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wmartinez\Desktop\2024\Seguimiento 2 semestre 2024\"/>
    </mc:Choice>
  </mc:AlternateContent>
  <xr:revisionPtr revIDLastSave="0" documentId="13_ncr:1_{BC1DA1B5-F607-4A73-AB1F-C85A09297005}" xr6:coauthVersionLast="47" xr6:coauthVersionMax="47" xr10:uidLastSave="{00000000-0000-0000-0000-000000000000}"/>
  <bookViews>
    <workbookView showSheetTabs="0" xWindow="-105" yWindow="0" windowWidth="14610" windowHeight="15585" tabRatio="716" xr2:uid="{00000000-000D-0000-FFFF-FFFF00000000}"/>
  </bookViews>
  <sheets>
    <sheet name="Índice" sheetId="44" r:id="rId1"/>
    <sheet name="DEE_Mensual(GWh_mes)" sheetId="38" r:id="rId2"/>
    <sheet name="DPMÁX_Mensual(MW_mes)" sheetId="39" r:id="rId3"/>
    <sheet name="DEE_Anual(GWh_año)" sheetId="40" r:id="rId4"/>
    <sheet name="DPMÁX_Anual(MW_año)" sheetId="41" r:id="rId5"/>
    <sheet name="DEEGCE_Mensual (GWh_mes)" sheetId="8" r:id="rId6"/>
    <sheet name="DPMÁXGCE_Mensual (MW_mes)" sheetId="42" r:id="rId7"/>
    <sheet name="DEEGCE_Anual(GWh_año)" sheetId="10" r:id="rId8"/>
    <sheet name="DPMÁXGCE_Anual(MW_año)" sheetId="43" r:id="rId9"/>
    <sheet name="MensualSIN_Regionales_EE" sheetId="74" r:id="rId10"/>
    <sheet name="MensualSIN_Regionales_PMAX" sheetId="75" r:id="rId11"/>
    <sheet name="AnualSIN_Regionales_EE" sheetId="76" r:id="rId12"/>
    <sheet name="AnualSIN_Regionales_PMAX" sheetId="77" r:id="rId13"/>
    <sheet name="DEE_promdiaria(GWh_día)" sheetId="45" r:id="rId14"/>
    <sheet name="Capacidad_Instalada" sheetId="78" r:id="rId15"/>
  </sheets>
  <definedNames>
    <definedName name="_xlnm.Print_Area" localSheetId="14">Capacidad_Instalada!$A$1:$D$24</definedName>
    <definedName name="_xlnm.Print_Area" localSheetId="3">'DEE_Anual(GWh_año)'!$A$1:$P$24</definedName>
    <definedName name="_xlnm.Print_Area" localSheetId="1">'DEE_Mensual(GWh_mes)'!$A$1:$T$182</definedName>
    <definedName name="_xlnm.Print_Area" localSheetId="13">'DEE_promdiaria(GWh_día)'!$A$1:$P$179</definedName>
    <definedName name="_xlnm.Print_Area" localSheetId="7">'DEEGCE_Anual(GWh_año)'!$A$1:$AD$26</definedName>
    <definedName name="_xlnm.Print_Area" localSheetId="5">'DEEGCE_Mensual (GWh_mes)'!$A$1:$AD$179</definedName>
    <definedName name="_xlnm.Print_Area" localSheetId="4">'DPMÁX_Anual(MW_año)'!$A$1:$P$25</definedName>
    <definedName name="_xlnm.Print_Area" localSheetId="2">'DPMÁX_Mensual(MW_mes)'!$A$1:$P$179</definedName>
    <definedName name="_xlnm.Print_Area" localSheetId="8">'DPMÁXGCE_Anual(MW_año)'!$A$1:$AD$26</definedName>
    <definedName name="_xlnm.Print_Area" localSheetId="6">'DPMÁXGCE_Mensual (MW_mes)'!$A$1:$AD$181</definedName>
    <definedName name="_xlnm.Print_Area" localSheetId="0">Índice!$A$1:$AX$48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1" i="45" l="1"/>
  <c r="R181" i="45"/>
  <c r="S181" i="45"/>
  <c r="T181" i="45"/>
  <c r="U181" i="45"/>
  <c r="Q182" i="45"/>
  <c r="R182" i="45"/>
  <c r="S182" i="45"/>
  <c r="T182" i="45"/>
  <c r="U182" i="45"/>
  <c r="Q183" i="45"/>
  <c r="R183" i="45"/>
  <c r="S183" i="45"/>
  <c r="T183" i="45"/>
  <c r="U183" i="45"/>
  <c r="Q184" i="45"/>
  <c r="R184" i="45"/>
  <c r="S184" i="45"/>
  <c r="T184" i="45"/>
  <c r="U184" i="45"/>
  <c r="Q185" i="45"/>
  <c r="R185" i="45"/>
  <c r="S185" i="45"/>
  <c r="T185" i="45"/>
  <c r="U185" i="45"/>
  <c r="Q186" i="45"/>
  <c r="R186" i="45"/>
  <c r="S186" i="45"/>
  <c r="T186" i="45"/>
  <c r="U186" i="45"/>
  <c r="J181" i="45"/>
  <c r="K181" i="45"/>
  <c r="L181" i="45"/>
  <c r="M181" i="45"/>
  <c r="N181" i="45"/>
  <c r="J182" i="45"/>
  <c r="K182" i="45"/>
  <c r="L182" i="45"/>
  <c r="M182" i="45"/>
  <c r="N182" i="45"/>
  <c r="J183" i="45"/>
  <c r="K183" i="45"/>
  <c r="L183" i="45"/>
  <c r="M183" i="45"/>
  <c r="N183" i="45"/>
  <c r="J184" i="45"/>
  <c r="K184" i="45"/>
  <c r="L184" i="45"/>
  <c r="M184" i="45"/>
  <c r="N184" i="45"/>
  <c r="J185" i="45"/>
  <c r="K185" i="45"/>
  <c r="L185" i="45"/>
  <c r="M185" i="45"/>
  <c r="N185" i="45"/>
  <c r="J186" i="45"/>
  <c r="K186" i="45"/>
  <c r="L186" i="45"/>
  <c r="M186" i="45"/>
  <c r="N186" i="45"/>
  <c r="C181" i="45"/>
  <c r="D181" i="45"/>
  <c r="E181" i="45"/>
  <c r="F181" i="45"/>
  <c r="G181" i="45"/>
  <c r="C182" i="45"/>
  <c r="D182" i="45"/>
  <c r="E182" i="45"/>
  <c r="F182" i="45"/>
  <c r="G182" i="45"/>
  <c r="C183" i="45"/>
  <c r="D183" i="45"/>
  <c r="E183" i="45"/>
  <c r="F183" i="45"/>
  <c r="G183" i="45"/>
  <c r="C184" i="45"/>
  <c r="D184" i="45"/>
  <c r="E184" i="45"/>
  <c r="F184" i="45"/>
  <c r="G184" i="45"/>
  <c r="C185" i="45"/>
  <c r="D185" i="45"/>
  <c r="E185" i="45"/>
  <c r="F185" i="45"/>
  <c r="G185" i="45"/>
  <c r="C186" i="45"/>
  <c r="D186" i="45"/>
  <c r="E186" i="45"/>
  <c r="F186" i="45"/>
  <c r="G186" i="45"/>
  <c r="U180" i="45" l="1"/>
  <c r="T180" i="45"/>
  <c r="S180" i="45"/>
  <c r="R180" i="45"/>
  <c r="Q180" i="45"/>
  <c r="U179" i="45"/>
  <c r="T179" i="45"/>
  <c r="S179" i="45"/>
  <c r="R179" i="45"/>
  <c r="Q179" i="45"/>
  <c r="U178" i="45"/>
  <c r="T178" i="45"/>
  <c r="S178" i="45"/>
  <c r="R178" i="45"/>
  <c r="Q178" i="45"/>
  <c r="U177" i="45"/>
  <c r="T177" i="45"/>
  <c r="S177" i="45"/>
  <c r="R177" i="45"/>
  <c r="Q177" i="45"/>
  <c r="U176" i="45"/>
  <c r="T176" i="45"/>
  <c r="S176" i="45"/>
  <c r="R176" i="45"/>
  <c r="Q176" i="45"/>
  <c r="U175" i="45"/>
  <c r="T175" i="45"/>
  <c r="S175" i="45"/>
  <c r="R175" i="45"/>
  <c r="Q175" i="45"/>
  <c r="U174" i="45"/>
  <c r="T174" i="45"/>
  <c r="S174" i="45"/>
  <c r="R174" i="45"/>
  <c r="Q174" i="45"/>
  <c r="U173" i="45"/>
  <c r="T173" i="45"/>
  <c r="S173" i="45"/>
  <c r="R173" i="45"/>
  <c r="Q173" i="45"/>
  <c r="U172" i="45"/>
  <c r="T172" i="45"/>
  <c r="S172" i="45"/>
  <c r="R172" i="45"/>
  <c r="Q172" i="45"/>
  <c r="U171" i="45"/>
  <c r="T171" i="45"/>
  <c r="S171" i="45"/>
  <c r="R171" i="45"/>
  <c r="Q171" i="45"/>
  <c r="U170" i="45"/>
  <c r="T170" i="45"/>
  <c r="S170" i="45"/>
  <c r="R170" i="45"/>
  <c r="Q170" i="45"/>
  <c r="U169" i="45"/>
  <c r="T169" i="45"/>
  <c r="S169" i="45"/>
  <c r="R169" i="45"/>
  <c r="Q169" i="45"/>
  <c r="U168" i="45"/>
  <c r="T168" i="45"/>
  <c r="S168" i="45"/>
  <c r="R168" i="45"/>
  <c r="Q168" i="45"/>
  <c r="U167" i="45"/>
  <c r="T167" i="45"/>
  <c r="S167" i="45"/>
  <c r="R167" i="45"/>
  <c r="Q167" i="45"/>
  <c r="U166" i="45"/>
  <c r="T166" i="45"/>
  <c r="S166" i="45"/>
  <c r="R166" i="45"/>
  <c r="Q166" i="45"/>
  <c r="U165" i="45"/>
  <c r="T165" i="45"/>
  <c r="S165" i="45"/>
  <c r="R165" i="45"/>
  <c r="Q165" i="45"/>
  <c r="U164" i="45"/>
  <c r="T164" i="45"/>
  <c r="S164" i="45"/>
  <c r="R164" i="45"/>
  <c r="Q164" i="45"/>
  <c r="U163" i="45"/>
  <c r="T163" i="45"/>
  <c r="S163" i="45"/>
  <c r="R163" i="45"/>
  <c r="Q163" i="45"/>
  <c r="U162" i="45"/>
  <c r="T162" i="45"/>
  <c r="S162" i="45"/>
  <c r="R162" i="45"/>
  <c r="Q162" i="45"/>
  <c r="U161" i="45"/>
  <c r="T161" i="45"/>
  <c r="S161" i="45"/>
  <c r="R161" i="45"/>
  <c r="Q161" i="45"/>
  <c r="U160" i="45"/>
  <c r="T160" i="45"/>
  <c r="S160" i="45"/>
  <c r="R160" i="45"/>
  <c r="Q160" i="45"/>
  <c r="U159" i="45"/>
  <c r="T159" i="45"/>
  <c r="S159" i="45"/>
  <c r="R159" i="45"/>
  <c r="Q159" i="45"/>
  <c r="U158" i="45"/>
  <c r="T158" i="45"/>
  <c r="S158" i="45"/>
  <c r="R158" i="45"/>
  <c r="Q158" i="45"/>
  <c r="U157" i="45"/>
  <c r="T157" i="45"/>
  <c r="S157" i="45"/>
  <c r="R157" i="45"/>
  <c r="Q157" i="45"/>
  <c r="U156" i="45"/>
  <c r="T156" i="45"/>
  <c r="S156" i="45"/>
  <c r="R156" i="45"/>
  <c r="Q156" i="45"/>
  <c r="U155" i="45"/>
  <c r="T155" i="45"/>
  <c r="S155" i="45"/>
  <c r="R155" i="45"/>
  <c r="Q155" i="45"/>
  <c r="U154" i="45"/>
  <c r="T154" i="45"/>
  <c r="S154" i="45"/>
  <c r="R154" i="45"/>
  <c r="Q154" i="45"/>
  <c r="U153" i="45"/>
  <c r="T153" i="45"/>
  <c r="S153" i="45"/>
  <c r="R153" i="45"/>
  <c r="Q153" i="45"/>
  <c r="U152" i="45"/>
  <c r="T152" i="45"/>
  <c r="S152" i="45"/>
  <c r="R152" i="45"/>
  <c r="Q152" i="45"/>
  <c r="U151" i="45"/>
  <c r="T151" i="45"/>
  <c r="S151" i="45"/>
  <c r="R151" i="45"/>
  <c r="Q151" i="45"/>
  <c r="U150" i="45"/>
  <c r="T150" i="45"/>
  <c r="S150" i="45"/>
  <c r="R150" i="45"/>
  <c r="Q150" i="45"/>
  <c r="U149" i="45"/>
  <c r="T149" i="45"/>
  <c r="S149" i="45"/>
  <c r="R149" i="45"/>
  <c r="Q149" i="45"/>
  <c r="U148" i="45"/>
  <c r="T148" i="45"/>
  <c r="S148" i="45"/>
  <c r="R148" i="45"/>
  <c r="Q148" i="45"/>
  <c r="U147" i="45"/>
  <c r="T147" i="45"/>
  <c r="S147" i="45"/>
  <c r="R147" i="45"/>
  <c r="Q147" i="45"/>
  <c r="U146" i="45"/>
  <c r="T146" i="45"/>
  <c r="S146" i="45"/>
  <c r="R146" i="45"/>
  <c r="Q146" i="45"/>
  <c r="U145" i="45"/>
  <c r="T145" i="45"/>
  <c r="S145" i="45"/>
  <c r="R145" i="45"/>
  <c r="Q145" i="45"/>
  <c r="U144" i="45"/>
  <c r="T144" i="45"/>
  <c r="S144" i="45"/>
  <c r="R144" i="45"/>
  <c r="Q144" i="45"/>
  <c r="U143" i="45"/>
  <c r="T143" i="45"/>
  <c r="S143" i="45"/>
  <c r="R143" i="45"/>
  <c r="Q143" i="45"/>
  <c r="U142" i="45"/>
  <c r="T142" i="45"/>
  <c r="S142" i="45"/>
  <c r="R142" i="45"/>
  <c r="Q142" i="45"/>
  <c r="U141" i="45"/>
  <c r="T141" i="45"/>
  <c r="S141" i="45"/>
  <c r="R141" i="45"/>
  <c r="Q141" i="45"/>
  <c r="U140" i="45"/>
  <c r="T140" i="45"/>
  <c r="S140" i="45"/>
  <c r="R140" i="45"/>
  <c r="Q140" i="45"/>
  <c r="U139" i="45"/>
  <c r="T139" i="45"/>
  <c r="S139" i="45"/>
  <c r="R139" i="45"/>
  <c r="Q139" i="45"/>
  <c r="U138" i="45"/>
  <c r="T138" i="45"/>
  <c r="S138" i="45"/>
  <c r="R138" i="45"/>
  <c r="Q138" i="45"/>
  <c r="U137" i="45"/>
  <c r="T137" i="45"/>
  <c r="S137" i="45"/>
  <c r="R137" i="45"/>
  <c r="Q137" i="45"/>
  <c r="U136" i="45"/>
  <c r="T136" i="45"/>
  <c r="S136" i="45"/>
  <c r="R136" i="45"/>
  <c r="Q136" i="45"/>
  <c r="U135" i="45"/>
  <c r="T135" i="45"/>
  <c r="S135" i="45"/>
  <c r="R135" i="45"/>
  <c r="Q135" i="45"/>
  <c r="U134" i="45"/>
  <c r="T134" i="45"/>
  <c r="S134" i="45"/>
  <c r="R134" i="45"/>
  <c r="Q134" i="45"/>
  <c r="U133" i="45"/>
  <c r="T133" i="45"/>
  <c r="S133" i="45"/>
  <c r="R133" i="45"/>
  <c r="Q133" i="45"/>
  <c r="U132" i="45"/>
  <c r="T132" i="45"/>
  <c r="S132" i="45"/>
  <c r="R132" i="45"/>
  <c r="Q132" i="45"/>
  <c r="U131" i="45"/>
  <c r="T131" i="45"/>
  <c r="S131" i="45"/>
  <c r="R131" i="45"/>
  <c r="Q131" i="45"/>
  <c r="U130" i="45"/>
  <c r="T130" i="45"/>
  <c r="S130" i="45"/>
  <c r="R130" i="45"/>
  <c r="Q130" i="45"/>
  <c r="U129" i="45"/>
  <c r="T129" i="45"/>
  <c r="S129" i="45"/>
  <c r="R129" i="45"/>
  <c r="Q129" i="45"/>
  <c r="U128" i="45"/>
  <c r="T128" i="45"/>
  <c r="S128" i="45"/>
  <c r="R128" i="45"/>
  <c r="Q128" i="45"/>
  <c r="U127" i="45"/>
  <c r="T127" i="45"/>
  <c r="S127" i="45"/>
  <c r="R127" i="45"/>
  <c r="Q127" i="45"/>
  <c r="U126" i="45"/>
  <c r="T126" i="45"/>
  <c r="S126" i="45"/>
  <c r="R126" i="45"/>
  <c r="Q126" i="45"/>
  <c r="U125" i="45"/>
  <c r="T125" i="45"/>
  <c r="S125" i="45"/>
  <c r="R125" i="45"/>
  <c r="Q125" i="45"/>
  <c r="U124" i="45"/>
  <c r="T124" i="45"/>
  <c r="S124" i="45"/>
  <c r="R124" i="45"/>
  <c r="Q124" i="45"/>
  <c r="U123" i="45"/>
  <c r="T123" i="45"/>
  <c r="S123" i="45"/>
  <c r="R123" i="45"/>
  <c r="Q123" i="45"/>
  <c r="U122" i="45"/>
  <c r="T122" i="45"/>
  <c r="S122" i="45"/>
  <c r="R122" i="45"/>
  <c r="Q122" i="45"/>
  <c r="U121" i="45"/>
  <c r="T121" i="45"/>
  <c r="S121" i="45"/>
  <c r="R121" i="45"/>
  <c r="Q121" i="45"/>
  <c r="U120" i="45"/>
  <c r="T120" i="45"/>
  <c r="S120" i="45"/>
  <c r="R120" i="45"/>
  <c r="Q120" i="45"/>
  <c r="U119" i="45"/>
  <c r="T119" i="45"/>
  <c r="S119" i="45"/>
  <c r="R119" i="45"/>
  <c r="Q119" i="45"/>
  <c r="U118" i="45"/>
  <c r="T118" i="45"/>
  <c r="S118" i="45"/>
  <c r="R118" i="45"/>
  <c r="Q118" i="45"/>
  <c r="U117" i="45"/>
  <c r="T117" i="45"/>
  <c r="S117" i="45"/>
  <c r="R117" i="45"/>
  <c r="Q117" i="45"/>
  <c r="U116" i="45"/>
  <c r="T116" i="45"/>
  <c r="S116" i="45"/>
  <c r="R116" i="45"/>
  <c r="Q116" i="45"/>
  <c r="U115" i="45"/>
  <c r="T115" i="45"/>
  <c r="S115" i="45"/>
  <c r="R115" i="45"/>
  <c r="Q115" i="45"/>
  <c r="U114" i="45"/>
  <c r="T114" i="45"/>
  <c r="S114" i="45"/>
  <c r="R114" i="45"/>
  <c r="Q114" i="45"/>
  <c r="U113" i="45"/>
  <c r="T113" i="45"/>
  <c r="S113" i="45"/>
  <c r="R113" i="45"/>
  <c r="Q113" i="45"/>
  <c r="U112" i="45"/>
  <c r="T112" i="45"/>
  <c r="S112" i="45"/>
  <c r="R112" i="45"/>
  <c r="Q112" i="45"/>
  <c r="U111" i="45"/>
  <c r="T111" i="45"/>
  <c r="S111" i="45"/>
  <c r="R111" i="45"/>
  <c r="Q111" i="45"/>
  <c r="U110" i="45"/>
  <c r="T110" i="45"/>
  <c r="S110" i="45"/>
  <c r="R110" i="45"/>
  <c r="Q110" i="45"/>
  <c r="U109" i="45"/>
  <c r="T109" i="45"/>
  <c r="S109" i="45"/>
  <c r="R109" i="45"/>
  <c r="Q109" i="45"/>
  <c r="U108" i="45"/>
  <c r="T108" i="45"/>
  <c r="S108" i="45"/>
  <c r="R108" i="45"/>
  <c r="Q108" i="45"/>
  <c r="U107" i="45"/>
  <c r="T107" i="45"/>
  <c r="S107" i="45"/>
  <c r="R107" i="45"/>
  <c r="Q107" i="45"/>
  <c r="U106" i="45"/>
  <c r="T106" i="45"/>
  <c r="S106" i="45"/>
  <c r="R106" i="45"/>
  <c r="Q106" i="45"/>
  <c r="U105" i="45"/>
  <c r="T105" i="45"/>
  <c r="S105" i="45"/>
  <c r="R105" i="45"/>
  <c r="Q105" i="45"/>
  <c r="U104" i="45"/>
  <c r="T104" i="45"/>
  <c r="S104" i="45"/>
  <c r="R104" i="45"/>
  <c r="Q104" i="45"/>
  <c r="U103" i="45"/>
  <c r="T103" i="45"/>
  <c r="S103" i="45"/>
  <c r="R103" i="45"/>
  <c r="Q103" i="45"/>
  <c r="U102" i="45"/>
  <c r="T102" i="45"/>
  <c r="S102" i="45"/>
  <c r="R102" i="45"/>
  <c r="Q102" i="45"/>
  <c r="U101" i="45"/>
  <c r="T101" i="45"/>
  <c r="S101" i="45"/>
  <c r="R101" i="45"/>
  <c r="Q101" i="45"/>
  <c r="U100" i="45"/>
  <c r="T100" i="45"/>
  <c r="S100" i="45"/>
  <c r="R100" i="45"/>
  <c r="Q100" i="45"/>
  <c r="U99" i="45"/>
  <c r="T99" i="45"/>
  <c r="S99" i="45"/>
  <c r="R99" i="45"/>
  <c r="Q99" i="45"/>
  <c r="U98" i="45"/>
  <c r="T98" i="45"/>
  <c r="S98" i="45"/>
  <c r="R98" i="45"/>
  <c r="Q98" i="45"/>
  <c r="U97" i="45"/>
  <c r="T97" i="45"/>
  <c r="S97" i="45"/>
  <c r="R97" i="45"/>
  <c r="Q97" i="45"/>
  <c r="U96" i="45"/>
  <c r="T96" i="45"/>
  <c r="S96" i="45"/>
  <c r="R96" i="45"/>
  <c r="Q96" i="45"/>
  <c r="U95" i="45"/>
  <c r="T95" i="45"/>
  <c r="S95" i="45"/>
  <c r="R95" i="45"/>
  <c r="Q95" i="45"/>
  <c r="U94" i="45"/>
  <c r="T94" i="45"/>
  <c r="S94" i="45"/>
  <c r="R94" i="45"/>
  <c r="Q94" i="45"/>
  <c r="U93" i="45"/>
  <c r="T93" i="45"/>
  <c r="S93" i="45"/>
  <c r="R93" i="45"/>
  <c r="Q93" i="45"/>
  <c r="U92" i="45"/>
  <c r="T92" i="45"/>
  <c r="S92" i="45"/>
  <c r="R92" i="45"/>
  <c r="Q92" i="45"/>
  <c r="U91" i="45"/>
  <c r="T91" i="45"/>
  <c r="S91" i="45"/>
  <c r="R91" i="45"/>
  <c r="Q91" i="45"/>
  <c r="U90" i="45"/>
  <c r="T90" i="45"/>
  <c r="S90" i="45"/>
  <c r="R90" i="45"/>
  <c r="Q90" i="45"/>
  <c r="U89" i="45"/>
  <c r="T89" i="45"/>
  <c r="S89" i="45"/>
  <c r="R89" i="45"/>
  <c r="Q89" i="45"/>
  <c r="U88" i="45"/>
  <c r="T88" i="45"/>
  <c r="S88" i="45"/>
  <c r="R88" i="45"/>
  <c r="Q88" i="45"/>
  <c r="U87" i="45"/>
  <c r="T87" i="45"/>
  <c r="S87" i="45"/>
  <c r="R87" i="45"/>
  <c r="Q87" i="45"/>
  <c r="U86" i="45"/>
  <c r="T86" i="45"/>
  <c r="S86" i="45"/>
  <c r="R86" i="45"/>
  <c r="Q86" i="45"/>
  <c r="U85" i="45"/>
  <c r="T85" i="45"/>
  <c r="S85" i="45"/>
  <c r="R85" i="45"/>
  <c r="Q85" i="45"/>
  <c r="U84" i="45"/>
  <c r="T84" i="45"/>
  <c r="S84" i="45"/>
  <c r="R84" i="45"/>
  <c r="Q84" i="45"/>
  <c r="U83" i="45"/>
  <c r="T83" i="45"/>
  <c r="S83" i="45"/>
  <c r="R83" i="45"/>
  <c r="Q83" i="45"/>
  <c r="U82" i="45"/>
  <c r="T82" i="45"/>
  <c r="S82" i="45"/>
  <c r="R82" i="45"/>
  <c r="Q82" i="45"/>
  <c r="U81" i="45"/>
  <c r="T81" i="45"/>
  <c r="S81" i="45"/>
  <c r="R81" i="45"/>
  <c r="Q81" i="45"/>
  <c r="U80" i="45"/>
  <c r="T80" i="45"/>
  <c r="S80" i="45"/>
  <c r="R80" i="45"/>
  <c r="Q80" i="45"/>
  <c r="U79" i="45"/>
  <c r="T79" i="45"/>
  <c r="S79" i="45"/>
  <c r="R79" i="45"/>
  <c r="Q79" i="45"/>
  <c r="U78" i="45"/>
  <c r="T78" i="45"/>
  <c r="S78" i="45"/>
  <c r="R78" i="45"/>
  <c r="Q78" i="45"/>
  <c r="U77" i="45"/>
  <c r="T77" i="45"/>
  <c r="S77" i="45"/>
  <c r="R77" i="45"/>
  <c r="Q77" i="45"/>
  <c r="U76" i="45"/>
  <c r="T76" i="45"/>
  <c r="S76" i="45"/>
  <c r="R76" i="45"/>
  <c r="Q76" i="45"/>
  <c r="U75" i="45"/>
  <c r="T75" i="45"/>
  <c r="S75" i="45"/>
  <c r="R75" i="45"/>
  <c r="Q75" i="45"/>
  <c r="U74" i="45"/>
  <c r="T74" i="45"/>
  <c r="S74" i="45"/>
  <c r="R74" i="45"/>
  <c r="Q74" i="45"/>
  <c r="U73" i="45"/>
  <c r="T73" i="45"/>
  <c r="S73" i="45"/>
  <c r="R73" i="45"/>
  <c r="Q73" i="45"/>
  <c r="U72" i="45"/>
  <c r="T72" i="45"/>
  <c r="S72" i="45"/>
  <c r="R72" i="45"/>
  <c r="Q72" i="45"/>
  <c r="U71" i="45"/>
  <c r="T71" i="45"/>
  <c r="S71" i="45"/>
  <c r="R71" i="45"/>
  <c r="Q71" i="45"/>
  <c r="U70" i="45"/>
  <c r="T70" i="45"/>
  <c r="S70" i="45"/>
  <c r="R70" i="45"/>
  <c r="Q70" i="45"/>
  <c r="U69" i="45"/>
  <c r="T69" i="45"/>
  <c r="S69" i="45"/>
  <c r="R69" i="45"/>
  <c r="Q69" i="45"/>
  <c r="U68" i="45"/>
  <c r="T68" i="45"/>
  <c r="S68" i="45"/>
  <c r="R68" i="45"/>
  <c r="Q68" i="45"/>
  <c r="U67" i="45"/>
  <c r="T67" i="45"/>
  <c r="S67" i="45"/>
  <c r="R67" i="45"/>
  <c r="Q67" i="45"/>
  <c r="U66" i="45"/>
  <c r="T66" i="45"/>
  <c r="S66" i="45"/>
  <c r="R66" i="45"/>
  <c r="Q66" i="45"/>
  <c r="U65" i="45"/>
  <c r="T65" i="45"/>
  <c r="S65" i="45"/>
  <c r="R65" i="45"/>
  <c r="Q65" i="45"/>
  <c r="U64" i="45"/>
  <c r="T64" i="45"/>
  <c r="S64" i="45"/>
  <c r="R64" i="45"/>
  <c r="Q64" i="45"/>
  <c r="U63" i="45"/>
  <c r="T63" i="45"/>
  <c r="S63" i="45"/>
  <c r="R63" i="45"/>
  <c r="Q63" i="45"/>
  <c r="U62" i="45"/>
  <c r="T62" i="45"/>
  <c r="S62" i="45"/>
  <c r="R62" i="45"/>
  <c r="Q62" i="45"/>
  <c r="U61" i="45"/>
  <c r="T61" i="45"/>
  <c r="S61" i="45"/>
  <c r="R61" i="45"/>
  <c r="Q61" i="45"/>
  <c r="U60" i="45"/>
  <c r="T60" i="45"/>
  <c r="S60" i="45"/>
  <c r="R60" i="45"/>
  <c r="Q60" i="45"/>
  <c r="U59" i="45"/>
  <c r="T59" i="45"/>
  <c r="S59" i="45"/>
  <c r="R59" i="45"/>
  <c r="Q59" i="45"/>
  <c r="U58" i="45"/>
  <c r="T58" i="45"/>
  <c r="S58" i="45"/>
  <c r="R58" i="45"/>
  <c r="Q58" i="45"/>
  <c r="U57" i="45"/>
  <c r="T57" i="45"/>
  <c r="S57" i="45"/>
  <c r="R57" i="45"/>
  <c r="Q57" i="45"/>
  <c r="U56" i="45"/>
  <c r="T56" i="45"/>
  <c r="S56" i="45"/>
  <c r="R56" i="45"/>
  <c r="Q56" i="45"/>
  <c r="U55" i="45"/>
  <c r="T55" i="45"/>
  <c r="S55" i="45"/>
  <c r="R55" i="45"/>
  <c r="Q55" i="45"/>
  <c r="U54" i="45"/>
  <c r="T54" i="45"/>
  <c r="S54" i="45"/>
  <c r="R54" i="45"/>
  <c r="Q54" i="45"/>
  <c r="U53" i="45"/>
  <c r="T53" i="45"/>
  <c r="S53" i="45"/>
  <c r="R53" i="45"/>
  <c r="Q53" i="45"/>
  <c r="U52" i="45"/>
  <c r="T52" i="45"/>
  <c r="S52" i="45"/>
  <c r="R52" i="45"/>
  <c r="Q52" i="45"/>
  <c r="U51" i="45"/>
  <c r="T51" i="45"/>
  <c r="S51" i="45"/>
  <c r="R51" i="45"/>
  <c r="Q51" i="45"/>
  <c r="U50" i="45"/>
  <c r="T50" i="45"/>
  <c r="S50" i="45"/>
  <c r="R50" i="45"/>
  <c r="Q50" i="45"/>
  <c r="U49" i="45"/>
  <c r="T49" i="45"/>
  <c r="S49" i="45"/>
  <c r="R49" i="45"/>
  <c r="Q49" i="45"/>
  <c r="U48" i="45"/>
  <c r="T48" i="45"/>
  <c r="S48" i="45"/>
  <c r="R48" i="45"/>
  <c r="Q48" i="45"/>
  <c r="U47" i="45"/>
  <c r="T47" i="45"/>
  <c r="S47" i="45"/>
  <c r="R47" i="45"/>
  <c r="Q47" i="45"/>
  <c r="U46" i="45"/>
  <c r="T46" i="45"/>
  <c r="S46" i="45"/>
  <c r="R46" i="45"/>
  <c r="Q46" i="45"/>
  <c r="U45" i="45"/>
  <c r="T45" i="45"/>
  <c r="S45" i="45"/>
  <c r="R45" i="45"/>
  <c r="Q45" i="45"/>
  <c r="U44" i="45"/>
  <c r="T44" i="45"/>
  <c r="S44" i="45"/>
  <c r="R44" i="45"/>
  <c r="Q44" i="45"/>
  <c r="U43" i="45"/>
  <c r="T43" i="45"/>
  <c r="S43" i="45"/>
  <c r="R43" i="45"/>
  <c r="Q43" i="45"/>
  <c r="U42" i="45"/>
  <c r="T42" i="45"/>
  <c r="S42" i="45"/>
  <c r="R42" i="45"/>
  <c r="Q42" i="45"/>
  <c r="U41" i="45"/>
  <c r="T41" i="45"/>
  <c r="S41" i="45"/>
  <c r="R41" i="45"/>
  <c r="Q41" i="45"/>
  <c r="U40" i="45"/>
  <c r="T40" i="45"/>
  <c r="S40" i="45"/>
  <c r="R40" i="45"/>
  <c r="Q40" i="45"/>
  <c r="U39" i="45"/>
  <c r="T39" i="45"/>
  <c r="S39" i="45"/>
  <c r="R39" i="45"/>
  <c r="Q39" i="45"/>
  <c r="U38" i="45"/>
  <c r="T38" i="45"/>
  <c r="S38" i="45"/>
  <c r="R38" i="45"/>
  <c r="Q38" i="45"/>
  <c r="U37" i="45"/>
  <c r="T37" i="45"/>
  <c r="S37" i="45"/>
  <c r="R37" i="45"/>
  <c r="Q37" i="45"/>
  <c r="U36" i="45"/>
  <c r="T36" i="45"/>
  <c r="S36" i="45"/>
  <c r="R36" i="45"/>
  <c r="Q36" i="45"/>
  <c r="U35" i="45"/>
  <c r="T35" i="45"/>
  <c r="S35" i="45"/>
  <c r="R35" i="45"/>
  <c r="Q35" i="45"/>
  <c r="U34" i="45"/>
  <c r="T34" i="45"/>
  <c r="S34" i="45"/>
  <c r="R34" i="45"/>
  <c r="Q34" i="45"/>
  <c r="U33" i="45"/>
  <c r="T33" i="45"/>
  <c r="S33" i="45"/>
  <c r="R33" i="45"/>
  <c r="Q33" i="45"/>
  <c r="U32" i="45"/>
  <c r="T32" i="45"/>
  <c r="S32" i="45"/>
  <c r="R32" i="45"/>
  <c r="Q32" i="45"/>
  <c r="U31" i="45"/>
  <c r="T31" i="45"/>
  <c r="S31" i="45"/>
  <c r="R31" i="45"/>
  <c r="Q31" i="45"/>
  <c r="U30" i="45"/>
  <c r="T30" i="45"/>
  <c r="S30" i="45"/>
  <c r="R30" i="45"/>
  <c r="Q30" i="45"/>
  <c r="U29" i="45"/>
  <c r="T29" i="45"/>
  <c r="S29" i="45"/>
  <c r="R29" i="45"/>
  <c r="Q29" i="45"/>
  <c r="U28" i="45"/>
  <c r="T28" i="45"/>
  <c r="S28" i="45"/>
  <c r="R28" i="45"/>
  <c r="Q28" i="45"/>
  <c r="U27" i="45"/>
  <c r="T27" i="45"/>
  <c r="S27" i="45"/>
  <c r="R27" i="45"/>
  <c r="Q27" i="45"/>
  <c r="U26" i="45"/>
  <c r="T26" i="45"/>
  <c r="S26" i="45"/>
  <c r="R26" i="45"/>
  <c r="Q26" i="45"/>
  <c r="U25" i="45"/>
  <c r="T25" i="45"/>
  <c r="S25" i="45"/>
  <c r="R25" i="45"/>
  <c r="Q25" i="45"/>
  <c r="U24" i="45"/>
  <c r="T24" i="45"/>
  <c r="S24" i="45"/>
  <c r="R24" i="45"/>
  <c r="Q24" i="45"/>
  <c r="U23" i="45"/>
  <c r="T23" i="45"/>
  <c r="S23" i="45"/>
  <c r="R23" i="45"/>
  <c r="Q23" i="45"/>
  <c r="U22" i="45"/>
  <c r="T22" i="45"/>
  <c r="S22" i="45"/>
  <c r="R22" i="45"/>
  <c r="Q22" i="45"/>
  <c r="U21" i="45"/>
  <c r="T21" i="45"/>
  <c r="S21" i="45"/>
  <c r="R21" i="45"/>
  <c r="Q21" i="45"/>
  <c r="U20" i="45"/>
  <c r="T20" i="45"/>
  <c r="S20" i="45"/>
  <c r="R20" i="45"/>
  <c r="Q20" i="45"/>
  <c r="U19" i="45"/>
  <c r="T19" i="45"/>
  <c r="S19" i="45"/>
  <c r="R19" i="45"/>
  <c r="Q19" i="45"/>
  <c r="U18" i="45"/>
  <c r="T18" i="45"/>
  <c r="S18" i="45"/>
  <c r="R18" i="45"/>
  <c r="Q18" i="45"/>
  <c r="U17" i="45"/>
  <c r="T17" i="45"/>
  <c r="S17" i="45"/>
  <c r="R17" i="45"/>
  <c r="Q17" i="45"/>
  <c r="U16" i="45"/>
  <c r="T16" i="45"/>
  <c r="S16" i="45"/>
  <c r="R16" i="45"/>
  <c r="Q16" i="45"/>
  <c r="U15" i="45"/>
  <c r="T15" i="45"/>
  <c r="S15" i="45"/>
  <c r="R15" i="45"/>
  <c r="Q15" i="45"/>
  <c r="U14" i="45"/>
  <c r="T14" i="45"/>
  <c r="S14" i="45"/>
  <c r="R14" i="45"/>
  <c r="Q14" i="45"/>
  <c r="U13" i="45"/>
  <c r="T13" i="45"/>
  <c r="S13" i="45"/>
  <c r="R13" i="45"/>
  <c r="Q13" i="45"/>
  <c r="U12" i="45"/>
  <c r="T12" i="45"/>
  <c r="S12" i="45"/>
  <c r="R12" i="45"/>
  <c r="Q12" i="45"/>
  <c r="U11" i="45"/>
  <c r="T11" i="45"/>
  <c r="S11" i="45"/>
  <c r="R11" i="45"/>
  <c r="Q11" i="45"/>
  <c r="U10" i="45"/>
  <c r="T10" i="45"/>
  <c r="S10" i="45"/>
  <c r="R10" i="45"/>
  <c r="Q10" i="45"/>
  <c r="N180" i="45"/>
  <c r="M180" i="45"/>
  <c r="L180" i="45"/>
  <c r="K180" i="45"/>
  <c r="J180" i="45"/>
  <c r="N179" i="45"/>
  <c r="M179" i="45"/>
  <c r="L179" i="45"/>
  <c r="K179" i="45"/>
  <c r="J179" i="45"/>
  <c r="N178" i="45"/>
  <c r="M178" i="45"/>
  <c r="L178" i="45"/>
  <c r="K178" i="45"/>
  <c r="J178" i="45"/>
  <c r="N177" i="45"/>
  <c r="M177" i="45"/>
  <c r="L177" i="45"/>
  <c r="K177" i="45"/>
  <c r="J177" i="45"/>
  <c r="N176" i="45"/>
  <c r="M176" i="45"/>
  <c r="L176" i="45"/>
  <c r="K176" i="45"/>
  <c r="J176" i="45"/>
  <c r="N175" i="45"/>
  <c r="M175" i="45"/>
  <c r="L175" i="45"/>
  <c r="K175" i="45"/>
  <c r="J175" i="45"/>
  <c r="N174" i="45"/>
  <c r="M174" i="45"/>
  <c r="L174" i="45"/>
  <c r="K174" i="45"/>
  <c r="J174" i="45"/>
  <c r="N173" i="45"/>
  <c r="M173" i="45"/>
  <c r="L173" i="45"/>
  <c r="K173" i="45"/>
  <c r="J173" i="45"/>
  <c r="N172" i="45"/>
  <c r="M172" i="45"/>
  <c r="L172" i="45"/>
  <c r="K172" i="45"/>
  <c r="J172" i="45"/>
  <c r="N171" i="45"/>
  <c r="M171" i="45"/>
  <c r="L171" i="45"/>
  <c r="K171" i="45"/>
  <c r="J171" i="45"/>
  <c r="N170" i="45"/>
  <c r="M170" i="45"/>
  <c r="L170" i="45"/>
  <c r="K170" i="45"/>
  <c r="J170" i="45"/>
  <c r="N169" i="45"/>
  <c r="M169" i="45"/>
  <c r="L169" i="45"/>
  <c r="K169" i="45"/>
  <c r="J169" i="45"/>
  <c r="N168" i="45"/>
  <c r="M168" i="45"/>
  <c r="L168" i="45"/>
  <c r="K168" i="45"/>
  <c r="J168" i="45"/>
  <c r="N167" i="45"/>
  <c r="M167" i="45"/>
  <c r="L167" i="45"/>
  <c r="K167" i="45"/>
  <c r="J167" i="45"/>
  <c r="N166" i="45"/>
  <c r="M166" i="45"/>
  <c r="L166" i="45"/>
  <c r="K166" i="45"/>
  <c r="J166" i="45"/>
  <c r="N165" i="45"/>
  <c r="M165" i="45"/>
  <c r="L165" i="45"/>
  <c r="K165" i="45"/>
  <c r="J165" i="45"/>
  <c r="N164" i="45"/>
  <c r="M164" i="45"/>
  <c r="L164" i="45"/>
  <c r="K164" i="45"/>
  <c r="J164" i="45"/>
  <c r="N163" i="45"/>
  <c r="M163" i="45"/>
  <c r="L163" i="45"/>
  <c r="K163" i="45"/>
  <c r="J163" i="45"/>
  <c r="N162" i="45"/>
  <c r="M162" i="45"/>
  <c r="L162" i="45"/>
  <c r="K162" i="45"/>
  <c r="J162" i="45"/>
  <c r="N161" i="45"/>
  <c r="M161" i="45"/>
  <c r="L161" i="45"/>
  <c r="K161" i="45"/>
  <c r="J161" i="45"/>
  <c r="N160" i="45"/>
  <c r="M160" i="45"/>
  <c r="L160" i="45"/>
  <c r="K160" i="45"/>
  <c r="J160" i="45"/>
  <c r="N159" i="45"/>
  <c r="M159" i="45"/>
  <c r="L159" i="45"/>
  <c r="K159" i="45"/>
  <c r="J159" i="45"/>
  <c r="N158" i="45"/>
  <c r="M158" i="45"/>
  <c r="L158" i="45"/>
  <c r="K158" i="45"/>
  <c r="J158" i="45"/>
  <c r="N157" i="45"/>
  <c r="M157" i="45"/>
  <c r="L157" i="45"/>
  <c r="K157" i="45"/>
  <c r="J157" i="45"/>
  <c r="N156" i="45"/>
  <c r="M156" i="45"/>
  <c r="L156" i="45"/>
  <c r="K156" i="45"/>
  <c r="J156" i="45"/>
  <c r="N155" i="45"/>
  <c r="M155" i="45"/>
  <c r="L155" i="45"/>
  <c r="K155" i="45"/>
  <c r="J155" i="45"/>
  <c r="N154" i="45"/>
  <c r="M154" i="45"/>
  <c r="L154" i="45"/>
  <c r="K154" i="45"/>
  <c r="J154" i="45"/>
  <c r="N153" i="45"/>
  <c r="M153" i="45"/>
  <c r="L153" i="45"/>
  <c r="K153" i="45"/>
  <c r="J153" i="45"/>
  <c r="N152" i="45"/>
  <c r="M152" i="45"/>
  <c r="L152" i="45"/>
  <c r="K152" i="45"/>
  <c r="J152" i="45"/>
  <c r="N151" i="45"/>
  <c r="M151" i="45"/>
  <c r="L151" i="45"/>
  <c r="K151" i="45"/>
  <c r="J151" i="45"/>
  <c r="N150" i="45"/>
  <c r="M150" i="45"/>
  <c r="L150" i="45"/>
  <c r="K150" i="45"/>
  <c r="J150" i="45"/>
  <c r="N149" i="45"/>
  <c r="M149" i="45"/>
  <c r="L149" i="45"/>
  <c r="K149" i="45"/>
  <c r="J149" i="45"/>
  <c r="N148" i="45"/>
  <c r="M148" i="45"/>
  <c r="L148" i="45"/>
  <c r="K148" i="45"/>
  <c r="J148" i="45"/>
  <c r="N147" i="45"/>
  <c r="M147" i="45"/>
  <c r="L147" i="45"/>
  <c r="K147" i="45"/>
  <c r="J147" i="45"/>
  <c r="N146" i="45"/>
  <c r="M146" i="45"/>
  <c r="L146" i="45"/>
  <c r="K146" i="45"/>
  <c r="J146" i="45"/>
  <c r="N145" i="45"/>
  <c r="M145" i="45"/>
  <c r="L145" i="45"/>
  <c r="K145" i="45"/>
  <c r="J145" i="45"/>
  <c r="N144" i="45"/>
  <c r="M144" i="45"/>
  <c r="L144" i="45"/>
  <c r="K144" i="45"/>
  <c r="J144" i="45"/>
  <c r="N143" i="45"/>
  <c r="M143" i="45"/>
  <c r="L143" i="45"/>
  <c r="K143" i="45"/>
  <c r="J143" i="45"/>
  <c r="N142" i="45"/>
  <c r="M142" i="45"/>
  <c r="L142" i="45"/>
  <c r="K142" i="45"/>
  <c r="J142" i="45"/>
  <c r="N141" i="45"/>
  <c r="M141" i="45"/>
  <c r="L141" i="45"/>
  <c r="K141" i="45"/>
  <c r="J141" i="45"/>
  <c r="N140" i="45"/>
  <c r="M140" i="45"/>
  <c r="L140" i="45"/>
  <c r="K140" i="45"/>
  <c r="J140" i="45"/>
  <c r="N139" i="45"/>
  <c r="M139" i="45"/>
  <c r="L139" i="45"/>
  <c r="K139" i="45"/>
  <c r="J139" i="45"/>
  <c r="N138" i="45"/>
  <c r="M138" i="45"/>
  <c r="L138" i="45"/>
  <c r="K138" i="45"/>
  <c r="J138" i="45"/>
  <c r="N137" i="45"/>
  <c r="M137" i="45"/>
  <c r="L137" i="45"/>
  <c r="K137" i="45"/>
  <c r="J137" i="45"/>
  <c r="N136" i="45"/>
  <c r="M136" i="45"/>
  <c r="L136" i="45"/>
  <c r="K136" i="45"/>
  <c r="J136" i="45"/>
  <c r="N135" i="45"/>
  <c r="M135" i="45"/>
  <c r="L135" i="45"/>
  <c r="K135" i="45"/>
  <c r="J135" i="45"/>
  <c r="N134" i="45"/>
  <c r="M134" i="45"/>
  <c r="L134" i="45"/>
  <c r="K134" i="45"/>
  <c r="J134" i="45"/>
  <c r="N133" i="45"/>
  <c r="M133" i="45"/>
  <c r="L133" i="45"/>
  <c r="K133" i="45"/>
  <c r="J133" i="45"/>
  <c r="N132" i="45"/>
  <c r="M132" i="45"/>
  <c r="L132" i="45"/>
  <c r="K132" i="45"/>
  <c r="J132" i="45"/>
  <c r="N131" i="45"/>
  <c r="M131" i="45"/>
  <c r="L131" i="45"/>
  <c r="K131" i="45"/>
  <c r="J131" i="45"/>
  <c r="N130" i="45"/>
  <c r="M130" i="45"/>
  <c r="L130" i="45"/>
  <c r="K130" i="45"/>
  <c r="J130" i="45"/>
  <c r="N129" i="45"/>
  <c r="M129" i="45"/>
  <c r="L129" i="45"/>
  <c r="K129" i="45"/>
  <c r="J129" i="45"/>
  <c r="N128" i="45"/>
  <c r="M128" i="45"/>
  <c r="L128" i="45"/>
  <c r="K128" i="45"/>
  <c r="J128" i="45"/>
  <c r="N127" i="45"/>
  <c r="M127" i="45"/>
  <c r="L127" i="45"/>
  <c r="K127" i="45"/>
  <c r="J127" i="45"/>
  <c r="N126" i="45"/>
  <c r="M126" i="45"/>
  <c r="L126" i="45"/>
  <c r="K126" i="45"/>
  <c r="J126" i="45"/>
  <c r="N125" i="45"/>
  <c r="M125" i="45"/>
  <c r="L125" i="45"/>
  <c r="K125" i="45"/>
  <c r="J125" i="45"/>
  <c r="N124" i="45"/>
  <c r="M124" i="45"/>
  <c r="L124" i="45"/>
  <c r="K124" i="45"/>
  <c r="J124" i="45"/>
  <c r="N123" i="45"/>
  <c r="M123" i="45"/>
  <c r="L123" i="45"/>
  <c r="K123" i="45"/>
  <c r="J123" i="45"/>
  <c r="N122" i="45"/>
  <c r="M122" i="45"/>
  <c r="L122" i="45"/>
  <c r="K122" i="45"/>
  <c r="J122" i="45"/>
  <c r="N121" i="45"/>
  <c r="M121" i="45"/>
  <c r="L121" i="45"/>
  <c r="K121" i="45"/>
  <c r="J121" i="45"/>
  <c r="N120" i="45"/>
  <c r="M120" i="45"/>
  <c r="L120" i="45"/>
  <c r="K120" i="45"/>
  <c r="J120" i="45"/>
  <c r="N119" i="45"/>
  <c r="M119" i="45"/>
  <c r="L119" i="45"/>
  <c r="K119" i="45"/>
  <c r="J119" i="45"/>
  <c r="N118" i="45"/>
  <c r="M118" i="45"/>
  <c r="L118" i="45"/>
  <c r="K118" i="45"/>
  <c r="J118" i="45"/>
  <c r="N117" i="45"/>
  <c r="M117" i="45"/>
  <c r="L117" i="45"/>
  <c r="K117" i="45"/>
  <c r="J117" i="45"/>
  <c r="N116" i="45"/>
  <c r="M116" i="45"/>
  <c r="L116" i="45"/>
  <c r="K116" i="45"/>
  <c r="J116" i="45"/>
  <c r="N115" i="45"/>
  <c r="M115" i="45"/>
  <c r="L115" i="45"/>
  <c r="K115" i="45"/>
  <c r="J115" i="45"/>
  <c r="N114" i="45"/>
  <c r="M114" i="45"/>
  <c r="L114" i="45"/>
  <c r="K114" i="45"/>
  <c r="J114" i="45"/>
  <c r="N113" i="45"/>
  <c r="M113" i="45"/>
  <c r="L113" i="45"/>
  <c r="K113" i="45"/>
  <c r="J113" i="45"/>
  <c r="N112" i="45"/>
  <c r="M112" i="45"/>
  <c r="L112" i="45"/>
  <c r="K112" i="45"/>
  <c r="J112" i="45"/>
  <c r="N111" i="45"/>
  <c r="M111" i="45"/>
  <c r="L111" i="45"/>
  <c r="K111" i="45"/>
  <c r="J111" i="45"/>
  <c r="N110" i="45"/>
  <c r="M110" i="45"/>
  <c r="L110" i="45"/>
  <c r="K110" i="45"/>
  <c r="J110" i="45"/>
  <c r="N109" i="45"/>
  <c r="M109" i="45"/>
  <c r="L109" i="45"/>
  <c r="K109" i="45"/>
  <c r="J109" i="45"/>
  <c r="N108" i="45"/>
  <c r="M108" i="45"/>
  <c r="L108" i="45"/>
  <c r="K108" i="45"/>
  <c r="J108" i="45"/>
  <c r="N107" i="45"/>
  <c r="M107" i="45"/>
  <c r="L107" i="45"/>
  <c r="K107" i="45"/>
  <c r="J107" i="45"/>
  <c r="N106" i="45"/>
  <c r="M106" i="45"/>
  <c r="L106" i="45"/>
  <c r="K106" i="45"/>
  <c r="J106" i="45"/>
  <c r="N105" i="45"/>
  <c r="M105" i="45"/>
  <c r="L105" i="45"/>
  <c r="K105" i="45"/>
  <c r="J105" i="45"/>
  <c r="N104" i="45"/>
  <c r="M104" i="45"/>
  <c r="L104" i="45"/>
  <c r="K104" i="45"/>
  <c r="J104" i="45"/>
  <c r="N103" i="45"/>
  <c r="M103" i="45"/>
  <c r="L103" i="45"/>
  <c r="K103" i="45"/>
  <c r="J103" i="45"/>
  <c r="N102" i="45"/>
  <c r="M102" i="45"/>
  <c r="L102" i="45"/>
  <c r="K102" i="45"/>
  <c r="J102" i="45"/>
  <c r="N101" i="45"/>
  <c r="M101" i="45"/>
  <c r="L101" i="45"/>
  <c r="K101" i="45"/>
  <c r="J101" i="45"/>
  <c r="N100" i="45"/>
  <c r="M100" i="45"/>
  <c r="L100" i="45"/>
  <c r="K100" i="45"/>
  <c r="J100" i="45"/>
  <c r="N99" i="45"/>
  <c r="M99" i="45"/>
  <c r="L99" i="45"/>
  <c r="K99" i="45"/>
  <c r="J99" i="45"/>
  <c r="N98" i="45"/>
  <c r="M98" i="45"/>
  <c r="L98" i="45"/>
  <c r="K98" i="45"/>
  <c r="J98" i="45"/>
  <c r="N97" i="45"/>
  <c r="M97" i="45"/>
  <c r="L97" i="45"/>
  <c r="K97" i="45"/>
  <c r="J97" i="45"/>
  <c r="N96" i="45"/>
  <c r="M96" i="45"/>
  <c r="L96" i="45"/>
  <c r="K96" i="45"/>
  <c r="J96" i="45"/>
  <c r="N95" i="45"/>
  <c r="M95" i="45"/>
  <c r="L95" i="45"/>
  <c r="K95" i="45"/>
  <c r="J95" i="45"/>
  <c r="N94" i="45"/>
  <c r="M94" i="45"/>
  <c r="L94" i="45"/>
  <c r="K94" i="45"/>
  <c r="J94" i="45"/>
  <c r="N93" i="45"/>
  <c r="M93" i="45"/>
  <c r="L93" i="45"/>
  <c r="K93" i="45"/>
  <c r="J93" i="45"/>
  <c r="N92" i="45"/>
  <c r="M92" i="45"/>
  <c r="L92" i="45"/>
  <c r="K92" i="45"/>
  <c r="J92" i="45"/>
  <c r="N91" i="45"/>
  <c r="M91" i="45"/>
  <c r="L91" i="45"/>
  <c r="K91" i="45"/>
  <c r="J91" i="45"/>
  <c r="N90" i="45"/>
  <c r="M90" i="45"/>
  <c r="L90" i="45"/>
  <c r="K90" i="45"/>
  <c r="J90" i="45"/>
  <c r="N89" i="45"/>
  <c r="M89" i="45"/>
  <c r="L89" i="45"/>
  <c r="K89" i="45"/>
  <c r="J89" i="45"/>
  <c r="N88" i="45"/>
  <c r="M88" i="45"/>
  <c r="L88" i="45"/>
  <c r="K88" i="45"/>
  <c r="J88" i="45"/>
  <c r="N87" i="45"/>
  <c r="M87" i="45"/>
  <c r="L87" i="45"/>
  <c r="K87" i="45"/>
  <c r="J87" i="45"/>
  <c r="N86" i="45"/>
  <c r="M86" i="45"/>
  <c r="L86" i="45"/>
  <c r="K86" i="45"/>
  <c r="J86" i="45"/>
  <c r="N85" i="45"/>
  <c r="M85" i="45"/>
  <c r="L85" i="45"/>
  <c r="K85" i="45"/>
  <c r="J85" i="45"/>
  <c r="N84" i="45"/>
  <c r="M84" i="45"/>
  <c r="L84" i="45"/>
  <c r="K84" i="45"/>
  <c r="J84" i="45"/>
  <c r="N83" i="45"/>
  <c r="M83" i="45"/>
  <c r="L83" i="45"/>
  <c r="K83" i="45"/>
  <c r="J83" i="45"/>
  <c r="N82" i="45"/>
  <c r="M82" i="45"/>
  <c r="L82" i="45"/>
  <c r="K82" i="45"/>
  <c r="J82" i="45"/>
  <c r="N81" i="45"/>
  <c r="M81" i="45"/>
  <c r="L81" i="45"/>
  <c r="K81" i="45"/>
  <c r="J81" i="45"/>
  <c r="N80" i="45"/>
  <c r="M80" i="45"/>
  <c r="L80" i="45"/>
  <c r="K80" i="45"/>
  <c r="J80" i="45"/>
  <c r="N79" i="45"/>
  <c r="M79" i="45"/>
  <c r="L79" i="45"/>
  <c r="K79" i="45"/>
  <c r="J79" i="45"/>
  <c r="N78" i="45"/>
  <c r="M78" i="45"/>
  <c r="L78" i="45"/>
  <c r="K78" i="45"/>
  <c r="J78" i="45"/>
  <c r="N77" i="45"/>
  <c r="M77" i="45"/>
  <c r="L77" i="45"/>
  <c r="K77" i="45"/>
  <c r="J77" i="45"/>
  <c r="N76" i="45"/>
  <c r="M76" i="45"/>
  <c r="L76" i="45"/>
  <c r="K76" i="45"/>
  <c r="J76" i="45"/>
  <c r="N75" i="45"/>
  <c r="M75" i="45"/>
  <c r="L75" i="45"/>
  <c r="K75" i="45"/>
  <c r="J75" i="45"/>
  <c r="N74" i="45"/>
  <c r="M74" i="45"/>
  <c r="L74" i="45"/>
  <c r="K74" i="45"/>
  <c r="J74" i="45"/>
  <c r="N73" i="45"/>
  <c r="M73" i="45"/>
  <c r="L73" i="45"/>
  <c r="K73" i="45"/>
  <c r="J73" i="45"/>
  <c r="N72" i="45"/>
  <c r="M72" i="45"/>
  <c r="L72" i="45"/>
  <c r="K72" i="45"/>
  <c r="J72" i="45"/>
  <c r="N71" i="45"/>
  <c r="M71" i="45"/>
  <c r="L71" i="45"/>
  <c r="K71" i="45"/>
  <c r="J71" i="45"/>
  <c r="N70" i="45"/>
  <c r="M70" i="45"/>
  <c r="L70" i="45"/>
  <c r="K70" i="45"/>
  <c r="J70" i="45"/>
  <c r="N69" i="45"/>
  <c r="M69" i="45"/>
  <c r="L69" i="45"/>
  <c r="K69" i="45"/>
  <c r="J69" i="45"/>
  <c r="N68" i="45"/>
  <c r="M68" i="45"/>
  <c r="L68" i="45"/>
  <c r="K68" i="45"/>
  <c r="J68" i="45"/>
  <c r="N67" i="45"/>
  <c r="M67" i="45"/>
  <c r="L67" i="45"/>
  <c r="K67" i="45"/>
  <c r="J67" i="45"/>
  <c r="N66" i="45"/>
  <c r="M66" i="45"/>
  <c r="L66" i="45"/>
  <c r="K66" i="45"/>
  <c r="J66" i="45"/>
  <c r="N65" i="45"/>
  <c r="M65" i="45"/>
  <c r="L65" i="45"/>
  <c r="K65" i="45"/>
  <c r="J65" i="45"/>
  <c r="N64" i="45"/>
  <c r="M64" i="45"/>
  <c r="L64" i="45"/>
  <c r="K64" i="45"/>
  <c r="J64" i="45"/>
  <c r="N63" i="45"/>
  <c r="M63" i="45"/>
  <c r="L63" i="45"/>
  <c r="K63" i="45"/>
  <c r="J63" i="45"/>
  <c r="N62" i="45"/>
  <c r="M62" i="45"/>
  <c r="L62" i="45"/>
  <c r="K62" i="45"/>
  <c r="J62" i="45"/>
  <c r="N61" i="45"/>
  <c r="M61" i="45"/>
  <c r="L61" i="45"/>
  <c r="K61" i="45"/>
  <c r="J61" i="45"/>
  <c r="N60" i="45"/>
  <c r="M60" i="45"/>
  <c r="L60" i="45"/>
  <c r="K60" i="45"/>
  <c r="J60" i="45"/>
  <c r="N59" i="45"/>
  <c r="M59" i="45"/>
  <c r="L59" i="45"/>
  <c r="K59" i="45"/>
  <c r="J59" i="45"/>
  <c r="N58" i="45"/>
  <c r="M58" i="45"/>
  <c r="L58" i="45"/>
  <c r="K58" i="45"/>
  <c r="J58" i="45"/>
  <c r="N57" i="45"/>
  <c r="M57" i="45"/>
  <c r="L57" i="45"/>
  <c r="K57" i="45"/>
  <c r="J57" i="45"/>
  <c r="N56" i="45"/>
  <c r="M56" i="45"/>
  <c r="L56" i="45"/>
  <c r="K56" i="45"/>
  <c r="J56" i="45"/>
  <c r="N55" i="45"/>
  <c r="M55" i="45"/>
  <c r="L55" i="45"/>
  <c r="K55" i="45"/>
  <c r="J55" i="45"/>
  <c r="N54" i="45"/>
  <c r="M54" i="45"/>
  <c r="L54" i="45"/>
  <c r="K54" i="45"/>
  <c r="J54" i="45"/>
  <c r="N53" i="45"/>
  <c r="M53" i="45"/>
  <c r="L53" i="45"/>
  <c r="K53" i="45"/>
  <c r="J53" i="45"/>
  <c r="N52" i="45"/>
  <c r="M52" i="45"/>
  <c r="L52" i="45"/>
  <c r="K52" i="45"/>
  <c r="J52" i="45"/>
  <c r="N51" i="45"/>
  <c r="M51" i="45"/>
  <c r="L51" i="45"/>
  <c r="K51" i="45"/>
  <c r="J51" i="45"/>
  <c r="N50" i="45"/>
  <c r="M50" i="45"/>
  <c r="L50" i="45"/>
  <c r="K50" i="45"/>
  <c r="J50" i="45"/>
  <c r="N49" i="45"/>
  <c r="M49" i="45"/>
  <c r="L49" i="45"/>
  <c r="K49" i="45"/>
  <c r="J49" i="45"/>
  <c r="N48" i="45"/>
  <c r="M48" i="45"/>
  <c r="L48" i="45"/>
  <c r="K48" i="45"/>
  <c r="J48" i="45"/>
  <c r="N47" i="45"/>
  <c r="M47" i="45"/>
  <c r="L47" i="45"/>
  <c r="K47" i="45"/>
  <c r="J47" i="45"/>
  <c r="N46" i="45"/>
  <c r="M46" i="45"/>
  <c r="L46" i="45"/>
  <c r="K46" i="45"/>
  <c r="J46" i="45"/>
  <c r="N45" i="45"/>
  <c r="M45" i="45"/>
  <c r="L45" i="45"/>
  <c r="K45" i="45"/>
  <c r="J45" i="45"/>
  <c r="N44" i="45"/>
  <c r="M44" i="45"/>
  <c r="L44" i="45"/>
  <c r="K44" i="45"/>
  <c r="J44" i="45"/>
  <c r="N43" i="45"/>
  <c r="M43" i="45"/>
  <c r="L43" i="45"/>
  <c r="K43" i="45"/>
  <c r="J43" i="45"/>
  <c r="N42" i="45"/>
  <c r="M42" i="45"/>
  <c r="L42" i="45"/>
  <c r="K42" i="45"/>
  <c r="J42" i="45"/>
  <c r="N41" i="45"/>
  <c r="M41" i="45"/>
  <c r="L41" i="45"/>
  <c r="K41" i="45"/>
  <c r="J41" i="45"/>
  <c r="N40" i="45"/>
  <c r="M40" i="45"/>
  <c r="L40" i="45"/>
  <c r="K40" i="45"/>
  <c r="J40" i="45"/>
  <c r="N39" i="45"/>
  <c r="M39" i="45"/>
  <c r="L39" i="45"/>
  <c r="K39" i="45"/>
  <c r="J39" i="45"/>
  <c r="N38" i="45"/>
  <c r="M38" i="45"/>
  <c r="L38" i="45"/>
  <c r="K38" i="45"/>
  <c r="J38" i="45"/>
  <c r="N37" i="45"/>
  <c r="M37" i="45"/>
  <c r="L37" i="45"/>
  <c r="K37" i="45"/>
  <c r="J37" i="45"/>
  <c r="N36" i="45"/>
  <c r="M36" i="45"/>
  <c r="L36" i="45"/>
  <c r="K36" i="45"/>
  <c r="J36" i="45"/>
  <c r="N35" i="45"/>
  <c r="M35" i="45"/>
  <c r="L35" i="45"/>
  <c r="K35" i="45"/>
  <c r="J35" i="45"/>
  <c r="N34" i="45"/>
  <c r="M34" i="45"/>
  <c r="L34" i="45"/>
  <c r="K34" i="45"/>
  <c r="J34" i="45"/>
  <c r="N33" i="45"/>
  <c r="M33" i="45"/>
  <c r="L33" i="45"/>
  <c r="K33" i="45"/>
  <c r="J33" i="45"/>
  <c r="N32" i="45"/>
  <c r="M32" i="45"/>
  <c r="L32" i="45"/>
  <c r="K32" i="45"/>
  <c r="J32" i="45"/>
  <c r="N31" i="45"/>
  <c r="M31" i="45"/>
  <c r="L31" i="45"/>
  <c r="K31" i="45"/>
  <c r="J31" i="45"/>
  <c r="N30" i="45"/>
  <c r="M30" i="45"/>
  <c r="L30" i="45"/>
  <c r="K30" i="45"/>
  <c r="J30" i="45"/>
  <c r="N29" i="45"/>
  <c r="M29" i="45"/>
  <c r="L29" i="45"/>
  <c r="K29" i="45"/>
  <c r="J29" i="45"/>
  <c r="N28" i="45"/>
  <c r="M28" i="45"/>
  <c r="L28" i="45"/>
  <c r="K28" i="45"/>
  <c r="J28" i="45"/>
  <c r="N27" i="45"/>
  <c r="M27" i="45"/>
  <c r="L27" i="45"/>
  <c r="K27" i="45"/>
  <c r="J27" i="45"/>
  <c r="N26" i="45"/>
  <c r="M26" i="45"/>
  <c r="L26" i="45"/>
  <c r="K26" i="45"/>
  <c r="J26" i="45"/>
  <c r="N25" i="45"/>
  <c r="M25" i="45"/>
  <c r="L25" i="45"/>
  <c r="K25" i="45"/>
  <c r="J25" i="45"/>
  <c r="N24" i="45"/>
  <c r="M24" i="45"/>
  <c r="L24" i="45"/>
  <c r="K24" i="45"/>
  <c r="J24" i="45"/>
  <c r="N23" i="45"/>
  <c r="M23" i="45"/>
  <c r="L23" i="45"/>
  <c r="K23" i="45"/>
  <c r="J23" i="45"/>
  <c r="N22" i="45"/>
  <c r="M22" i="45"/>
  <c r="L22" i="45"/>
  <c r="K22" i="45"/>
  <c r="J22" i="45"/>
  <c r="N21" i="45"/>
  <c r="M21" i="45"/>
  <c r="L21" i="45"/>
  <c r="K21" i="45"/>
  <c r="J21" i="45"/>
  <c r="N20" i="45"/>
  <c r="M20" i="45"/>
  <c r="L20" i="45"/>
  <c r="K20" i="45"/>
  <c r="J20" i="45"/>
  <c r="N19" i="45"/>
  <c r="M19" i="45"/>
  <c r="L19" i="45"/>
  <c r="K19" i="45"/>
  <c r="J19" i="45"/>
  <c r="N18" i="45"/>
  <c r="M18" i="45"/>
  <c r="L18" i="45"/>
  <c r="K18" i="45"/>
  <c r="J18" i="45"/>
  <c r="N17" i="45"/>
  <c r="M17" i="45"/>
  <c r="L17" i="45"/>
  <c r="K17" i="45"/>
  <c r="J17" i="45"/>
  <c r="N16" i="45"/>
  <c r="M16" i="45"/>
  <c r="L16" i="45"/>
  <c r="K16" i="45"/>
  <c r="J16" i="45"/>
  <c r="N15" i="45"/>
  <c r="M15" i="45"/>
  <c r="L15" i="45"/>
  <c r="K15" i="45"/>
  <c r="J15" i="45"/>
  <c r="N14" i="45"/>
  <c r="M14" i="45"/>
  <c r="L14" i="45"/>
  <c r="K14" i="45"/>
  <c r="J14" i="45"/>
  <c r="N13" i="45"/>
  <c r="M13" i="45"/>
  <c r="L13" i="45"/>
  <c r="K13" i="45"/>
  <c r="J13" i="45"/>
  <c r="N12" i="45"/>
  <c r="M12" i="45"/>
  <c r="L12" i="45"/>
  <c r="K12" i="45"/>
  <c r="J12" i="45"/>
  <c r="N11" i="45"/>
  <c r="M11" i="45"/>
  <c r="L11" i="45"/>
  <c r="K11" i="45"/>
  <c r="J11" i="45"/>
  <c r="N10" i="45"/>
  <c r="M10" i="45"/>
  <c r="L10" i="45"/>
  <c r="K10" i="45"/>
  <c r="J10" i="45"/>
  <c r="G180" i="45"/>
  <c r="F180" i="45"/>
  <c r="E180" i="45"/>
  <c r="D180" i="45"/>
  <c r="C180" i="45"/>
  <c r="G179" i="45"/>
  <c r="F179" i="45"/>
  <c r="E179" i="45"/>
  <c r="D179" i="45"/>
  <c r="C179" i="45"/>
  <c r="G178" i="45"/>
  <c r="F178" i="45"/>
  <c r="E178" i="45"/>
  <c r="D178" i="45"/>
  <c r="C178" i="45"/>
  <c r="G177" i="45"/>
  <c r="F177" i="45"/>
  <c r="E177" i="45"/>
  <c r="D177" i="45"/>
  <c r="C177" i="45"/>
  <c r="G176" i="45"/>
  <c r="F176" i="45"/>
  <c r="E176" i="45"/>
  <c r="D176" i="45"/>
  <c r="C176" i="45"/>
  <c r="G175" i="45"/>
  <c r="F175" i="45"/>
  <c r="E175" i="45"/>
  <c r="D175" i="45"/>
  <c r="C175" i="45"/>
  <c r="G174" i="45"/>
  <c r="F174" i="45"/>
  <c r="E174" i="45"/>
  <c r="D174" i="45"/>
  <c r="C174" i="45"/>
  <c r="G173" i="45"/>
  <c r="F173" i="45"/>
  <c r="E173" i="45"/>
  <c r="D173" i="45"/>
  <c r="C173" i="45"/>
  <c r="G172" i="45"/>
  <c r="F172" i="45"/>
  <c r="E172" i="45"/>
  <c r="D172" i="45"/>
  <c r="C172" i="45"/>
  <c r="G171" i="45"/>
  <c r="F171" i="45"/>
  <c r="E171" i="45"/>
  <c r="D171" i="45"/>
  <c r="C171" i="45"/>
  <c r="G170" i="45"/>
  <c r="F170" i="45"/>
  <c r="E170" i="45"/>
  <c r="D170" i="45"/>
  <c r="C170" i="45"/>
  <c r="G169" i="45"/>
  <c r="F169" i="45"/>
  <c r="E169" i="45"/>
  <c r="D169" i="45"/>
  <c r="C169" i="45"/>
  <c r="G168" i="45"/>
  <c r="F168" i="45"/>
  <c r="E168" i="45"/>
  <c r="D168" i="45"/>
  <c r="C168" i="45"/>
  <c r="G167" i="45"/>
  <c r="F167" i="45"/>
  <c r="E167" i="45"/>
  <c r="D167" i="45"/>
  <c r="C167" i="45"/>
  <c r="G166" i="45"/>
  <c r="F166" i="45"/>
  <c r="E166" i="45"/>
  <c r="D166" i="45"/>
  <c r="C166" i="45"/>
  <c r="G165" i="45"/>
  <c r="F165" i="45"/>
  <c r="E165" i="45"/>
  <c r="D165" i="45"/>
  <c r="C165" i="45"/>
  <c r="G164" i="45"/>
  <c r="F164" i="45"/>
  <c r="E164" i="45"/>
  <c r="D164" i="45"/>
  <c r="C164" i="45"/>
  <c r="G163" i="45"/>
  <c r="F163" i="45"/>
  <c r="E163" i="45"/>
  <c r="D163" i="45"/>
  <c r="C163" i="45"/>
  <c r="G162" i="45"/>
  <c r="F162" i="45"/>
  <c r="E162" i="45"/>
  <c r="D162" i="45"/>
  <c r="C162" i="45"/>
  <c r="G161" i="45"/>
  <c r="F161" i="45"/>
  <c r="E161" i="45"/>
  <c r="D161" i="45"/>
  <c r="C161" i="45"/>
  <c r="G160" i="45"/>
  <c r="F160" i="45"/>
  <c r="E160" i="45"/>
  <c r="D160" i="45"/>
  <c r="C160" i="45"/>
  <c r="G159" i="45"/>
  <c r="F159" i="45"/>
  <c r="E159" i="45"/>
  <c r="D159" i="45"/>
  <c r="C159" i="45"/>
  <c r="G158" i="45"/>
  <c r="F158" i="45"/>
  <c r="E158" i="45"/>
  <c r="D158" i="45"/>
  <c r="C158" i="45"/>
  <c r="G157" i="45"/>
  <c r="F157" i="45"/>
  <c r="E157" i="45"/>
  <c r="D157" i="45"/>
  <c r="C157" i="45"/>
  <c r="G156" i="45"/>
  <c r="F156" i="45"/>
  <c r="E156" i="45"/>
  <c r="D156" i="45"/>
  <c r="C156" i="45"/>
  <c r="G155" i="45"/>
  <c r="F155" i="45"/>
  <c r="E155" i="45"/>
  <c r="D155" i="45"/>
  <c r="C155" i="45"/>
  <c r="G154" i="45"/>
  <c r="F154" i="45"/>
  <c r="E154" i="45"/>
  <c r="D154" i="45"/>
  <c r="C154" i="45"/>
  <c r="G153" i="45"/>
  <c r="F153" i="45"/>
  <c r="E153" i="45"/>
  <c r="D153" i="45"/>
  <c r="C153" i="45"/>
  <c r="G152" i="45"/>
  <c r="F152" i="45"/>
  <c r="E152" i="45"/>
  <c r="D152" i="45"/>
  <c r="C152" i="45"/>
  <c r="G151" i="45"/>
  <c r="F151" i="45"/>
  <c r="E151" i="45"/>
  <c r="D151" i="45"/>
  <c r="C151" i="45"/>
  <c r="G150" i="45"/>
  <c r="F150" i="45"/>
  <c r="E150" i="45"/>
  <c r="D150" i="45"/>
  <c r="C150" i="45"/>
  <c r="G149" i="45"/>
  <c r="F149" i="45"/>
  <c r="E149" i="45"/>
  <c r="D149" i="45"/>
  <c r="C149" i="45"/>
  <c r="G148" i="45"/>
  <c r="F148" i="45"/>
  <c r="E148" i="45"/>
  <c r="D148" i="45"/>
  <c r="C148" i="45"/>
  <c r="G147" i="45"/>
  <c r="F147" i="45"/>
  <c r="E147" i="45"/>
  <c r="D147" i="45"/>
  <c r="C147" i="45"/>
  <c r="G146" i="45"/>
  <c r="F146" i="45"/>
  <c r="E146" i="45"/>
  <c r="D146" i="45"/>
  <c r="C146" i="45"/>
  <c r="G145" i="45"/>
  <c r="F145" i="45"/>
  <c r="E145" i="45"/>
  <c r="D145" i="45"/>
  <c r="C145" i="45"/>
  <c r="G144" i="45"/>
  <c r="F144" i="45"/>
  <c r="E144" i="45"/>
  <c r="D144" i="45"/>
  <c r="C144" i="45"/>
  <c r="G143" i="45"/>
  <c r="F143" i="45"/>
  <c r="E143" i="45"/>
  <c r="D143" i="45"/>
  <c r="C143" i="45"/>
  <c r="G142" i="45"/>
  <c r="F142" i="45"/>
  <c r="E142" i="45"/>
  <c r="D142" i="45"/>
  <c r="C142" i="45"/>
  <c r="G141" i="45"/>
  <c r="F141" i="45"/>
  <c r="E141" i="45"/>
  <c r="D141" i="45"/>
  <c r="C141" i="45"/>
  <c r="G140" i="45"/>
  <c r="F140" i="45"/>
  <c r="E140" i="45"/>
  <c r="D140" i="45"/>
  <c r="C140" i="45"/>
  <c r="G139" i="45"/>
  <c r="F139" i="45"/>
  <c r="E139" i="45"/>
  <c r="D139" i="45"/>
  <c r="C139" i="45"/>
  <c r="G138" i="45"/>
  <c r="F138" i="45"/>
  <c r="E138" i="45"/>
  <c r="D138" i="45"/>
  <c r="C138" i="45"/>
  <c r="G137" i="45"/>
  <c r="F137" i="45"/>
  <c r="E137" i="45"/>
  <c r="D137" i="45"/>
  <c r="C137" i="45"/>
  <c r="G136" i="45"/>
  <c r="F136" i="45"/>
  <c r="E136" i="45"/>
  <c r="D136" i="45"/>
  <c r="C136" i="45"/>
  <c r="G135" i="45"/>
  <c r="F135" i="45"/>
  <c r="E135" i="45"/>
  <c r="D135" i="45"/>
  <c r="C135" i="45"/>
  <c r="G134" i="45"/>
  <c r="F134" i="45"/>
  <c r="E134" i="45"/>
  <c r="D134" i="45"/>
  <c r="C134" i="45"/>
  <c r="G133" i="45"/>
  <c r="F133" i="45"/>
  <c r="E133" i="45"/>
  <c r="D133" i="45"/>
  <c r="C133" i="45"/>
  <c r="G132" i="45"/>
  <c r="F132" i="45"/>
  <c r="E132" i="45"/>
  <c r="D132" i="45"/>
  <c r="C132" i="45"/>
  <c r="G131" i="45"/>
  <c r="F131" i="45"/>
  <c r="E131" i="45"/>
  <c r="D131" i="45"/>
  <c r="C131" i="45"/>
  <c r="G130" i="45"/>
  <c r="F130" i="45"/>
  <c r="E130" i="45"/>
  <c r="D130" i="45"/>
  <c r="C130" i="45"/>
  <c r="G129" i="45"/>
  <c r="F129" i="45"/>
  <c r="E129" i="45"/>
  <c r="D129" i="45"/>
  <c r="C129" i="45"/>
  <c r="G128" i="45"/>
  <c r="F128" i="45"/>
  <c r="E128" i="45"/>
  <c r="D128" i="45"/>
  <c r="C128" i="45"/>
  <c r="G127" i="45"/>
  <c r="F127" i="45"/>
  <c r="E127" i="45"/>
  <c r="D127" i="45"/>
  <c r="C127" i="45"/>
  <c r="G126" i="45"/>
  <c r="F126" i="45"/>
  <c r="E126" i="45"/>
  <c r="D126" i="45"/>
  <c r="C126" i="45"/>
  <c r="G125" i="45"/>
  <c r="F125" i="45"/>
  <c r="E125" i="45"/>
  <c r="D125" i="45"/>
  <c r="C125" i="45"/>
  <c r="G124" i="45"/>
  <c r="F124" i="45"/>
  <c r="E124" i="45"/>
  <c r="D124" i="45"/>
  <c r="C124" i="45"/>
  <c r="G123" i="45"/>
  <c r="F123" i="45"/>
  <c r="E123" i="45"/>
  <c r="D123" i="45"/>
  <c r="C123" i="45"/>
  <c r="G122" i="45"/>
  <c r="F122" i="45"/>
  <c r="E122" i="45"/>
  <c r="D122" i="45"/>
  <c r="C122" i="45"/>
  <c r="G121" i="45"/>
  <c r="F121" i="45"/>
  <c r="E121" i="45"/>
  <c r="D121" i="45"/>
  <c r="C121" i="45"/>
  <c r="G120" i="45"/>
  <c r="F120" i="45"/>
  <c r="E120" i="45"/>
  <c r="D120" i="45"/>
  <c r="C120" i="45"/>
  <c r="G119" i="45"/>
  <c r="F119" i="45"/>
  <c r="E119" i="45"/>
  <c r="D119" i="45"/>
  <c r="C119" i="45"/>
  <c r="G118" i="45"/>
  <c r="F118" i="45"/>
  <c r="E118" i="45"/>
  <c r="D118" i="45"/>
  <c r="C118" i="45"/>
  <c r="G117" i="45"/>
  <c r="F117" i="45"/>
  <c r="E117" i="45"/>
  <c r="D117" i="45"/>
  <c r="C117" i="45"/>
  <c r="G116" i="45"/>
  <c r="F116" i="45"/>
  <c r="E116" i="45"/>
  <c r="D116" i="45"/>
  <c r="C116" i="45"/>
  <c r="G115" i="45"/>
  <c r="F115" i="45"/>
  <c r="E115" i="45"/>
  <c r="D115" i="45"/>
  <c r="C115" i="45"/>
  <c r="G114" i="45"/>
  <c r="F114" i="45"/>
  <c r="E114" i="45"/>
  <c r="D114" i="45"/>
  <c r="C114" i="45"/>
  <c r="G113" i="45"/>
  <c r="F113" i="45"/>
  <c r="E113" i="45"/>
  <c r="D113" i="45"/>
  <c r="C113" i="45"/>
  <c r="G112" i="45"/>
  <c r="F112" i="45"/>
  <c r="E112" i="45"/>
  <c r="D112" i="45"/>
  <c r="C112" i="45"/>
  <c r="G111" i="45"/>
  <c r="F111" i="45"/>
  <c r="E111" i="45"/>
  <c r="D111" i="45"/>
  <c r="C111" i="45"/>
  <c r="G110" i="45"/>
  <c r="F110" i="45"/>
  <c r="E110" i="45"/>
  <c r="D110" i="45"/>
  <c r="C110" i="45"/>
  <c r="G109" i="45"/>
  <c r="F109" i="45"/>
  <c r="E109" i="45"/>
  <c r="D109" i="45"/>
  <c r="C109" i="45"/>
  <c r="G108" i="45"/>
  <c r="F108" i="45"/>
  <c r="E108" i="45"/>
  <c r="D108" i="45"/>
  <c r="C108" i="45"/>
  <c r="G107" i="45"/>
  <c r="F107" i="45"/>
  <c r="E107" i="45"/>
  <c r="D107" i="45"/>
  <c r="C107" i="45"/>
  <c r="G106" i="45"/>
  <c r="F106" i="45"/>
  <c r="E106" i="45"/>
  <c r="D106" i="45"/>
  <c r="C106" i="45"/>
  <c r="G105" i="45"/>
  <c r="F105" i="45"/>
  <c r="E105" i="45"/>
  <c r="D105" i="45"/>
  <c r="C105" i="45"/>
  <c r="G104" i="45"/>
  <c r="F104" i="45"/>
  <c r="E104" i="45"/>
  <c r="D104" i="45"/>
  <c r="C104" i="45"/>
  <c r="G103" i="45"/>
  <c r="F103" i="45"/>
  <c r="E103" i="45"/>
  <c r="D103" i="45"/>
  <c r="C103" i="45"/>
  <c r="G102" i="45"/>
  <c r="F102" i="45"/>
  <c r="E102" i="45"/>
  <c r="D102" i="45"/>
  <c r="C102" i="45"/>
  <c r="G101" i="45"/>
  <c r="F101" i="45"/>
  <c r="E101" i="45"/>
  <c r="D101" i="45"/>
  <c r="C101" i="45"/>
  <c r="G100" i="45"/>
  <c r="F100" i="45"/>
  <c r="E100" i="45"/>
  <c r="D100" i="45"/>
  <c r="C100" i="45"/>
  <c r="G99" i="45"/>
  <c r="F99" i="45"/>
  <c r="E99" i="45"/>
  <c r="D99" i="45"/>
  <c r="C99" i="45"/>
  <c r="G98" i="45"/>
  <c r="F98" i="45"/>
  <c r="E98" i="45"/>
  <c r="D98" i="45"/>
  <c r="C98" i="45"/>
  <c r="G97" i="45"/>
  <c r="F97" i="45"/>
  <c r="E97" i="45"/>
  <c r="D97" i="45"/>
  <c r="C97" i="45"/>
  <c r="G96" i="45"/>
  <c r="F96" i="45"/>
  <c r="E96" i="45"/>
  <c r="D96" i="45"/>
  <c r="C96" i="45"/>
  <c r="G95" i="45"/>
  <c r="F95" i="45"/>
  <c r="E95" i="45"/>
  <c r="D95" i="45"/>
  <c r="C95" i="45"/>
  <c r="G94" i="45"/>
  <c r="F94" i="45"/>
  <c r="E94" i="45"/>
  <c r="D94" i="45"/>
  <c r="C94" i="45"/>
  <c r="G93" i="45"/>
  <c r="F93" i="45"/>
  <c r="E93" i="45"/>
  <c r="D93" i="45"/>
  <c r="C93" i="45"/>
  <c r="G92" i="45"/>
  <c r="F92" i="45"/>
  <c r="E92" i="45"/>
  <c r="D92" i="45"/>
  <c r="C92" i="45"/>
  <c r="G91" i="45"/>
  <c r="F91" i="45"/>
  <c r="E91" i="45"/>
  <c r="D91" i="45"/>
  <c r="C91" i="45"/>
  <c r="G90" i="45"/>
  <c r="F90" i="45"/>
  <c r="E90" i="45"/>
  <c r="D90" i="45"/>
  <c r="C90" i="45"/>
  <c r="G89" i="45"/>
  <c r="F89" i="45"/>
  <c r="E89" i="45"/>
  <c r="D89" i="45"/>
  <c r="C89" i="45"/>
  <c r="G88" i="45"/>
  <c r="F88" i="45"/>
  <c r="E88" i="45"/>
  <c r="D88" i="45"/>
  <c r="C88" i="45"/>
  <c r="G87" i="45"/>
  <c r="F87" i="45"/>
  <c r="E87" i="45"/>
  <c r="D87" i="45"/>
  <c r="C87" i="45"/>
  <c r="G86" i="45"/>
  <c r="F86" i="45"/>
  <c r="E86" i="45"/>
  <c r="D86" i="45"/>
  <c r="C86" i="45"/>
  <c r="G85" i="45"/>
  <c r="F85" i="45"/>
  <c r="E85" i="45"/>
  <c r="D85" i="45"/>
  <c r="C85" i="45"/>
  <c r="G84" i="45"/>
  <c r="F84" i="45"/>
  <c r="E84" i="45"/>
  <c r="D84" i="45"/>
  <c r="C84" i="45"/>
  <c r="G83" i="45"/>
  <c r="F83" i="45"/>
  <c r="E83" i="45"/>
  <c r="D83" i="45"/>
  <c r="C83" i="45"/>
  <c r="G82" i="45"/>
  <c r="F82" i="45"/>
  <c r="E82" i="45"/>
  <c r="D82" i="45"/>
  <c r="C82" i="45"/>
  <c r="G81" i="45"/>
  <c r="F81" i="45"/>
  <c r="E81" i="45"/>
  <c r="D81" i="45"/>
  <c r="C81" i="45"/>
  <c r="G80" i="45"/>
  <c r="F80" i="45"/>
  <c r="E80" i="45"/>
  <c r="D80" i="45"/>
  <c r="C80" i="45"/>
  <c r="G79" i="45"/>
  <c r="F79" i="45"/>
  <c r="E79" i="45"/>
  <c r="D79" i="45"/>
  <c r="C79" i="45"/>
  <c r="G78" i="45"/>
  <c r="F78" i="45"/>
  <c r="E78" i="45"/>
  <c r="D78" i="45"/>
  <c r="C78" i="45"/>
  <c r="G77" i="45"/>
  <c r="F77" i="45"/>
  <c r="E77" i="45"/>
  <c r="D77" i="45"/>
  <c r="C77" i="45"/>
  <c r="G76" i="45"/>
  <c r="F76" i="45"/>
  <c r="E76" i="45"/>
  <c r="D76" i="45"/>
  <c r="C76" i="45"/>
  <c r="G75" i="45"/>
  <c r="F75" i="45"/>
  <c r="E75" i="45"/>
  <c r="D75" i="45"/>
  <c r="C75" i="45"/>
  <c r="G74" i="45"/>
  <c r="F74" i="45"/>
  <c r="E74" i="45"/>
  <c r="D74" i="45"/>
  <c r="C74" i="45"/>
  <c r="G73" i="45"/>
  <c r="F73" i="45"/>
  <c r="E73" i="45"/>
  <c r="D73" i="45"/>
  <c r="C73" i="45"/>
  <c r="G72" i="45"/>
  <c r="F72" i="45"/>
  <c r="E72" i="45"/>
  <c r="D72" i="45"/>
  <c r="C72" i="45"/>
  <c r="G71" i="45"/>
  <c r="F71" i="45"/>
  <c r="E71" i="45"/>
  <c r="D71" i="45"/>
  <c r="C71" i="45"/>
  <c r="G70" i="45"/>
  <c r="F70" i="45"/>
  <c r="E70" i="45"/>
  <c r="D70" i="45"/>
  <c r="C70" i="45"/>
  <c r="G69" i="45"/>
  <c r="F69" i="45"/>
  <c r="E69" i="45"/>
  <c r="D69" i="45"/>
  <c r="C69" i="45"/>
  <c r="G68" i="45"/>
  <c r="F68" i="45"/>
  <c r="E68" i="45"/>
  <c r="D68" i="45"/>
  <c r="C68" i="45"/>
  <c r="G67" i="45"/>
  <c r="F67" i="45"/>
  <c r="E67" i="45"/>
  <c r="D67" i="45"/>
  <c r="C67" i="45"/>
  <c r="G66" i="45"/>
  <c r="F66" i="45"/>
  <c r="E66" i="45"/>
  <c r="D66" i="45"/>
  <c r="C66" i="45"/>
  <c r="G65" i="45"/>
  <c r="F65" i="45"/>
  <c r="E65" i="45"/>
  <c r="D65" i="45"/>
  <c r="C65" i="45"/>
  <c r="G64" i="45"/>
  <c r="F64" i="45"/>
  <c r="E64" i="45"/>
  <c r="D64" i="45"/>
  <c r="C64" i="45"/>
  <c r="G63" i="45"/>
  <c r="F63" i="45"/>
  <c r="E63" i="45"/>
  <c r="D63" i="45"/>
  <c r="C63" i="45"/>
  <c r="G62" i="45"/>
  <c r="F62" i="45"/>
  <c r="E62" i="45"/>
  <c r="D62" i="45"/>
  <c r="C62" i="45"/>
  <c r="G61" i="45"/>
  <c r="F61" i="45"/>
  <c r="E61" i="45"/>
  <c r="D61" i="45"/>
  <c r="C61" i="45"/>
  <c r="G60" i="45"/>
  <c r="F60" i="45"/>
  <c r="E60" i="45"/>
  <c r="D60" i="45"/>
  <c r="C60" i="45"/>
  <c r="G59" i="45"/>
  <c r="F59" i="45"/>
  <c r="E59" i="45"/>
  <c r="D59" i="45"/>
  <c r="C59" i="45"/>
  <c r="G58" i="45"/>
  <c r="F58" i="45"/>
  <c r="E58" i="45"/>
  <c r="D58" i="45"/>
  <c r="C58" i="45"/>
  <c r="G57" i="45"/>
  <c r="F57" i="45"/>
  <c r="E57" i="45"/>
  <c r="D57" i="45"/>
  <c r="C57" i="45"/>
  <c r="G56" i="45"/>
  <c r="F56" i="45"/>
  <c r="E56" i="45"/>
  <c r="D56" i="45"/>
  <c r="C56" i="45"/>
  <c r="G55" i="45"/>
  <c r="F55" i="45"/>
  <c r="E55" i="45"/>
  <c r="D55" i="45"/>
  <c r="C55" i="45"/>
  <c r="G54" i="45"/>
  <c r="F54" i="45"/>
  <c r="E54" i="45"/>
  <c r="D54" i="45"/>
  <c r="C54" i="45"/>
  <c r="G53" i="45"/>
  <c r="F53" i="45"/>
  <c r="E53" i="45"/>
  <c r="D53" i="45"/>
  <c r="C53" i="45"/>
  <c r="G52" i="45"/>
  <c r="F52" i="45"/>
  <c r="E52" i="45"/>
  <c r="D52" i="45"/>
  <c r="C52" i="45"/>
  <c r="G51" i="45"/>
  <c r="F51" i="45"/>
  <c r="E51" i="45"/>
  <c r="D51" i="45"/>
  <c r="C51" i="45"/>
  <c r="G50" i="45"/>
  <c r="F50" i="45"/>
  <c r="E50" i="45"/>
  <c r="D50" i="45"/>
  <c r="C50" i="45"/>
  <c r="G49" i="45"/>
  <c r="F49" i="45"/>
  <c r="E49" i="45"/>
  <c r="D49" i="45"/>
  <c r="C49" i="45"/>
  <c r="G48" i="45"/>
  <c r="F48" i="45"/>
  <c r="E48" i="45"/>
  <c r="D48" i="45"/>
  <c r="C48" i="45"/>
  <c r="G47" i="45"/>
  <c r="F47" i="45"/>
  <c r="E47" i="45"/>
  <c r="D47" i="45"/>
  <c r="C47" i="45"/>
  <c r="G46" i="45"/>
  <c r="F46" i="45"/>
  <c r="E46" i="45"/>
  <c r="D46" i="45"/>
  <c r="C46" i="45"/>
  <c r="G45" i="45"/>
  <c r="F45" i="45"/>
  <c r="E45" i="45"/>
  <c r="D45" i="45"/>
  <c r="C45" i="45"/>
  <c r="G44" i="45"/>
  <c r="F44" i="45"/>
  <c r="E44" i="45"/>
  <c r="D44" i="45"/>
  <c r="C44" i="45"/>
  <c r="G43" i="45"/>
  <c r="F43" i="45"/>
  <c r="E43" i="45"/>
  <c r="D43" i="45"/>
  <c r="C43" i="45"/>
  <c r="G42" i="45"/>
  <c r="F42" i="45"/>
  <c r="E42" i="45"/>
  <c r="D42" i="45"/>
  <c r="C42" i="45"/>
  <c r="G41" i="45"/>
  <c r="F41" i="45"/>
  <c r="E41" i="45"/>
  <c r="D41" i="45"/>
  <c r="C41" i="45"/>
  <c r="G40" i="45"/>
  <c r="F40" i="45"/>
  <c r="E40" i="45"/>
  <c r="D40" i="45"/>
  <c r="C40" i="45"/>
  <c r="G39" i="45"/>
  <c r="F39" i="45"/>
  <c r="E39" i="45"/>
  <c r="D39" i="45"/>
  <c r="C39" i="45"/>
  <c r="G38" i="45"/>
  <c r="F38" i="45"/>
  <c r="E38" i="45"/>
  <c r="D38" i="45"/>
  <c r="C38" i="45"/>
  <c r="G37" i="45"/>
  <c r="F37" i="45"/>
  <c r="E37" i="45"/>
  <c r="D37" i="45"/>
  <c r="C37" i="45"/>
  <c r="G36" i="45"/>
  <c r="F36" i="45"/>
  <c r="E36" i="45"/>
  <c r="D36" i="45"/>
  <c r="C36" i="45"/>
  <c r="G35" i="45"/>
  <c r="F35" i="45"/>
  <c r="E35" i="45"/>
  <c r="D35" i="45"/>
  <c r="C35" i="45"/>
  <c r="G34" i="45"/>
  <c r="F34" i="45"/>
  <c r="E34" i="45"/>
  <c r="D34" i="45"/>
  <c r="C34" i="45"/>
  <c r="G33" i="45"/>
  <c r="F33" i="45"/>
  <c r="E33" i="45"/>
  <c r="D33" i="45"/>
  <c r="C33" i="45"/>
  <c r="G32" i="45"/>
  <c r="F32" i="45"/>
  <c r="E32" i="45"/>
  <c r="D32" i="45"/>
  <c r="C32" i="45"/>
  <c r="G31" i="45"/>
  <c r="F31" i="45"/>
  <c r="E31" i="45"/>
  <c r="D31" i="45"/>
  <c r="C31" i="45"/>
  <c r="G30" i="45"/>
  <c r="F30" i="45"/>
  <c r="E30" i="45"/>
  <c r="D30" i="45"/>
  <c r="C30" i="45"/>
  <c r="G29" i="45"/>
  <c r="F29" i="45"/>
  <c r="E29" i="45"/>
  <c r="D29" i="45"/>
  <c r="C29" i="45"/>
  <c r="G28" i="45"/>
  <c r="F28" i="45"/>
  <c r="E28" i="45"/>
  <c r="D28" i="45"/>
  <c r="C28" i="45"/>
  <c r="G27" i="45"/>
  <c r="F27" i="45"/>
  <c r="E27" i="45"/>
  <c r="D27" i="45"/>
  <c r="C27" i="45"/>
  <c r="G26" i="45"/>
  <c r="F26" i="45"/>
  <c r="E26" i="45"/>
  <c r="D26" i="45"/>
  <c r="C26" i="45"/>
  <c r="G25" i="45"/>
  <c r="F25" i="45"/>
  <c r="E25" i="45"/>
  <c r="D25" i="45"/>
  <c r="C25" i="45"/>
  <c r="G24" i="45"/>
  <c r="F24" i="45"/>
  <c r="E24" i="45"/>
  <c r="D24" i="45"/>
  <c r="C24" i="45"/>
  <c r="G23" i="45"/>
  <c r="F23" i="45"/>
  <c r="E23" i="45"/>
  <c r="D23" i="45"/>
  <c r="C23" i="45"/>
  <c r="G22" i="45"/>
  <c r="F22" i="45"/>
  <c r="E22" i="45"/>
  <c r="D22" i="45"/>
  <c r="C22" i="45"/>
  <c r="G21" i="45"/>
  <c r="F21" i="45"/>
  <c r="E21" i="45"/>
  <c r="D21" i="45"/>
  <c r="C21" i="45"/>
  <c r="G20" i="45"/>
  <c r="F20" i="45"/>
  <c r="E20" i="45"/>
  <c r="D20" i="45"/>
  <c r="C20" i="45"/>
  <c r="G19" i="45"/>
  <c r="F19" i="45"/>
  <c r="E19" i="45"/>
  <c r="D19" i="45"/>
  <c r="C19" i="45"/>
  <c r="G18" i="45"/>
  <c r="F18" i="45"/>
  <c r="E18" i="45"/>
  <c r="D18" i="45"/>
  <c r="C18" i="45"/>
  <c r="G17" i="45"/>
  <c r="F17" i="45"/>
  <c r="E17" i="45"/>
  <c r="D17" i="45"/>
  <c r="C17" i="45"/>
  <c r="G16" i="45"/>
  <c r="F16" i="45"/>
  <c r="E16" i="45"/>
  <c r="D16" i="45"/>
  <c r="C16" i="45"/>
  <c r="G15" i="45"/>
  <c r="F15" i="45"/>
  <c r="E15" i="45"/>
  <c r="D15" i="45"/>
  <c r="C15" i="45"/>
  <c r="G14" i="45"/>
  <c r="F14" i="45"/>
  <c r="E14" i="45"/>
  <c r="D14" i="45"/>
  <c r="C14" i="45"/>
  <c r="G13" i="45"/>
  <c r="F13" i="45"/>
  <c r="E13" i="45"/>
  <c r="D13" i="45"/>
  <c r="C13" i="45"/>
  <c r="G12" i="45"/>
  <c r="F12" i="45"/>
  <c r="E12" i="45"/>
  <c r="D12" i="45"/>
  <c r="C12" i="45"/>
  <c r="G11" i="45"/>
  <c r="F11" i="45"/>
  <c r="E11" i="45"/>
  <c r="D11" i="45"/>
  <c r="C11" i="45"/>
  <c r="G10" i="45"/>
  <c r="F10" i="45"/>
  <c r="E10" i="45"/>
  <c r="D10" i="45"/>
  <c r="C10" i="45"/>
</calcChain>
</file>

<file path=xl/sharedStrings.xml><?xml version="1.0" encoding="utf-8"?>
<sst xmlns="http://schemas.openxmlformats.org/spreadsheetml/2006/main" count="357" uniqueCount="87">
  <si>
    <t>Rubiales</t>
  </si>
  <si>
    <t>Vehículos eléctricos</t>
  </si>
  <si>
    <t>GD</t>
  </si>
  <si>
    <t>Esc. Medio</t>
  </si>
  <si>
    <t>Demanda Energía Eléctrica (GWh-mes)</t>
  </si>
  <si>
    <t>Demanda Energía Eléctrica (GWh-año)</t>
  </si>
  <si>
    <t>Demanda Potencia Máxima (MW-mes)</t>
  </si>
  <si>
    <t>Demanda Potencia Máxima (MW-año)</t>
  </si>
  <si>
    <t>Demanda mensual de Energía Eléctrica (GWh-mes)</t>
  </si>
  <si>
    <t>Demanda mensual de Potencia Máxima (MW-mes)</t>
  </si>
  <si>
    <t>Demanda anual de Energía Eléctrica (GWh-año)</t>
  </si>
  <si>
    <t>Demanda anual de Potencia Máxima (MW-año)</t>
  </si>
  <si>
    <t>Volver al índice</t>
  </si>
  <si>
    <t>Demanda promedio día-mes de energía eléctrica (GWh-día)</t>
  </si>
  <si>
    <t>Capacidad instalada anual de Generación Distribuida (MW-año)</t>
  </si>
  <si>
    <t>IC Superior 95%</t>
  </si>
  <si>
    <t>IC Inferior 95%</t>
  </si>
  <si>
    <t>IC Superior 68%</t>
  </si>
  <si>
    <t>IC Inferior 68%</t>
  </si>
  <si>
    <t>Demanda Energía Eléctrica SIN (GWh-mes)</t>
  </si>
  <si>
    <t>Demanda de Potencia Máxima SIN (MW-mes)</t>
  </si>
  <si>
    <t>Oriente (GWh-mes)</t>
  </si>
  <si>
    <t>Oriente (MW-mes)</t>
  </si>
  <si>
    <t>Nota: No incluye Grandes Consumidores (Existentes y Nuevos).</t>
  </si>
  <si>
    <t>Oriente (GWh-año)</t>
  </si>
  <si>
    <t>Oriente (MW-año)</t>
  </si>
  <si>
    <t>Demanda Energía Eléctrica SIN (GWh-año)</t>
  </si>
  <si>
    <t>Demanda de Potencia Máxima SIN (MW-año)</t>
  </si>
  <si>
    <t>Drummond Rio Córdoba</t>
  </si>
  <si>
    <t>Tubos Caribe</t>
  </si>
  <si>
    <t>San Fernando</t>
  </si>
  <si>
    <t>Drummond La Loma</t>
  </si>
  <si>
    <t>Ternium</t>
  </si>
  <si>
    <t>EEAR Canoas</t>
  </si>
  <si>
    <t>Puerto Antioquia</t>
  </si>
  <si>
    <t>ODC Caucacia</t>
  </si>
  <si>
    <t>MetroBog</t>
  </si>
  <si>
    <t>RegioTram</t>
  </si>
  <si>
    <t xml:space="preserve">MetroMed La 80 </t>
  </si>
  <si>
    <t>Demanda anual de energía eléctrica GCE, ME, GD (GWh-año)</t>
  </si>
  <si>
    <t>Demanda mensual de energía eléctrica GCE, ME, GD (GWh-mes)</t>
  </si>
  <si>
    <t>Demanda mensual de potencia máxima GCE, ME, GD (MW-mes)</t>
  </si>
  <si>
    <t>Demanda año de potencia máxima GCE, ME, GD (MW-año)</t>
  </si>
  <si>
    <t>Demanda Energía Eléctrica SIN+GCE+ME (GWh-mes)</t>
  </si>
  <si>
    <t>Demanda Energía Eléctrica SIN+GCE+ME+GD (GWh-mes)</t>
  </si>
  <si>
    <t>Demanda de Potencia Máxima SIN+GCE+ME (MW-mes)</t>
  </si>
  <si>
    <t>Demanda de Potencia Máxima SIN+GCE+ME+GD (MW-mes)</t>
  </si>
  <si>
    <t>Demanda Energía Eléctrica SIN+GCE+ME (GWh-año)</t>
  </si>
  <si>
    <t>Demanda Energía Eléctrica SIN+GCE+ME+GD (GWh-año)</t>
  </si>
  <si>
    <t>Demanda de Potencia Máxima SIN+GCE+ME (MW-año)</t>
  </si>
  <si>
    <t>Demanda de Potencia Máxima SIN+GCE+ME+GD (MW-año)</t>
  </si>
  <si>
    <t>Caribe (GWh-mes)</t>
  </si>
  <si>
    <t>Suroccidente (GWh-mes)</t>
  </si>
  <si>
    <t>Antioquia (GWh-mes)</t>
  </si>
  <si>
    <t>Nordeste (GWh-mes)</t>
  </si>
  <si>
    <t>Caribe (MW-mes)</t>
  </si>
  <si>
    <t>Suroccidente (MW-mes)</t>
  </si>
  <si>
    <t>Antioquia (MW-mes)</t>
  </si>
  <si>
    <t>Nordeste (MW-mes)</t>
  </si>
  <si>
    <t>Caribe (GWh-año)</t>
  </si>
  <si>
    <t>Suroccidente (GWh-año)</t>
  </si>
  <si>
    <t>Antioquia (GWh-año)</t>
  </si>
  <si>
    <t>Nordeste (GWh-año)</t>
  </si>
  <si>
    <t>Caribe (MW-año)</t>
  </si>
  <si>
    <t>Suroccidente (MW-año)</t>
  </si>
  <si>
    <t>Antioquia (MW-año)</t>
  </si>
  <si>
    <t>Nordeste (MW-año)</t>
  </si>
  <si>
    <t>Peldar Zipaquira</t>
  </si>
  <si>
    <t>Dt Serena del Mar Fase2</t>
  </si>
  <si>
    <t xml:space="preserve"> Cemex Caracolito</t>
  </si>
  <si>
    <t>Cementos San Marcos</t>
  </si>
  <si>
    <t>ULTRACEM</t>
  </si>
  <si>
    <t>Dt Serena del Mar Fase1</t>
  </si>
  <si>
    <t>SierraCol</t>
  </si>
  <si>
    <t>Argos Tolcementos</t>
  </si>
  <si>
    <t xml:space="preserve">ODATA Cota
</t>
  </si>
  <si>
    <t>Lower Mine</t>
  </si>
  <si>
    <t>ODATA Navarra</t>
  </si>
  <si>
    <t>La Constancia R2</t>
  </si>
  <si>
    <t>Tenjo 1</t>
  </si>
  <si>
    <t>Demanda mensual de Energía Eléctrica por áreas SIN (GWh-mes)</t>
  </si>
  <si>
    <t>Demanda mensual de Potencia Máxima por áreas SIN (MW-mes)</t>
  </si>
  <si>
    <t>Demanda anual de Energía Eléctrica por áreas SIN (GWh-año)</t>
  </si>
  <si>
    <t>Demanda anual de Potencia Máxima por áreas SIN (MW-año)</t>
  </si>
  <si>
    <t>PROYECCIÓN DE LA DEMANDA DE ENERGÍA ELÉCTRICA Y POTENCIA MÁXIMA 2024-2038
Rev. Julio 2024</t>
  </si>
  <si>
    <t>Capacidad Instalada (MW-año)</t>
  </si>
  <si>
    <t>Generación Distribuida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</si>
</sst>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5"/>
      <color rgb="FF1D335D"/>
      <name val="Montserrat"/>
      <charset val="1"/>
    </font>
    <font>
      <sz val="15"/>
      <color theme="1"/>
      <name val="Montserrat"/>
      <charset val="1"/>
    </font>
    <font>
      <sz val="15"/>
      <color theme="0"/>
      <name val="Montserrat"/>
      <charset val="1"/>
    </font>
    <font>
      <u/>
      <sz val="15"/>
      <color theme="0"/>
      <name val="Montserrat"/>
      <charset val="1"/>
    </font>
    <font>
      <b/>
      <sz val="14"/>
      <color rgb="FF1D335D"/>
      <name val="Montserrat"/>
      <charset val="1"/>
    </font>
    <font>
      <sz val="45"/>
      <color rgb="FFE4B33C"/>
      <name val="Montserrat"/>
    </font>
    <font>
      <b/>
      <sz val="45"/>
      <color rgb="FF1D335D"/>
      <name val="Montserrat"/>
    </font>
    <font>
      <sz val="13.5"/>
      <color rgb="FF1D335D"/>
      <name val="Montserrat"/>
    </font>
    <font>
      <sz val="13.5"/>
      <color theme="1"/>
      <name val="Montserrat"/>
    </font>
    <font>
      <sz val="15"/>
      <color theme="0"/>
      <name val="Montserrat"/>
    </font>
    <font>
      <b/>
      <sz val="13.5"/>
      <color theme="0"/>
      <name val="Montserrat"/>
    </font>
    <font>
      <sz val="13.5"/>
      <color theme="0"/>
      <name val="Montserrat"/>
    </font>
    <font>
      <sz val="15"/>
      <color rgb="FF183153"/>
      <name val="Montserrat"/>
    </font>
    <font>
      <b/>
      <sz val="13.5"/>
      <color rgb="FF183153"/>
      <name val="Montserrat"/>
    </font>
    <font>
      <sz val="13.5"/>
      <color rgb="FF183153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DD4A"/>
        <bgColor indexed="64"/>
      </patternFill>
    </fill>
    <fill>
      <patternFill patternType="solid">
        <fgColor rgb="FFC0CD0A"/>
        <bgColor indexed="64"/>
      </patternFill>
    </fill>
    <fill>
      <patternFill patternType="solid">
        <fgColor rgb="FF6B8F2D"/>
        <bgColor indexed="64"/>
      </patternFill>
    </fill>
    <fill>
      <patternFill patternType="solid">
        <fgColor rgb="FF18315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3" applyFont="1" applyProtection="1"/>
    <xf numFmtId="17" fontId="5" fillId="0" borderId="0" xfId="0" applyNumberFormat="1" applyFont="1" applyAlignment="1">
      <alignment horizontal="center" vertical="center"/>
    </xf>
    <xf numFmtId="0" fontId="7" fillId="0" borderId="0" xfId="3" applyFont="1" applyFill="1" applyProtection="1"/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 hidden="1"/>
    </xf>
    <xf numFmtId="3" fontId="4" fillId="0" borderId="0" xfId="1" applyNumberFormat="1" applyFont="1" applyAlignment="1" applyProtection="1">
      <alignment horizontal="center" vertical="center"/>
      <protection locked="0" hidden="1"/>
    </xf>
    <xf numFmtId="3" fontId="3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2" borderId="0" xfId="3" applyFont="1" applyFill="1" applyProtection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5" fillId="2" borderId="0" xfId="0" applyFont="1" applyFill="1" applyAlignment="1">
      <alignment vertical="justify" wrapText="1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4" borderId="0" xfId="0" applyFont="1" applyFill="1" applyAlignment="1">
      <alignment horizontal="left"/>
    </xf>
    <xf numFmtId="0" fontId="19" fillId="6" borderId="0" xfId="0" applyFont="1" applyFill="1"/>
    <xf numFmtId="0" fontId="20" fillId="6" borderId="0" xfId="0" applyFont="1" applyFill="1" applyAlignment="1">
      <alignment horizontal="left" vertical="center"/>
    </xf>
    <xf numFmtId="0" fontId="21" fillId="6" borderId="0" xfId="3" applyFont="1" applyFill="1" applyAlignment="1" applyProtection="1">
      <alignment horizontal="left"/>
    </xf>
    <xf numFmtId="0" fontId="21" fillId="6" borderId="0" xfId="0" applyFont="1" applyFill="1" applyAlignment="1">
      <alignment horizontal="left"/>
    </xf>
    <xf numFmtId="0" fontId="20" fillId="6" borderId="0" xfId="0" applyFont="1" applyFill="1" applyAlignment="1">
      <alignment horizontal="left"/>
    </xf>
    <xf numFmtId="0" fontId="21" fillId="6" borderId="0" xfId="3" applyFont="1" applyFill="1" applyAlignment="1" applyProtection="1">
      <alignment wrapText="1"/>
    </xf>
    <xf numFmtId="0" fontId="22" fillId="4" borderId="0" xfId="0" applyFont="1" applyFill="1"/>
    <xf numFmtId="0" fontId="23" fillId="4" borderId="0" xfId="0" applyFont="1" applyFill="1" applyAlignment="1">
      <alignment horizontal="left" vertical="center"/>
    </xf>
    <xf numFmtId="0" fontId="24" fillId="4" borderId="0" xfId="3" applyFont="1" applyFill="1" applyAlignment="1" applyProtection="1">
      <alignment horizontal="left"/>
    </xf>
    <xf numFmtId="0" fontId="23" fillId="4" borderId="0" xfId="0" applyFont="1" applyFill="1" applyAlignment="1">
      <alignment horizontal="left"/>
    </xf>
    <xf numFmtId="0" fontId="24" fillId="4" borderId="0" xfId="3" applyFont="1" applyFill="1" applyAlignment="1" applyProtection="1">
      <alignment wrapText="1"/>
    </xf>
    <xf numFmtId="0" fontId="22" fillId="3" borderId="0" xfId="0" applyFont="1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4" fillId="3" borderId="0" xfId="3" applyFont="1" applyFill="1" applyAlignment="1" applyProtection="1">
      <alignment horizontal="left"/>
    </xf>
    <xf numFmtId="0" fontId="19" fillId="5" borderId="0" xfId="0" applyFont="1" applyFill="1"/>
    <xf numFmtId="0" fontId="20" fillId="5" borderId="0" xfId="0" applyFont="1" applyFill="1" applyAlignment="1">
      <alignment horizontal="left" vertical="center"/>
    </xf>
    <xf numFmtId="0" fontId="21" fillId="5" borderId="0" xfId="3" applyFont="1" applyFill="1" applyAlignment="1" applyProtection="1">
      <alignment horizontal="left"/>
    </xf>
    <xf numFmtId="0" fontId="21" fillId="5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21" fillId="5" borderId="0" xfId="3" applyFont="1" applyFill="1" applyAlignment="1" applyProtection="1">
      <alignment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21" fillId="6" borderId="0" xfId="3" applyFont="1" applyFill="1" applyAlignment="1" applyProtection="1">
      <alignment horizontal="left"/>
    </xf>
    <xf numFmtId="0" fontId="16" fillId="2" borderId="0" xfId="0" applyFont="1" applyFill="1" applyAlignment="1">
      <alignment horizontal="left" vertical="justify" wrapText="1"/>
    </xf>
    <xf numFmtId="0" fontId="24" fillId="3" borderId="0" xfId="3" applyFont="1" applyFill="1" applyAlignment="1" applyProtection="1">
      <alignment horizontal="left"/>
    </xf>
    <xf numFmtId="0" fontId="21" fillId="5" borderId="0" xfId="3" applyFont="1" applyFill="1" applyAlignment="1" applyProtection="1">
      <alignment horizontal="left"/>
    </xf>
    <xf numFmtId="0" fontId="24" fillId="4" borderId="0" xfId="3" applyFont="1" applyFill="1" applyAlignment="1" applyProtection="1">
      <alignment horizontal="left"/>
    </xf>
    <xf numFmtId="0" fontId="24" fillId="4" borderId="0" xfId="3" applyFont="1" applyFill="1" applyAlignment="1" applyProtection="1">
      <alignment horizontal="left" wrapText="1"/>
    </xf>
    <xf numFmtId="0" fontId="21" fillId="5" borderId="0" xfId="3" applyFont="1" applyFill="1" applyAlignment="1" applyProtection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3 2" xfId="2" xr:uid="{00000000-0005-0000-0000-000002000000}"/>
    <cellStyle name="Normal 4 2" xfId="1" xr:uid="{00000000-0005-0000-0000-000003000000}"/>
  </cellStyles>
  <dxfs count="0"/>
  <tableStyles count="0" defaultTableStyle="TableStyleMedium2" defaultPivotStyle="PivotStyleLight16"/>
  <colors>
    <mruColors>
      <color rgb="FF183153"/>
      <color rgb="FFF9DD4A"/>
      <color rgb="FF6B8F2D"/>
      <color rgb="FFC0CD0A"/>
      <color rgb="FFE4B33C"/>
      <color rgb="FF1D335D"/>
      <color rgb="FFBFCC04"/>
      <color rgb="FF927E39"/>
      <color rgb="FFE2EFDA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g"/><Relationship Id="rId4" Type="http://schemas.microsoft.com/office/2007/relationships/hdphoto" Target="../media/hdphoto1.wdp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24</xdr:row>
      <xdr:rowOff>93506</xdr:rowOff>
    </xdr:from>
    <xdr:to>
      <xdr:col>13</xdr:col>
      <xdr:colOff>260356</xdr:colOff>
      <xdr:row>30</xdr:row>
      <xdr:rowOff>178596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FC1E1B-1ABB-E2C5-E4C9-2C80131E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44" y="6951506"/>
          <a:ext cx="3403600" cy="1799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11906</xdr:colOff>
      <xdr:row>24</xdr:row>
      <xdr:rowOff>105002</xdr:rowOff>
    </xdr:from>
    <xdr:to>
      <xdr:col>25</xdr:col>
      <xdr:colOff>4406</xdr:colOff>
      <xdr:row>30</xdr:row>
      <xdr:rowOff>190502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2320FC-9DB9-2EE5-8F24-6FE2A6581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4844" y="6963002"/>
          <a:ext cx="2088000" cy="180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F7DBE87-4EE4-390A-A68C-EFB27F909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75708C-ED69-4E2D-8B99-A6BA9C0D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FB28F8A-D9F9-390F-EF06-F6AB17CB9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29D715-3DF7-45C0-B0D4-C321CE7F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EE37C82-29BA-EF30-A9DF-1E3F20DDD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1937B0-AD4E-4A66-A782-E67EBE0B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59981A3-A79E-77FB-0E44-9F02DBA0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BA8522-D679-46C5-8AAF-6E6908B18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</xdr:row>
      <xdr:rowOff>0</xdr:rowOff>
    </xdr:from>
    <xdr:to>
      <xdr:col>17</xdr:col>
      <xdr:colOff>266700</xdr:colOff>
      <xdr:row>4</xdr:row>
      <xdr:rowOff>111375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142875"/>
          <a:ext cx="270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7</xdr:row>
      <xdr:rowOff>79375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77D287CF-4B38-4175-AD56-256CFC92E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9A72CF-5643-4812-AA96-C061C21A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4</xdr:row>
      <xdr:rowOff>111375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C9D28E-7CA6-464E-A1BD-F44FAD0AF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42875"/>
          <a:ext cx="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450850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929FFD8-BE37-4B8D-BCD0-B1A84B84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77223-1789-4E59-B387-BF8BD6056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CDAFD57-A97B-3A7E-FFD4-ABFA041C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</xdr:rowOff>
    </xdr:from>
    <xdr:to>
      <xdr:col>4</xdr:col>
      <xdr:colOff>318000</xdr:colOff>
      <xdr:row>6</xdr:row>
      <xdr:rowOff>73786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09DD0-2F51-4E03-8B39-39FDF2D3D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E90F171-BA2C-CDAC-9E35-A66936342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82E7C-DBC9-4A15-8D67-9BA1A2F2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527050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2D6C60BB-8D5E-D22A-823D-0AFC87404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13877-B126-4920-B6DD-20CB6196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527050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544C81A-8FFB-9D3D-B4FA-8AFA04DD8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318000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A4B117-E1B7-4F26-B1D0-B0885F29C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EE69549-4EAE-47DC-0C30-6F51800F7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D9EA7-C443-4288-B10A-BF85C6D5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374650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55F66260-4752-B400-9F8D-2FA3A0C8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0A98F-53A9-44B4-9F6E-50EC028DD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88900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C89FFAF-2BE3-9B1F-A714-F1D36FF9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2145D-6BDD-4BA4-98E9-8EA14174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88900</xdr:colOff>
      <xdr:row>7</xdr:row>
      <xdr:rowOff>79375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69BFCFB-1C40-AFC7-60A2-541D3D751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1080000</xdr:colOff>
      <xdr:row>6</xdr:row>
      <xdr:rowOff>73785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E35049-EFF6-40EE-9008-BAEDF422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1080000" cy="93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1"/>
  <sheetViews>
    <sheetView showGridLines="0" showRowColHeaders="0" tabSelected="1" showRuler="0" zoomScale="80" zoomScaleNormal="80" zoomScaleSheetLayoutView="90" zoomScalePageLayoutView="70" workbookViewId="0">
      <selection activeCell="B2" sqref="B2:Y24"/>
    </sheetView>
  </sheetViews>
  <sheetFormatPr baseColWidth="10" defaultColWidth="0" defaultRowHeight="22.5" zeroHeight="1" x14ac:dyDescent="0.4"/>
  <cols>
    <col min="1" max="2" width="3.85546875" style="18" customWidth="1"/>
    <col min="3" max="3" width="3.85546875" style="21" customWidth="1"/>
    <col min="4" max="26" width="3.85546875" style="18" customWidth="1"/>
    <col min="27" max="27" width="5.42578125" style="23" bestFit="1" customWidth="1"/>
    <col min="28" max="30" width="3.85546875" style="22" customWidth="1"/>
    <col min="31" max="31" width="4.42578125" style="22" bestFit="1" customWidth="1"/>
    <col min="32" max="50" width="3.85546875" style="22" customWidth="1"/>
    <col min="51" max="16384" width="3.85546875" style="17" hidden="1"/>
  </cols>
  <sheetData>
    <row r="1" spans="2:50" x14ac:dyDescent="0.4">
      <c r="Z1" s="40"/>
      <c r="AA1" s="41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26"/>
    </row>
    <row r="2" spans="2:50" x14ac:dyDescent="0.4">
      <c r="B2" s="56" t="s">
        <v>84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40"/>
      <c r="AA2" s="41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26"/>
    </row>
    <row r="3" spans="2:50" ht="22.5" customHeight="1" x14ac:dyDescent="0.4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40"/>
      <c r="AA3" s="43">
        <v>1</v>
      </c>
      <c r="AB3" s="57" t="s">
        <v>8</v>
      </c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27"/>
    </row>
    <row r="4" spans="2:50" x14ac:dyDescent="0.4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40"/>
      <c r="AA4" s="41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27"/>
    </row>
    <row r="5" spans="2:50" ht="22.5" customHeight="1" x14ac:dyDescent="0.4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40"/>
      <c r="AA5" s="43">
        <v>2</v>
      </c>
      <c r="AB5" s="57" t="s">
        <v>9</v>
      </c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27"/>
    </row>
    <row r="6" spans="2:50" ht="22.5" customHeight="1" x14ac:dyDescent="0.4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40"/>
      <c r="AA6" s="41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27"/>
    </row>
    <row r="7" spans="2:50" ht="22.5" customHeight="1" x14ac:dyDescent="0.4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40"/>
      <c r="AA7" s="43">
        <v>3</v>
      </c>
      <c r="AB7" s="57" t="s">
        <v>10</v>
      </c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27"/>
    </row>
    <row r="8" spans="2:50" ht="22.5" customHeight="1" x14ac:dyDescent="0.4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40"/>
      <c r="AA8" s="41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27"/>
    </row>
    <row r="9" spans="2:50" ht="22.5" customHeight="1" x14ac:dyDescent="0.4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35"/>
      <c r="AA9" s="36">
        <v>4</v>
      </c>
      <c r="AB9" s="59" t="s">
        <v>11</v>
      </c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28"/>
    </row>
    <row r="10" spans="2:50" ht="22.5" customHeight="1" x14ac:dyDescent="0.4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35"/>
      <c r="AA10" s="38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28"/>
    </row>
    <row r="11" spans="2:50" ht="22.5" customHeight="1" x14ac:dyDescent="0.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35"/>
      <c r="AA11" s="36">
        <v>5</v>
      </c>
      <c r="AB11" s="60" t="s">
        <v>40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28"/>
    </row>
    <row r="12" spans="2:50" ht="22.5" customHeight="1" x14ac:dyDescent="0.4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35"/>
      <c r="AA12" s="38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28"/>
    </row>
    <row r="13" spans="2:50" ht="22.5" customHeight="1" x14ac:dyDescent="0.4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35"/>
      <c r="AA13" s="36">
        <v>6</v>
      </c>
      <c r="AB13" s="60" t="s">
        <v>41</v>
      </c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28"/>
    </row>
    <row r="14" spans="2:50" ht="22.5" customHeight="1" x14ac:dyDescent="0.4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35"/>
      <c r="AA14" s="38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28"/>
    </row>
    <row r="15" spans="2:50" ht="22.5" customHeight="1" x14ac:dyDescent="0.4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35"/>
      <c r="AA15" s="36">
        <v>7</v>
      </c>
      <c r="AB15" s="59" t="s">
        <v>39</v>
      </c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28"/>
    </row>
    <row r="16" spans="2:50" ht="22.5" customHeight="1" x14ac:dyDescent="0.4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5"/>
      <c r="AA16" s="38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28"/>
    </row>
    <row r="17" spans="2:50" ht="22.5" customHeight="1" x14ac:dyDescent="0.4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45"/>
      <c r="AA17" s="46">
        <v>8</v>
      </c>
      <c r="AB17" s="58" t="s">
        <v>42</v>
      </c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48"/>
    </row>
    <row r="18" spans="2:50" ht="22.5" customHeight="1" x14ac:dyDescent="0.4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45"/>
      <c r="AA18" s="49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8"/>
    </row>
    <row r="19" spans="2:50" ht="22.5" customHeight="1" x14ac:dyDescent="0.4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45"/>
      <c r="AA19" s="46">
        <v>9</v>
      </c>
      <c r="AB19" s="61" t="s">
        <v>80</v>
      </c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48"/>
    </row>
    <row r="20" spans="2:50" ht="22.5" customHeight="1" x14ac:dyDescent="0.4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45"/>
      <c r="AA20" s="49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48"/>
    </row>
    <row r="21" spans="2:50" ht="22.5" customHeight="1" x14ac:dyDescent="0.4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45"/>
      <c r="AA21" s="46">
        <v>10</v>
      </c>
      <c r="AB21" s="61" t="s">
        <v>81</v>
      </c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48"/>
    </row>
    <row r="22" spans="2:50" ht="22.5" customHeight="1" x14ac:dyDescent="0.4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45"/>
      <c r="AA22" s="49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48"/>
    </row>
    <row r="23" spans="2:50" ht="22.5" customHeight="1" x14ac:dyDescent="0.4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45"/>
      <c r="AA23" s="46">
        <v>11</v>
      </c>
      <c r="AB23" s="58" t="s">
        <v>82</v>
      </c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48"/>
    </row>
    <row r="24" spans="2:50" ht="22.5" customHeight="1" x14ac:dyDescent="0.4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45"/>
      <c r="AA24" s="49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48"/>
    </row>
    <row r="25" spans="2:50" ht="22.5" customHeight="1" x14ac:dyDescent="0.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9"/>
      <c r="AA25" s="30">
        <v>12</v>
      </c>
      <c r="AB25" s="55" t="s">
        <v>83</v>
      </c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32"/>
    </row>
    <row r="26" spans="2:50" ht="22.5" customHeight="1" x14ac:dyDescent="0.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9"/>
      <c r="AA26" s="33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2"/>
    </row>
    <row r="27" spans="2:50" x14ac:dyDescent="0.4">
      <c r="H27" s="19"/>
      <c r="I27" s="20"/>
      <c r="Z27" s="29"/>
      <c r="AA27" s="30">
        <v>13</v>
      </c>
      <c r="AB27" s="55" t="s">
        <v>13</v>
      </c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32"/>
    </row>
    <row r="28" spans="2:50" x14ac:dyDescent="0.4">
      <c r="Z28" s="29"/>
      <c r="AA28" s="33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2"/>
    </row>
    <row r="29" spans="2:50" ht="22.5" customHeight="1" x14ac:dyDescent="0.4">
      <c r="Z29" s="29"/>
      <c r="AA29" s="30">
        <v>14</v>
      </c>
      <c r="AB29" s="55" t="s">
        <v>14</v>
      </c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32"/>
    </row>
    <row r="30" spans="2:50" x14ac:dyDescent="0.4">
      <c r="Z30" s="29"/>
      <c r="AA30" s="33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2"/>
    </row>
    <row r="31" spans="2:50" x14ac:dyDescent="0.4">
      <c r="Z31" s="29"/>
      <c r="AA31" s="33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2"/>
    </row>
    <row r="32" spans="2:50" x14ac:dyDescent="0.4">
      <c r="Z32" s="29"/>
      <c r="AA32" s="33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</row>
    <row r="38" spans="3:31" hidden="1" x14ac:dyDescent="0.4">
      <c r="AE38" s="24"/>
    </row>
    <row r="40" spans="3:31" hidden="1" x14ac:dyDescent="0.4">
      <c r="C40" s="19"/>
      <c r="D40" s="20"/>
    </row>
    <row r="41" spans="3:31" hidden="1" x14ac:dyDescent="0.4">
      <c r="C41" s="19"/>
      <c r="D41" s="20"/>
    </row>
    <row r="42" spans="3:31" hidden="1" x14ac:dyDescent="0.4">
      <c r="C42" s="19"/>
      <c r="D42" s="20"/>
    </row>
    <row r="43" spans="3:31" hidden="1" x14ac:dyDescent="0.4">
      <c r="C43" s="19"/>
      <c r="D43" s="20"/>
    </row>
    <row r="48" spans="3:31" hidden="1" x14ac:dyDescent="0.4">
      <c r="C48" s="18"/>
    </row>
    <row r="49" spans="3:3" hidden="1" x14ac:dyDescent="0.4">
      <c r="C49" s="18"/>
    </row>
    <row r="50" spans="3:3" hidden="1" x14ac:dyDescent="0.4">
      <c r="C50" s="18"/>
    </row>
    <row r="51" spans="3:3" hidden="1" x14ac:dyDescent="0.4">
      <c r="C51" s="18"/>
    </row>
  </sheetData>
  <sheetProtection algorithmName="SHA-512" hashValue="3ndcaW9R99WW7SGpltClwNjMVUL5tz4YdA5HkLSyUysk2D2T6E1i+j6KEhtEE5F3WrXQFyEBSFiA51p0T7puOQ==" saltValue="j+tEhUl7zXXb5YYyn7DiIw==" spinCount="100000" sheet="1" objects="1" scenarios="1"/>
  <mergeCells count="16">
    <mergeCell ref="AB29:AW29"/>
    <mergeCell ref="B2:Y24"/>
    <mergeCell ref="AB4:AW4"/>
    <mergeCell ref="AB23:AW23"/>
    <mergeCell ref="AB3:AW3"/>
    <mergeCell ref="AB5:AW5"/>
    <mergeCell ref="AB7:AW7"/>
    <mergeCell ref="AB9:AW9"/>
    <mergeCell ref="AB11:AW11"/>
    <mergeCell ref="AB13:AW13"/>
    <mergeCell ref="AB25:AW25"/>
    <mergeCell ref="AB27:AW27"/>
    <mergeCell ref="AB15:AW15"/>
    <mergeCell ref="AB17:AW17"/>
    <mergeCell ref="AB19:AW19"/>
    <mergeCell ref="AB21:AW21"/>
  </mergeCells>
  <hyperlinks>
    <hyperlink ref="AB3" location="'DEE_Mensual(GWh_mes)'!A1" display="Demanda mensual de Energía Eléctrica (GWh-mes)" xr:uid="{00000000-0004-0000-0000-000000000000}"/>
    <hyperlink ref="AB5" location="'DPMÁX_Mensual(MW_mes)'!A1" display="Demanda mensual de Potencia Máxima (MW-mes)" xr:uid="{00000000-0004-0000-0000-000001000000}"/>
    <hyperlink ref="AB7" location="'DEE_Anual(GWh_año)'!A1" display="Demanda anual de Energía Eléctrica (GWh-año)" xr:uid="{00000000-0004-0000-0000-000002000000}"/>
    <hyperlink ref="AB9" location="'DPMÁX_Anual(MW_año)'!A1" display="Demanda anual de Potencia Máxima (MW-año)" xr:uid="{00000000-0004-0000-0000-000003000000}"/>
    <hyperlink ref="AB11" location="'DEEGCE_Mensual (GWh_mes)'!A1" display="Demanda mensual de energía eléctrica GCE, ME, GD (GWh-mes)" xr:uid="{00000000-0004-0000-0000-000004000000}"/>
    <hyperlink ref="AB13" location="'DPMÁXGCE_Mensual (MW_mes)'!A1" display="Demanda mensual de potencia máxima GCE, ME, GD (MW-mes)" xr:uid="{00000000-0004-0000-0000-000005000000}"/>
    <hyperlink ref="AB15" location="'DEEGCE_Anual(GWh_año)'!A1" display="Demanda anual de energía eléctrica GCE, ME, GD (GWh-año)" xr:uid="{00000000-0004-0000-0000-000006000000}"/>
    <hyperlink ref="AB17" location="'DPMÁXGCE_Anual(MW_año)'!A1" display="Demanda año de potencia máxima GCE, ME, GD (MW-año)" xr:uid="{00000000-0004-0000-0000-000007000000}"/>
    <hyperlink ref="AB27" location="'DEE_promdiaria(GWh_día)'!A1" display="Demanda promedio día-mes de energía eléctrica (GWh-día)" xr:uid="{00000000-0004-0000-0000-000008000000}"/>
    <hyperlink ref="AB29" location="'CIGD_Anual(MW_año)'!Área_de_impresión" display="Capacidad instalada anual de Generación Distribuida (MW-año)" xr:uid="{00000000-0004-0000-0000-000009000000}"/>
    <hyperlink ref="AB25:AW25" location="AnualSIN_Regionales_PMAX!A1" display="Demanda anual de Potencia Máxima por áreas SIN (MW-año)" xr:uid="{00000000-0004-0000-0000-00000A000000}"/>
    <hyperlink ref="AB23:AW23" location="AnualSIN_Regionales_EE!A1" display="Demanda anual de Energía Eléctrica por áreas SIN (GWh-año)" xr:uid="{00000000-0004-0000-0000-00000B000000}"/>
    <hyperlink ref="AB25" location="AnualSIN_Regionales_PMAX!A1" display="Demanda anual de Potencia Máxima Regional SIN (MW-año)" xr:uid="{00000000-0004-0000-0000-00000E000000}"/>
    <hyperlink ref="AB23" location="AnualSIN_Regionales_EE!A1" display="Demanda anual de Energía Eléctrica Regional SIN (GWh-año)" xr:uid="{00000000-0004-0000-0000-00000F000000}"/>
    <hyperlink ref="AB21" location="MensualSIN_Regionales_PMAX!A1" display="Demanda mensual de Potencia Máxima Regional SIN (MW-mes)" xr:uid="{00000000-0004-0000-0000-000010000000}"/>
    <hyperlink ref="AB19" location="MensualSIN_Regionales_EE!A1" display="Demanda mensual de Energía Eléctrica Regional SIN (GWh-mes)" xr:uid="{00000000-0004-0000-0000-000011000000}"/>
    <hyperlink ref="AB29:AW29" location="Capacidad_Instalada!A1" display="Capacidad instalada anual de Generación Distribuida (MW-año)" xr:uid="{0E4188F7-B221-4F3D-ACC4-19257BE36E60}"/>
  </hyperlinks>
  <pageMargins left="0.7" right="0.7" top="0.75" bottom="0.75" header="0.3" footer="0.3"/>
  <pageSetup paperSize="9" scale="4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188"/>
  <sheetViews>
    <sheetView showGridLines="0" topLeftCell="A4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6.71093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6.71093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6.71093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1.28515625" style="1" bestFit="1" customWidth="1"/>
    <col min="36" max="36" width="3.85546875" style="1" customWidth="1"/>
    <col min="37" max="57" width="0" style="1" hidden="1" customWidth="1"/>
    <col min="58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>
      <c r="G3" s="64" t="s">
        <v>23</v>
      </c>
      <c r="H3" s="64"/>
      <c r="I3" s="64"/>
      <c r="J3" s="64"/>
      <c r="K3" s="64"/>
      <c r="L3" s="64"/>
      <c r="M3" s="64"/>
      <c r="N3" s="64"/>
      <c r="O3" s="64"/>
      <c r="P3" s="64"/>
    </row>
    <row r="4" spans="1:35" s="3" customFormat="1" x14ac:dyDescent="0.25"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35" s="3" customFormat="1" x14ac:dyDescent="0.25"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35" s="3" customFormat="1" x14ac:dyDescent="0.2">
      <c r="G6" s="64"/>
      <c r="H6" s="64"/>
      <c r="I6" s="64"/>
      <c r="J6" s="64"/>
      <c r="K6" s="64"/>
      <c r="L6" s="64"/>
      <c r="M6" s="64"/>
      <c r="N6" s="64"/>
      <c r="O6" s="64"/>
      <c r="P6" s="64"/>
      <c r="AI6" s="9" t="s">
        <v>12</v>
      </c>
    </row>
    <row r="7" spans="1:35" s="3" customFormat="1" x14ac:dyDescent="0.25"/>
    <row r="8" spans="1:35" s="3" customFormat="1" x14ac:dyDescent="0.25">
      <c r="A8" s="12"/>
    </row>
    <row r="9" spans="1:35" x14ac:dyDescent="0.25">
      <c r="C9" s="63" t="s">
        <v>51</v>
      </c>
      <c r="D9" s="63"/>
      <c r="E9" s="63"/>
      <c r="F9" s="63"/>
      <c r="G9" s="63"/>
      <c r="J9" s="63" t="s">
        <v>21</v>
      </c>
      <c r="K9" s="63"/>
      <c r="L9" s="63"/>
      <c r="M9" s="63"/>
      <c r="N9" s="63"/>
      <c r="Q9" s="63" t="s">
        <v>52</v>
      </c>
      <c r="R9" s="63"/>
      <c r="S9" s="63"/>
      <c r="T9" s="63"/>
      <c r="U9" s="63"/>
      <c r="X9" s="63" t="s">
        <v>53</v>
      </c>
      <c r="Y9" s="63"/>
      <c r="Z9" s="63"/>
      <c r="AA9" s="63"/>
      <c r="AB9" s="63"/>
      <c r="AE9" s="63" t="s">
        <v>54</v>
      </c>
      <c r="AF9" s="63"/>
      <c r="AG9" s="63"/>
      <c r="AH9" s="63"/>
      <c r="AI9" s="63"/>
    </row>
    <row r="10" spans="1:35" x14ac:dyDescent="0.25">
      <c r="C10" s="11" t="s">
        <v>3</v>
      </c>
      <c r="D10" s="11" t="s">
        <v>15</v>
      </c>
      <c r="E10" s="11" t="s">
        <v>16</v>
      </c>
      <c r="F10" s="11" t="s">
        <v>17</v>
      </c>
      <c r="G10" s="11" t="s">
        <v>18</v>
      </c>
      <c r="J10" s="11" t="s">
        <v>3</v>
      </c>
      <c r="K10" s="11" t="s">
        <v>15</v>
      </c>
      <c r="L10" s="11" t="s">
        <v>16</v>
      </c>
      <c r="M10" s="11" t="s">
        <v>17</v>
      </c>
      <c r="N10" s="11" t="s">
        <v>18</v>
      </c>
      <c r="Q10" s="11" t="s">
        <v>3</v>
      </c>
      <c r="R10" s="11" t="s">
        <v>15</v>
      </c>
      <c r="S10" s="11" t="s">
        <v>16</v>
      </c>
      <c r="T10" s="11" t="s">
        <v>17</v>
      </c>
      <c r="U10" s="11" t="s">
        <v>18</v>
      </c>
      <c r="X10" s="11" t="s">
        <v>3</v>
      </c>
      <c r="Y10" s="11" t="s">
        <v>15</v>
      </c>
      <c r="Z10" s="11" t="s">
        <v>16</v>
      </c>
      <c r="AA10" s="11" t="s">
        <v>17</v>
      </c>
      <c r="AB10" s="11" t="s">
        <v>18</v>
      </c>
      <c r="AE10" s="11" t="s">
        <v>3</v>
      </c>
      <c r="AF10" s="11" t="s">
        <v>15</v>
      </c>
      <c r="AG10" s="11" t="s">
        <v>16</v>
      </c>
      <c r="AH10" s="11" t="s">
        <v>17</v>
      </c>
      <c r="AI10" s="11" t="s">
        <v>18</v>
      </c>
    </row>
    <row r="11" spans="1:35" x14ac:dyDescent="0.25">
      <c r="B11" s="8">
        <v>45383</v>
      </c>
      <c r="C11" s="2">
        <v>1573.8958360381632</v>
      </c>
      <c r="D11" s="2">
        <v>1627.3576655143027</v>
      </c>
      <c r="E11" s="2">
        <v>1520.7108276545362</v>
      </c>
      <c r="F11" s="2">
        <v>1609.9852826166009</v>
      </c>
      <c r="G11" s="2">
        <v>1537.6867080488962</v>
      </c>
      <c r="I11" s="8">
        <v>45383</v>
      </c>
      <c r="J11" s="2">
        <v>1474.258707007654</v>
      </c>
      <c r="K11" s="2">
        <v>1488.1499718260491</v>
      </c>
      <c r="L11" s="2">
        <v>1459.0775716937026</v>
      </c>
      <c r="M11" s="2">
        <v>1475.3654325366272</v>
      </c>
      <c r="N11" s="2">
        <v>1472.2636601272645</v>
      </c>
      <c r="P11" s="8">
        <v>45383</v>
      </c>
      <c r="Q11" s="2">
        <v>1307.2429856711501</v>
      </c>
      <c r="R11" s="2">
        <v>1320.1969188356793</v>
      </c>
      <c r="S11" s="2">
        <v>1293.1580418360156</v>
      </c>
      <c r="T11" s="2">
        <v>1307.5937227360271</v>
      </c>
      <c r="U11" s="2">
        <v>1306.1035410488537</v>
      </c>
      <c r="W11" s="8">
        <v>45383</v>
      </c>
      <c r="X11" s="2">
        <v>910.46073684515773</v>
      </c>
      <c r="Y11" s="2">
        <v>938.08652189575707</v>
      </c>
      <c r="Z11" s="2">
        <v>882.78963781026948</v>
      </c>
      <c r="AA11" s="2">
        <v>928.07225238703415</v>
      </c>
      <c r="AB11" s="2">
        <v>892.64432617857767</v>
      </c>
      <c r="AD11" s="8">
        <v>45383</v>
      </c>
      <c r="AE11" s="2">
        <v>691.90640899315486</v>
      </c>
      <c r="AF11" s="2">
        <v>706.04951300632774</v>
      </c>
      <c r="AG11" s="2">
        <v>677.38757819495697</v>
      </c>
      <c r="AH11" s="2">
        <v>698.51228702054209</v>
      </c>
      <c r="AI11" s="2">
        <v>684.94933832643346</v>
      </c>
    </row>
    <row r="12" spans="1:35" x14ac:dyDescent="0.25">
      <c r="B12" s="8">
        <v>45413</v>
      </c>
      <c r="C12" s="2">
        <v>1665.2906880916573</v>
      </c>
      <c r="D12" s="2">
        <v>1722.1562341999929</v>
      </c>
      <c r="E12" s="2">
        <v>1608.7837875384253</v>
      </c>
      <c r="F12" s="2">
        <v>1703.7718567861123</v>
      </c>
      <c r="G12" s="2">
        <v>1626.7428371229935</v>
      </c>
      <c r="I12" s="8">
        <v>45413</v>
      </c>
      <c r="J12" s="2">
        <v>1501.2933731137693</v>
      </c>
      <c r="K12" s="2">
        <v>1515.702732722699</v>
      </c>
      <c r="L12" s="2">
        <v>1485.618242121561</v>
      </c>
      <c r="M12" s="2">
        <v>1502.2023797046625</v>
      </c>
      <c r="N12" s="2">
        <v>1499.5222895478853</v>
      </c>
      <c r="P12" s="8">
        <v>45413</v>
      </c>
      <c r="Q12" s="2">
        <v>1333.8847127769964</v>
      </c>
      <c r="R12" s="2">
        <v>1347.3367534758825</v>
      </c>
      <c r="S12" s="2">
        <v>1319.3212441381809</v>
      </c>
      <c r="T12" s="2">
        <v>1334.0489880556561</v>
      </c>
      <c r="U12" s="2">
        <v>1332.9536522870408</v>
      </c>
      <c r="W12" s="8">
        <v>45413</v>
      </c>
      <c r="X12" s="2">
        <v>930.66173170247714</v>
      </c>
      <c r="Y12" s="2">
        <v>959.06711013500842</v>
      </c>
      <c r="Z12" s="2">
        <v>902.24573322639685</v>
      </c>
      <c r="AA12" s="2">
        <v>948.82886846574877</v>
      </c>
      <c r="AB12" s="2">
        <v>912.31761236018076</v>
      </c>
      <c r="AD12" s="8">
        <v>45413</v>
      </c>
      <c r="AE12" s="2">
        <v>713.27095655694052</v>
      </c>
      <c r="AF12" s="2">
        <v>727.97725751100359</v>
      </c>
      <c r="AG12" s="2">
        <v>698.2024864431869</v>
      </c>
      <c r="AH12" s="2">
        <v>720.20594827376647</v>
      </c>
      <c r="AI12" s="2">
        <v>705.99660593346835</v>
      </c>
    </row>
    <row r="13" spans="1:35" x14ac:dyDescent="0.25">
      <c r="B13" s="8">
        <v>45444</v>
      </c>
      <c r="C13" s="2">
        <v>1616.5555515125259</v>
      </c>
      <c r="D13" s="2">
        <v>1671.3660292551267</v>
      </c>
      <c r="E13" s="2">
        <v>1562.0341368225436</v>
      </c>
      <c r="F13" s="2">
        <v>1653.5238478848405</v>
      </c>
      <c r="G13" s="2">
        <v>1579.4713143558324</v>
      </c>
      <c r="I13" s="8">
        <v>45444</v>
      </c>
      <c r="J13" s="2">
        <v>1446.7897617212484</v>
      </c>
      <c r="K13" s="2">
        <v>1460.334467492238</v>
      </c>
      <c r="L13" s="2">
        <v>1431.9878816057333</v>
      </c>
      <c r="M13" s="2">
        <v>1447.9733369350711</v>
      </c>
      <c r="N13" s="2">
        <v>1444.7450921105396</v>
      </c>
      <c r="P13" s="8">
        <v>45444</v>
      </c>
      <c r="Q13" s="2">
        <v>1302.9179263626011</v>
      </c>
      <c r="R13" s="2">
        <v>1315.7499553604505</v>
      </c>
      <c r="S13" s="2">
        <v>1288.9663500847453</v>
      </c>
      <c r="T13" s="2">
        <v>1303.3552386186304</v>
      </c>
      <c r="U13" s="2">
        <v>1301.7040498373201</v>
      </c>
      <c r="W13" s="8">
        <v>45444</v>
      </c>
      <c r="X13" s="2">
        <v>905.17239510968773</v>
      </c>
      <c r="Y13" s="2">
        <v>932.58169167119411</v>
      </c>
      <c r="Z13" s="2">
        <v>877.72110551339608</v>
      </c>
      <c r="AA13" s="2">
        <v>922.62618737461503</v>
      </c>
      <c r="AB13" s="2">
        <v>887.51921323765146</v>
      </c>
      <c r="AD13" s="8">
        <v>45444</v>
      </c>
      <c r="AE13" s="2">
        <v>683.94078670572424</v>
      </c>
      <c r="AF13" s="2">
        <v>697.87914109563894</v>
      </c>
      <c r="AG13" s="2">
        <v>669.63418154919657</v>
      </c>
      <c r="AH13" s="2">
        <v>690.42913553610447</v>
      </c>
      <c r="AI13" s="2">
        <v>677.1093895685193</v>
      </c>
    </row>
    <row r="14" spans="1:35" x14ac:dyDescent="0.25">
      <c r="B14" s="8">
        <v>45474</v>
      </c>
      <c r="C14" s="2">
        <v>1682.2371821566117</v>
      </c>
      <c r="D14" s="2">
        <v>1755.8900416784309</v>
      </c>
      <c r="E14" s="2">
        <v>1609.4205556461241</v>
      </c>
      <c r="F14" s="2">
        <v>1730.1465295410037</v>
      </c>
      <c r="G14" s="2">
        <v>1634.5212141635482</v>
      </c>
      <c r="I14" s="8">
        <v>45474</v>
      </c>
      <c r="J14" s="2">
        <v>1501.8627818062557</v>
      </c>
      <c r="K14" s="2">
        <v>1530.404783334892</v>
      </c>
      <c r="L14" s="2">
        <v>1471.7925475467268</v>
      </c>
      <c r="M14" s="2">
        <v>1507.9671629943277</v>
      </c>
      <c r="N14" s="2">
        <v>1494.7467480599848</v>
      </c>
      <c r="P14" s="8">
        <v>45474</v>
      </c>
      <c r="Q14" s="2">
        <v>1323.9324931637643</v>
      </c>
      <c r="R14" s="2">
        <v>1349.7436598407951</v>
      </c>
      <c r="S14" s="2">
        <v>1296.7993677044481</v>
      </c>
      <c r="T14" s="2">
        <v>1329.95475423466</v>
      </c>
      <c r="U14" s="2">
        <v>1317.0243598484642</v>
      </c>
      <c r="W14" s="8">
        <v>45474</v>
      </c>
      <c r="X14" s="2">
        <v>908.92638388060982</v>
      </c>
      <c r="Y14" s="2">
        <v>945.39531297701603</v>
      </c>
      <c r="Z14" s="2">
        <v>872.64253778752641</v>
      </c>
      <c r="AA14" s="2">
        <v>931.5346524933866</v>
      </c>
      <c r="AB14" s="2">
        <v>886.25234429331545</v>
      </c>
      <c r="AD14" s="8">
        <v>45474</v>
      </c>
      <c r="AE14" s="2">
        <v>702.94116997416006</v>
      </c>
      <c r="AF14" s="2">
        <v>724.1188360263485</v>
      </c>
      <c r="AG14" s="2">
        <v>681.428853910572</v>
      </c>
      <c r="AH14" s="2">
        <v>713.50236141705864</v>
      </c>
      <c r="AI14" s="2">
        <v>692.05647570024291</v>
      </c>
    </row>
    <row r="15" spans="1:35" x14ac:dyDescent="0.25">
      <c r="B15" s="8">
        <v>45505</v>
      </c>
      <c r="C15" s="2">
        <v>1683.7618025560885</v>
      </c>
      <c r="D15" s="2">
        <v>1757.192710597059</v>
      </c>
      <c r="E15" s="2">
        <v>1611.1170365294863</v>
      </c>
      <c r="F15" s="2">
        <v>1731.4300997277512</v>
      </c>
      <c r="G15" s="2">
        <v>1636.2441535056305</v>
      </c>
      <c r="I15" s="8">
        <v>45505</v>
      </c>
      <c r="J15" s="2">
        <v>1508.8218850390049</v>
      </c>
      <c r="K15" s="2">
        <v>1537.2435739259172</v>
      </c>
      <c r="L15" s="2">
        <v>1478.8306405973717</v>
      </c>
      <c r="M15" s="2">
        <v>1514.7056884865103</v>
      </c>
      <c r="N15" s="2">
        <v>1501.8946078025353</v>
      </c>
      <c r="P15" s="8">
        <v>45505</v>
      </c>
      <c r="Q15" s="2">
        <v>1339.4142950531193</v>
      </c>
      <c r="R15" s="2">
        <v>1365.3029756442152</v>
      </c>
      <c r="S15" s="2">
        <v>1312.1575984466701</v>
      </c>
      <c r="T15" s="2">
        <v>1345.2859512916168</v>
      </c>
      <c r="U15" s="2">
        <v>1332.6221188506802</v>
      </c>
      <c r="W15" s="8">
        <v>45505</v>
      </c>
      <c r="X15" s="2">
        <v>920.47502291577359</v>
      </c>
      <c r="Y15" s="2">
        <v>957.25004463887501</v>
      </c>
      <c r="Z15" s="2">
        <v>883.86064873566716</v>
      </c>
      <c r="AA15" s="2">
        <v>943.21557917818029</v>
      </c>
      <c r="AB15" s="2">
        <v>897.64541384449626</v>
      </c>
      <c r="AD15" s="8">
        <v>45505</v>
      </c>
      <c r="AE15" s="2">
        <v>717.070290985567</v>
      </c>
      <c r="AF15" s="2">
        <v>738.55228548047819</v>
      </c>
      <c r="AG15" s="2">
        <v>695.22821611969357</v>
      </c>
      <c r="AH15" s="2">
        <v>727.72419871303055</v>
      </c>
      <c r="AI15" s="2">
        <v>706.07105392444169</v>
      </c>
    </row>
    <row r="16" spans="1:35" x14ac:dyDescent="0.25">
      <c r="B16" s="8">
        <v>45536</v>
      </c>
      <c r="C16" s="2">
        <v>1655.5814503889212</v>
      </c>
      <c r="D16" s="2">
        <v>1727.3758258611401</v>
      </c>
      <c r="E16" s="2">
        <v>1584.4870536140299</v>
      </c>
      <c r="F16" s="2">
        <v>1702.0503672712346</v>
      </c>
      <c r="G16" s="2">
        <v>1609.1988471340762</v>
      </c>
      <c r="I16" s="8">
        <v>45536</v>
      </c>
      <c r="J16" s="2">
        <v>1509.0327913301721</v>
      </c>
      <c r="K16" s="2">
        <v>1537.0957942818229</v>
      </c>
      <c r="L16" s="2">
        <v>1479.3497030420651</v>
      </c>
      <c r="M16" s="2">
        <v>1514.5600754741361</v>
      </c>
      <c r="N16" s="2">
        <v>1502.4217655888269</v>
      </c>
      <c r="P16" s="8">
        <v>45536</v>
      </c>
      <c r="Q16" s="2">
        <v>1331.2630135733398</v>
      </c>
      <c r="R16" s="2">
        <v>1356.6740527723396</v>
      </c>
      <c r="S16" s="2">
        <v>1304.4476129494005</v>
      </c>
      <c r="T16" s="2">
        <v>1336.7835390641505</v>
      </c>
      <c r="U16" s="2">
        <v>1324.7918877703264</v>
      </c>
      <c r="W16" s="8">
        <v>45536</v>
      </c>
      <c r="X16" s="2">
        <v>912.02346925313202</v>
      </c>
      <c r="Y16" s="2">
        <v>948.23710779437408</v>
      </c>
      <c r="Z16" s="2">
        <v>875.93022140859523</v>
      </c>
      <c r="AA16" s="2">
        <v>934.33478309622319</v>
      </c>
      <c r="AB16" s="2">
        <v>889.59130290499877</v>
      </c>
      <c r="AD16" s="8">
        <v>45536</v>
      </c>
      <c r="AE16" s="2">
        <v>716.88576550539017</v>
      </c>
      <c r="AF16" s="2">
        <v>738.18806562344321</v>
      </c>
      <c r="AG16" s="2">
        <v>695.19609431166373</v>
      </c>
      <c r="AH16" s="2">
        <v>727.36531876799904</v>
      </c>
      <c r="AI16" s="2">
        <v>706.03843114198867</v>
      </c>
    </row>
    <row r="17" spans="2:35" x14ac:dyDescent="0.25">
      <c r="B17" s="8">
        <v>45566</v>
      </c>
      <c r="C17" s="2">
        <v>1739.8398291033579</v>
      </c>
      <c r="D17" s="2">
        <v>1829.2115661980156</v>
      </c>
      <c r="E17" s="2">
        <v>1651.6564004003546</v>
      </c>
      <c r="F17" s="2">
        <v>1796.4126457945904</v>
      </c>
      <c r="G17" s="2">
        <v>1683.6154074062815</v>
      </c>
      <c r="I17" s="8">
        <v>45566</v>
      </c>
      <c r="J17" s="2">
        <v>1547.2493002357421</v>
      </c>
      <c r="K17" s="2">
        <v>1588.1113022936484</v>
      </c>
      <c r="L17" s="2">
        <v>1504.5435370265366</v>
      </c>
      <c r="M17" s="2">
        <v>1559.6354621239002</v>
      </c>
      <c r="N17" s="2">
        <v>1533.6559586106493</v>
      </c>
      <c r="P17" s="8">
        <v>45566</v>
      </c>
      <c r="Q17" s="2">
        <v>1388.4853362764434</v>
      </c>
      <c r="R17" s="2">
        <v>1425.8417749979963</v>
      </c>
      <c r="S17" s="2">
        <v>1349.5108060576811</v>
      </c>
      <c r="T17" s="2">
        <v>1400.2755300921431</v>
      </c>
      <c r="U17" s="2">
        <v>1375.6233953921924</v>
      </c>
      <c r="W17" s="8">
        <v>45566</v>
      </c>
      <c r="X17" s="2">
        <v>915.56794735644382</v>
      </c>
      <c r="Y17" s="2">
        <v>959.22369268503428</v>
      </c>
      <c r="Z17" s="2">
        <v>872.22065996306878</v>
      </c>
      <c r="AA17" s="2">
        <v>942.02420514251446</v>
      </c>
      <c r="AB17" s="2">
        <v>889.09784227272905</v>
      </c>
      <c r="AD17" s="8">
        <v>45566</v>
      </c>
      <c r="AE17" s="2">
        <v>728.80990771614177</v>
      </c>
      <c r="AF17" s="2">
        <v>756.22270907864822</v>
      </c>
      <c r="AG17" s="2">
        <v>701.04182153036879</v>
      </c>
      <c r="AH17" s="2">
        <v>742.66315757532686</v>
      </c>
      <c r="AI17" s="2">
        <v>714.60674973232778</v>
      </c>
    </row>
    <row r="18" spans="2:35" x14ac:dyDescent="0.25">
      <c r="B18" s="8">
        <v>45597</v>
      </c>
      <c r="C18" s="2">
        <v>1635.6924760305144</v>
      </c>
      <c r="D18" s="2">
        <v>1720.1327715146485</v>
      </c>
      <c r="E18" s="2">
        <v>1552.431883166463</v>
      </c>
      <c r="F18" s="2">
        <v>1689.289702894928</v>
      </c>
      <c r="G18" s="2">
        <v>1582.470928465664</v>
      </c>
      <c r="I18" s="8">
        <v>45597</v>
      </c>
      <c r="J18" s="2">
        <v>1488.8811443942393</v>
      </c>
      <c r="K18" s="2">
        <v>1528.5734620437863</v>
      </c>
      <c r="L18" s="2">
        <v>1447.4546172427895</v>
      </c>
      <c r="M18" s="2">
        <v>1501.1651730088727</v>
      </c>
      <c r="N18" s="2">
        <v>1475.4623870440694</v>
      </c>
      <c r="P18" s="8">
        <v>45597</v>
      </c>
      <c r="Q18" s="2">
        <v>1325.6453971931453</v>
      </c>
      <c r="R18" s="2">
        <v>1361.6423464342297</v>
      </c>
      <c r="S18" s="2">
        <v>1288.1395026289972</v>
      </c>
      <c r="T18" s="2">
        <v>1337.2272378902489</v>
      </c>
      <c r="U18" s="2">
        <v>1313.0645774685054</v>
      </c>
      <c r="W18" s="8">
        <v>45597</v>
      </c>
      <c r="X18" s="2">
        <v>882.81526777248996</v>
      </c>
      <c r="Y18" s="2">
        <v>925.13432820290063</v>
      </c>
      <c r="Z18" s="2">
        <v>840.82591024337694</v>
      </c>
      <c r="AA18" s="2">
        <v>908.54608452791047</v>
      </c>
      <c r="AB18" s="2">
        <v>857.09561449283183</v>
      </c>
      <c r="AD18" s="8">
        <v>45597</v>
      </c>
      <c r="AE18" s="2">
        <v>699.83140005374196</v>
      </c>
      <c r="AF18" s="2">
        <v>726.33089128876031</v>
      </c>
      <c r="AG18" s="2">
        <v>673.0131426034643</v>
      </c>
      <c r="AH18" s="2">
        <v>713.30731898572469</v>
      </c>
      <c r="AI18" s="2">
        <v>686.03572510569143</v>
      </c>
    </row>
    <row r="19" spans="2:35" x14ac:dyDescent="0.25">
      <c r="B19" s="8">
        <v>45627</v>
      </c>
      <c r="C19" s="2">
        <v>1694.6542124188181</v>
      </c>
      <c r="D19" s="2">
        <v>1781.8351617150374</v>
      </c>
      <c r="E19" s="2">
        <v>1608.6555535799114</v>
      </c>
      <c r="F19" s="2">
        <v>1749.8857302107383</v>
      </c>
      <c r="G19" s="2">
        <v>1639.782508371793</v>
      </c>
      <c r="I19" s="8">
        <v>45627</v>
      </c>
      <c r="J19" s="2">
        <v>1492.7811938694551</v>
      </c>
      <c r="K19" s="2">
        <v>1532.3167747859661</v>
      </c>
      <c r="L19" s="2">
        <v>1451.4836589376055</v>
      </c>
      <c r="M19" s="2">
        <v>1504.8413657858475</v>
      </c>
      <c r="N19" s="2">
        <v>1479.5693893678153</v>
      </c>
      <c r="P19" s="8">
        <v>45627</v>
      </c>
      <c r="Q19" s="2">
        <v>1355.119165073155</v>
      </c>
      <c r="R19" s="2">
        <v>1391.6796725897932</v>
      </c>
      <c r="S19" s="2">
        <v>1316.9948827968674</v>
      </c>
      <c r="T19" s="2">
        <v>1366.7259757884926</v>
      </c>
      <c r="U19" s="2">
        <v>1342.4782997326613</v>
      </c>
      <c r="W19" s="8">
        <v>45627</v>
      </c>
      <c r="X19" s="2">
        <v>903.99330902744578</v>
      </c>
      <c r="Y19" s="2">
        <v>947.16641916803121</v>
      </c>
      <c r="Z19" s="2">
        <v>861.13756829444685</v>
      </c>
      <c r="AA19" s="2">
        <v>930.1831261661946</v>
      </c>
      <c r="AB19" s="2">
        <v>877.80029643301009</v>
      </c>
      <c r="AD19" s="8">
        <v>45627</v>
      </c>
      <c r="AE19" s="2">
        <v>719.26178923396117</v>
      </c>
      <c r="AF19" s="2">
        <v>746.37003498575382</v>
      </c>
      <c r="AG19" s="2">
        <v>691.81214086432817</v>
      </c>
      <c r="AH19" s="2">
        <v>732.98714816097777</v>
      </c>
      <c r="AI19" s="2">
        <v>705.19847778725546</v>
      </c>
    </row>
    <row r="20" spans="2:35" x14ac:dyDescent="0.25">
      <c r="B20" s="8">
        <v>45658</v>
      </c>
      <c r="C20" s="2">
        <v>1610.4348488340879</v>
      </c>
      <c r="D20" s="2">
        <v>1706.1058914148018</v>
      </c>
      <c r="E20" s="2">
        <v>1516.312724513195</v>
      </c>
      <c r="F20" s="2">
        <v>1670.0165780783889</v>
      </c>
      <c r="G20" s="2">
        <v>1551.4324425049531</v>
      </c>
      <c r="I20" s="8">
        <v>45658</v>
      </c>
      <c r="J20" s="2">
        <v>1462.2630282702735</v>
      </c>
      <c r="K20" s="2">
        <v>1512.3569057663963</v>
      </c>
      <c r="L20" s="2">
        <v>1410.2793526335654</v>
      </c>
      <c r="M20" s="2">
        <v>1480.3659710164841</v>
      </c>
      <c r="N20" s="2">
        <v>1442.9432037992219</v>
      </c>
      <c r="P20" s="8">
        <v>45658</v>
      </c>
      <c r="Q20" s="2">
        <v>1353.9546011840375</v>
      </c>
      <c r="R20" s="2">
        <v>1401.0134103707408</v>
      </c>
      <c r="S20" s="2">
        <v>1305.1918553200271</v>
      </c>
      <c r="T20" s="2">
        <v>1371.3777281954349</v>
      </c>
      <c r="U20" s="2">
        <v>1335.4217473092901</v>
      </c>
      <c r="W20" s="8">
        <v>45658</v>
      </c>
      <c r="X20" s="2">
        <v>913.92930755527209</v>
      </c>
      <c r="Y20" s="2">
        <v>964.82838981877751</v>
      </c>
      <c r="Z20" s="2">
        <v>863.54222267715522</v>
      </c>
      <c r="AA20" s="2">
        <v>944.41934355075136</v>
      </c>
      <c r="AB20" s="2">
        <v>883.54295131585616</v>
      </c>
      <c r="AD20" s="8">
        <v>45658</v>
      </c>
      <c r="AE20" s="2">
        <v>694.89529472786421</v>
      </c>
      <c r="AF20" s="2">
        <v>726.54575662414265</v>
      </c>
      <c r="AG20" s="2">
        <v>662.95524941434678</v>
      </c>
      <c r="AH20" s="2">
        <v>711.17711063564172</v>
      </c>
      <c r="AI20" s="2">
        <v>678.31013038592357</v>
      </c>
    </row>
    <row r="21" spans="2:35" x14ac:dyDescent="0.25">
      <c r="B21" s="8">
        <v>45689</v>
      </c>
      <c r="C21" s="2">
        <v>1516.3746735872739</v>
      </c>
      <c r="D21" s="2">
        <v>1606.4097145956071</v>
      </c>
      <c r="E21" s="2">
        <v>1427.7760463696791</v>
      </c>
      <c r="F21" s="2">
        <v>1572.4292777256405</v>
      </c>
      <c r="G21" s="2">
        <v>1460.8451430627699</v>
      </c>
      <c r="I21" s="8">
        <v>45689</v>
      </c>
      <c r="J21" s="2">
        <v>1440.8930738029931</v>
      </c>
      <c r="K21" s="2">
        <v>1490.2101764758834</v>
      </c>
      <c r="L21" s="2">
        <v>1389.6945412650953</v>
      </c>
      <c r="M21" s="2">
        <v>1458.6877122099922</v>
      </c>
      <c r="N21" s="2">
        <v>1421.8816221982747</v>
      </c>
      <c r="P21" s="8">
        <v>45689</v>
      </c>
      <c r="Q21" s="2">
        <v>1299.6750586062192</v>
      </c>
      <c r="R21" s="2">
        <v>1344.8069699683501</v>
      </c>
      <c r="S21" s="2">
        <v>1252.8901270775798</v>
      </c>
      <c r="T21" s="2">
        <v>1316.3602244524939</v>
      </c>
      <c r="U21" s="2">
        <v>1281.9086449771439</v>
      </c>
      <c r="W21" s="8">
        <v>45689</v>
      </c>
      <c r="X21" s="2">
        <v>897.21701697305605</v>
      </c>
      <c r="Y21" s="2">
        <v>947.15694572863663</v>
      </c>
      <c r="Z21" s="2">
        <v>847.76683832253411</v>
      </c>
      <c r="AA21" s="2">
        <v>927.121704091428</v>
      </c>
      <c r="AB21" s="2">
        <v>867.40218913330466</v>
      </c>
      <c r="AD21" s="8">
        <v>45689</v>
      </c>
      <c r="AE21" s="2">
        <v>673.27225500269276</v>
      </c>
      <c r="AF21" s="2">
        <v>703.91674152694736</v>
      </c>
      <c r="AG21" s="2">
        <v>642.33784508636677</v>
      </c>
      <c r="AH21" s="2">
        <v>689.02676782980097</v>
      </c>
      <c r="AI21" s="2">
        <v>657.2152009313553</v>
      </c>
    </row>
    <row r="22" spans="2:35" x14ac:dyDescent="0.25">
      <c r="B22" s="8">
        <v>45717</v>
      </c>
      <c r="C22" s="2">
        <v>1654.7661942137609</v>
      </c>
      <c r="D22" s="2">
        <v>1753.3933664335229</v>
      </c>
      <c r="E22" s="2">
        <v>1557.7949072023982</v>
      </c>
      <c r="F22" s="2">
        <v>1716.3037796021142</v>
      </c>
      <c r="G22" s="2">
        <v>1593.8754049424072</v>
      </c>
      <c r="I22" s="8">
        <v>45717</v>
      </c>
      <c r="J22" s="2">
        <v>1520.2689916061811</v>
      </c>
      <c r="K22" s="2">
        <v>1572.6393134481336</v>
      </c>
      <c r="L22" s="2">
        <v>1465.9802035987582</v>
      </c>
      <c r="M22" s="2">
        <v>1539.3732229705222</v>
      </c>
      <c r="N22" s="2">
        <v>1499.9341568298883</v>
      </c>
      <c r="P22" s="8">
        <v>45717</v>
      </c>
      <c r="Q22" s="2">
        <v>1361.3235112946743</v>
      </c>
      <c r="R22" s="2">
        <v>1408.8976070847689</v>
      </c>
      <c r="S22" s="2">
        <v>1312.0778921549841</v>
      </c>
      <c r="T22" s="2">
        <v>1379.0951502402879</v>
      </c>
      <c r="U22" s="2">
        <v>1342.4672734552678</v>
      </c>
      <c r="W22" s="8">
        <v>45717</v>
      </c>
      <c r="X22" s="2">
        <v>932.81460223156887</v>
      </c>
      <c r="Y22" s="2">
        <v>984.94663756349496</v>
      </c>
      <c r="Z22" s="2">
        <v>881.24025766255909</v>
      </c>
      <c r="AA22" s="2">
        <v>964.11202934747246</v>
      </c>
      <c r="AB22" s="2">
        <v>901.6508951463469</v>
      </c>
      <c r="AD22" s="8">
        <v>45717</v>
      </c>
      <c r="AE22" s="2">
        <v>718.06426376919944</v>
      </c>
      <c r="AF22" s="2">
        <v>750.90813545777405</v>
      </c>
      <c r="AG22" s="2">
        <v>684.94575182852191</v>
      </c>
      <c r="AH22" s="2">
        <v>735.02415127850099</v>
      </c>
      <c r="AI22" s="2">
        <v>700.80996061275755</v>
      </c>
    </row>
    <row r="23" spans="2:35" x14ac:dyDescent="0.25">
      <c r="B23" s="8">
        <v>45748</v>
      </c>
      <c r="C23" s="2">
        <v>1596.721898360403</v>
      </c>
      <c r="D23" s="2">
        <v>1698.596227730703</v>
      </c>
      <c r="E23" s="2">
        <v>1496.6621594387138</v>
      </c>
      <c r="F23" s="2">
        <v>1659.7910000289132</v>
      </c>
      <c r="G23" s="2">
        <v>1534.377558749288</v>
      </c>
      <c r="I23" s="8">
        <v>45748</v>
      </c>
      <c r="J23" s="2">
        <v>1466.0736826812604</v>
      </c>
      <c r="K23" s="2">
        <v>1522.5888429544193</v>
      </c>
      <c r="L23" s="2">
        <v>1407.6164167030195</v>
      </c>
      <c r="M23" s="2">
        <v>1487.8045865299325</v>
      </c>
      <c r="N23" s="2">
        <v>1443.0878922776967</v>
      </c>
      <c r="P23" s="8">
        <v>45748</v>
      </c>
      <c r="Q23" s="2">
        <v>1333.5442747367154</v>
      </c>
      <c r="R23" s="2">
        <v>1385.6185218571313</v>
      </c>
      <c r="S23" s="2">
        <v>1279.7542162162865</v>
      </c>
      <c r="T23" s="2">
        <v>1353.9634166763562</v>
      </c>
      <c r="U23" s="2">
        <v>1312.0036059530387</v>
      </c>
      <c r="W23" s="8">
        <v>45748</v>
      </c>
      <c r="X23" s="2">
        <v>904.13544169930788</v>
      </c>
      <c r="Y23" s="2">
        <v>958.44901263669942</v>
      </c>
      <c r="Z23" s="2">
        <v>850.4589262829378</v>
      </c>
      <c r="AA23" s="2">
        <v>936.55279529633026</v>
      </c>
      <c r="AB23" s="2">
        <v>871.89021443285151</v>
      </c>
      <c r="AD23" s="8">
        <v>45748</v>
      </c>
      <c r="AE23" s="2">
        <v>697.26239538721961</v>
      </c>
      <c r="AF23" s="2">
        <v>732.04519465901592</v>
      </c>
      <c r="AG23" s="2">
        <v>662.23169651399519</v>
      </c>
      <c r="AH23" s="2">
        <v>715.3212787554138</v>
      </c>
      <c r="AI23" s="2">
        <v>678.91971973462046</v>
      </c>
    </row>
    <row r="24" spans="2:35" x14ac:dyDescent="0.25">
      <c r="B24" s="8">
        <v>45778</v>
      </c>
      <c r="C24" s="2">
        <v>1690.8312274485286</v>
      </c>
      <c r="D24" s="2">
        <v>1798.932539929375</v>
      </c>
      <c r="E24" s="2">
        <v>1584.709628199312</v>
      </c>
      <c r="F24" s="2">
        <v>1757.8350821036383</v>
      </c>
      <c r="G24" s="2">
        <v>1624.6437950665115</v>
      </c>
      <c r="I24" s="8">
        <v>45778</v>
      </c>
      <c r="J24" s="2">
        <v>1521.2855311679536</v>
      </c>
      <c r="K24" s="2">
        <v>1580.1245611831682</v>
      </c>
      <c r="L24" s="2">
        <v>1460.4752438275686</v>
      </c>
      <c r="M24" s="2">
        <v>1544.025874283444</v>
      </c>
      <c r="N24" s="2">
        <v>1497.278744642223</v>
      </c>
      <c r="P24" s="8">
        <v>45778</v>
      </c>
      <c r="Q24" s="2">
        <v>1371.3046573482268</v>
      </c>
      <c r="R24" s="2">
        <v>1425.0297646489187</v>
      </c>
      <c r="S24" s="2">
        <v>1315.854955700883</v>
      </c>
      <c r="T24" s="2">
        <v>1392.4742911371784</v>
      </c>
      <c r="U24" s="2">
        <v>1349.0140723232134</v>
      </c>
      <c r="W24" s="8">
        <v>45778</v>
      </c>
      <c r="X24" s="2">
        <v>936.35274903392212</v>
      </c>
      <c r="Y24" s="2">
        <v>992.72453199363554</v>
      </c>
      <c r="Z24" s="2">
        <v>880.67218427815385</v>
      </c>
      <c r="AA24" s="2">
        <v>970.04527433354315</v>
      </c>
      <c r="AB24" s="2">
        <v>902.86483669626728</v>
      </c>
      <c r="AD24" s="8">
        <v>45778</v>
      </c>
      <c r="AE24" s="2">
        <v>720.83473176999837</v>
      </c>
      <c r="AF24" s="2">
        <v>756.88709108585192</v>
      </c>
      <c r="AG24" s="2">
        <v>684.54872139226245</v>
      </c>
      <c r="AH24" s="2">
        <v>739.59565040405369</v>
      </c>
      <c r="AI24" s="2">
        <v>701.79912637646726</v>
      </c>
    </row>
    <row r="25" spans="2:35" x14ac:dyDescent="0.25">
      <c r="B25" s="8">
        <v>45809</v>
      </c>
      <c r="C25" s="2">
        <v>1635.9867286122605</v>
      </c>
      <c r="D25" s="2">
        <v>1740.2454205021477</v>
      </c>
      <c r="E25" s="2">
        <v>1533.5776930342488</v>
      </c>
      <c r="F25" s="2">
        <v>1700.4886974521955</v>
      </c>
      <c r="G25" s="2">
        <v>1572.2233517768116</v>
      </c>
      <c r="I25" s="8">
        <v>45809</v>
      </c>
      <c r="J25" s="2">
        <v>1454.334121972599</v>
      </c>
      <c r="K25" s="2">
        <v>1510.2918838548221</v>
      </c>
      <c r="L25" s="2">
        <v>1396.446265055532</v>
      </c>
      <c r="M25" s="2">
        <v>1475.7885572299599</v>
      </c>
      <c r="N25" s="2">
        <v>1431.636256444157</v>
      </c>
      <c r="P25" s="8">
        <v>45809</v>
      </c>
      <c r="Q25" s="2">
        <v>1329.8052588543064</v>
      </c>
      <c r="R25" s="2">
        <v>1381.6375770740208</v>
      </c>
      <c r="S25" s="2">
        <v>1276.2586116331233</v>
      </c>
      <c r="T25" s="2">
        <v>1350.0734184444359</v>
      </c>
      <c r="U25" s="2">
        <v>1308.4199132720678</v>
      </c>
      <c r="W25" s="8">
        <v>45809</v>
      </c>
      <c r="X25" s="2">
        <v>902.52225272604392</v>
      </c>
      <c r="Y25" s="2">
        <v>956.67249719549307</v>
      </c>
      <c r="Z25" s="2">
        <v>849.00310472373917</v>
      </c>
      <c r="AA25" s="2">
        <v>934.81686518381252</v>
      </c>
      <c r="AB25" s="2">
        <v>870.39770664417631</v>
      </c>
      <c r="AD25" s="8">
        <v>45809</v>
      </c>
      <c r="AE25" s="2">
        <v>688.43429544331536</v>
      </c>
      <c r="AF25" s="2">
        <v>722.72653033592667</v>
      </c>
      <c r="AG25" s="2">
        <v>653.89456395861328</v>
      </c>
      <c r="AH25" s="2">
        <v>706.21550369054285</v>
      </c>
      <c r="AI25" s="2">
        <v>670.37249415226609</v>
      </c>
    </row>
    <row r="26" spans="2:35" x14ac:dyDescent="0.25">
      <c r="B26" s="8">
        <v>45839</v>
      </c>
      <c r="C26" s="2">
        <v>1733.4402750978402</v>
      </c>
      <c r="D26" s="2">
        <v>1851.3979566599389</v>
      </c>
      <c r="E26" s="2">
        <v>1617.8356669461307</v>
      </c>
      <c r="F26" s="2">
        <v>1806.2138654051298</v>
      </c>
      <c r="G26" s="2">
        <v>1661.6880059116031</v>
      </c>
      <c r="I26" s="8">
        <v>45839</v>
      </c>
      <c r="J26" s="2">
        <v>1532.4701830426009</v>
      </c>
      <c r="K26" s="2">
        <v>1597.897443884329</v>
      </c>
      <c r="L26" s="2">
        <v>1465.0470917468567</v>
      </c>
      <c r="M26" s="2">
        <v>1558.9001317934433</v>
      </c>
      <c r="N26" s="2">
        <v>1504.7580110820293</v>
      </c>
      <c r="P26" s="8">
        <v>45839</v>
      </c>
      <c r="Q26" s="2">
        <v>1381.6437600011402</v>
      </c>
      <c r="R26" s="2">
        <v>1441.3264092856139</v>
      </c>
      <c r="S26" s="2">
        <v>1320.2197815304964</v>
      </c>
      <c r="T26" s="2">
        <v>1406.1502745324904</v>
      </c>
      <c r="U26" s="2">
        <v>1356.0050757673835</v>
      </c>
      <c r="W26" s="8">
        <v>45839</v>
      </c>
      <c r="X26" s="2">
        <v>933.82413250811828</v>
      </c>
      <c r="Y26" s="2">
        <v>993.87241557803361</v>
      </c>
      <c r="Z26" s="2">
        <v>874.61308215945519</v>
      </c>
      <c r="AA26" s="2">
        <v>969.61657055045691</v>
      </c>
      <c r="AB26" s="2">
        <v>898.3199580344882</v>
      </c>
      <c r="AD26" s="8">
        <v>45839</v>
      </c>
      <c r="AE26" s="2">
        <v>719.09973493665461</v>
      </c>
      <c r="AF26" s="2">
        <v>757.98533408433309</v>
      </c>
      <c r="AG26" s="2">
        <v>680.03908554448469</v>
      </c>
      <c r="AH26" s="2">
        <v>739.48640554124393</v>
      </c>
      <c r="AI26" s="2">
        <v>698.47192461358384</v>
      </c>
    </row>
    <row r="27" spans="2:35" x14ac:dyDescent="0.25">
      <c r="B27" s="8">
        <v>45870</v>
      </c>
      <c r="C27" s="2">
        <v>1731.0765785567789</v>
      </c>
      <c r="D27" s="2">
        <v>1848.5303838074406</v>
      </c>
      <c r="E27" s="2">
        <v>1615.9043352648516</v>
      </c>
      <c r="F27" s="2">
        <v>1803.4162767896673</v>
      </c>
      <c r="G27" s="2">
        <v>1659.7043244068702</v>
      </c>
      <c r="I27" s="8">
        <v>45870</v>
      </c>
      <c r="J27" s="2">
        <v>1520.3067898212093</v>
      </c>
      <c r="K27" s="2">
        <v>1584.9206340794103</v>
      </c>
      <c r="L27" s="2">
        <v>1453.6659883821919</v>
      </c>
      <c r="M27" s="2">
        <v>1546.2400261073296</v>
      </c>
      <c r="N27" s="2">
        <v>1493.0684165567693</v>
      </c>
      <c r="P27" s="8">
        <v>45870</v>
      </c>
      <c r="Q27" s="2">
        <v>1385.0372812894466</v>
      </c>
      <c r="R27" s="2">
        <v>1444.5984466510599</v>
      </c>
      <c r="S27" s="2">
        <v>1323.687483134551</v>
      </c>
      <c r="T27" s="2">
        <v>1409.3424565462669</v>
      </c>
      <c r="U27" s="2">
        <v>1359.5667713593805</v>
      </c>
      <c r="W27" s="8">
        <v>45870</v>
      </c>
      <c r="X27" s="2">
        <v>937.91574759590014</v>
      </c>
      <c r="Y27" s="2">
        <v>998.04193028906332</v>
      </c>
      <c r="Z27" s="2">
        <v>878.59463416977087</v>
      </c>
      <c r="AA27" s="2">
        <v>973.6843266241749</v>
      </c>
      <c r="AB27" s="2">
        <v>902.40943223488307</v>
      </c>
      <c r="AD27" s="8">
        <v>45870</v>
      </c>
      <c r="AE27" s="2">
        <v>728.31682623776828</v>
      </c>
      <c r="AF27" s="2">
        <v>767.55840781188238</v>
      </c>
      <c r="AG27" s="2">
        <v>688.87263397719278</v>
      </c>
      <c r="AH27" s="2">
        <v>748.82584466023241</v>
      </c>
      <c r="AI27" s="2">
        <v>707.54491130819542</v>
      </c>
    </row>
    <row r="28" spans="2:35" x14ac:dyDescent="0.25">
      <c r="B28" s="8">
        <v>45901</v>
      </c>
      <c r="C28" s="2">
        <v>1707.0377547256912</v>
      </c>
      <c r="D28" s="2">
        <v>1822.5350133526172</v>
      </c>
      <c r="E28" s="2">
        <v>1593.7155651260732</v>
      </c>
      <c r="F28" s="2">
        <v>1778.055333518156</v>
      </c>
      <c r="G28" s="2">
        <v>1636.9141152658292</v>
      </c>
      <c r="I28" s="8">
        <v>45901</v>
      </c>
      <c r="J28" s="2">
        <v>1539.5291905283996</v>
      </c>
      <c r="K28" s="2">
        <v>1604.6733987499945</v>
      </c>
      <c r="L28" s="2">
        <v>1472.2773948017739</v>
      </c>
      <c r="M28" s="2">
        <v>1565.5107168303866</v>
      </c>
      <c r="N28" s="2">
        <v>1512.1842955378172</v>
      </c>
      <c r="P28" s="8">
        <v>45901</v>
      </c>
      <c r="Q28" s="2">
        <v>1388.9127304955957</v>
      </c>
      <c r="R28" s="2">
        <v>1448.3818687014459</v>
      </c>
      <c r="S28" s="2">
        <v>1327.6001083832307</v>
      </c>
      <c r="T28" s="2">
        <v>1413.0335427017333</v>
      </c>
      <c r="U28" s="2">
        <v>1363.5854504997844</v>
      </c>
      <c r="W28" s="8">
        <v>45901</v>
      </c>
      <c r="X28" s="2">
        <v>937.37812443895427</v>
      </c>
      <c r="Y28" s="2">
        <v>997.29172364307578</v>
      </c>
      <c r="Z28" s="2">
        <v>878.22916415935651</v>
      </c>
      <c r="AA28" s="2">
        <v>972.95242906480496</v>
      </c>
      <c r="AB28" s="2">
        <v>902.0340559558</v>
      </c>
      <c r="AD28" s="8">
        <v>45901</v>
      </c>
      <c r="AE28" s="2">
        <v>733.04670047703416</v>
      </c>
      <c r="AF28" s="2">
        <v>772.40517354781025</v>
      </c>
      <c r="AG28" s="2">
        <v>693.45543149175796</v>
      </c>
      <c r="AH28" s="2">
        <v>753.554323182698</v>
      </c>
      <c r="AI28" s="2">
        <v>712.25192810789849</v>
      </c>
    </row>
    <row r="29" spans="2:35" x14ac:dyDescent="0.25">
      <c r="B29" s="8">
        <v>45931</v>
      </c>
      <c r="C29" s="2">
        <v>1813.0767850765851</v>
      </c>
      <c r="D29" s="2">
        <v>1945.5608094256893</v>
      </c>
      <c r="E29" s="2">
        <v>1683.2703177968476</v>
      </c>
      <c r="F29" s="2">
        <v>1893.8511313562208</v>
      </c>
      <c r="G29" s="2">
        <v>1733.4589610170071</v>
      </c>
      <c r="I29" s="8">
        <v>45931</v>
      </c>
      <c r="J29" s="2">
        <v>1604.5967936959223</v>
      </c>
      <c r="K29" s="2">
        <v>1680.9720943267362</v>
      </c>
      <c r="L29" s="2">
        <v>1525.9405594505438</v>
      </c>
      <c r="M29" s="2">
        <v>1636.2947316761931</v>
      </c>
      <c r="N29" s="2">
        <v>1571.4382347221381</v>
      </c>
      <c r="P29" s="8">
        <v>45931</v>
      </c>
      <c r="Q29" s="2">
        <v>1439.2451779238297</v>
      </c>
      <c r="R29" s="2">
        <v>1508.477241722426</v>
      </c>
      <c r="S29" s="2">
        <v>1368.0346079851543</v>
      </c>
      <c r="T29" s="2">
        <v>1468.3844971694496</v>
      </c>
      <c r="U29" s="2">
        <v>1408.8241354467109</v>
      </c>
      <c r="W29" s="8">
        <v>45931</v>
      </c>
      <c r="X29" s="2">
        <v>964.56356951787996</v>
      </c>
      <c r="Y29" s="2">
        <v>1031.4165937372884</v>
      </c>
      <c r="Z29" s="2">
        <v>898.6568237519117</v>
      </c>
      <c r="AA29" s="2">
        <v>1004.0033051064351</v>
      </c>
      <c r="AB29" s="2">
        <v>925.45131197390981</v>
      </c>
      <c r="AD29" s="8">
        <v>45931</v>
      </c>
      <c r="AE29" s="2">
        <v>758.30178414995942</v>
      </c>
      <c r="AF29" s="2">
        <v>803.06642096983046</v>
      </c>
      <c r="AG29" s="2">
        <v>713.34392838850192</v>
      </c>
      <c r="AH29" s="2">
        <v>781.72228929552512</v>
      </c>
      <c r="AI29" s="2">
        <v>734.61309920238341</v>
      </c>
    </row>
    <row r="30" spans="2:35" x14ac:dyDescent="0.25">
      <c r="B30" s="8">
        <v>45962</v>
      </c>
      <c r="C30" s="2">
        <v>1706.1730458053844</v>
      </c>
      <c r="D30" s="2">
        <v>1831.2367286445597</v>
      </c>
      <c r="E30" s="2">
        <v>1583.7012919876227</v>
      </c>
      <c r="F30" s="2">
        <v>1782.5655890695652</v>
      </c>
      <c r="G30" s="2">
        <v>1630.9211700253377</v>
      </c>
      <c r="I30" s="8">
        <v>45962</v>
      </c>
      <c r="J30" s="2">
        <v>1536.069734255816</v>
      </c>
      <c r="K30" s="2">
        <v>1609.5271884632912</v>
      </c>
      <c r="L30" s="2">
        <v>1460.4784563552575</v>
      </c>
      <c r="M30" s="2">
        <v>1566.7487091907458</v>
      </c>
      <c r="N30" s="2">
        <v>1504.0243036275376</v>
      </c>
      <c r="P30" s="8">
        <v>45962</v>
      </c>
      <c r="Q30" s="2">
        <v>1369.3811254107441</v>
      </c>
      <c r="R30" s="2">
        <v>1435.559237941631</v>
      </c>
      <c r="S30" s="2">
        <v>1301.3651275651898</v>
      </c>
      <c r="T30" s="2">
        <v>1397.4045291892862</v>
      </c>
      <c r="U30" s="2">
        <v>1340.1668276819084</v>
      </c>
      <c r="W30" s="8">
        <v>45962</v>
      </c>
      <c r="X30" s="2">
        <v>927.92707970981849</v>
      </c>
      <c r="Y30" s="2">
        <v>992.45290977525065</v>
      </c>
      <c r="Z30" s="2">
        <v>864.34952256371184</v>
      </c>
      <c r="AA30" s="2">
        <v>966.07520920945115</v>
      </c>
      <c r="AB30" s="2">
        <v>890.12109908758487</v>
      </c>
      <c r="AD30" s="8">
        <v>45962</v>
      </c>
      <c r="AE30" s="2">
        <v>726.85623420551894</v>
      </c>
      <c r="AF30" s="2">
        <v>769.92905702337373</v>
      </c>
      <c r="AG30" s="2">
        <v>683.6250013280345</v>
      </c>
      <c r="AH30" s="2">
        <v>749.46565979511627</v>
      </c>
      <c r="AI30" s="2">
        <v>704.00806810303766</v>
      </c>
    </row>
    <row r="31" spans="2:35" x14ac:dyDescent="0.25">
      <c r="B31" s="8">
        <v>45992</v>
      </c>
      <c r="C31" s="2">
        <v>1768.499604909859</v>
      </c>
      <c r="D31" s="2">
        <v>1897.8544623296887</v>
      </c>
      <c r="E31" s="2">
        <v>1641.7836539225643</v>
      </c>
      <c r="F31" s="2">
        <v>1847.4127373554168</v>
      </c>
      <c r="G31" s="2">
        <v>1690.7353244773317</v>
      </c>
      <c r="I31" s="8">
        <v>45992</v>
      </c>
      <c r="J31" s="2">
        <v>1551.1887644464812</v>
      </c>
      <c r="K31" s="2">
        <v>1625.1316936763121</v>
      </c>
      <c r="L31" s="2">
        <v>1475.0598404069522</v>
      </c>
      <c r="M31" s="2">
        <v>1581.9384733496247</v>
      </c>
      <c r="N31" s="2">
        <v>1519.0404484387423</v>
      </c>
      <c r="P31" s="8">
        <v>45992</v>
      </c>
      <c r="Q31" s="2">
        <v>1406.9287555077708</v>
      </c>
      <c r="R31" s="2">
        <v>1474.7058780895281</v>
      </c>
      <c r="S31" s="2">
        <v>1337.2348898147131</v>
      </c>
      <c r="T31" s="2">
        <v>1435.5107186096905</v>
      </c>
      <c r="U31" s="2">
        <v>1377.106088205654</v>
      </c>
      <c r="W31" s="8">
        <v>45992</v>
      </c>
      <c r="X31" s="2">
        <v>954.18698845644838</v>
      </c>
      <c r="Y31" s="2">
        <v>1020.3897212407301</v>
      </c>
      <c r="Z31" s="2">
        <v>888.93458559952683</v>
      </c>
      <c r="AA31" s="2">
        <v>993.26950801731084</v>
      </c>
      <c r="AB31" s="2">
        <v>915.43919409349041</v>
      </c>
      <c r="AD31" s="8">
        <v>45992</v>
      </c>
      <c r="AE31" s="2">
        <v>749.03949705830621</v>
      </c>
      <c r="AF31" s="2">
        <v>793.31092251619759</v>
      </c>
      <c r="AG31" s="2">
        <v>704.58744816824242</v>
      </c>
      <c r="AH31" s="2">
        <v>772.22607530218795</v>
      </c>
      <c r="AI31" s="2">
        <v>725.59553443914069</v>
      </c>
    </row>
    <row r="32" spans="2:35" x14ac:dyDescent="0.25">
      <c r="B32" s="8">
        <v>46023</v>
      </c>
      <c r="C32" s="2">
        <v>1688.4109200390244</v>
      </c>
      <c r="D32" s="2">
        <v>1824.6909703777822</v>
      </c>
      <c r="E32" s="2">
        <v>1555.0485997478941</v>
      </c>
      <c r="F32" s="2">
        <v>1770.6031471154993</v>
      </c>
      <c r="G32" s="2">
        <v>1607.5235639535463</v>
      </c>
      <c r="I32" s="8">
        <v>46023</v>
      </c>
      <c r="J32" s="2">
        <v>1496.080609812532</v>
      </c>
      <c r="K32" s="2">
        <v>1578.4547496834887</v>
      </c>
      <c r="L32" s="2">
        <v>1411.4153518995283</v>
      </c>
      <c r="M32" s="2">
        <v>1531.6659054822619</v>
      </c>
      <c r="N32" s="2">
        <v>1459.043426084633</v>
      </c>
      <c r="P32" s="8">
        <v>46023</v>
      </c>
      <c r="Q32" s="2">
        <v>1385.9943416719393</v>
      </c>
      <c r="R32" s="2">
        <v>1463.01235897537</v>
      </c>
      <c r="S32" s="2">
        <v>1306.9287278634893</v>
      </c>
      <c r="T32" s="2">
        <v>1419.6454792201575</v>
      </c>
      <c r="U32" s="2">
        <v>1351.0309110525507</v>
      </c>
      <c r="W32" s="8">
        <v>46023</v>
      </c>
      <c r="X32" s="2">
        <v>919.95158639456565</v>
      </c>
      <c r="Y32" s="2">
        <v>990.7196799965559</v>
      </c>
      <c r="Z32" s="2">
        <v>850.26859785523914</v>
      </c>
      <c r="AA32" s="2">
        <v>961.35258615763325</v>
      </c>
      <c r="AB32" s="2">
        <v>878.96082923943982</v>
      </c>
      <c r="AD32" s="8">
        <v>46023</v>
      </c>
      <c r="AE32" s="2">
        <v>717.6571811039779</v>
      </c>
      <c r="AF32" s="2">
        <v>765.43617303517738</v>
      </c>
      <c r="AG32" s="2">
        <v>669.73357617660747</v>
      </c>
      <c r="AH32" s="2">
        <v>742.74697408708732</v>
      </c>
      <c r="AI32" s="2">
        <v>692.33367076071784</v>
      </c>
    </row>
    <row r="33" spans="2:35" x14ac:dyDescent="0.25">
      <c r="B33" s="8">
        <v>46054</v>
      </c>
      <c r="C33" s="2">
        <v>1594.1096994359505</v>
      </c>
      <c r="D33" s="2">
        <v>1722.7643551436656</v>
      </c>
      <c r="E33" s="2">
        <v>1468.192402000841</v>
      </c>
      <c r="F33" s="2">
        <v>1671.6978592403734</v>
      </c>
      <c r="G33" s="2">
        <v>1517.7364122359518</v>
      </c>
      <c r="I33" s="8">
        <v>46054</v>
      </c>
      <c r="J33" s="2">
        <v>1479.4310538371599</v>
      </c>
      <c r="K33" s="2">
        <v>1560.8758998386757</v>
      </c>
      <c r="L33" s="2">
        <v>1395.7046549292161</v>
      </c>
      <c r="M33" s="2">
        <v>1514.6081311176235</v>
      </c>
      <c r="N33" s="2">
        <v>1442.8025731685216</v>
      </c>
      <c r="P33" s="8">
        <v>46054</v>
      </c>
      <c r="Q33" s="2">
        <v>1333.9688816699575</v>
      </c>
      <c r="R33" s="2">
        <v>1408.0845680157342</v>
      </c>
      <c r="S33" s="2">
        <v>1257.8680888291076</v>
      </c>
      <c r="T33" s="2">
        <v>1366.3458678798888</v>
      </c>
      <c r="U33" s="2">
        <v>1300.314725511357</v>
      </c>
      <c r="W33" s="8">
        <v>46054</v>
      </c>
      <c r="X33" s="2">
        <v>904.31658806397002</v>
      </c>
      <c r="Y33" s="2">
        <v>973.87410276546245</v>
      </c>
      <c r="Z33" s="2">
        <v>835.81588033383696</v>
      </c>
      <c r="AA33" s="2">
        <v>945.0063486058707</v>
      </c>
      <c r="AB33" s="2">
        <v>864.02040616675583</v>
      </c>
      <c r="AD33" s="8">
        <v>46054</v>
      </c>
      <c r="AE33" s="2">
        <v>697.7866708196766</v>
      </c>
      <c r="AF33" s="2">
        <v>744.23676335634616</v>
      </c>
      <c r="AG33" s="2">
        <v>651.1884071724968</v>
      </c>
      <c r="AH33" s="2">
        <v>722.17596118479958</v>
      </c>
      <c r="AI33" s="2">
        <v>673.16269682688596</v>
      </c>
    </row>
    <row r="34" spans="2:35" x14ac:dyDescent="0.25">
      <c r="B34" s="8">
        <v>46082</v>
      </c>
      <c r="C34" s="2">
        <v>1734.6227710821177</v>
      </c>
      <c r="D34" s="2">
        <v>1875.0479774614341</v>
      </c>
      <c r="E34" s="2">
        <v>1597.2880131375568</v>
      </c>
      <c r="F34" s="2">
        <v>1819.467462590887</v>
      </c>
      <c r="G34" s="2">
        <v>1651.188342252093</v>
      </c>
      <c r="I34" s="8">
        <v>46082</v>
      </c>
      <c r="J34" s="2">
        <v>1563.4815878225465</v>
      </c>
      <c r="K34" s="2">
        <v>1649.9321459331518</v>
      </c>
      <c r="L34" s="2">
        <v>1474.7044438951373</v>
      </c>
      <c r="M34" s="2">
        <v>1601.0245556876016</v>
      </c>
      <c r="N34" s="2">
        <v>1524.4682023524992</v>
      </c>
      <c r="P34" s="8">
        <v>46082</v>
      </c>
      <c r="Q34" s="2">
        <v>1398.2035936146056</v>
      </c>
      <c r="R34" s="2">
        <v>1476.2269259140019</v>
      </c>
      <c r="S34" s="2">
        <v>1318.1755022604534</v>
      </c>
      <c r="T34" s="2">
        <v>1432.4683375502259</v>
      </c>
      <c r="U34" s="2">
        <v>1362.657206760942</v>
      </c>
      <c r="W34" s="8">
        <v>46082</v>
      </c>
      <c r="X34" s="2">
        <v>938.08269316792268</v>
      </c>
      <c r="Y34" s="2">
        <v>1010.4692733518808</v>
      </c>
      <c r="Z34" s="2">
        <v>866.85142229199357</v>
      </c>
      <c r="AA34" s="2">
        <v>980.51675845687441</v>
      </c>
      <c r="AB34" s="2">
        <v>896.10323947877828</v>
      </c>
      <c r="AD34" s="8">
        <v>46082</v>
      </c>
      <c r="AE34" s="2">
        <v>743.79149665315208</v>
      </c>
      <c r="AF34" s="2">
        <v>793.48610710072501</v>
      </c>
      <c r="AG34" s="2">
        <v>693.98266354782345</v>
      </c>
      <c r="AH34" s="2">
        <v>769.96544688007657</v>
      </c>
      <c r="AI34" s="2">
        <v>717.40104123384492</v>
      </c>
    </row>
    <row r="35" spans="2:35" x14ac:dyDescent="0.25">
      <c r="B35" s="8">
        <v>46113</v>
      </c>
      <c r="C35" s="2">
        <v>1664.4099124905679</v>
      </c>
      <c r="D35" s="2">
        <v>1801.953968216437</v>
      </c>
      <c r="E35" s="2">
        <v>1529.9669487696538</v>
      </c>
      <c r="F35" s="2">
        <v>1747.446090830005</v>
      </c>
      <c r="G35" s="2">
        <v>1582.7821281559839</v>
      </c>
      <c r="I35" s="8">
        <v>46113</v>
      </c>
      <c r="J35" s="2">
        <v>1502.5983539032479</v>
      </c>
      <c r="K35" s="2">
        <v>1588.1527799885091</v>
      </c>
      <c r="L35" s="2">
        <v>1414.8118631243512</v>
      </c>
      <c r="M35" s="2">
        <v>1540.1122425888673</v>
      </c>
      <c r="N35" s="2">
        <v>1463.6518347387123</v>
      </c>
      <c r="P35" s="8">
        <v>46113</v>
      </c>
      <c r="Q35" s="2">
        <v>1368.1715579218817</v>
      </c>
      <c r="R35" s="2">
        <v>1446.7694309205388</v>
      </c>
      <c r="S35" s="2">
        <v>1287.6177245433275</v>
      </c>
      <c r="T35" s="2">
        <v>1403.0056433110749</v>
      </c>
      <c r="U35" s="2">
        <v>1332.0668946103422</v>
      </c>
      <c r="W35" s="8">
        <v>46113</v>
      </c>
      <c r="X35" s="2">
        <v>914.61929393949879</v>
      </c>
      <c r="Y35" s="2">
        <v>986.73016338653304</v>
      </c>
      <c r="Z35" s="2">
        <v>843.69886956233313</v>
      </c>
      <c r="AA35" s="2">
        <v>956.88224956185138</v>
      </c>
      <c r="AB35" s="2">
        <v>872.82375175656102</v>
      </c>
      <c r="AD35" s="8">
        <v>46113</v>
      </c>
      <c r="AE35" s="2">
        <v>721.24362962544558</v>
      </c>
      <c r="AF35" s="2">
        <v>770.63045124424036</v>
      </c>
      <c r="AG35" s="2">
        <v>671.77365625953826</v>
      </c>
      <c r="AH35" s="2">
        <v>747.31940618560952</v>
      </c>
      <c r="AI35" s="2">
        <v>694.96359914744835</v>
      </c>
    </row>
    <row r="36" spans="2:35" x14ac:dyDescent="0.25">
      <c r="B36" s="8">
        <v>46143</v>
      </c>
      <c r="C36" s="2">
        <v>1755.3051433513629</v>
      </c>
      <c r="D36" s="2">
        <v>1900.4826498287371</v>
      </c>
      <c r="E36" s="2">
        <v>1613.4438326752779</v>
      </c>
      <c r="F36" s="2">
        <v>1842.994347086775</v>
      </c>
      <c r="G36" s="2">
        <v>1669.1406733952945</v>
      </c>
      <c r="I36" s="8">
        <v>46143</v>
      </c>
      <c r="J36" s="2">
        <v>1539.8700758750726</v>
      </c>
      <c r="K36" s="2">
        <v>1627.6511698840411</v>
      </c>
      <c r="L36" s="2">
        <v>1449.8375177901898</v>
      </c>
      <c r="M36" s="2">
        <v>1578.4158331546926</v>
      </c>
      <c r="N36" s="2">
        <v>1499.8865914938397</v>
      </c>
      <c r="P36" s="8">
        <v>46143</v>
      </c>
      <c r="Q36" s="2">
        <v>1394.2698925242235</v>
      </c>
      <c r="R36" s="2">
        <v>1474.4617144473689</v>
      </c>
      <c r="S36" s="2">
        <v>1312.1174410298208</v>
      </c>
      <c r="T36" s="2">
        <v>1429.8602541660969</v>
      </c>
      <c r="U36" s="2">
        <v>1357.412352844518</v>
      </c>
      <c r="W36" s="8">
        <v>46143</v>
      </c>
      <c r="X36" s="2">
        <v>939.10697864949782</v>
      </c>
      <c r="Y36" s="2">
        <v>1013.2135717880387</v>
      </c>
      <c r="Z36" s="2">
        <v>866.24680729639078</v>
      </c>
      <c r="AA36" s="2">
        <v>982.56455293881925</v>
      </c>
      <c r="AB36" s="2">
        <v>896.15005491686134</v>
      </c>
      <c r="AD36" s="8">
        <v>46143</v>
      </c>
      <c r="AE36" s="2">
        <v>739.81603897103662</v>
      </c>
      <c r="AF36" s="2">
        <v>790.52535342193289</v>
      </c>
      <c r="AG36" s="2">
        <v>689.03961497996909</v>
      </c>
      <c r="AH36" s="2">
        <v>766.61250115421444</v>
      </c>
      <c r="AI36" s="2">
        <v>712.82558689179371</v>
      </c>
    </row>
    <row r="37" spans="2:35" x14ac:dyDescent="0.25">
      <c r="B37" s="8">
        <v>46174</v>
      </c>
      <c r="C37" s="2">
        <v>1706.4077507088891</v>
      </c>
      <c r="D37" s="2">
        <v>1847.3369054389354</v>
      </c>
      <c r="E37" s="2">
        <v>1568.6506407425236</v>
      </c>
      <c r="F37" s="2">
        <v>1791.4562251833997</v>
      </c>
      <c r="G37" s="2">
        <v>1622.8011993882005</v>
      </c>
      <c r="I37" s="8">
        <v>46174</v>
      </c>
      <c r="J37" s="2">
        <v>1500.5686177240311</v>
      </c>
      <c r="K37" s="2">
        <v>1585.9340462040386</v>
      </c>
      <c r="L37" s="2">
        <v>1412.9711815754711</v>
      </c>
      <c r="M37" s="2">
        <v>1537.9606239866989</v>
      </c>
      <c r="N37" s="2">
        <v>1461.7476119961646</v>
      </c>
      <c r="P37" s="8">
        <v>46174</v>
      </c>
      <c r="Q37" s="2">
        <v>1370.8193468241191</v>
      </c>
      <c r="R37" s="2">
        <v>1449.5022160050794</v>
      </c>
      <c r="S37" s="2">
        <v>1290.173966247376</v>
      </c>
      <c r="T37" s="2">
        <v>1405.655763512417</v>
      </c>
      <c r="U37" s="2">
        <v>1334.7113789815039</v>
      </c>
      <c r="W37" s="8">
        <v>46174</v>
      </c>
      <c r="X37" s="2">
        <v>916.94884375055619</v>
      </c>
      <c r="Y37" s="2">
        <v>989.19758059957655</v>
      </c>
      <c r="Z37" s="2">
        <v>845.88997219184751</v>
      </c>
      <c r="AA37" s="2">
        <v>959.27502908864881</v>
      </c>
      <c r="AB37" s="2">
        <v>875.0904922804267</v>
      </c>
      <c r="AD37" s="8">
        <v>46174</v>
      </c>
      <c r="AE37" s="2">
        <v>714.89577268941855</v>
      </c>
      <c r="AF37" s="2">
        <v>763.81256302678389</v>
      </c>
      <c r="AG37" s="2">
        <v>665.89440880052848</v>
      </c>
      <c r="AH37" s="2">
        <v>740.70775443231719</v>
      </c>
      <c r="AI37" s="2">
        <v>688.88139729817954</v>
      </c>
    </row>
    <row r="38" spans="2:35" x14ac:dyDescent="0.25">
      <c r="B38" s="8">
        <v>46204</v>
      </c>
      <c r="C38" s="2">
        <v>1788.1310504069829</v>
      </c>
      <c r="D38" s="2">
        <v>1940.6420670673756</v>
      </c>
      <c r="E38" s="2">
        <v>1639.2907847835336</v>
      </c>
      <c r="F38" s="2">
        <v>1880.2169058195609</v>
      </c>
      <c r="G38" s="2">
        <v>1697.7665235134332</v>
      </c>
      <c r="I38" s="8">
        <v>46204</v>
      </c>
      <c r="J38" s="2">
        <v>1557.5208339093426</v>
      </c>
      <c r="K38" s="2">
        <v>1650.235527760771</v>
      </c>
      <c r="L38" s="2">
        <v>1462.5965545407896</v>
      </c>
      <c r="M38" s="2">
        <v>1598.8526635252742</v>
      </c>
      <c r="N38" s="2">
        <v>1514.7693690191386</v>
      </c>
      <c r="P38" s="8">
        <v>46204</v>
      </c>
      <c r="Q38" s="2">
        <v>1410.7252644978287</v>
      </c>
      <c r="R38" s="2">
        <v>1495.4224901074656</v>
      </c>
      <c r="S38" s="2">
        <v>1324.1089769958719</v>
      </c>
      <c r="T38" s="2">
        <v>1448.8599906997811</v>
      </c>
      <c r="U38" s="2">
        <v>1371.3417506486253</v>
      </c>
      <c r="W38" s="8">
        <v>46204</v>
      </c>
      <c r="X38" s="2">
        <v>940.55581850820784</v>
      </c>
      <c r="Y38" s="2">
        <v>1017.1975791106111</v>
      </c>
      <c r="Z38" s="2">
        <v>865.29975440572628</v>
      </c>
      <c r="AA38" s="2">
        <v>985.52541824092123</v>
      </c>
      <c r="AB38" s="2">
        <v>896.16617714863037</v>
      </c>
      <c r="AD38" s="8">
        <v>46204</v>
      </c>
      <c r="AE38" s="2">
        <v>737.55387013474751</v>
      </c>
      <c r="AF38" s="2">
        <v>789.98822795984961</v>
      </c>
      <c r="AG38" s="2">
        <v>685.12469578188336</v>
      </c>
      <c r="AH38" s="2">
        <v>765.39061314544711</v>
      </c>
      <c r="AI38" s="2">
        <v>709.56402837609016</v>
      </c>
    </row>
    <row r="39" spans="2:35" x14ac:dyDescent="0.25">
      <c r="B39" s="8">
        <v>46235</v>
      </c>
      <c r="C39" s="2">
        <v>1788.5039621757542</v>
      </c>
      <c r="D39" s="2">
        <v>1940.7805064918045</v>
      </c>
      <c r="E39" s="2">
        <v>1639.8377737498599</v>
      </c>
      <c r="F39" s="2">
        <v>1880.3510346992039</v>
      </c>
      <c r="G39" s="2">
        <v>1698.3330243224293</v>
      </c>
      <c r="I39" s="8">
        <v>46235</v>
      </c>
      <c r="J39" s="2">
        <v>1553.1038956174882</v>
      </c>
      <c r="K39" s="2">
        <v>1645.32991999464</v>
      </c>
      <c r="L39" s="2">
        <v>1458.6312614169271</v>
      </c>
      <c r="M39" s="2">
        <v>1594.0998001241744</v>
      </c>
      <c r="N39" s="2">
        <v>1510.662628479814</v>
      </c>
      <c r="P39" s="8">
        <v>46235</v>
      </c>
      <c r="Q39" s="2">
        <v>1419.1030763578901</v>
      </c>
      <c r="R39" s="2">
        <v>1504.0969250811422</v>
      </c>
      <c r="S39" s="2">
        <v>1332.1390339091799</v>
      </c>
      <c r="T39" s="2">
        <v>1457.2643325218598</v>
      </c>
      <c r="U39" s="2">
        <v>1379.6582506472039</v>
      </c>
      <c r="W39" s="8">
        <v>46235</v>
      </c>
      <c r="X39" s="2">
        <v>947.30888919466179</v>
      </c>
      <c r="Y39" s="2">
        <v>1024.3603839300956</v>
      </c>
      <c r="Z39" s="2">
        <v>871.62152213107129</v>
      </c>
      <c r="AA39" s="2">
        <v>992.46519706115077</v>
      </c>
      <c r="AB39" s="2">
        <v>902.71345095334186</v>
      </c>
      <c r="AD39" s="8">
        <v>46235</v>
      </c>
      <c r="AE39" s="2">
        <v>749.61278889714436</v>
      </c>
      <c r="AF39" s="2">
        <v>802.79429759413563</v>
      </c>
      <c r="AG39" s="2">
        <v>696.41351396812331</v>
      </c>
      <c r="AH39" s="2">
        <v>777.79794422009149</v>
      </c>
      <c r="AI39" s="2">
        <v>721.25553410803934</v>
      </c>
    </row>
    <row r="40" spans="2:35" x14ac:dyDescent="0.25">
      <c r="B40" s="8">
        <v>46266</v>
      </c>
      <c r="C40" s="2">
        <v>1765.0539157161586</v>
      </c>
      <c r="D40" s="2">
        <v>1914.9694564940271</v>
      </c>
      <c r="E40" s="2">
        <v>1618.6081008788301</v>
      </c>
      <c r="F40" s="2">
        <v>1855.3436552414801</v>
      </c>
      <c r="G40" s="2">
        <v>1676.3460600570656</v>
      </c>
      <c r="I40" s="8">
        <v>46266</v>
      </c>
      <c r="J40" s="2">
        <v>1574.9844995524682</v>
      </c>
      <c r="K40" s="2">
        <v>1668.1923715967127</v>
      </c>
      <c r="L40" s="2">
        <v>1479.4287226729962</v>
      </c>
      <c r="M40" s="2">
        <v>1616.2503907664036</v>
      </c>
      <c r="N40" s="2">
        <v>1532.2019635522577</v>
      </c>
      <c r="P40" s="8">
        <v>46266</v>
      </c>
      <c r="Q40" s="2">
        <v>1424.9167890600813</v>
      </c>
      <c r="R40" s="2">
        <v>1509.9714854167482</v>
      </c>
      <c r="S40" s="2">
        <v>1337.8205727417885</v>
      </c>
      <c r="T40" s="2">
        <v>1462.9559785212455</v>
      </c>
      <c r="U40" s="2">
        <v>1385.5424577211295</v>
      </c>
      <c r="W40" s="8">
        <v>46266</v>
      </c>
      <c r="X40" s="2">
        <v>948.69760257870041</v>
      </c>
      <c r="Y40" s="2">
        <v>1025.6668646708445</v>
      </c>
      <c r="Z40" s="2">
        <v>873.04552361898061</v>
      </c>
      <c r="AA40" s="2">
        <v>993.73099832227456</v>
      </c>
      <c r="AB40" s="2">
        <v>904.18824851704881</v>
      </c>
      <c r="AD40" s="8">
        <v>46266</v>
      </c>
      <c r="AE40" s="2">
        <v>754.48587215246505</v>
      </c>
      <c r="AF40" s="2">
        <v>807.85936573686706</v>
      </c>
      <c r="AG40" s="2">
        <v>701.05819249304977</v>
      </c>
      <c r="AH40" s="2">
        <v>782.70530293023376</v>
      </c>
      <c r="AI40" s="2">
        <v>726.06589465254956</v>
      </c>
    </row>
    <row r="41" spans="2:35" x14ac:dyDescent="0.25">
      <c r="B41" s="8">
        <v>46296</v>
      </c>
      <c r="C41" s="2">
        <v>1871.3648836393816</v>
      </c>
      <c r="D41" s="2">
        <v>2037.9957015087564</v>
      </c>
      <c r="E41" s="2">
        <v>1708.7366704047211</v>
      </c>
      <c r="F41" s="2">
        <v>1971.2644871604293</v>
      </c>
      <c r="G41" s="2">
        <v>1773.3249181223464</v>
      </c>
      <c r="I41" s="8">
        <v>46296</v>
      </c>
      <c r="J41" s="2">
        <v>1640.9593072209084</v>
      </c>
      <c r="K41" s="2">
        <v>1744.6510292645519</v>
      </c>
      <c r="L41" s="2">
        <v>1534.7883857385275</v>
      </c>
      <c r="M41" s="2">
        <v>1687.5249608873257</v>
      </c>
      <c r="N41" s="2">
        <v>1592.8015917340044</v>
      </c>
      <c r="P41" s="8">
        <v>46296</v>
      </c>
      <c r="Q41" s="2">
        <v>1479.6643832392294</v>
      </c>
      <c r="R41" s="2">
        <v>1573.9226135142183</v>
      </c>
      <c r="S41" s="2">
        <v>1383.2622250426084</v>
      </c>
      <c r="T41" s="2">
        <v>1522.3867995709693</v>
      </c>
      <c r="U41" s="2">
        <v>1435.5479193786027</v>
      </c>
      <c r="W41" s="8">
        <v>46296</v>
      </c>
      <c r="X41" s="2">
        <v>977.74071593722556</v>
      </c>
      <c r="Y41" s="2">
        <v>1061.0678009995327</v>
      </c>
      <c r="Z41" s="2">
        <v>895.91275181355127</v>
      </c>
      <c r="AA41" s="2">
        <v>1026.3246743019695</v>
      </c>
      <c r="AB41" s="2">
        <v>929.77720603270689</v>
      </c>
      <c r="AD41" s="8">
        <v>46296</v>
      </c>
      <c r="AE41" s="2">
        <v>778.30872773263707</v>
      </c>
      <c r="AF41" s="2">
        <v>836.52218929498736</v>
      </c>
      <c r="AG41" s="2">
        <v>720.09167123452721</v>
      </c>
      <c r="AH41" s="2">
        <v>809.13148308316875</v>
      </c>
      <c r="AI41" s="2">
        <v>747.31029423632572</v>
      </c>
    </row>
    <row r="42" spans="2:35" x14ac:dyDescent="0.25">
      <c r="B42" s="8">
        <v>46327</v>
      </c>
      <c r="C42" s="2">
        <v>1764.4720747526176</v>
      </c>
      <c r="D42" s="2">
        <v>1922.0958554855445</v>
      </c>
      <c r="E42" s="2">
        <v>1610.7300794172704</v>
      </c>
      <c r="F42" s="2">
        <v>1859.1596135516279</v>
      </c>
      <c r="G42" s="2">
        <v>1671.6137926174981</v>
      </c>
      <c r="I42" s="8">
        <v>46327</v>
      </c>
      <c r="J42" s="2">
        <v>1579.3656560397571</v>
      </c>
      <c r="K42" s="2">
        <v>1679.6117887914347</v>
      </c>
      <c r="L42" s="2">
        <v>1476.8102497563866</v>
      </c>
      <c r="M42" s="2">
        <v>1624.615336042863</v>
      </c>
      <c r="N42" s="2">
        <v>1532.6319500190734</v>
      </c>
      <c r="P42" s="8">
        <v>46327</v>
      </c>
      <c r="Q42" s="2">
        <v>1412.4202157182867</v>
      </c>
      <c r="R42" s="2">
        <v>1502.7943196175418</v>
      </c>
      <c r="S42" s="2">
        <v>1320.0687112384458</v>
      </c>
      <c r="T42" s="2">
        <v>1453.5874985287603</v>
      </c>
      <c r="U42" s="2">
        <v>1369.9657646595331</v>
      </c>
      <c r="W42" s="8">
        <v>46327</v>
      </c>
      <c r="X42" s="2">
        <v>940.66805025849919</v>
      </c>
      <c r="Y42" s="2">
        <v>1021.1070934182887</v>
      </c>
      <c r="Z42" s="2">
        <v>861.72705061369618</v>
      </c>
      <c r="AA42" s="2">
        <v>987.6724221512942</v>
      </c>
      <c r="AB42" s="2">
        <v>894.29932530879796</v>
      </c>
      <c r="AD42" s="8">
        <v>46327</v>
      </c>
      <c r="AE42" s="2">
        <v>749.6599158391424</v>
      </c>
      <c r="AF42" s="2">
        <v>805.94484074449485</v>
      </c>
      <c r="AG42" s="2">
        <v>693.41222248927022</v>
      </c>
      <c r="AH42" s="2">
        <v>779.55534547675018</v>
      </c>
      <c r="AI42" s="2">
        <v>719.62239353098971</v>
      </c>
    </row>
    <row r="43" spans="2:35" x14ac:dyDescent="0.25">
      <c r="B43" s="8">
        <v>46357</v>
      </c>
      <c r="C43" s="2">
        <v>1826.9064324366025</v>
      </c>
      <c r="D43" s="2">
        <v>1989.767661197473</v>
      </c>
      <c r="E43" s="2">
        <v>1667.9958656974068</v>
      </c>
      <c r="F43" s="2">
        <v>1924.6156041031234</v>
      </c>
      <c r="G43" s="2">
        <v>1731.0441586448053</v>
      </c>
      <c r="I43" s="8">
        <v>46357</v>
      </c>
      <c r="J43" s="2">
        <v>1591.4454175457065</v>
      </c>
      <c r="K43" s="2">
        <v>1692.1691875695701</v>
      </c>
      <c r="L43" s="2">
        <v>1488.3478398985476</v>
      </c>
      <c r="M43" s="2">
        <v>1636.7615610050279</v>
      </c>
      <c r="N43" s="2">
        <v>1544.6056475750172</v>
      </c>
      <c r="P43" s="8">
        <v>46357</v>
      </c>
      <c r="Q43" s="2">
        <v>1449.1314828525351</v>
      </c>
      <c r="R43" s="2">
        <v>1541.5911983713618</v>
      </c>
      <c r="S43" s="2">
        <v>1354.6000572154812</v>
      </c>
      <c r="T43" s="2">
        <v>1491.1140297395261</v>
      </c>
      <c r="U43" s="2">
        <v>1405.8023551289568</v>
      </c>
      <c r="W43" s="8">
        <v>46357</v>
      </c>
      <c r="X43" s="2">
        <v>967.35982126191425</v>
      </c>
      <c r="Y43" s="2">
        <v>1049.9019814600083</v>
      </c>
      <c r="Z43" s="2">
        <v>886.32308979976449</v>
      </c>
      <c r="AA43" s="2">
        <v>1015.5244633339033</v>
      </c>
      <c r="AB43" s="2">
        <v>919.82506601022374</v>
      </c>
      <c r="AD43" s="8">
        <v>46357</v>
      </c>
      <c r="AE43" s="2">
        <v>770.40165014866341</v>
      </c>
      <c r="AF43" s="2">
        <v>828.10240216354123</v>
      </c>
      <c r="AG43" s="2">
        <v>712.71367609368065</v>
      </c>
      <c r="AH43" s="2">
        <v>800.98738967346094</v>
      </c>
      <c r="AI43" s="2">
        <v>739.65341950796278</v>
      </c>
    </row>
    <row r="44" spans="2:35" x14ac:dyDescent="0.25">
      <c r="B44" s="8">
        <v>46388</v>
      </c>
      <c r="C44" s="2">
        <v>1765.7392807356941</v>
      </c>
      <c r="D44" s="2">
        <v>1936.5920260370565</v>
      </c>
      <c r="E44" s="2">
        <v>1599.0836494955388</v>
      </c>
      <c r="F44" s="2">
        <v>1867.2142891433148</v>
      </c>
      <c r="G44" s="2">
        <v>1666.2385850209291</v>
      </c>
      <c r="I44" s="8">
        <v>46388</v>
      </c>
      <c r="J44" s="2">
        <v>1522.9753418306204</v>
      </c>
      <c r="K44" s="2">
        <v>1630.6862309155445</v>
      </c>
      <c r="L44" s="2">
        <v>1412.77013145726</v>
      </c>
      <c r="M44" s="2">
        <v>1572.267462912964</v>
      </c>
      <c r="N44" s="2">
        <v>1472.1006656167078</v>
      </c>
      <c r="P44" s="8">
        <v>46388</v>
      </c>
      <c r="Q44" s="2">
        <v>1398.5093053163494</v>
      </c>
      <c r="R44" s="2">
        <v>1498.1396156026349</v>
      </c>
      <c r="S44" s="2">
        <v>1296.6853301458832</v>
      </c>
      <c r="T44" s="2">
        <v>1444.4692840697392</v>
      </c>
      <c r="U44" s="2">
        <v>1351.1407801594812</v>
      </c>
      <c r="W44" s="8">
        <v>46388</v>
      </c>
      <c r="X44" s="2">
        <v>929.57069089330594</v>
      </c>
      <c r="Y44" s="2">
        <v>1015.9413331015695</v>
      </c>
      <c r="Z44" s="2">
        <v>844.79703210742218</v>
      </c>
      <c r="AA44" s="2">
        <v>979.54558760651435</v>
      </c>
      <c r="AB44" s="2">
        <v>880.27503242411126</v>
      </c>
      <c r="AD44" s="8">
        <v>46388</v>
      </c>
      <c r="AE44" s="2">
        <v>741.50443294712068</v>
      </c>
      <c r="AF44" s="2">
        <v>802.61281450689535</v>
      </c>
      <c r="AG44" s="2">
        <v>680.42079666562722</v>
      </c>
      <c r="AH44" s="2">
        <v>773.85948911685296</v>
      </c>
      <c r="AI44" s="2">
        <v>708.99567124747273</v>
      </c>
    </row>
    <row r="45" spans="2:35" x14ac:dyDescent="0.25">
      <c r="B45" s="8">
        <v>46419</v>
      </c>
      <c r="C45" s="2">
        <v>1673.0826712427868</v>
      </c>
      <c r="D45" s="2">
        <v>1834.9866009638836</v>
      </c>
      <c r="E45" s="2">
        <v>1515.143404697428</v>
      </c>
      <c r="F45" s="2">
        <v>1769.2488431431366</v>
      </c>
      <c r="G45" s="2">
        <v>1578.7731952254437</v>
      </c>
      <c r="I45" s="8">
        <v>46419</v>
      </c>
      <c r="J45" s="2">
        <v>1516.4393246028696</v>
      </c>
      <c r="K45" s="2">
        <v>1623.702674008483</v>
      </c>
      <c r="L45" s="2">
        <v>1406.6802996266179</v>
      </c>
      <c r="M45" s="2">
        <v>1565.5340895072113</v>
      </c>
      <c r="N45" s="2">
        <v>1465.755085899408</v>
      </c>
      <c r="P45" s="8">
        <v>46419</v>
      </c>
      <c r="Q45" s="2">
        <v>1353.2495556861936</v>
      </c>
      <c r="R45" s="2">
        <v>1449.6686814648642</v>
      </c>
      <c r="S45" s="2">
        <v>1254.6970148938401</v>
      </c>
      <c r="T45" s="2">
        <v>1397.7348043169873</v>
      </c>
      <c r="U45" s="2">
        <v>1307.3891283837609</v>
      </c>
      <c r="W45" s="8">
        <v>46419</v>
      </c>
      <c r="X45" s="2">
        <v>918.62684410355746</v>
      </c>
      <c r="Y45" s="2">
        <v>1003.9897415779494</v>
      </c>
      <c r="Z45" s="2">
        <v>834.83533771502925</v>
      </c>
      <c r="AA45" s="2">
        <v>968.02215769930046</v>
      </c>
      <c r="AB45" s="2">
        <v>869.89498784418697</v>
      </c>
      <c r="AD45" s="8">
        <v>46419</v>
      </c>
      <c r="AE45" s="2">
        <v>724.39992324899777</v>
      </c>
      <c r="AF45" s="2">
        <v>784.1058044074781</v>
      </c>
      <c r="AG45" s="2">
        <v>664.71267084337558</v>
      </c>
      <c r="AH45" s="2">
        <v>756.01548622809469</v>
      </c>
      <c r="AI45" s="2">
        <v>692.62786875530412</v>
      </c>
    </row>
    <row r="46" spans="2:35" x14ac:dyDescent="0.25">
      <c r="B46" s="8">
        <v>46447</v>
      </c>
      <c r="C46" s="2">
        <v>1813.9353053291291</v>
      </c>
      <c r="D46" s="2">
        <v>1990.0271238124346</v>
      </c>
      <c r="E46" s="2">
        <v>1642.2988580312604</v>
      </c>
      <c r="F46" s="2">
        <v>1918.7350930950538</v>
      </c>
      <c r="G46" s="2">
        <v>1711.2686545514764</v>
      </c>
      <c r="I46" s="8">
        <v>46447</v>
      </c>
      <c r="J46" s="2">
        <v>1584.2687889412291</v>
      </c>
      <c r="K46" s="2">
        <v>1696.8054092938219</v>
      </c>
      <c r="L46" s="2">
        <v>1469.2418560431179</v>
      </c>
      <c r="M46" s="2">
        <v>1636.0179446842717</v>
      </c>
      <c r="N46" s="2">
        <v>1530.9439703414582</v>
      </c>
      <c r="P46" s="8">
        <v>46447</v>
      </c>
      <c r="Q46" s="2">
        <v>1414.1379903943148</v>
      </c>
      <c r="R46" s="2">
        <v>1515.3200120789577</v>
      </c>
      <c r="S46" s="2">
        <v>1310.8313507609439</v>
      </c>
      <c r="T46" s="2">
        <v>1461.0341988078128</v>
      </c>
      <c r="U46" s="2">
        <v>1365.8808754514016</v>
      </c>
      <c r="W46" s="8">
        <v>46447</v>
      </c>
      <c r="X46" s="2">
        <v>944.87337082897591</v>
      </c>
      <c r="Y46" s="2">
        <v>1032.9646477829449</v>
      </c>
      <c r="Z46" s="2">
        <v>858.47837514533023</v>
      </c>
      <c r="AA46" s="2">
        <v>995.95904795040144</v>
      </c>
      <c r="AB46" s="2">
        <v>894.53093559206729</v>
      </c>
      <c r="AD46" s="8">
        <v>46447</v>
      </c>
      <c r="AE46" s="2">
        <v>771.00318681141584</v>
      </c>
      <c r="AF46" s="2">
        <v>834.78406835065482</v>
      </c>
      <c r="AG46" s="2">
        <v>707.30347775063444</v>
      </c>
      <c r="AH46" s="2">
        <v>804.87821896242087</v>
      </c>
      <c r="AI46" s="2">
        <v>737.0073143574391</v>
      </c>
    </row>
    <row r="47" spans="2:35" x14ac:dyDescent="0.25">
      <c r="B47" s="8">
        <v>46478</v>
      </c>
      <c r="C47" s="2">
        <v>1736.8605278661423</v>
      </c>
      <c r="D47" s="2">
        <v>1906.391156456719</v>
      </c>
      <c r="E47" s="2">
        <v>1571.6654801767918</v>
      </c>
      <c r="F47" s="2">
        <v>1837.7945197748134</v>
      </c>
      <c r="G47" s="2">
        <v>1637.9802094686963</v>
      </c>
      <c r="I47" s="8">
        <v>46478</v>
      </c>
      <c r="J47" s="2">
        <v>1534.8844539407262</v>
      </c>
      <c r="K47" s="2">
        <v>1644.7077092803027</v>
      </c>
      <c r="L47" s="2">
        <v>1422.6723302380608</v>
      </c>
      <c r="M47" s="2">
        <v>1585.5270858288575</v>
      </c>
      <c r="N47" s="2">
        <v>1482.7004543145706</v>
      </c>
      <c r="P47" s="8">
        <v>46478</v>
      </c>
      <c r="Q47" s="2">
        <v>1382.4279914798296</v>
      </c>
      <c r="R47" s="2">
        <v>1482.0571645050229</v>
      </c>
      <c r="S47" s="2">
        <v>1280.743973021725</v>
      </c>
      <c r="T47" s="2">
        <v>1428.7291071905299</v>
      </c>
      <c r="U47" s="2">
        <v>1334.7835831896725</v>
      </c>
      <c r="W47" s="8">
        <v>46478</v>
      </c>
      <c r="X47" s="2">
        <v>927.82762363836571</v>
      </c>
      <c r="Y47" s="2">
        <v>1014.819992448181</v>
      </c>
      <c r="Z47" s="2">
        <v>842.53474682510034</v>
      </c>
      <c r="AA47" s="2">
        <v>978.3042763089561</v>
      </c>
      <c r="AB47" s="2">
        <v>878.08459147044107</v>
      </c>
      <c r="AD47" s="8">
        <v>46478</v>
      </c>
      <c r="AE47" s="2">
        <v>744.77264920324012</v>
      </c>
      <c r="AF47" s="2">
        <v>806.77339022479282</v>
      </c>
      <c r="AG47" s="2">
        <v>682.87012261207951</v>
      </c>
      <c r="AH47" s="2">
        <v>777.74370188069679</v>
      </c>
      <c r="AI47" s="2">
        <v>711.68309069830093</v>
      </c>
    </row>
    <row r="48" spans="2:35" x14ac:dyDescent="0.25">
      <c r="B48" s="8">
        <v>46508</v>
      </c>
      <c r="C48" s="2">
        <v>1824.9434028324333</v>
      </c>
      <c r="D48" s="2">
        <v>2003.1794494698138</v>
      </c>
      <c r="E48" s="2">
        <v>1651.3131309655646</v>
      </c>
      <c r="F48" s="2">
        <v>1931.1001322538559</v>
      </c>
      <c r="G48" s="2">
        <v>1720.9885069519551</v>
      </c>
      <c r="I48" s="8">
        <v>46508</v>
      </c>
      <c r="J48" s="2">
        <v>1549.0668230005556</v>
      </c>
      <c r="K48" s="2">
        <v>1659.9942359448662</v>
      </c>
      <c r="L48" s="2">
        <v>1435.7678201423723</v>
      </c>
      <c r="M48" s="2">
        <v>1600.2635657140991</v>
      </c>
      <c r="N48" s="2">
        <v>1496.3484942868849</v>
      </c>
      <c r="P48" s="8">
        <v>46508</v>
      </c>
      <c r="Q48" s="2">
        <v>1397.2142874040651</v>
      </c>
      <c r="R48" s="2">
        <v>1497.9897473847832</v>
      </c>
      <c r="S48" s="2">
        <v>1294.3975583012996</v>
      </c>
      <c r="T48" s="2">
        <v>1444.0883966013685</v>
      </c>
      <c r="U48" s="2">
        <v>1349.0132667694893</v>
      </c>
      <c r="W48" s="8">
        <v>46508</v>
      </c>
      <c r="X48" s="2">
        <v>942.89829914029747</v>
      </c>
      <c r="Y48" s="2">
        <v>1031.3592194006826</v>
      </c>
      <c r="Z48" s="2">
        <v>856.19017456494043</v>
      </c>
      <c r="AA48" s="2">
        <v>994.2483812486339</v>
      </c>
      <c r="AB48" s="2">
        <v>892.31619525114638</v>
      </c>
      <c r="AD48" s="8">
        <v>46508</v>
      </c>
      <c r="AE48" s="2">
        <v>759.93317762985225</v>
      </c>
      <c r="AF48" s="2">
        <v>823.24033064644402</v>
      </c>
      <c r="AG48" s="2">
        <v>696.74628691605528</v>
      </c>
      <c r="AH48" s="2">
        <v>793.61812133646924</v>
      </c>
      <c r="AI48" s="2">
        <v>726.14474478431646</v>
      </c>
    </row>
    <row r="49" spans="2:35" x14ac:dyDescent="0.25">
      <c r="B49" s="8">
        <v>46539</v>
      </c>
      <c r="C49" s="2">
        <v>1780.68170917271</v>
      </c>
      <c r="D49" s="2">
        <v>1954.5675982325602</v>
      </c>
      <c r="E49" s="2">
        <v>1611.2741851657215</v>
      </c>
      <c r="F49" s="2">
        <v>1884.2374548346108</v>
      </c>
      <c r="G49" s="2">
        <v>1679.2601610314505</v>
      </c>
      <c r="I49" s="8">
        <v>46539</v>
      </c>
      <c r="J49" s="2">
        <v>1525.2231154784049</v>
      </c>
      <c r="K49" s="2">
        <v>1634.4202985225168</v>
      </c>
      <c r="L49" s="2">
        <v>1413.6781922932446</v>
      </c>
      <c r="M49" s="2">
        <v>1575.6098413802047</v>
      </c>
      <c r="N49" s="2">
        <v>1473.3268184228011</v>
      </c>
      <c r="P49" s="8">
        <v>46539</v>
      </c>
      <c r="Q49" s="2">
        <v>1387.6992904242268</v>
      </c>
      <c r="R49" s="2">
        <v>1487.767716337419</v>
      </c>
      <c r="S49" s="2">
        <v>1285.5919684759263</v>
      </c>
      <c r="T49" s="2">
        <v>1434.2341793405569</v>
      </c>
      <c r="U49" s="2">
        <v>1339.8361345816409</v>
      </c>
      <c r="W49" s="8">
        <v>46539</v>
      </c>
      <c r="X49" s="2">
        <v>927.05398173885419</v>
      </c>
      <c r="Y49" s="2">
        <v>1014.0142720695042</v>
      </c>
      <c r="Z49" s="2">
        <v>841.8089293590981</v>
      </c>
      <c r="AA49" s="2">
        <v>977.52754772868138</v>
      </c>
      <c r="AB49" s="2">
        <v>877.32814891953342</v>
      </c>
      <c r="AD49" s="8">
        <v>46539</v>
      </c>
      <c r="AE49" s="2">
        <v>741.73542288907367</v>
      </c>
      <c r="AF49" s="2">
        <v>803.51538026039816</v>
      </c>
      <c r="AG49" s="2">
        <v>680.06651961371324</v>
      </c>
      <c r="AH49" s="2">
        <v>774.60292311781961</v>
      </c>
      <c r="AI49" s="2">
        <v>708.76119269617993</v>
      </c>
    </row>
    <row r="50" spans="2:35" x14ac:dyDescent="0.25">
      <c r="B50" s="8">
        <v>46569</v>
      </c>
      <c r="C50" s="2">
        <v>1863.4240113519479</v>
      </c>
      <c r="D50" s="2">
        <v>2047.7734609238614</v>
      </c>
      <c r="E50" s="2">
        <v>1684.0337031651718</v>
      </c>
      <c r="F50" s="2">
        <v>1973.3724488899049</v>
      </c>
      <c r="G50" s="2">
        <v>1755.8734455930212</v>
      </c>
      <c r="I50" s="8">
        <v>46569</v>
      </c>
      <c r="J50" s="2">
        <v>1565.3806215163072</v>
      </c>
      <c r="K50" s="2">
        <v>1679.4077291517854</v>
      </c>
      <c r="L50" s="2">
        <v>1449.0823720396527</v>
      </c>
      <c r="M50" s="2">
        <v>1618.3904159328856</v>
      </c>
      <c r="N50" s="2">
        <v>1510.8992490821993</v>
      </c>
      <c r="P50" s="8">
        <v>46569</v>
      </c>
      <c r="Q50" s="2">
        <v>1416.2221345255953</v>
      </c>
      <c r="R50" s="2">
        <v>1520.1168316026317</v>
      </c>
      <c r="S50" s="2">
        <v>1310.3735020784625</v>
      </c>
      <c r="T50" s="2">
        <v>1464.8869769144756</v>
      </c>
      <c r="U50" s="2">
        <v>1366.2731522438148</v>
      </c>
      <c r="W50" s="8">
        <v>46569</v>
      </c>
      <c r="X50" s="2">
        <v>947.99169844872222</v>
      </c>
      <c r="Y50" s="2">
        <v>1038.1244124508867</v>
      </c>
      <c r="Z50" s="2">
        <v>859.74365429837712</v>
      </c>
      <c r="AA50" s="2">
        <v>1000.4066138870472</v>
      </c>
      <c r="AB50" s="2">
        <v>896.41973896502441</v>
      </c>
      <c r="AD50" s="8">
        <v>46569</v>
      </c>
      <c r="AE50" s="2">
        <v>758.73471643431537</v>
      </c>
      <c r="AF50" s="2">
        <v>822.88842929458087</v>
      </c>
      <c r="AG50" s="2">
        <v>694.78153967428068</v>
      </c>
      <c r="AH50" s="2">
        <v>792.99072180943335</v>
      </c>
      <c r="AI50" s="2">
        <v>724.42045174594102</v>
      </c>
    </row>
    <row r="51" spans="2:35" x14ac:dyDescent="0.25">
      <c r="B51" s="8">
        <v>46600</v>
      </c>
      <c r="C51" s="2">
        <v>1868.9570759380806</v>
      </c>
      <c r="D51" s="2">
        <v>2053.6871917387175</v>
      </c>
      <c r="E51" s="2">
        <v>1689.1509289083913</v>
      </c>
      <c r="F51" s="2">
        <v>1979.0713182633378</v>
      </c>
      <c r="G51" s="2">
        <v>1761.208968736493</v>
      </c>
      <c r="I51" s="8">
        <v>46600</v>
      </c>
      <c r="J51" s="2">
        <v>1592.5779470430421</v>
      </c>
      <c r="K51" s="2">
        <v>1708.4474956847603</v>
      </c>
      <c r="L51" s="2">
        <v>1474.3610713766097</v>
      </c>
      <c r="M51" s="2">
        <v>1646.3750911383713</v>
      </c>
      <c r="N51" s="2">
        <v>1537.2563206903674</v>
      </c>
      <c r="P51" s="8">
        <v>46600</v>
      </c>
      <c r="Q51" s="2">
        <v>1440.2757967516864</v>
      </c>
      <c r="R51" s="2">
        <v>1545.8095893729167</v>
      </c>
      <c r="S51" s="2">
        <v>1332.7215638214475</v>
      </c>
      <c r="T51" s="2">
        <v>1489.6462490153106</v>
      </c>
      <c r="U51" s="2">
        <v>1389.574567234042</v>
      </c>
      <c r="W51" s="8">
        <v>46600</v>
      </c>
      <c r="X51" s="2">
        <v>963.02048814202556</v>
      </c>
      <c r="Y51" s="2">
        <v>1054.4964962250262</v>
      </c>
      <c r="Z51" s="2">
        <v>873.43383021528371</v>
      </c>
      <c r="AA51" s="2">
        <v>1016.1838566667385</v>
      </c>
      <c r="AB51" s="2">
        <v>910.69392855684384</v>
      </c>
      <c r="AD51" s="8">
        <v>46600</v>
      </c>
      <c r="AE51" s="2">
        <v>777.18687518747436</v>
      </c>
      <c r="AF51" s="2">
        <v>842.8323606848104</v>
      </c>
      <c r="AG51" s="2">
        <v>711.72760427155629</v>
      </c>
      <c r="AH51" s="2">
        <v>812.21003755848767</v>
      </c>
      <c r="AI51" s="2">
        <v>742.08942403416472</v>
      </c>
    </row>
    <row r="52" spans="2:35" x14ac:dyDescent="0.25">
      <c r="B52" s="8">
        <v>46631</v>
      </c>
      <c r="C52" s="2">
        <v>1844.5352053417157</v>
      </c>
      <c r="D52" s="2">
        <v>2026.4566931117431</v>
      </c>
      <c r="E52" s="2">
        <v>1667.37002812163</v>
      </c>
      <c r="F52" s="2">
        <v>1952.8301754878269</v>
      </c>
      <c r="G52" s="2">
        <v>1738.4989094065111</v>
      </c>
      <c r="I52" s="8">
        <v>46631</v>
      </c>
      <c r="J52" s="2">
        <v>1597.9400934910964</v>
      </c>
      <c r="K52" s="2">
        <v>1713.8659216875653</v>
      </c>
      <c r="L52" s="2">
        <v>1479.58378787931</v>
      </c>
      <c r="M52" s="2">
        <v>1651.5966514302311</v>
      </c>
      <c r="N52" s="2">
        <v>1542.701834757999</v>
      </c>
      <c r="P52" s="8">
        <v>46631</v>
      </c>
      <c r="Q52" s="2">
        <v>1439.891794646195</v>
      </c>
      <c r="R52" s="2">
        <v>1545.0964766202128</v>
      </c>
      <c r="S52" s="2">
        <v>1332.5991491053692</v>
      </c>
      <c r="T52" s="2">
        <v>1488.9590455301638</v>
      </c>
      <c r="U52" s="2">
        <v>1389.4469303887058</v>
      </c>
      <c r="W52" s="8">
        <v>46631</v>
      </c>
      <c r="X52" s="2">
        <v>960.60960740905307</v>
      </c>
      <c r="Y52" s="2">
        <v>1051.6517551056504</v>
      </c>
      <c r="Z52" s="2">
        <v>871.3995290157452</v>
      </c>
      <c r="AA52" s="2">
        <v>1013.4424724968959</v>
      </c>
      <c r="AB52" s="2">
        <v>908.57284543962714</v>
      </c>
      <c r="AD52" s="8">
        <v>46631</v>
      </c>
      <c r="AE52" s="2">
        <v>780.38852792036289</v>
      </c>
      <c r="AF52" s="2">
        <v>846.13962081370028</v>
      </c>
      <c r="AG52" s="2">
        <v>714.78452488749758</v>
      </c>
      <c r="AH52" s="2">
        <v>815.39713620206464</v>
      </c>
      <c r="AI52" s="2">
        <v>745.27675082265398</v>
      </c>
    </row>
    <row r="53" spans="2:35" x14ac:dyDescent="0.25">
      <c r="B53" s="8">
        <v>46661</v>
      </c>
      <c r="C53" s="2">
        <v>1949.9817013849697</v>
      </c>
      <c r="D53" s="2">
        <v>2149.349077710051</v>
      </c>
      <c r="E53" s="2">
        <v>1755.9343618607502</v>
      </c>
      <c r="F53" s="2">
        <v>2068.2152790073142</v>
      </c>
      <c r="G53" s="2">
        <v>1834.2980777017458</v>
      </c>
      <c r="I53" s="8">
        <v>46661</v>
      </c>
      <c r="J53" s="2">
        <v>1653.8594072096639</v>
      </c>
      <c r="K53" s="2">
        <v>1779.6761435048302</v>
      </c>
      <c r="L53" s="2">
        <v>1525.4934879396383</v>
      </c>
      <c r="M53" s="2">
        <v>1712.4967879126609</v>
      </c>
      <c r="N53" s="2">
        <v>1593.5731045828891</v>
      </c>
      <c r="P53" s="8">
        <v>46661</v>
      </c>
      <c r="Q53" s="2">
        <v>1487.4758368242312</v>
      </c>
      <c r="R53" s="2">
        <v>1601.4069392582894</v>
      </c>
      <c r="S53" s="2">
        <v>1371.3625780292723</v>
      </c>
      <c r="T53" s="2">
        <v>1540.9569036645476</v>
      </c>
      <c r="U53" s="2">
        <v>1432.5636512093549</v>
      </c>
      <c r="W53" s="8">
        <v>46661</v>
      </c>
      <c r="X53" s="2">
        <v>985.7259668205902</v>
      </c>
      <c r="Y53" s="2">
        <v>1082.6978229096637</v>
      </c>
      <c r="Z53" s="2">
        <v>890.75709874400798</v>
      </c>
      <c r="AA53" s="2">
        <v>1041.8280599982645</v>
      </c>
      <c r="AB53" s="2">
        <v>930.50974422180104</v>
      </c>
      <c r="AD53" s="8">
        <v>46661</v>
      </c>
      <c r="AE53" s="2">
        <v>800.71023516127593</v>
      </c>
      <c r="AF53" s="2">
        <v>871.02892292288288</v>
      </c>
      <c r="AG53" s="2">
        <v>730.58768069156167</v>
      </c>
      <c r="AH53" s="2">
        <v>838.14925436202725</v>
      </c>
      <c r="AI53" s="2">
        <v>763.19229658732706</v>
      </c>
    </row>
    <row r="54" spans="2:35" x14ac:dyDescent="0.25">
      <c r="B54" s="8">
        <v>46692</v>
      </c>
      <c r="C54" s="2">
        <v>1845.1210175038636</v>
      </c>
      <c r="D54" s="2">
        <v>2034.3940146391253</v>
      </c>
      <c r="E54" s="2">
        <v>1661.0242024574106</v>
      </c>
      <c r="F54" s="2">
        <v>1957.5995487342946</v>
      </c>
      <c r="G54" s="2">
        <v>1735.1522743452774</v>
      </c>
      <c r="I54" s="8">
        <v>46692</v>
      </c>
      <c r="J54" s="2">
        <v>1611.4882331159515</v>
      </c>
      <c r="K54" s="2">
        <v>1734.615903224962</v>
      </c>
      <c r="L54" s="2">
        <v>1485.9776309785243</v>
      </c>
      <c r="M54" s="2">
        <v>1669.137485140933</v>
      </c>
      <c r="N54" s="2">
        <v>1552.2937367221805</v>
      </c>
      <c r="P54" s="8">
        <v>46692</v>
      </c>
      <c r="Q54" s="2">
        <v>1432.8926949808258</v>
      </c>
      <c r="R54" s="2">
        <v>1543.1183980961264</v>
      </c>
      <c r="S54" s="2">
        <v>1320.6550798374758</v>
      </c>
      <c r="T54" s="2">
        <v>1484.8686429567656</v>
      </c>
      <c r="U54" s="2">
        <v>1379.5931823361832</v>
      </c>
      <c r="W54" s="8">
        <v>46692</v>
      </c>
      <c r="X54" s="2">
        <v>956.43991848049347</v>
      </c>
      <c r="Y54" s="2">
        <v>1050.8544173715395</v>
      </c>
      <c r="Z54" s="2">
        <v>864.04060350642499</v>
      </c>
      <c r="AA54" s="2">
        <v>1011.1866818468189</v>
      </c>
      <c r="AB54" s="2">
        <v>902.60094710406872</v>
      </c>
      <c r="AD54" s="8">
        <v>46692</v>
      </c>
      <c r="AE54" s="2">
        <v>776.61549018157086</v>
      </c>
      <c r="AF54" s="2">
        <v>845.07847325169723</v>
      </c>
      <c r="AG54" s="2">
        <v>708.39645050726585</v>
      </c>
      <c r="AH54" s="2">
        <v>813.17838431413429</v>
      </c>
      <c r="AI54" s="2">
        <v>740.01071773505396</v>
      </c>
    </row>
    <row r="55" spans="2:35" x14ac:dyDescent="0.25">
      <c r="B55" s="8">
        <v>46722</v>
      </c>
      <c r="C55" s="2">
        <v>1908.6480002075002</v>
      </c>
      <c r="D55" s="2">
        <v>2104.0947810907819</v>
      </c>
      <c r="E55" s="2">
        <v>1718.4797150410893</v>
      </c>
      <c r="F55" s="2">
        <v>2024.6692451502081</v>
      </c>
      <c r="G55" s="2">
        <v>1795.1719075244632</v>
      </c>
      <c r="I55" s="8">
        <v>46722</v>
      </c>
      <c r="J55" s="2">
        <v>1623.6706887511421</v>
      </c>
      <c r="K55" s="2">
        <v>1747.4444538981047</v>
      </c>
      <c r="L55" s="2">
        <v>1497.4438539004041</v>
      </c>
      <c r="M55" s="2">
        <v>1681.4817826702956</v>
      </c>
      <c r="N55" s="2">
        <v>1564.2716734383432</v>
      </c>
      <c r="P55" s="8">
        <v>46722</v>
      </c>
      <c r="Q55" s="2">
        <v>1469.5212118956438</v>
      </c>
      <c r="R55" s="2">
        <v>1582.3067615122593</v>
      </c>
      <c r="S55" s="2">
        <v>1354.6249199556678</v>
      </c>
      <c r="T55" s="2">
        <v>1522.577720936267</v>
      </c>
      <c r="U55" s="2">
        <v>1415.0790261023506</v>
      </c>
      <c r="W55" s="8">
        <v>46722</v>
      </c>
      <c r="X55" s="2">
        <v>982.58550025486295</v>
      </c>
      <c r="Y55" s="2">
        <v>1079.4050745548045</v>
      </c>
      <c r="Z55" s="2">
        <v>887.79822566536939</v>
      </c>
      <c r="AA55" s="2">
        <v>1038.6596065683073</v>
      </c>
      <c r="AB55" s="2">
        <v>927.41882276243689</v>
      </c>
      <c r="AD55" s="8">
        <v>46722</v>
      </c>
      <c r="AE55" s="2">
        <v>797.47952649836384</v>
      </c>
      <c r="AF55" s="2">
        <v>867.64042160348436</v>
      </c>
      <c r="AG55" s="2">
        <v>727.5407676517583</v>
      </c>
      <c r="AH55" s="2">
        <v>834.88866245799693</v>
      </c>
      <c r="AI55" s="2">
        <v>760.00940612557122</v>
      </c>
    </row>
    <row r="56" spans="2:35" x14ac:dyDescent="0.25">
      <c r="B56" s="8">
        <v>46753</v>
      </c>
      <c r="C56" s="2">
        <v>1830.8304386616444</v>
      </c>
      <c r="D56" s="2">
        <v>2032.8132439702454</v>
      </c>
      <c r="E56" s="2">
        <v>1634.3056455211529</v>
      </c>
      <c r="F56" s="2">
        <v>1949.6629499263342</v>
      </c>
      <c r="G56" s="2">
        <v>1714.6337569126881</v>
      </c>
      <c r="I56" s="8">
        <v>46753</v>
      </c>
      <c r="J56" s="2">
        <v>1534.1330446380834</v>
      </c>
      <c r="K56" s="2">
        <v>1662.9467908118509</v>
      </c>
      <c r="L56" s="2">
        <v>1402.7562416336064</v>
      </c>
      <c r="M56" s="2">
        <v>1594.9255325651648</v>
      </c>
      <c r="N56" s="2">
        <v>1471.7034180335161</v>
      </c>
      <c r="P56" s="8">
        <v>46753</v>
      </c>
      <c r="Q56" s="2">
        <v>1401.6459790897848</v>
      </c>
      <c r="R56" s="2">
        <v>1520.0681518486056</v>
      </c>
      <c r="S56" s="2">
        <v>1280.9970368122458</v>
      </c>
      <c r="T56" s="2">
        <v>1457.8912085568852</v>
      </c>
      <c r="U56" s="2">
        <v>1343.9596001169007</v>
      </c>
      <c r="W56" s="8">
        <v>46753</v>
      </c>
      <c r="X56" s="2">
        <v>936.77480771937405</v>
      </c>
      <c r="Y56" s="2">
        <v>1036.4758968257629</v>
      </c>
      <c r="Z56" s="2">
        <v>839.16181342818436</v>
      </c>
      <c r="AA56" s="2">
        <v>994.07983518747596</v>
      </c>
      <c r="AB56" s="2">
        <v>880.4076377997244</v>
      </c>
      <c r="AD56" s="8">
        <v>46753</v>
      </c>
      <c r="AE56" s="2">
        <v>761.83286795510162</v>
      </c>
      <c r="AF56" s="2">
        <v>834.81422312815107</v>
      </c>
      <c r="AG56" s="2">
        <v>689.07117889518634</v>
      </c>
      <c r="AH56" s="2">
        <v>800.66694062148463</v>
      </c>
      <c r="AI56" s="2">
        <v>722.93986592241504</v>
      </c>
    </row>
    <row r="57" spans="2:35" x14ac:dyDescent="0.25">
      <c r="B57" s="8">
        <v>46784</v>
      </c>
      <c r="C57" s="2">
        <v>1767.2587052584004</v>
      </c>
      <c r="D57" s="2">
        <v>1962.4514079926382</v>
      </c>
      <c r="E57" s="2">
        <v>1577.3756594680078</v>
      </c>
      <c r="F57" s="2">
        <v>1882.1791979873674</v>
      </c>
      <c r="G57" s="2">
        <v>1654.905592762485</v>
      </c>
      <c r="I57" s="8">
        <v>46784</v>
      </c>
      <c r="J57" s="2">
        <v>1553.9857536658724</v>
      </c>
      <c r="K57" s="2">
        <v>1684.6581485622935</v>
      </c>
      <c r="L57" s="2">
        <v>1420.7447728442296</v>
      </c>
      <c r="M57" s="2">
        <v>1615.748807858256</v>
      </c>
      <c r="N57" s="2">
        <v>1490.5761074447901</v>
      </c>
      <c r="P57" s="8">
        <v>46784</v>
      </c>
      <c r="Q57" s="2">
        <v>1388.027589409136</v>
      </c>
      <c r="R57" s="2">
        <v>1505.4704937467191</v>
      </c>
      <c r="S57" s="2">
        <v>1268.4043909780648</v>
      </c>
      <c r="T57" s="2">
        <v>1443.8906537880887</v>
      </c>
      <c r="U57" s="2">
        <v>1330.7480104149956</v>
      </c>
      <c r="W57" s="8">
        <v>46784</v>
      </c>
      <c r="X57" s="2">
        <v>937.22910762406093</v>
      </c>
      <c r="Y57" s="2">
        <v>1037.0965685949684</v>
      </c>
      <c r="Z57" s="2">
        <v>839.47182878365345</v>
      </c>
      <c r="AA57" s="2">
        <v>994.67511896776148</v>
      </c>
      <c r="AB57" s="2">
        <v>880.73289078719665</v>
      </c>
      <c r="AD57" s="8">
        <v>46784</v>
      </c>
      <c r="AE57" s="2">
        <v>756.15834695393028</v>
      </c>
      <c r="AF57" s="2">
        <v>828.69040387289965</v>
      </c>
      <c r="AG57" s="2">
        <v>683.85964899304383</v>
      </c>
      <c r="AH57" s="2">
        <v>794.79361037365004</v>
      </c>
      <c r="AI57" s="2">
        <v>717.47218298326459</v>
      </c>
    </row>
    <row r="58" spans="2:35" x14ac:dyDescent="0.25">
      <c r="B58" s="8">
        <v>46813</v>
      </c>
      <c r="C58" s="2">
        <v>1881.3495204989381</v>
      </c>
      <c r="D58" s="2">
        <v>2089.4216399492439</v>
      </c>
      <c r="E58" s="2">
        <v>1679.0210692333358</v>
      </c>
      <c r="F58" s="2">
        <v>2003.9558332604945</v>
      </c>
      <c r="G58" s="2">
        <v>1761.5469981180156</v>
      </c>
      <c r="I58" s="8">
        <v>46813</v>
      </c>
      <c r="J58" s="2">
        <v>1609.5437582832067</v>
      </c>
      <c r="K58" s="2">
        <v>1745.1202620708029</v>
      </c>
      <c r="L58" s="2">
        <v>1471.3753486851251</v>
      </c>
      <c r="M58" s="2">
        <v>1673.7377760684153</v>
      </c>
      <c r="N58" s="2">
        <v>1543.6952377045673</v>
      </c>
      <c r="P58" s="8">
        <v>46813</v>
      </c>
      <c r="Q58" s="2">
        <v>1423.3264765946085</v>
      </c>
      <c r="R58" s="2">
        <v>1543.9616061397526</v>
      </c>
      <c r="S58" s="2">
        <v>1300.5163603596516</v>
      </c>
      <c r="T58" s="2">
        <v>1480.8073238052418</v>
      </c>
      <c r="U58" s="2">
        <v>1364.4383221712505</v>
      </c>
      <c r="W58" s="8">
        <v>46813</v>
      </c>
      <c r="X58" s="2">
        <v>957.71803021626431</v>
      </c>
      <c r="Y58" s="2">
        <v>1059.9098098898558</v>
      </c>
      <c r="Z58" s="2">
        <v>857.72817394669528</v>
      </c>
      <c r="AA58" s="2">
        <v>1016.5552063059874</v>
      </c>
      <c r="AB58" s="2">
        <v>899.8865575325741</v>
      </c>
      <c r="AD58" s="8">
        <v>46813</v>
      </c>
      <c r="AE58" s="2">
        <v>792.0071075675105</v>
      </c>
      <c r="AF58" s="2">
        <v>868.09340556554969</v>
      </c>
      <c r="AG58" s="2">
        <v>716.20106265686104</v>
      </c>
      <c r="AH58" s="2">
        <v>832.5848697251505</v>
      </c>
      <c r="AI58" s="2">
        <v>751.40321648745021</v>
      </c>
    </row>
    <row r="59" spans="2:35" x14ac:dyDescent="0.25">
      <c r="B59" s="8">
        <v>46844</v>
      </c>
      <c r="C59" s="2">
        <v>1808.4068470495156</v>
      </c>
      <c r="D59" s="2">
        <v>2007.8061321287453</v>
      </c>
      <c r="E59" s="2">
        <v>1614.5986279326451</v>
      </c>
      <c r="F59" s="2">
        <v>1926.0922058786828</v>
      </c>
      <c r="G59" s="2">
        <v>1693.4364308148552</v>
      </c>
      <c r="I59" s="8">
        <v>46844</v>
      </c>
      <c r="J59" s="2">
        <v>1529.743738173268</v>
      </c>
      <c r="K59" s="2">
        <v>1658.0983579575266</v>
      </c>
      <c r="L59" s="2">
        <v>1399.011063807864</v>
      </c>
      <c r="M59" s="2">
        <v>1590.6168791586545</v>
      </c>
      <c r="N59" s="2">
        <v>1467.3221329308069</v>
      </c>
      <c r="P59" s="8">
        <v>46844</v>
      </c>
      <c r="Q59" s="2">
        <v>1384.6390751284716</v>
      </c>
      <c r="R59" s="2">
        <v>1501.5423444363114</v>
      </c>
      <c r="S59" s="2">
        <v>1265.6967144768373</v>
      </c>
      <c r="T59" s="2">
        <v>1440.4324003878155</v>
      </c>
      <c r="U59" s="2">
        <v>1327.4982955994174</v>
      </c>
      <c r="W59" s="8">
        <v>46844</v>
      </c>
      <c r="X59" s="2">
        <v>932.46130630855839</v>
      </c>
      <c r="Y59" s="2">
        <v>1031.6469526503447</v>
      </c>
      <c r="Z59" s="2">
        <v>835.45797458723177</v>
      </c>
      <c r="AA59" s="2">
        <v>989.66086561932536</v>
      </c>
      <c r="AB59" s="2">
        <v>876.25181026713312</v>
      </c>
      <c r="AD59" s="8">
        <v>46844</v>
      </c>
      <c r="AE59" s="2">
        <v>764.75972922285189</v>
      </c>
      <c r="AF59" s="2">
        <v>837.97569273559816</v>
      </c>
      <c r="AG59" s="2">
        <v>691.8511550133918</v>
      </c>
      <c r="AH59" s="2">
        <v>803.87166104657103</v>
      </c>
      <c r="AI59" s="2">
        <v>725.63294080161222</v>
      </c>
    </row>
    <row r="60" spans="2:35" x14ac:dyDescent="0.25">
      <c r="B60" s="8">
        <v>46874</v>
      </c>
      <c r="C60" s="2">
        <v>1905.7046036094023</v>
      </c>
      <c r="D60" s="2">
        <v>2116.0678517707411</v>
      </c>
      <c r="E60" s="2">
        <v>1701.305350774659</v>
      </c>
      <c r="F60" s="2">
        <v>2029.9478775298041</v>
      </c>
      <c r="G60" s="2">
        <v>1784.376879243973</v>
      </c>
      <c r="I60" s="8">
        <v>46874</v>
      </c>
      <c r="J60" s="2">
        <v>1597.7703703455059</v>
      </c>
      <c r="K60" s="2">
        <v>1732.0257357726084</v>
      </c>
      <c r="L60" s="2">
        <v>1461.0836352519377</v>
      </c>
      <c r="M60" s="2">
        <v>1661.5355519987013</v>
      </c>
      <c r="N60" s="2">
        <v>1532.4255908548012</v>
      </c>
      <c r="P60" s="8">
        <v>46874</v>
      </c>
      <c r="Q60" s="2">
        <v>1425.7046243620503</v>
      </c>
      <c r="R60" s="2">
        <v>1546.2472187941321</v>
      </c>
      <c r="S60" s="2">
        <v>1303.1093952741851</v>
      </c>
      <c r="T60" s="2">
        <v>1483.317870597079</v>
      </c>
      <c r="U60" s="2">
        <v>1366.7377669705768</v>
      </c>
      <c r="W60" s="8">
        <v>46874</v>
      </c>
      <c r="X60" s="2">
        <v>963.22805570969945</v>
      </c>
      <c r="Y60" s="2">
        <v>1065.8050573338871</v>
      </c>
      <c r="Z60" s="2">
        <v>862.94111526336349</v>
      </c>
      <c r="AA60" s="2">
        <v>1022.4287998066785</v>
      </c>
      <c r="AB60" s="2">
        <v>905.07690081843805</v>
      </c>
      <c r="AD60" s="8">
        <v>46874</v>
      </c>
      <c r="AE60" s="2">
        <v>789.29875336032103</v>
      </c>
      <c r="AF60" s="2">
        <v>864.96035019659757</v>
      </c>
      <c r="AG60" s="2">
        <v>713.98210161322322</v>
      </c>
      <c r="AH60" s="2">
        <v>829.7580937963462</v>
      </c>
      <c r="AI60" s="2">
        <v>748.84449974400968</v>
      </c>
    </row>
    <row r="61" spans="2:35" x14ac:dyDescent="0.25">
      <c r="B61" s="8">
        <v>46905</v>
      </c>
      <c r="C61" s="2">
        <v>1855.6774858506415</v>
      </c>
      <c r="D61" s="2">
        <v>2060.3450764948357</v>
      </c>
      <c r="E61" s="2">
        <v>1656.7681075026612</v>
      </c>
      <c r="F61" s="2">
        <v>1976.4929142086899</v>
      </c>
      <c r="G61" s="2">
        <v>1737.6649664626307</v>
      </c>
      <c r="I61" s="8">
        <v>46905</v>
      </c>
      <c r="J61" s="2">
        <v>1550.812653640882</v>
      </c>
      <c r="K61" s="2">
        <v>1680.9808771025191</v>
      </c>
      <c r="L61" s="2">
        <v>1418.2493449118335</v>
      </c>
      <c r="M61" s="2">
        <v>1612.5681228921874</v>
      </c>
      <c r="N61" s="2">
        <v>1487.4997829820975</v>
      </c>
      <c r="P61" s="8">
        <v>46905</v>
      </c>
      <c r="Q61" s="2">
        <v>1401.6081952746138</v>
      </c>
      <c r="R61" s="2">
        <v>1519.9855551998769</v>
      </c>
      <c r="S61" s="2">
        <v>1281.1809967306808</v>
      </c>
      <c r="T61" s="2">
        <v>1458.1250072260157</v>
      </c>
      <c r="U61" s="2">
        <v>1343.7386461237165</v>
      </c>
      <c r="W61" s="8">
        <v>46905</v>
      </c>
      <c r="X61" s="2">
        <v>941.39738451216044</v>
      </c>
      <c r="Y61" s="2">
        <v>1041.5619349255189</v>
      </c>
      <c r="Z61" s="2">
        <v>843.44655309246855</v>
      </c>
      <c r="AA61" s="2">
        <v>999.17232679879237</v>
      </c>
      <c r="AB61" s="2">
        <v>884.63045597954419</v>
      </c>
      <c r="AD61" s="8">
        <v>46905</v>
      </c>
      <c r="AE61" s="2">
        <v>764.46150694310427</v>
      </c>
      <c r="AF61" s="2">
        <v>837.6717407245535</v>
      </c>
      <c r="AG61" s="2">
        <v>691.56669906378227</v>
      </c>
      <c r="AH61" s="2">
        <v>803.58007930963629</v>
      </c>
      <c r="AI61" s="2">
        <v>725.33459540499325</v>
      </c>
    </row>
    <row r="62" spans="2:35" x14ac:dyDescent="0.25">
      <c r="B62" s="8">
        <v>46935</v>
      </c>
      <c r="C62" s="2">
        <v>1935.7901625786499</v>
      </c>
      <c r="D62" s="2">
        <v>2150.93842836055</v>
      </c>
      <c r="E62" s="2">
        <v>1726.9497602475526</v>
      </c>
      <c r="F62" s="2">
        <v>2063.0550799378743</v>
      </c>
      <c r="G62" s="2">
        <v>1811.636098961148</v>
      </c>
      <c r="I62" s="8">
        <v>46935</v>
      </c>
      <c r="J62" s="2">
        <v>1575.1919268234637</v>
      </c>
      <c r="K62" s="2">
        <v>1708.7130997903714</v>
      </c>
      <c r="L62" s="2">
        <v>1439.4246336394574</v>
      </c>
      <c r="M62" s="2">
        <v>1638.8982567789305</v>
      </c>
      <c r="N62" s="2">
        <v>1510.0112858299706</v>
      </c>
      <c r="P62" s="8">
        <v>46935</v>
      </c>
      <c r="Q62" s="2">
        <v>1424.4452759695864</v>
      </c>
      <c r="R62" s="2">
        <v>1545.9336002593575</v>
      </c>
      <c r="S62" s="2">
        <v>1301.0435293981168</v>
      </c>
      <c r="T62" s="2">
        <v>1482.7696252061673</v>
      </c>
      <c r="U62" s="2">
        <v>1364.8442348662054</v>
      </c>
      <c r="W62" s="8">
        <v>46935</v>
      </c>
      <c r="X62" s="2">
        <v>955.25483549155547</v>
      </c>
      <c r="Y62" s="2">
        <v>1057.7026483490304</v>
      </c>
      <c r="Z62" s="2">
        <v>855.19671276618567</v>
      </c>
      <c r="AA62" s="2">
        <v>1014.4868830129233</v>
      </c>
      <c r="AB62" s="2">
        <v>897.13393650666603</v>
      </c>
      <c r="AD62" s="8">
        <v>46935</v>
      </c>
      <c r="AE62" s="2">
        <v>780.97607970804597</v>
      </c>
      <c r="AF62" s="2">
        <v>856.42277729198781</v>
      </c>
      <c r="AG62" s="2">
        <v>705.95721360763423</v>
      </c>
      <c r="AH62" s="2">
        <v>821.430933573228</v>
      </c>
      <c r="AI62" s="2">
        <v>740.57601554678968</v>
      </c>
    </row>
    <row r="63" spans="2:35" x14ac:dyDescent="0.25">
      <c r="B63" s="8">
        <v>46966</v>
      </c>
      <c r="C63" s="2">
        <v>1943.2624440653592</v>
      </c>
      <c r="D63" s="2">
        <v>2158.9923939074256</v>
      </c>
      <c r="E63" s="2">
        <v>1733.785084412845</v>
      </c>
      <c r="F63" s="2">
        <v>2070.7799754142138</v>
      </c>
      <c r="G63" s="2">
        <v>1818.8066144509385</v>
      </c>
      <c r="I63" s="8">
        <v>46966</v>
      </c>
      <c r="J63" s="2">
        <v>1618.9370915967554</v>
      </c>
      <c r="K63" s="2">
        <v>1755.963966515583</v>
      </c>
      <c r="L63" s="2">
        <v>1479.543733202413</v>
      </c>
      <c r="M63" s="2">
        <v>1684.2185408668465</v>
      </c>
      <c r="N63" s="2">
        <v>1552.0977498945929</v>
      </c>
      <c r="P63" s="8">
        <v>46966</v>
      </c>
      <c r="Q63" s="2">
        <v>1455.660285581208</v>
      </c>
      <c r="R63" s="2">
        <v>1579.6288439262914</v>
      </c>
      <c r="S63" s="2">
        <v>1329.6840868425468</v>
      </c>
      <c r="T63" s="2">
        <v>1515.0881438119263</v>
      </c>
      <c r="U63" s="2">
        <v>1394.8892708916092</v>
      </c>
      <c r="W63" s="8">
        <v>46966</v>
      </c>
      <c r="X63" s="2">
        <v>976.78416163192935</v>
      </c>
      <c r="Y63" s="2">
        <v>1081.4162983576616</v>
      </c>
      <c r="Z63" s="2">
        <v>874.55628888139256</v>
      </c>
      <c r="AA63" s="2">
        <v>1037.2316373346287</v>
      </c>
      <c r="AB63" s="2">
        <v>917.44286949257253</v>
      </c>
      <c r="AD63" s="8">
        <v>46966</v>
      </c>
      <c r="AE63" s="2">
        <v>800.25966508258853</v>
      </c>
      <c r="AF63" s="2">
        <v>877.46814619947315</v>
      </c>
      <c r="AG63" s="2">
        <v>723.45905397821969</v>
      </c>
      <c r="AH63" s="2">
        <v>841.6164278027619</v>
      </c>
      <c r="AI63" s="2">
        <v>758.93611295290248</v>
      </c>
    </row>
    <row r="64" spans="2:35" x14ac:dyDescent="0.25">
      <c r="B64" s="8">
        <v>46997</v>
      </c>
      <c r="C64" s="2">
        <v>1918.9971901201927</v>
      </c>
      <c r="D64" s="2">
        <v>2131.6095419815279</v>
      </c>
      <c r="E64" s="2">
        <v>1712.4437558084837</v>
      </c>
      <c r="F64" s="2">
        <v>2044.5159359493703</v>
      </c>
      <c r="G64" s="2">
        <v>1796.4187475949216</v>
      </c>
      <c r="I64" s="8">
        <v>46997</v>
      </c>
      <c r="J64" s="2">
        <v>1618.033289698054</v>
      </c>
      <c r="K64" s="2">
        <v>1754.6348096365869</v>
      </c>
      <c r="L64" s="2">
        <v>1478.9839415845522</v>
      </c>
      <c r="M64" s="2">
        <v>1682.9436908687749</v>
      </c>
      <c r="N64" s="2">
        <v>1551.510507158205</v>
      </c>
      <c r="P64" s="8">
        <v>46997</v>
      </c>
      <c r="Q64" s="2">
        <v>1451.5194466684682</v>
      </c>
      <c r="R64" s="2">
        <v>1574.8222515261698</v>
      </c>
      <c r="S64" s="2">
        <v>1326.1402878192337</v>
      </c>
      <c r="T64" s="2">
        <v>1510.4779398481521</v>
      </c>
      <c r="U64" s="2">
        <v>1391.1716906898685</v>
      </c>
      <c r="W64" s="8">
        <v>46997</v>
      </c>
      <c r="X64" s="2">
        <v>974.02820499551513</v>
      </c>
      <c r="Y64" s="2">
        <v>1078.1507680698635</v>
      </c>
      <c r="Z64" s="2">
        <v>872.24575304793632</v>
      </c>
      <c r="AA64" s="2">
        <v>1034.0995305480722</v>
      </c>
      <c r="AB64" s="2">
        <v>915.0190293669441</v>
      </c>
      <c r="AD64" s="8">
        <v>46997</v>
      </c>
      <c r="AE64" s="2">
        <v>802.58015468579003</v>
      </c>
      <c r="AF64" s="2">
        <v>879.83758533677644</v>
      </c>
      <c r="AG64" s="2">
        <v>725.68745818461718</v>
      </c>
      <c r="AH64" s="2">
        <v>843.88905605857985</v>
      </c>
      <c r="AI64" s="2">
        <v>761.27379387235669</v>
      </c>
    </row>
    <row r="65" spans="2:35" x14ac:dyDescent="0.25">
      <c r="B65" s="8">
        <v>47027</v>
      </c>
      <c r="C65" s="2">
        <v>2030.5400561871334</v>
      </c>
      <c r="D65" s="2">
        <v>2261.8714652805156</v>
      </c>
      <c r="E65" s="2">
        <v>1805.9244810965286</v>
      </c>
      <c r="F65" s="2">
        <v>2166.7700924574847</v>
      </c>
      <c r="G65" s="2">
        <v>1897.5953364903783</v>
      </c>
      <c r="I65" s="8">
        <v>47027</v>
      </c>
      <c r="J65" s="2">
        <v>1682.936714902434</v>
      </c>
      <c r="K65" s="2">
        <v>1830.164458446641</v>
      </c>
      <c r="L65" s="2">
        <v>1533.168323346782</v>
      </c>
      <c r="M65" s="2">
        <v>1753.2143951199396</v>
      </c>
      <c r="N65" s="2">
        <v>1610.9937546619476</v>
      </c>
      <c r="P65" s="8">
        <v>47027</v>
      </c>
      <c r="Q65" s="2">
        <v>1506.1272848764322</v>
      </c>
      <c r="R65" s="2">
        <v>1638.6771726706572</v>
      </c>
      <c r="S65" s="2">
        <v>1371.4321723069177</v>
      </c>
      <c r="T65" s="2">
        <v>1569.778275838155</v>
      </c>
      <c r="U65" s="2">
        <v>1441.0476859488199</v>
      </c>
      <c r="W65" s="8">
        <v>47027</v>
      </c>
      <c r="X65" s="2">
        <v>999.10955102669379</v>
      </c>
      <c r="Y65" s="2">
        <v>1109.0321036928435</v>
      </c>
      <c r="Z65" s="2">
        <v>891.71585367508669</v>
      </c>
      <c r="AA65" s="2">
        <v>1062.4023649190167</v>
      </c>
      <c r="AB65" s="2">
        <v>936.9804015176511</v>
      </c>
      <c r="AD65" s="8">
        <v>47027</v>
      </c>
      <c r="AE65" s="2">
        <v>826.9514485020585</v>
      </c>
      <c r="AF65" s="2">
        <v>909.11149616547743</v>
      </c>
      <c r="AG65" s="2">
        <v>745.2247320808558</v>
      </c>
      <c r="AH65" s="2">
        <v>870.8875065791309</v>
      </c>
      <c r="AI65" s="2">
        <v>783.05321791489496</v>
      </c>
    </row>
    <row r="66" spans="2:35" x14ac:dyDescent="0.25">
      <c r="B66" s="8">
        <v>47058</v>
      </c>
      <c r="C66" s="2">
        <v>1922.4416919569458</v>
      </c>
      <c r="D66" s="2">
        <v>2142.0398528394057</v>
      </c>
      <c r="E66" s="2">
        <v>1709.342699176929</v>
      </c>
      <c r="F66" s="2">
        <v>2051.976852455161</v>
      </c>
      <c r="G66" s="2">
        <v>1796.1109494747695</v>
      </c>
      <c r="I66" s="8">
        <v>47058</v>
      </c>
      <c r="J66" s="2">
        <v>1637.2215454948193</v>
      </c>
      <c r="K66" s="2">
        <v>1780.9338679147909</v>
      </c>
      <c r="L66" s="2">
        <v>1491.1366501059561</v>
      </c>
      <c r="M66" s="2">
        <v>1706.0537262508956</v>
      </c>
      <c r="N66" s="2">
        <v>1566.8285041425847</v>
      </c>
      <c r="P66" s="8">
        <v>47058</v>
      </c>
      <c r="Q66" s="2">
        <v>1450.0135856660663</v>
      </c>
      <c r="R66" s="2">
        <v>1578.0538117231811</v>
      </c>
      <c r="S66" s="2">
        <v>1319.9961642358587</v>
      </c>
      <c r="T66" s="2">
        <v>1511.7038505573375</v>
      </c>
      <c r="U66" s="2">
        <v>1387.0007254778825</v>
      </c>
      <c r="W66" s="8">
        <v>47058</v>
      </c>
      <c r="X66" s="2">
        <v>971.18416469841839</v>
      </c>
      <c r="Y66" s="2">
        <v>1078.3273229279428</v>
      </c>
      <c r="Z66" s="2">
        <v>866.56852475919561</v>
      </c>
      <c r="AA66" s="2">
        <v>1032.9885800607333</v>
      </c>
      <c r="AB66" s="2">
        <v>910.55656454357688</v>
      </c>
      <c r="AD66" s="8">
        <v>47058</v>
      </c>
      <c r="AE66" s="2">
        <v>800.56016920691332</v>
      </c>
      <c r="AF66" s="2">
        <v>880.3373451372795</v>
      </c>
      <c r="AG66" s="2">
        <v>721.25554776746833</v>
      </c>
      <c r="AH66" s="2">
        <v>843.32317728775729</v>
      </c>
      <c r="AI66" s="2">
        <v>757.86732955208527</v>
      </c>
    </row>
    <row r="67" spans="2:35" x14ac:dyDescent="0.25">
      <c r="B67" s="8">
        <v>47088</v>
      </c>
      <c r="C67" s="2">
        <v>1981.8772310207028</v>
      </c>
      <c r="D67" s="2">
        <v>2207.778134507455</v>
      </c>
      <c r="E67" s="2">
        <v>1762.562052580726</v>
      </c>
      <c r="F67" s="2">
        <v>2114.9511393827388</v>
      </c>
      <c r="G67" s="2">
        <v>1852.0317799896534</v>
      </c>
      <c r="I67" s="8">
        <v>47088</v>
      </c>
      <c r="J67" s="2">
        <v>1625.3458949764854</v>
      </c>
      <c r="K67" s="2">
        <v>1767.6262801029598</v>
      </c>
      <c r="L67" s="2">
        <v>1480.6332387679201</v>
      </c>
      <c r="M67" s="2">
        <v>1693.3056617759539</v>
      </c>
      <c r="N67" s="2">
        <v>1555.7919272641345</v>
      </c>
      <c r="P67" s="8">
        <v>47088</v>
      </c>
      <c r="Q67" s="2">
        <v>1471.2968819846799</v>
      </c>
      <c r="R67" s="2">
        <v>1600.8637156841105</v>
      </c>
      <c r="S67" s="2">
        <v>1339.653906775824</v>
      </c>
      <c r="T67" s="2">
        <v>1533.5547021521431</v>
      </c>
      <c r="U67" s="2">
        <v>1407.6563182007392</v>
      </c>
      <c r="W67" s="8">
        <v>47088</v>
      </c>
      <c r="X67" s="2">
        <v>989.89495630009333</v>
      </c>
      <c r="Y67" s="2">
        <v>1098.8601849619131</v>
      </c>
      <c r="Z67" s="2">
        <v>883.45031923467741</v>
      </c>
      <c r="AA67" s="2">
        <v>1052.6581289500843</v>
      </c>
      <c r="AB67" s="2">
        <v>928.29529880604844</v>
      </c>
      <c r="AD67" s="8">
        <v>47088</v>
      </c>
      <c r="AE67" s="2">
        <v>815.05705487556838</v>
      </c>
      <c r="AF67" s="2">
        <v>896.08140939282293</v>
      </c>
      <c r="AG67" s="2">
        <v>734.47142069947461</v>
      </c>
      <c r="AH67" s="2">
        <v>858.40527549107389</v>
      </c>
      <c r="AI67" s="2">
        <v>771.75405577232971</v>
      </c>
    </row>
    <row r="68" spans="2:35" x14ac:dyDescent="0.25">
      <c r="B68" s="8">
        <v>47119</v>
      </c>
      <c r="C68" s="2">
        <v>1918.6053664563306</v>
      </c>
      <c r="D68" s="2">
        <v>2153.1972433538176</v>
      </c>
      <c r="E68" s="2">
        <v>1690.8688106788984</v>
      </c>
      <c r="F68" s="2">
        <v>2055.7874953989458</v>
      </c>
      <c r="G68" s="2">
        <v>1784.7925295818452</v>
      </c>
      <c r="I68" s="8">
        <v>47119</v>
      </c>
      <c r="J68" s="2">
        <v>1578.5257032256811</v>
      </c>
      <c r="K68" s="2">
        <v>1729.4809778021572</v>
      </c>
      <c r="L68" s="2">
        <v>1424.9838584570587</v>
      </c>
      <c r="M68" s="2">
        <v>1651.2399775127237</v>
      </c>
      <c r="N68" s="2">
        <v>1504.1383040992487</v>
      </c>
      <c r="P68" s="8">
        <v>47119</v>
      </c>
      <c r="Q68" s="2">
        <v>1431.7698403247618</v>
      </c>
      <c r="R68" s="2">
        <v>1569.4473000410501</v>
      </c>
      <c r="S68" s="2">
        <v>1291.8797812998628</v>
      </c>
      <c r="T68" s="2">
        <v>1498.4461567889216</v>
      </c>
      <c r="U68" s="2">
        <v>1363.6406137600052</v>
      </c>
      <c r="W68" s="8">
        <v>47119</v>
      </c>
      <c r="X68" s="2">
        <v>956.63537497422669</v>
      </c>
      <c r="Y68" s="2">
        <v>1069.8410146594747</v>
      </c>
      <c r="Z68" s="2">
        <v>846.05003548245486</v>
      </c>
      <c r="AA68" s="2">
        <v>1021.4418520135846</v>
      </c>
      <c r="AB68" s="2">
        <v>893.04609171615925</v>
      </c>
      <c r="AD68" s="8">
        <v>47119</v>
      </c>
      <c r="AE68" s="2">
        <v>789.53533303251982</v>
      </c>
      <c r="AF68" s="2">
        <v>874.48126044225125</v>
      </c>
      <c r="AG68" s="2">
        <v>705.04210181663302</v>
      </c>
      <c r="AH68" s="2">
        <v>834.92009184338326</v>
      </c>
      <c r="AI68" s="2">
        <v>744.20550454045531</v>
      </c>
    </row>
    <row r="69" spans="2:35" x14ac:dyDescent="0.25">
      <c r="B69" s="8">
        <v>47150</v>
      </c>
      <c r="C69" s="2">
        <v>1824.0534130709348</v>
      </c>
      <c r="D69" s="2">
        <v>2047.0550299496965</v>
      </c>
      <c r="E69" s="2">
        <v>1607.5495804365878</v>
      </c>
      <c r="F69" s="2">
        <v>1954.4471115935676</v>
      </c>
      <c r="G69" s="2">
        <v>1696.8451153485207</v>
      </c>
      <c r="I69" s="8">
        <v>47150</v>
      </c>
      <c r="J69" s="2">
        <v>1555.9615378906155</v>
      </c>
      <c r="K69" s="2">
        <v>1704.7346756654329</v>
      </c>
      <c r="L69" s="2">
        <v>1404.6227909368806</v>
      </c>
      <c r="M69" s="2">
        <v>1627.6131877947496</v>
      </c>
      <c r="N69" s="2">
        <v>1482.6462279696202</v>
      </c>
      <c r="P69" s="8">
        <v>47150</v>
      </c>
      <c r="Q69" s="2">
        <v>1381.0422246117951</v>
      </c>
      <c r="R69" s="2">
        <v>1513.8201804584339</v>
      </c>
      <c r="S69" s="2">
        <v>1246.1158354249931</v>
      </c>
      <c r="T69" s="2">
        <v>1445.3355849655616</v>
      </c>
      <c r="U69" s="2">
        <v>1315.3345901313237</v>
      </c>
      <c r="W69" s="8">
        <v>47150</v>
      </c>
      <c r="X69" s="2">
        <v>943.4206203337111</v>
      </c>
      <c r="Y69" s="2">
        <v>1055.0474143889435</v>
      </c>
      <c r="Z69" s="2">
        <v>834.36781363700493</v>
      </c>
      <c r="AA69" s="2">
        <v>1007.3175080678726</v>
      </c>
      <c r="AB69" s="2">
        <v>880.71495038396711</v>
      </c>
      <c r="AD69" s="8">
        <v>47150</v>
      </c>
      <c r="AE69" s="2">
        <v>771.13338782244307</v>
      </c>
      <c r="AF69" s="2">
        <v>854.08727291309799</v>
      </c>
      <c r="AG69" s="2">
        <v>688.61353601629287</v>
      </c>
      <c r="AH69" s="2">
        <v>815.44871982989696</v>
      </c>
      <c r="AI69" s="2">
        <v>726.8643711970484</v>
      </c>
    </row>
    <row r="70" spans="2:35" x14ac:dyDescent="0.25">
      <c r="B70" s="8">
        <v>47178</v>
      </c>
      <c r="C70" s="2">
        <v>1965.4473534840629</v>
      </c>
      <c r="D70" s="2">
        <v>2206.2648036300552</v>
      </c>
      <c r="E70" s="2">
        <v>1731.8006623070592</v>
      </c>
      <c r="F70" s="2">
        <v>2106.4543013146417</v>
      </c>
      <c r="G70" s="2">
        <v>1827.998047683845</v>
      </c>
      <c r="I70" s="8">
        <v>47178</v>
      </c>
      <c r="J70" s="2">
        <v>1618.5479707029292</v>
      </c>
      <c r="K70" s="2">
        <v>1773.7310497817296</v>
      </c>
      <c r="L70" s="2">
        <v>1460.8179282905239</v>
      </c>
      <c r="M70" s="2">
        <v>1693.4881946358403</v>
      </c>
      <c r="N70" s="2">
        <v>1541.9628708186526</v>
      </c>
      <c r="P70" s="8">
        <v>47178</v>
      </c>
      <c r="Q70" s="2">
        <v>1438.6296776712365</v>
      </c>
      <c r="R70" s="2">
        <v>1577.3228823980928</v>
      </c>
      <c r="S70" s="2">
        <v>1297.8070655273939</v>
      </c>
      <c r="T70" s="2">
        <v>1505.9654510749267</v>
      </c>
      <c r="U70" s="2">
        <v>1369.8971444519152</v>
      </c>
      <c r="W70" s="8">
        <v>47178</v>
      </c>
      <c r="X70" s="2">
        <v>967.69978516233323</v>
      </c>
      <c r="Y70" s="2">
        <v>1082.4591427421381</v>
      </c>
      <c r="Z70" s="2">
        <v>855.66246996485438</v>
      </c>
      <c r="AA70" s="2">
        <v>1033.4891412286111</v>
      </c>
      <c r="AB70" s="2">
        <v>903.1924739469564</v>
      </c>
      <c r="AD70" s="8">
        <v>47178</v>
      </c>
      <c r="AE70" s="2">
        <v>815.24837290764538</v>
      </c>
      <c r="AF70" s="2">
        <v>903.16466689365211</v>
      </c>
      <c r="AG70" s="2">
        <v>727.85630764983443</v>
      </c>
      <c r="AH70" s="2">
        <v>862.30587291394977</v>
      </c>
      <c r="AI70" s="2">
        <v>768.28698494998025</v>
      </c>
    </row>
    <row r="71" spans="2:35" x14ac:dyDescent="0.25">
      <c r="B71" s="8">
        <v>47209</v>
      </c>
      <c r="C71" s="2">
        <v>1890.0691775346045</v>
      </c>
      <c r="D71" s="2">
        <v>2119.6446119315206</v>
      </c>
      <c r="E71" s="2">
        <v>1667.4160416204136</v>
      </c>
      <c r="F71" s="2">
        <v>2024.7589246365396</v>
      </c>
      <c r="G71" s="2">
        <v>1758.7907388514429</v>
      </c>
      <c r="I71" s="8">
        <v>47209</v>
      </c>
      <c r="J71" s="2">
        <v>1569.9072371325135</v>
      </c>
      <c r="K71" s="2">
        <v>1718.7998797230232</v>
      </c>
      <c r="L71" s="2">
        <v>1418.6468417220194</v>
      </c>
      <c r="M71" s="2">
        <v>1641.8579683327764</v>
      </c>
      <c r="N71" s="2">
        <v>1496.3889423162607</v>
      </c>
      <c r="P71" s="8">
        <v>47209</v>
      </c>
      <c r="Q71" s="2">
        <v>1406.4979127872377</v>
      </c>
      <c r="R71" s="2">
        <v>1540.635180202177</v>
      </c>
      <c r="S71" s="2">
        <v>1270.3693307001611</v>
      </c>
      <c r="T71" s="2">
        <v>1471.6687944592859</v>
      </c>
      <c r="U71" s="2">
        <v>1339.9857971769411</v>
      </c>
      <c r="W71" s="8">
        <v>47209</v>
      </c>
      <c r="X71" s="2">
        <v>951.1891568609376</v>
      </c>
      <c r="Y71" s="2">
        <v>1062.9843958658362</v>
      </c>
      <c r="Z71" s="2">
        <v>842.09001841205054</v>
      </c>
      <c r="AA71" s="2">
        <v>1015.4000015679356</v>
      </c>
      <c r="AB71" s="2">
        <v>888.23670199492904</v>
      </c>
      <c r="AD71" s="8">
        <v>47209</v>
      </c>
      <c r="AE71" s="2">
        <v>789.82204713594024</v>
      </c>
      <c r="AF71" s="2">
        <v>874.16895887519206</v>
      </c>
      <c r="AG71" s="2">
        <v>706.01633789827974</v>
      </c>
      <c r="AH71" s="2">
        <v>835.03686946364394</v>
      </c>
      <c r="AI71" s="2">
        <v>744.70615945770408</v>
      </c>
    </row>
    <row r="72" spans="2:35" x14ac:dyDescent="0.25">
      <c r="B72" s="8">
        <v>47239</v>
      </c>
      <c r="C72" s="2">
        <v>1984.6667509963474</v>
      </c>
      <c r="D72" s="2">
        <v>2225.96073912575</v>
      </c>
      <c r="E72" s="2">
        <v>1750.7227775833926</v>
      </c>
      <c r="F72" s="2">
        <v>2126.3158206169232</v>
      </c>
      <c r="G72" s="2">
        <v>1846.662698841249</v>
      </c>
      <c r="I72" s="8">
        <v>47239</v>
      </c>
      <c r="J72" s="2">
        <v>1607.9879716136336</v>
      </c>
      <c r="K72" s="2">
        <v>1760.6728739636042</v>
      </c>
      <c r="L72" s="2">
        <v>1452.936427318609</v>
      </c>
      <c r="M72" s="2">
        <v>1681.8565220113633</v>
      </c>
      <c r="N72" s="2">
        <v>1532.5576033348552</v>
      </c>
      <c r="P72" s="8">
        <v>47239</v>
      </c>
      <c r="Q72" s="2">
        <v>1436.3881713101996</v>
      </c>
      <c r="R72" s="2">
        <v>1573.537484910875</v>
      </c>
      <c r="S72" s="2">
        <v>1297.2576518658514</v>
      </c>
      <c r="T72" s="2">
        <v>1503.0982306605461</v>
      </c>
      <c r="U72" s="2">
        <v>1368.3476031504049</v>
      </c>
      <c r="W72" s="8">
        <v>47239</v>
      </c>
      <c r="X72" s="2">
        <v>972.39375147917326</v>
      </c>
      <c r="Y72" s="2">
        <v>1086.7926993431211</v>
      </c>
      <c r="Z72" s="2">
        <v>860.79017369084875</v>
      </c>
      <c r="AA72" s="2">
        <v>1038.1425286287149</v>
      </c>
      <c r="AB72" s="2">
        <v>907.96162912677539</v>
      </c>
      <c r="AD72" s="8">
        <v>47239</v>
      </c>
      <c r="AE72" s="2">
        <v>810.89181604160592</v>
      </c>
      <c r="AF72" s="2">
        <v>897.5808952831776</v>
      </c>
      <c r="AG72" s="2">
        <v>724.78955915592553</v>
      </c>
      <c r="AH72" s="2">
        <v>857.40077278887907</v>
      </c>
      <c r="AI72" s="2">
        <v>764.50815659710361</v>
      </c>
    </row>
    <row r="73" spans="2:35" x14ac:dyDescent="0.25">
      <c r="B73" s="8">
        <v>47270</v>
      </c>
      <c r="C73" s="2">
        <v>1933.7146950683489</v>
      </c>
      <c r="D73" s="2">
        <v>2168.5920759155256</v>
      </c>
      <c r="E73" s="2">
        <v>1705.9346355708278</v>
      </c>
      <c r="F73" s="2">
        <v>2071.5152601005443</v>
      </c>
      <c r="G73" s="2">
        <v>1799.4201586378397</v>
      </c>
      <c r="I73" s="8">
        <v>47270</v>
      </c>
      <c r="J73" s="2">
        <v>1557.2106482392878</v>
      </c>
      <c r="K73" s="2">
        <v>1704.8995854117545</v>
      </c>
      <c r="L73" s="2">
        <v>1407.1856005857721</v>
      </c>
      <c r="M73" s="2">
        <v>1628.5799193601376</v>
      </c>
      <c r="N73" s="2">
        <v>1484.2996231163652</v>
      </c>
      <c r="P73" s="8">
        <v>47270</v>
      </c>
      <c r="Q73" s="2">
        <v>1410.1425360471892</v>
      </c>
      <c r="R73" s="2">
        <v>1544.6278071883914</v>
      </c>
      <c r="S73" s="2">
        <v>1273.6720984318756</v>
      </c>
      <c r="T73" s="2">
        <v>1475.4826918822673</v>
      </c>
      <c r="U73" s="2">
        <v>1343.4695571709206</v>
      </c>
      <c r="W73" s="8">
        <v>47270</v>
      </c>
      <c r="X73" s="2">
        <v>951.53287119284334</v>
      </c>
      <c r="Y73" s="2">
        <v>1063.3687948311688</v>
      </c>
      <c r="Z73" s="2">
        <v>842.40151285504942</v>
      </c>
      <c r="AA73" s="2">
        <v>1015.7671929505368</v>
      </c>
      <c r="AB73" s="2">
        <v>888.56526638910248</v>
      </c>
      <c r="AD73" s="8">
        <v>47270</v>
      </c>
      <c r="AE73" s="2">
        <v>784.76734320018841</v>
      </c>
      <c r="AF73" s="2">
        <v>868.57468605576639</v>
      </c>
      <c r="AG73" s="2">
        <v>701.5039723471856</v>
      </c>
      <c r="AH73" s="2">
        <v>829.69302372921118</v>
      </c>
      <c r="AI73" s="2">
        <v>739.94651546755495</v>
      </c>
    </row>
    <row r="74" spans="2:35" x14ac:dyDescent="0.25">
      <c r="B74" s="8">
        <v>47300</v>
      </c>
      <c r="C74" s="2">
        <v>2016.9888129689682</v>
      </c>
      <c r="D74" s="2">
        <v>2263.0565623996936</v>
      </c>
      <c r="E74" s="2">
        <v>1778.6392025225227</v>
      </c>
      <c r="F74" s="2">
        <v>2161.6803020083184</v>
      </c>
      <c r="G74" s="2">
        <v>1876.1496366968945</v>
      </c>
      <c r="I74" s="8">
        <v>47300</v>
      </c>
      <c r="J74" s="2">
        <v>1597.843587552343</v>
      </c>
      <c r="K74" s="2">
        <v>1750.2180358465596</v>
      </c>
      <c r="L74" s="2">
        <v>1443.2868789250815</v>
      </c>
      <c r="M74" s="2">
        <v>1671.8149758914349</v>
      </c>
      <c r="N74" s="2">
        <v>1522.4122743411742</v>
      </c>
      <c r="P74" s="8">
        <v>47300</v>
      </c>
      <c r="Q74" s="2">
        <v>1440.2022976172186</v>
      </c>
      <c r="R74" s="2">
        <v>1578.3044674760285</v>
      </c>
      <c r="S74" s="2">
        <v>1300.2668881058701</v>
      </c>
      <c r="T74" s="2">
        <v>1507.602476491739</v>
      </c>
      <c r="U74" s="2">
        <v>1371.5514907515023</v>
      </c>
      <c r="W74" s="8">
        <v>47300</v>
      </c>
      <c r="X74" s="2">
        <v>968.54752596977414</v>
      </c>
      <c r="Y74" s="2">
        <v>1082.8978769370335</v>
      </c>
      <c r="Z74" s="2">
        <v>857.09835206209436</v>
      </c>
      <c r="AA74" s="2">
        <v>1034.3882024668439</v>
      </c>
      <c r="AB74" s="2">
        <v>904.08710184405288</v>
      </c>
      <c r="AD74" s="8">
        <v>47300</v>
      </c>
      <c r="AE74" s="2">
        <v>804.45248959942705</v>
      </c>
      <c r="AF74" s="2">
        <v>890.7854120821969</v>
      </c>
      <c r="AG74" s="2">
        <v>718.79325650846806</v>
      </c>
      <c r="AH74" s="2">
        <v>850.88163972914253</v>
      </c>
      <c r="AI74" s="2">
        <v>758.19969848070593</v>
      </c>
    </row>
    <row r="75" spans="2:35" x14ac:dyDescent="0.25">
      <c r="B75" s="8">
        <v>47331</v>
      </c>
      <c r="C75" s="2">
        <v>2024.3006656176913</v>
      </c>
      <c r="D75" s="2">
        <v>2270.9886942235421</v>
      </c>
      <c r="E75" s="2">
        <v>1785.270377042051</v>
      </c>
      <c r="F75" s="2">
        <v>2169.2571047278952</v>
      </c>
      <c r="G75" s="2">
        <v>1883.1443524593956</v>
      </c>
      <c r="I75" s="8">
        <v>47331</v>
      </c>
      <c r="J75" s="2">
        <v>1636.0653352079644</v>
      </c>
      <c r="K75" s="2">
        <v>1791.8702897726439</v>
      </c>
      <c r="L75" s="2">
        <v>1477.963307952421</v>
      </c>
      <c r="M75" s="2">
        <v>1711.6013684819893</v>
      </c>
      <c r="N75" s="2">
        <v>1558.9897711315975</v>
      </c>
      <c r="P75" s="8">
        <v>47331</v>
      </c>
      <c r="Q75" s="2">
        <v>1468.1915628066943</v>
      </c>
      <c r="R75" s="2">
        <v>1608.7851369803855</v>
      </c>
      <c r="S75" s="2">
        <v>1325.6727763774577</v>
      </c>
      <c r="T75" s="2">
        <v>1536.7177288253909</v>
      </c>
      <c r="U75" s="2">
        <v>1398.3502074238331</v>
      </c>
      <c r="W75" s="8">
        <v>47331</v>
      </c>
      <c r="X75" s="2">
        <v>989.33124899454776</v>
      </c>
      <c r="Y75" s="2">
        <v>1106.003058591584</v>
      </c>
      <c r="Z75" s="2">
        <v>875.58045990039682</v>
      </c>
      <c r="AA75" s="2">
        <v>1056.4583605383698</v>
      </c>
      <c r="AB75" s="2">
        <v>923.58245529012947</v>
      </c>
      <c r="AD75" s="8">
        <v>47331</v>
      </c>
      <c r="AE75" s="2">
        <v>822.49776969309187</v>
      </c>
      <c r="AF75" s="2">
        <v>910.65832059842774</v>
      </c>
      <c r="AG75" s="2">
        <v>734.99254324957099</v>
      </c>
      <c r="AH75" s="2">
        <v>869.86431811063062</v>
      </c>
      <c r="AI75" s="2">
        <v>775.287079603851</v>
      </c>
    </row>
    <row r="76" spans="2:35" x14ac:dyDescent="0.25">
      <c r="B76" s="8">
        <v>47362</v>
      </c>
      <c r="C76" s="2">
        <v>1998.8983808216656</v>
      </c>
      <c r="D76" s="2">
        <v>2241.9796867085197</v>
      </c>
      <c r="E76" s="2">
        <v>1763.2345154201571</v>
      </c>
      <c r="F76" s="2">
        <v>2141.5475895668869</v>
      </c>
      <c r="G76" s="2">
        <v>1859.9004175918933</v>
      </c>
      <c r="I76" s="8">
        <v>47362</v>
      </c>
      <c r="J76" s="2">
        <v>1627.3494771492853</v>
      </c>
      <c r="K76" s="2">
        <v>1781.9181744683599</v>
      </c>
      <c r="L76" s="2">
        <v>1470.3956852290084</v>
      </c>
      <c r="M76" s="2">
        <v>1702.0950697999212</v>
      </c>
      <c r="N76" s="2">
        <v>1551.0072682141686</v>
      </c>
      <c r="P76" s="8">
        <v>47362</v>
      </c>
      <c r="Q76" s="2">
        <v>1459.2240457696294</v>
      </c>
      <c r="R76" s="2">
        <v>1598.5944534912667</v>
      </c>
      <c r="S76" s="2">
        <v>1317.8499756522099</v>
      </c>
      <c r="T76" s="2">
        <v>1526.9835488988097</v>
      </c>
      <c r="U76" s="2">
        <v>1390.0985368670326</v>
      </c>
      <c r="W76" s="8">
        <v>47362</v>
      </c>
      <c r="X76" s="2">
        <v>984.68684179402862</v>
      </c>
      <c r="Y76" s="2">
        <v>1100.5600362548937</v>
      </c>
      <c r="Z76" s="2">
        <v>871.65143629632507</v>
      </c>
      <c r="AA76" s="2">
        <v>1051.2591647409224</v>
      </c>
      <c r="AB76" s="2">
        <v>919.43803061035271</v>
      </c>
      <c r="AD76" s="8">
        <v>47362</v>
      </c>
      <c r="AE76" s="2">
        <v>822.83970510735173</v>
      </c>
      <c r="AF76" s="2">
        <v>910.82926041540406</v>
      </c>
      <c r="AG76" s="2">
        <v>735.45113991522351</v>
      </c>
      <c r="AH76" s="2">
        <v>870.02760047896663</v>
      </c>
      <c r="AI76" s="2">
        <v>775.77081793955949</v>
      </c>
    </row>
    <row r="77" spans="2:35" x14ac:dyDescent="0.25">
      <c r="B77" s="8">
        <v>47392</v>
      </c>
      <c r="C77" s="2">
        <v>2113.9963219361366</v>
      </c>
      <c r="D77" s="2">
        <v>2377.3040556838851</v>
      </c>
      <c r="E77" s="2">
        <v>1858.8547795279826</v>
      </c>
      <c r="F77" s="2">
        <v>2268.2189218106155</v>
      </c>
      <c r="G77" s="2">
        <v>1963.820519705188</v>
      </c>
      <c r="I77" s="8">
        <v>47392</v>
      </c>
      <c r="J77" s="2">
        <v>1699.8421422718804</v>
      </c>
      <c r="K77" s="2">
        <v>1866.1866030863014</v>
      </c>
      <c r="L77" s="2">
        <v>1531.0305463429795</v>
      </c>
      <c r="M77" s="2">
        <v>1780.5546390371724</v>
      </c>
      <c r="N77" s="2">
        <v>1617.4847203326281</v>
      </c>
      <c r="P77" s="8">
        <v>47392</v>
      </c>
      <c r="Q77" s="2">
        <v>1520.204345306674</v>
      </c>
      <c r="R77" s="2">
        <v>1669.774561963314</v>
      </c>
      <c r="S77" s="2">
        <v>1368.5725898854514</v>
      </c>
      <c r="T77" s="2">
        <v>1593.1551740501641</v>
      </c>
      <c r="U77" s="2">
        <v>1445.8530942398791</v>
      </c>
      <c r="W77" s="8">
        <v>47392</v>
      </c>
      <c r="X77" s="2">
        <v>1011.7316386845303</v>
      </c>
      <c r="Y77" s="2">
        <v>1133.7583069762466</v>
      </c>
      <c r="Z77" s="2">
        <v>892.75423618160846</v>
      </c>
      <c r="AA77" s="2">
        <v>1081.7345970091774</v>
      </c>
      <c r="AB77" s="2">
        <v>943.1662480445973</v>
      </c>
      <c r="AD77" s="8">
        <v>47392</v>
      </c>
      <c r="AE77" s="2">
        <v>849.93343673531831</v>
      </c>
      <c r="AF77" s="2">
        <v>943.2920964668748</v>
      </c>
      <c r="AG77" s="2">
        <v>757.26062079327323</v>
      </c>
      <c r="AH77" s="2">
        <v>900.00813185214031</v>
      </c>
      <c r="AI77" s="2">
        <v>800.02158439517427</v>
      </c>
    </row>
    <row r="78" spans="2:35" x14ac:dyDescent="0.25">
      <c r="B78" s="8">
        <v>47423</v>
      </c>
      <c r="C78" s="2">
        <v>2001.0167481730464</v>
      </c>
      <c r="D78" s="2">
        <v>2250.8180468633172</v>
      </c>
      <c r="E78" s="2">
        <v>1759.092393140704</v>
      </c>
      <c r="F78" s="2">
        <v>2147.5368585023175</v>
      </c>
      <c r="G78" s="2">
        <v>1858.4247547214143</v>
      </c>
      <c r="I78" s="8">
        <v>47423</v>
      </c>
      <c r="J78" s="2">
        <v>1643.8354179029322</v>
      </c>
      <c r="K78" s="2">
        <v>1805.1528026137071</v>
      </c>
      <c r="L78" s="2">
        <v>1480.2337052097453</v>
      </c>
      <c r="M78" s="2">
        <v>1722.3214396401659</v>
      </c>
      <c r="N78" s="2">
        <v>1563.8194851285198</v>
      </c>
      <c r="P78" s="8">
        <v>47423</v>
      </c>
      <c r="Q78" s="2">
        <v>1457.2225816688172</v>
      </c>
      <c r="R78" s="2">
        <v>1600.9984987515231</v>
      </c>
      <c r="S78" s="2">
        <v>1311.5608741087985</v>
      </c>
      <c r="T78" s="2">
        <v>1527.5349739030064</v>
      </c>
      <c r="U78" s="2">
        <v>1385.6220430900839</v>
      </c>
      <c r="W78" s="8">
        <v>47423</v>
      </c>
      <c r="X78" s="2">
        <v>980.43485908343177</v>
      </c>
      <c r="Y78" s="2">
        <v>1098.9629623377898</v>
      </c>
      <c r="Z78" s="2">
        <v>864.93211779737533</v>
      </c>
      <c r="AA78" s="2">
        <v>1048.5358738962586</v>
      </c>
      <c r="AB78" s="2">
        <v>913.77307134980549</v>
      </c>
      <c r="AD78" s="8">
        <v>47423</v>
      </c>
      <c r="AE78" s="2">
        <v>820.5752211782966</v>
      </c>
      <c r="AF78" s="2">
        <v>910.93804440785777</v>
      </c>
      <c r="AG78" s="2">
        <v>730.92959835979991</v>
      </c>
      <c r="AH78" s="2">
        <v>869.13868000308071</v>
      </c>
      <c r="AI78" s="2">
        <v>772.20370279992505</v>
      </c>
    </row>
    <row r="79" spans="2:35" x14ac:dyDescent="0.25">
      <c r="B79" s="8">
        <v>47453</v>
      </c>
      <c r="C79" s="2">
        <v>2062.8514662093212</v>
      </c>
      <c r="D79" s="2">
        <v>2319.8877697509174</v>
      </c>
      <c r="E79" s="2">
        <v>1813.8121381316118</v>
      </c>
      <c r="F79" s="2">
        <v>2213.4372434376396</v>
      </c>
      <c r="G79" s="2">
        <v>1916.2344121673109</v>
      </c>
      <c r="I79" s="8">
        <v>47453</v>
      </c>
      <c r="J79" s="2">
        <v>1642.9529993011522</v>
      </c>
      <c r="K79" s="2">
        <v>1803.8072505207713</v>
      </c>
      <c r="L79" s="2">
        <v>1479.7335267563769</v>
      </c>
      <c r="M79" s="2">
        <v>1721.0376296411116</v>
      </c>
      <c r="N79" s="2">
        <v>1563.2910626174892</v>
      </c>
      <c r="P79" s="8">
        <v>47453</v>
      </c>
      <c r="Q79" s="2">
        <v>1481.2328681755521</v>
      </c>
      <c r="R79" s="2">
        <v>1627.0381068351594</v>
      </c>
      <c r="S79" s="2">
        <v>1333.4364393431233</v>
      </c>
      <c r="T79" s="2">
        <v>1552.3797267778527</v>
      </c>
      <c r="U79" s="2">
        <v>1408.7328769004721</v>
      </c>
      <c r="W79" s="8">
        <v>47453</v>
      </c>
      <c r="X79" s="2">
        <v>1002.1366186377016</v>
      </c>
      <c r="Y79" s="2">
        <v>1123.0538883697054</v>
      </c>
      <c r="Z79" s="2">
        <v>884.25318084074604</v>
      </c>
      <c r="AA79" s="2">
        <v>1071.5213620751406</v>
      </c>
      <c r="AB79" s="2">
        <v>934.18515543779654</v>
      </c>
      <c r="AD79" s="8">
        <v>47453</v>
      </c>
      <c r="AE79" s="2">
        <v>836.09159646341573</v>
      </c>
      <c r="AF79" s="2">
        <v>927.96939345458486</v>
      </c>
      <c r="AG79" s="2">
        <v>744.89906187479153</v>
      </c>
      <c r="AH79" s="2">
        <v>885.38852742137158</v>
      </c>
      <c r="AI79" s="2">
        <v>786.96199344325316</v>
      </c>
    </row>
    <row r="80" spans="2:35" x14ac:dyDescent="0.25">
      <c r="B80" s="8">
        <v>47484</v>
      </c>
      <c r="C80" s="2">
        <v>2000.3407447581069</v>
      </c>
      <c r="D80" s="2">
        <v>2266.2900739208135</v>
      </c>
      <c r="E80" s="2">
        <v>1742.6735688386627</v>
      </c>
      <c r="F80" s="2">
        <v>2155.1582539093783</v>
      </c>
      <c r="G80" s="2">
        <v>1849.6436077810993</v>
      </c>
      <c r="I80" s="8">
        <v>47484</v>
      </c>
      <c r="J80" s="2">
        <v>1587.7299741921829</v>
      </c>
      <c r="K80" s="2">
        <v>1756.1197643637984</v>
      </c>
      <c r="L80" s="2">
        <v>1416.8462838090152</v>
      </c>
      <c r="M80" s="2">
        <v>1670.0051103671183</v>
      </c>
      <c r="N80" s="2">
        <v>1503.8161586407648</v>
      </c>
      <c r="P80" s="8">
        <v>47484</v>
      </c>
      <c r="Q80" s="2">
        <v>1442.6981479973902</v>
      </c>
      <c r="R80" s="2">
        <v>1596.4758629106427</v>
      </c>
      <c r="S80" s="2">
        <v>1286.8033130208862</v>
      </c>
      <c r="T80" s="2">
        <v>1518.1896495563917</v>
      </c>
      <c r="U80" s="2">
        <v>1365.7907969458486</v>
      </c>
      <c r="W80" s="8">
        <v>47484</v>
      </c>
      <c r="X80" s="2">
        <v>966.74680938524466</v>
      </c>
      <c r="Y80" s="2">
        <v>1091.4375964775722</v>
      </c>
      <c r="Z80" s="2">
        <v>845.18185307731528</v>
      </c>
      <c r="AA80" s="2">
        <v>1037.9168896972553</v>
      </c>
      <c r="AB80" s="2">
        <v>897.06141179316296</v>
      </c>
      <c r="AD80" s="8">
        <v>47484</v>
      </c>
      <c r="AE80" s="2">
        <v>811.23459235707651</v>
      </c>
      <c r="AF80" s="2">
        <v>907.06571876054136</v>
      </c>
      <c r="AG80" s="2">
        <v>716.10671756466115</v>
      </c>
      <c r="AH80" s="2">
        <v>862.58603570679929</v>
      </c>
      <c r="AI80" s="2">
        <v>760.0632937327847</v>
      </c>
    </row>
    <row r="81" spans="2:35" x14ac:dyDescent="0.25">
      <c r="B81" s="8">
        <v>47515</v>
      </c>
      <c r="C81" s="2">
        <v>1905.761446384528</v>
      </c>
      <c r="D81" s="2">
        <v>2159.0935493667812</v>
      </c>
      <c r="E81" s="2">
        <v>1660.2962424779785</v>
      </c>
      <c r="F81" s="2">
        <v>2053.2183136777494</v>
      </c>
      <c r="G81" s="2">
        <v>1762.2097372882581</v>
      </c>
      <c r="I81" s="8">
        <v>47515</v>
      </c>
      <c r="J81" s="2">
        <v>1565.9515325459438</v>
      </c>
      <c r="K81" s="2">
        <v>1731.9972998587339</v>
      </c>
      <c r="L81" s="2">
        <v>1397.4278452879289</v>
      </c>
      <c r="M81" s="2">
        <v>1647.0655365319014</v>
      </c>
      <c r="N81" s="2">
        <v>1483.2057635984199</v>
      </c>
      <c r="P81" s="8">
        <v>47515</v>
      </c>
      <c r="Q81" s="2">
        <v>1392.6620581875686</v>
      </c>
      <c r="R81" s="2">
        <v>1541.0759178143842</v>
      </c>
      <c r="S81" s="2">
        <v>1242.1882727706702</v>
      </c>
      <c r="T81" s="2">
        <v>1465.506345545901</v>
      </c>
      <c r="U81" s="2">
        <v>1318.4371642946674</v>
      </c>
      <c r="W81" s="8">
        <v>47515</v>
      </c>
      <c r="X81" s="2">
        <v>954.67930842505257</v>
      </c>
      <c r="Y81" s="2">
        <v>1077.7923076311117</v>
      </c>
      <c r="Z81" s="2">
        <v>834.64137745501625</v>
      </c>
      <c r="AA81" s="2">
        <v>1024.9407233967297</v>
      </c>
      <c r="AB81" s="2">
        <v>885.87393313601513</v>
      </c>
      <c r="AD81" s="8">
        <v>47515</v>
      </c>
      <c r="AE81" s="2">
        <v>793.35021671460663</v>
      </c>
      <c r="AF81" s="2">
        <v>887.05111171119631</v>
      </c>
      <c r="AG81" s="2">
        <v>700.32755759990857</v>
      </c>
      <c r="AH81" s="2">
        <v>843.5528827677656</v>
      </c>
      <c r="AI81" s="2">
        <v>743.31556605340631</v>
      </c>
    </row>
    <row r="82" spans="2:35" x14ac:dyDescent="0.25">
      <c r="B82" s="8">
        <v>47543</v>
      </c>
      <c r="C82" s="2">
        <v>2049.0660361183586</v>
      </c>
      <c r="D82" s="2">
        <v>2321.8964419635977</v>
      </c>
      <c r="E82" s="2">
        <v>1784.8424327288237</v>
      </c>
      <c r="F82" s="2">
        <v>2208.0378585268045</v>
      </c>
      <c r="G82" s="2">
        <v>1894.4009111203623</v>
      </c>
      <c r="I82" s="8">
        <v>47543</v>
      </c>
      <c r="J82" s="2">
        <v>1643.5500484831271</v>
      </c>
      <c r="K82" s="2">
        <v>1818.1754785612072</v>
      </c>
      <c r="L82" s="2">
        <v>1466.42848974597</v>
      </c>
      <c r="M82" s="2">
        <v>1729.0178052528217</v>
      </c>
      <c r="N82" s="2">
        <v>1556.4418551055885</v>
      </c>
      <c r="P82" s="8">
        <v>47543</v>
      </c>
      <c r="Q82" s="2">
        <v>1452.372556404099</v>
      </c>
      <c r="R82" s="2">
        <v>1607.4604350396964</v>
      </c>
      <c r="S82" s="2">
        <v>1295.2291037205423</v>
      </c>
      <c r="T82" s="2">
        <v>1528.635572415965</v>
      </c>
      <c r="U82" s="2">
        <v>1374.7337855736648</v>
      </c>
      <c r="W82" s="8">
        <v>47543</v>
      </c>
      <c r="X82" s="2">
        <v>983.27846967452092</v>
      </c>
      <c r="Y82" s="2">
        <v>1110.2941914604071</v>
      </c>
      <c r="Z82" s="2">
        <v>859.4998602025579</v>
      </c>
      <c r="AA82" s="2">
        <v>1055.8488158816094</v>
      </c>
      <c r="AB82" s="2">
        <v>912.25829710141829</v>
      </c>
      <c r="AD82" s="8">
        <v>47543</v>
      </c>
      <c r="AE82" s="2">
        <v>836.22642612266657</v>
      </c>
      <c r="AF82" s="2">
        <v>935.17213083013917</v>
      </c>
      <c r="AG82" s="2">
        <v>738.05213093154077</v>
      </c>
      <c r="AH82" s="2">
        <v>889.31419670287869</v>
      </c>
      <c r="AI82" s="2">
        <v>783.35577620339063</v>
      </c>
    </row>
    <row r="83" spans="2:35" x14ac:dyDescent="0.25">
      <c r="B83" s="8">
        <v>47574</v>
      </c>
      <c r="C83" s="2">
        <v>1972.1033667620218</v>
      </c>
      <c r="D83" s="2">
        <v>2231.9056577648048</v>
      </c>
      <c r="E83" s="2">
        <v>1720.6353004322141</v>
      </c>
      <c r="F83" s="2">
        <v>2123.8444279141659</v>
      </c>
      <c r="G83" s="2">
        <v>1824.5175575957142</v>
      </c>
      <c r="I83" s="8">
        <v>47574</v>
      </c>
      <c r="J83" s="2">
        <v>1574.7443962846305</v>
      </c>
      <c r="K83" s="2">
        <v>1739.8916411430528</v>
      </c>
      <c r="L83" s="2">
        <v>1407.3536836819494</v>
      </c>
      <c r="M83" s="2">
        <v>1655.6520453094829</v>
      </c>
      <c r="N83" s="2">
        <v>1492.3217633508502</v>
      </c>
      <c r="P83" s="8">
        <v>47574</v>
      </c>
      <c r="Q83" s="2">
        <v>1416.3006248297645</v>
      </c>
      <c r="R83" s="2">
        <v>1565.5861562384734</v>
      </c>
      <c r="S83" s="2">
        <v>1265.1418839396003</v>
      </c>
      <c r="T83" s="2">
        <v>1489.7858351578357</v>
      </c>
      <c r="U83" s="2">
        <v>1341.524017040505</v>
      </c>
      <c r="W83" s="8">
        <v>47574</v>
      </c>
      <c r="X83" s="2">
        <v>960.33990316167558</v>
      </c>
      <c r="Y83" s="2">
        <v>1083.0432003214246</v>
      </c>
      <c r="Z83" s="2">
        <v>840.83248476938059</v>
      </c>
      <c r="AA83" s="2">
        <v>1030.6059569276727</v>
      </c>
      <c r="AB83" s="2">
        <v>891.59720893393546</v>
      </c>
      <c r="AD83" s="8">
        <v>47574</v>
      </c>
      <c r="AE83" s="2">
        <v>811.24560318319106</v>
      </c>
      <c r="AF83" s="2">
        <v>906.10659509900563</v>
      </c>
      <c r="AG83" s="2">
        <v>717.18423310207049</v>
      </c>
      <c r="AH83" s="2">
        <v>862.2360162949567</v>
      </c>
      <c r="AI83" s="2">
        <v>760.48377305571557</v>
      </c>
    </row>
    <row r="84" spans="2:35" x14ac:dyDescent="0.25">
      <c r="B84" s="8">
        <v>47604</v>
      </c>
      <c r="C84" s="2">
        <v>2071.9717978540984</v>
      </c>
      <c r="D84" s="2">
        <v>2345.1955100341506</v>
      </c>
      <c r="E84" s="2">
        <v>1807.5940789262959</v>
      </c>
      <c r="F84" s="2">
        <v>2231.6491734437927</v>
      </c>
      <c r="G84" s="2">
        <v>1916.726416794218</v>
      </c>
      <c r="I84" s="8">
        <v>47604</v>
      </c>
      <c r="J84" s="2">
        <v>1634.1819458139046</v>
      </c>
      <c r="K84" s="2">
        <v>1805.766508343665</v>
      </c>
      <c r="L84" s="2">
        <v>1460.331680542821</v>
      </c>
      <c r="M84" s="2">
        <v>1718.3374769973618</v>
      </c>
      <c r="N84" s="2">
        <v>1548.4982729311378</v>
      </c>
      <c r="P84" s="8">
        <v>47604</v>
      </c>
      <c r="Q84" s="2">
        <v>1456.1108394241162</v>
      </c>
      <c r="R84" s="2">
        <v>1609.7743981646495</v>
      </c>
      <c r="S84" s="2">
        <v>1300.5772051675115</v>
      </c>
      <c r="T84" s="2">
        <v>1531.8346337115431</v>
      </c>
      <c r="U84" s="2">
        <v>1379.0987231523277</v>
      </c>
      <c r="W84" s="8">
        <v>47604</v>
      </c>
      <c r="X84" s="2">
        <v>988.33073933972958</v>
      </c>
      <c r="Y84" s="2">
        <v>1114.7363527786761</v>
      </c>
      <c r="Z84" s="2">
        <v>865.25621317096852</v>
      </c>
      <c r="AA84" s="2">
        <v>1060.7646354610558</v>
      </c>
      <c r="AB84" s="2">
        <v>917.49550433648426</v>
      </c>
      <c r="AD84" s="8">
        <v>47604</v>
      </c>
      <c r="AE84" s="2">
        <v>835.63669543996878</v>
      </c>
      <c r="AF84" s="2">
        <v>933.45523148208702</v>
      </c>
      <c r="AG84" s="2">
        <v>738.67567274842588</v>
      </c>
      <c r="AH84" s="2">
        <v>888.26052534675409</v>
      </c>
      <c r="AI84" s="2">
        <v>783.27274464250945</v>
      </c>
    </row>
    <row r="85" spans="2:35" x14ac:dyDescent="0.25">
      <c r="B85" s="8">
        <v>47635</v>
      </c>
      <c r="C85" s="2">
        <v>2015.3177068462705</v>
      </c>
      <c r="D85" s="2">
        <v>2280.658262140139</v>
      </c>
      <c r="E85" s="2">
        <v>1758.461854628026</v>
      </c>
      <c r="F85" s="2">
        <v>2170.2365981157295</v>
      </c>
      <c r="G85" s="2">
        <v>1864.6278658384131</v>
      </c>
      <c r="I85" s="8">
        <v>47635</v>
      </c>
      <c r="J85" s="2">
        <v>1568.8246679203708</v>
      </c>
      <c r="K85" s="2">
        <v>1733.2335019370803</v>
      </c>
      <c r="L85" s="2">
        <v>1402.1609540673628</v>
      </c>
      <c r="M85" s="2">
        <v>1649.3162704062361</v>
      </c>
      <c r="N85" s="2">
        <v>1486.8155260027729</v>
      </c>
      <c r="P85" s="8">
        <v>47635</v>
      </c>
      <c r="Q85" s="2">
        <v>1416.5640651408683</v>
      </c>
      <c r="R85" s="2">
        <v>1565.7711317146297</v>
      </c>
      <c r="S85" s="2">
        <v>1265.4654273402964</v>
      </c>
      <c r="T85" s="2">
        <v>1489.9618547547971</v>
      </c>
      <c r="U85" s="2">
        <v>1341.8670941673465</v>
      </c>
      <c r="W85" s="8">
        <v>47635</v>
      </c>
      <c r="X85" s="2">
        <v>963.13875436548108</v>
      </c>
      <c r="Y85" s="2">
        <v>1086.1259723321973</v>
      </c>
      <c r="Z85" s="2">
        <v>843.34183096870981</v>
      </c>
      <c r="AA85" s="2">
        <v>1033.5394716731689</v>
      </c>
      <c r="AB85" s="2">
        <v>894.2580553071399</v>
      </c>
      <c r="AD85" s="8">
        <v>47635</v>
      </c>
      <c r="AE85" s="2">
        <v>803.04872346947832</v>
      </c>
      <c r="AF85" s="2">
        <v>896.89038229653966</v>
      </c>
      <c r="AG85" s="2">
        <v>709.98725115750347</v>
      </c>
      <c r="AH85" s="2">
        <v>853.46602095985315</v>
      </c>
      <c r="AI85" s="2">
        <v>752.85227792350292</v>
      </c>
    </row>
    <row r="86" spans="2:35" x14ac:dyDescent="0.25">
      <c r="B86" s="8">
        <v>47665</v>
      </c>
      <c r="C86" s="2">
        <v>2106.2325178765573</v>
      </c>
      <c r="D86" s="2">
        <v>2383.8165798029067</v>
      </c>
      <c r="E86" s="2">
        <v>1837.8471739210056</v>
      </c>
      <c r="F86" s="2">
        <v>2268.7124830847329</v>
      </c>
      <c r="G86" s="2">
        <v>1948.3781559600361</v>
      </c>
      <c r="I86" s="8">
        <v>47665</v>
      </c>
      <c r="J86" s="2">
        <v>1628.1552296063346</v>
      </c>
      <c r="K86" s="2">
        <v>1798.9881494862295</v>
      </c>
      <c r="L86" s="2">
        <v>1455.2342859302414</v>
      </c>
      <c r="M86" s="2">
        <v>1712.1228647542841</v>
      </c>
      <c r="N86" s="2">
        <v>1542.7543349327766</v>
      </c>
      <c r="P86" s="8">
        <v>47665</v>
      </c>
      <c r="Q86" s="2">
        <v>1459.2803282873235</v>
      </c>
      <c r="R86" s="2">
        <v>1613.1717857616263</v>
      </c>
      <c r="S86" s="2">
        <v>1303.6663096175103</v>
      </c>
      <c r="T86" s="2">
        <v>1535.2787621017744</v>
      </c>
      <c r="U86" s="2">
        <v>1382.070825236618</v>
      </c>
      <c r="W86" s="8">
        <v>47665</v>
      </c>
      <c r="X86" s="2">
        <v>986.90008647864522</v>
      </c>
      <c r="Y86" s="2">
        <v>1113.0491860522443</v>
      </c>
      <c r="Z86" s="2">
        <v>864.17484717467323</v>
      </c>
      <c r="AA86" s="2">
        <v>1059.3048995794843</v>
      </c>
      <c r="AB86" s="2">
        <v>916.14766399374537</v>
      </c>
      <c r="AD86" s="8">
        <v>47665</v>
      </c>
      <c r="AE86" s="2">
        <v>827.99032201932141</v>
      </c>
      <c r="AF86" s="2">
        <v>924.85268114103837</v>
      </c>
      <c r="AG86" s="2">
        <v>732.06149604795871</v>
      </c>
      <c r="AH86" s="2">
        <v>880.19558236839612</v>
      </c>
      <c r="AI86" s="2">
        <v>776.08881084286156</v>
      </c>
    </row>
    <row r="87" spans="2:35" x14ac:dyDescent="0.25">
      <c r="B87" s="8">
        <v>47696</v>
      </c>
      <c r="C87" s="2">
        <v>2109.9228644693267</v>
      </c>
      <c r="D87" s="2">
        <v>2387.7417517131648</v>
      </c>
      <c r="E87" s="2">
        <v>1841.2408155822197</v>
      </c>
      <c r="F87" s="2">
        <v>2272.4481255777441</v>
      </c>
      <c r="G87" s="2">
        <v>1951.9758964989076</v>
      </c>
      <c r="I87" s="8">
        <v>47696</v>
      </c>
      <c r="J87" s="2">
        <v>1635.8627239994419</v>
      </c>
      <c r="K87" s="2">
        <v>1807.313958834211</v>
      </c>
      <c r="L87" s="2">
        <v>1462.2610096857863</v>
      </c>
      <c r="M87" s="2">
        <v>1720.0466571129691</v>
      </c>
      <c r="N87" s="2">
        <v>1550.2036567629809</v>
      </c>
      <c r="P87" s="8">
        <v>47696</v>
      </c>
      <c r="Q87" s="2">
        <v>1475.4883565302803</v>
      </c>
      <c r="R87" s="2">
        <v>1630.9172597695713</v>
      </c>
      <c r="S87" s="2">
        <v>1318.2701997840379</v>
      </c>
      <c r="T87" s="2">
        <v>1552.1673846330468</v>
      </c>
      <c r="U87" s="2">
        <v>1397.5530160282474</v>
      </c>
      <c r="W87" s="8">
        <v>47696</v>
      </c>
      <c r="X87" s="2">
        <v>998.39648906949276</v>
      </c>
      <c r="Y87" s="2">
        <v>1125.8964946228036</v>
      </c>
      <c r="Z87" s="2">
        <v>874.32402720343384</v>
      </c>
      <c r="AA87" s="2">
        <v>1071.5318677006974</v>
      </c>
      <c r="AB87" s="2">
        <v>926.90723146461119</v>
      </c>
      <c r="AD87" s="8">
        <v>47696</v>
      </c>
      <c r="AE87" s="2">
        <v>842.78510284396282</v>
      </c>
      <c r="AF87" s="2">
        <v>941.27907064431929</v>
      </c>
      <c r="AG87" s="2">
        <v>745.21242721648696</v>
      </c>
      <c r="AH87" s="2">
        <v>895.82881322762046</v>
      </c>
      <c r="AI87" s="2">
        <v>790.03065942683736</v>
      </c>
    </row>
    <row r="88" spans="2:35" x14ac:dyDescent="0.25">
      <c r="B88" s="8">
        <v>47727</v>
      </c>
      <c r="C88" s="2">
        <v>2086.0007064795413</v>
      </c>
      <c r="D88" s="2">
        <v>2360.1732852773403</v>
      </c>
      <c r="E88" s="2">
        <v>1820.7120926130624</v>
      </c>
      <c r="F88" s="2">
        <v>2246.2108200432599</v>
      </c>
      <c r="G88" s="2">
        <v>1930.2125442624279</v>
      </c>
      <c r="I88" s="8">
        <v>47727</v>
      </c>
      <c r="J88" s="2">
        <v>1638.7980199796275</v>
      </c>
      <c r="K88" s="2">
        <v>1810.1761608993395</v>
      </c>
      <c r="L88" s="2">
        <v>1465.1641529508056</v>
      </c>
      <c r="M88" s="2">
        <v>1722.7706559345586</v>
      </c>
      <c r="N88" s="2">
        <v>1553.2813995706804</v>
      </c>
      <c r="P88" s="8">
        <v>47727</v>
      </c>
      <c r="Q88" s="2">
        <v>1469.2217530948899</v>
      </c>
      <c r="R88" s="2">
        <v>1623.6490247285365</v>
      </c>
      <c r="S88" s="2">
        <v>1312.9216451053767</v>
      </c>
      <c r="T88" s="2">
        <v>1545.2501009345867</v>
      </c>
      <c r="U88" s="2">
        <v>1391.8827909683321</v>
      </c>
      <c r="W88" s="8">
        <v>47727</v>
      </c>
      <c r="X88" s="2">
        <v>995.07240291864741</v>
      </c>
      <c r="Y88" s="2">
        <v>1121.9119340550085</v>
      </c>
      <c r="Z88" s="2">
        <v>871.57920617513139</v>
      </c>
      <c r="AA88" s="2">
        <v>1067.7397041691763</v>
      </c>
      <c r="AB88" s="2">
        <v>923.99733263871769</v>
      </c>
      <c r="AD88" s="8">
        <v>47727</v>
      </c>
      <c r="AE88" s="2">
        <v>845.07942683830731</v>
      </c>
      <c r="AF88" s="2">
        <v>943.64304867847977</v>
      </c>
      <c r="AG88" s="2">
        <v>747.38362400847302</v>
      </c>
      <c r="AH88" s="2">
        <v>898.07864508183206</v>
      </c>
      <c r="AI88" s="2">
        <v>792.33243536437135</v>
      </c>
    </row>
    <row r="89" spans="2:35" x14ac:dyDescent="0.25">
      <c r="B89" s="8">
        <v>47757</v>
      </c>
      <c r="C89" s="2">
        <v>2205.6276547059192</v>
      </c>
      <c r="D89" s="2">
        <v>2501.4672262538779</v>
      </c>
      <c r="E89" s="2">
        <v>1919.4737528781377</v>
      </c>
      <c r="F89" s="2">
        <v>2378.1759894330212</v>
      </c>
      <c r="G89" s="2">
        <v>2037.9201388769181</v>
      </c>
      <c r="I89" s="8">
        <v>47757</v>
      </c>
      <c r="J89" s="2">
        <v>1715.5954897125869</v>
      </c>
      <c r="K89" s="2">
        <v>1899.5183182446463</v>
      </c>
      <c r="L89" s="2">
        <v>1529.3218862698861</v>
      </c>
      <c r="M89" s="2">
        <v>1805.8956793540387</v>
      </c>
      <c r="N89" s="2">
        <v>1623.6928825837942</v>
      </c>
      <c r="P89" s="8">
        <v>47757</v>
      </c>
      <c r="Q89" s="2">
        <v>1532.993434541301</v>
      </c>
      <c r="R89" s="2">
        <v>1698.1587246165793</v>
      </c>
      <c r="S89" s="2">
        <v>1365.8874267554042</v>
      </c>
      <c r="T89" s="2">
        <v>1614.4606104543361</v>
      </c>
      <c r="U89" s="2">
        <v>1450.1732520435935</v>
      </c>
      <c r="W89" s="8">
        <v>47757</v>
      </c>
      <c r="X89" s="2">
        <v>1025.7194991566271</v>
      </c>
      <c r="Y89" s="2">
        <v>1159.2200316354229</v>
      </c>
      <c r="Z89" s="2">
        <v>895.78532671813582</v>
      </c>
      <c r="AA89" s="2">
        <v>1102.0848951252078</v>
      </c>
      <c r="AB89" s="2">
        <v>951.06221415741732</v>
      </c>
      <c r="AD89" s="8">
        <v>47757</v>
      </c>
      <c r="AE89" s="2">
        <v>872.33919675114873</v>
      </c>
      <c r="AF89" s="2">
        <v>976.40227502556104</v>
      </c>
      <c r="AG89" s="2">
        <v>769.22712404332071</v>
      </c>
      <c r="AH89" s="2">
        <v>928.27778118484821</v>
      </c>
      <c r="AI89" s="2">
        <v>816.69439090151548</v>
      </c>
    </row>
    <row r="90" spans="2:35" x14ac:dyDescent="0.25">
      <c r="B90" s="8">
        <v>47788</v>
      </c>
      <c r="C90" s="2">
        <v>2089.2381627474747</v>
      </c>
      <c r="D90" s="2">
        <v>2370.031616569348</v>
      </c>
      <c r="E90" s="2">
        <v>1817.775193227418</v>
      </c>
      <c r="F90" s="2">
        <v>2253.2185213408466</v>
      </c>
      <c r="G90" s="2">
        <v>1929.9459910167491</v>
      </c>
      <c r="I90" s="8">
        <v>47788</v>
      </c>
      <c r="J90" s="2">
        <v>1653.6269515055508</v>
      </c>
      <c r="K90" s="2">
        <v>1831.3430425387162</v>
      </c>
      <c r="L90" s="2">
        <v>1473.7499138097849</v>
      </c>
      <c r="M90" s="2">
        <v>1741.0805972073804</v>
      </c>
      <c r="N90" s="2">
        <v>1564.6916893329146</v>
      </c>
      <c r="P90" s="8">
        <v>47788</v>
      </c>
      <c r="Q90" s="2">
        <v>1466.3866169254122</v>
      </c>
      <c r="R90" s="2">
        <v>1624.7630908809431</v>
      </c>
      <c r="S90" s="2">
        <v>1306.2471126627079</v>
      </c>
      <c r="T90" s="2">
        <v>1544.6824690310295</v>
      </c>
      <c r="U90" s="2">
        <v>1386.8526689951379</v>
      </c>
      <c r="W90" s="8">
        <v>47788</v>
      </c>
      <c r="X90" s="2">
        <v>994.11687067680998</v>
      </c>
      <c r="Y90" s="2">
        <v>1123.7721896991675</v>
      </c>
      <c r="Z90" s="2">
        <v>867.99059492750598</v>
      </c>
      <c r="AA90" s="2">
        <v>1068.3841911202765</v>
      </c>
      <c r="AB90" s="2">
        <v>921.55233230262581</v>
      </c>
      <c r="AD90" s="8">
        <v>47788</v>
      </c>
      <c r="AE90" s="2">
        <v>841.18485091920411</v>
      </c>
      <c r="AF90" s="2">
        <v>941.75602861194625</v>
      </c>
      <c r="AG90" s="2">
        <v>741.58833209821319</v>
      </c>
      <c r="AH90" s="2">
        <v>895.33916400846783</v>
      </c>
      <c r="AI90" s="2">
        <v>787.35007158758526</v>
      </c>
    </row>
    <row r="91" spans="2:35" x14ac:dyDescent="0.25">
      <c r="B91" s="8">
        <v>47818</v>
      </c>
      <c r="C91" s="2">
        <v>2153.9370577584264</v>
      </c>
      <c r="D91" s="2">
        <v>2443.1040288674376</v>
      </c>
      <c r="E91" s="2">
        <v>1874.3064426235683</v>
      </c>
      <c r="F91" s="2">
        <v>2322.6893721252936</v>
      </c>
      <c r="G91" s="2">
        <v>1989.9656560147955</v>
      </c>
      <c r="I91" s="8">
        <v>47818</v>
      </c>
      <c r="J91" s="2">
        <v>1658.258592195225</v>
      </c>
      <c r="K91" s="2">
        <v>1836.2304265050759</v>
      </c>
      <c r="L91" s="2">
        <v>1478.0661617939879</v>
      </c>
      <c r="M91" s="2">
        <v>1745.7270939025793</v>
      </c>
      <c r="N91" s="2">
        <v>1569.2742832226229</v>
      </c>
      <c r="P91" s="8">
        <v>47818</v>
      </c>
      <c r="Q91" s="2">
        <v>1496.7537072097139</v>
      </c>
      <c r="R91" s="2">
        <v>1658.1914108148992</v>
      </c>
      <c r="S91" s="2">
        <v>1333.4678989307906</v>
      </c>
      <c r="T91" s="2">
        <v>1576.4631883623294</v>
      </c>
      <c r="U91" s="2">
        <v>1415.7531884466857</v>
      </c>
      <c r="W91" s="8">
        <v>47818</v>
      </c>
      <c r="X91" s="2">
        <v>1014.0458939293384</v>
      </c>
      <c r="Y91" s="2">
        <v>1146.149341851841</v>
      </c>
      <c r="Z91" s="2">
        <v>885.50405397425743</v>
      </c>
      <c r="AA91" s="2">
        <v>1089.6584278573587</v>
      </c>
      <c r="AB91" s="2">
        <v>940.14650731505014</v>
      </c>
      <c r="AD91" s="8">
        <v>47818</v>
      </c>
      <c r="AE91" s="2">
        <v>861.29177736240297</v>
      </c>
      <c r="AF91" s="2">
        <v>964.13984117220355</v>
      </c>
      <c r="AG91" s="2">
        <v>759.41140301110249</v>
      </c>
      <c r="AH91" s="2">
        <v>916.61973287784019</v>
      </c>
      <c r="AI91" s="2">
        <v>806.27296391447749</v>
      </c>
    </row>
    <row r="92" spans="2:35" x14ac:dyDescent="0.25">
      <c r="B92" s="8">
        <v>47849</v>
      </c>
      <c r="C92" s="2">
        <v>2091.8780270348484</v>
      </c>
      <c r="D92" s="2">
        <v>2390.4655382480128</v>
      </c>
      <c r="E92" s="2">
        <v>1803.1044085031035</v>
      </c>
      <c r="F92" s="2">
        <v>2265.0855199743546</v>
      </c>
      <c r="G92" s="2">
        <v>1923.5955938825275</v>
      </c>
      <c r="I92" s="8">
        <v>47849</v>
      </c>
      <c r="J92" s="2">
        <v>1601.7629713621993</v>
      </c>
      <c r="K92" s="2">
        <v>1786.9415622582003</v>
      </c>
      <c r="L92" s="2">
        <v>1414.2194154180529</v>
      </c>
      <c r="M92" s="2">
        <v>1693.2164019724351</v>
      </c>
      <c r="N92" s="2">
        <v>1508.7236343344607</v>
      </c>
      <c r="P92" s="8">
        <v>47849</v>
      </c>
      <c r="Q92" s="2">
        <v>1458.9434159385685</v>
      </c>
      <c r="R92" s="2">
        <v>1628.3956909601363</v>
      </c>
      <c r="S92" s="2">
        <v>1287.5010693640702</v>
      </c>
      <c r="T92" s="2">
        <v>1542.9862683089466</v>
      </c>
      <c r="U92" s="2">
        <v>1373.5374238277257</v>
      </c>
      <c r="W92" s="8">
        <v>47849</v>
      </c>
      <c r="X92" s="2">
        <v>980.63259076719942</v>
      </c>
      <c r="Y92" s="2">
        <v>1116.6757847527033</v>
      </c>
      <c r="Z92" s="2">
        <v>848.23500877778804</v>
      </c>
      <c r="AA92" s="2">
        <v>1058.1060927584572</v>
      </c>
      <c r="AB92" s="2">
        <v>904.9177173364177</v>
      </c>
      <c r="AD92" s="8">
        <v>47849</v>
      </c>
      <c r="AE92" s="2">
        <v>830.17369674378051</v>
      </c>
      <c r="AF92" s="2">
        <v>936.25871846096015</v>
      </c>
      <c r="AG92" s="2">
        <v>725.05793414095103</v>
      </c>
      <c r="AH92" s="2">
        <v>887.15190920089378</v>
      </c>
      <c r="AI92" s="2">
        <v>773.50942122146148</v>
      </c>
    </row>
    <row r="93" spans="2:35" x14ac:dyDescent="0.25">
      <c r="B93" s="8">
        <v>47880</v>
      </c>
      <c r="C93" s="2">
        <v>1996.689721253045</v>
      </c>
      <c r="D93" s="2">
        <v>2281.564225960823</v>
      </c>
      <c r="E93" s="2">
        <v>1721.132038619714</v>
      </c>
      <c r="F93" s="2">
        <v>2161.8960861083865</v>
      </c>
      <c r="G93" s="2">
        <v>1836.1454779689955</v>
      </c>
      <c r="I93" s="8">
        <v>47880</v>
      </c>
      <c r="J93" s="2">
        <v>1584.2017055059241</v>
      </c>
      <c r="K93" s="2">
        <v>1767.2523360379755</v>
      </c>
      <c r="L93" s="2">
        <v>1398.7758056204937</v>
      </c>
      <c r="M93" s="2">
        <v>1674.5598764976455</v>
      </c>
      <c r="N93" s="2">
        <v>1492.2480161616406</v>
      </c>
      <c r="P93" s="8">
        <v>47880</v>
      </c>
      <c r="Q93" s="2">
        <v>1407.9598349115504</v>
      </c>
      <c r="R93" s="2">
        <v>1571.4036199845664</v>
      </c>
      <c r="S93" s="2">
        <v>1242.5632520308154</v>
      </c>
      <c r="T93" s="2">
        <v>1488.983433859082</v>
      </c>
      <c r="U93" s="2">
        <v>1325.5966684209386</v>
      </c>
      <c r="W93" s="8">
        <v>47880</v>
      </c>
      <c r="X93" s="2">
        <v>970.85949055200149</v>
      </c>
      <c r="Y93" s="2">
        <v>1105.4857368899561</v>
      </c>
      <c r="Z93" s="2">
        <v>839.81831245930653</v>
      </c>
      <c r="AA93" s="2">
        <v>1047.5029633779329</v>
      </c>
      <c r="AB93" s="2">
        <v>895.93858119935999</v>
      </c>
      <c r="AD93" s="8">
        <v>47880</v>
      </c>
      <c r="AE93" s="2">
        <v>811.43588223809888</v>
      </c>
      <c r="AF93" s="2">
        <v>915.07586666616032</v>
      </c>
      <c r="AG93" s="2">
        <v>708.72383469448107</v>
      </c>
      <c r="AH93" s="2">
        <v>867.08009887589344</v>
      </c>
      <c r="AI93" s="2">
        <v>756.08380705452976</v>
      </c>
    </row>
    <row r="94" spans="2:35" x14ac:dyDescent="0.25">
      <c r="B94" s="8">
        <v>47908</v>
      </c>
      <c r="C94" s="2">
        <v>2141.2457369196241</v>
      </c>
      <c r="D94" s="2">
        <v>2447.2289648047895</v>
      </c>
      <c r="E94" s="2">
        <v>1845.4190367358085</v>
      </c>
      <c r="F94" s="2">
        <v>2318.8717024148323</v>
      </c>
      <c r="G94" s="2">
        <v>1968.7378674199663</v>
      </c>
      <c r="I94" s="8">
        <v>47908</v>
      </c>
      <c r="J94" s="2">
        <v>1659.8421537982738</v>
      </c>
      <c r="K94" s="2">
        <v>1851.999453631438</v>
      </c>
      <c r="L94" s="2">
        <v>1465.3092912003674</v>
      </c>
      <c r="M94" s="2">
        <v>1754.8620042000198</v>
      </c>
      <c r="N94" s="2">
        <v>1563.2275551742152</v>
      </c>
      <c r="P94" s="8">
        <v>47908</v>
      </c>
      <c r="Q94" s="2">
        <v>1466.2443887568197</v>
      </c>
      <c r="R94" s="2">
        <v>1636.7781658931522</v>
      </c>
      <c r="S94" s="2">
        <v>1293.7771632873723</v>
      </c>
      <c r="T94" s="2">
        <v>1550.9290820782837</v>
      </c>
      <c r="U94" s="2">
        <v>1380.2329133183646</v>
      </c>
      <c r="W94" s="8">
        <v>47908</v>
      </c>
      <c r="X94" s="2">
        <v>997.64825804199893</v>
      </c>
      <c r="Y94" s="2">
        <v>1136.2141363582714</v>
      </c>
      <c r="Z94" s="2">
        <v>862.84201976641918</v>
      </c>
      <c r="AA94" s="2">
        <v>1076.6196569984904</v>
      </c>
      <c r="AB94" s="2">
        <v>920.50083157263145</v>
      </c>
      <c r="AD94" s="8">
        <v>47908</v>
      </c>
      <c r="AE94" s="2">
        <v>853.67234937237458</v>
      </c>
      <c r="AF94" s="2">
        <v>962.89755619022446</v>
      </c>
      <c r="AG94" s="2">
        <v>745.48502327918948</v>
      </c>
      <c r="AH94" s="2">
        <v>912.39353876804751</v>
      </c>
      <c r="AI94" s="2">
        <v>795.30153624090269</v>
      </c>
    </row>
    <row r="95" spans="2:35" x14ac:dyDescent="0.25">
      <c r="B95" s="8">
        <v>47939</v>
      </c>
      <c r="C95" s="2">
        <v>2066.1701753823663</v>
      </c>
      <c r="D95" s="2">
        <v>2357.7487390765818</v>
      </c>
      <c r="E95" s="2">
        <v>1784.4417692616148</v>
      </c>
      <c r="F95" s="2">
        <v>2235.8672819661692</v>
      </c>
      <c r="G95" s="2">
        <v>1901.4221757878447</v>
      </c>
      <c r="I95" s="8">
        <v>47939</v>
      </c>
      <c r="J95" s="2">
        <v>1598.5210937600098</v>
      </c>
      <c r="K95" s="2">
        <v>1780.8025789199583</v>
      </c>
      <c r="L95" s="2">
        <v>1414.1279044314865</v>
      </c>
      <c r="M95" s="2">
        <v>1688.7457750937151</v>
      </c>
      <c r="N95" s="2">
        <v>1506.8321103013882</v>
      </c>
      <c r="P95" s="8">
        <v>47939</v>
      </c>
      <c r="Q95" s="2">
        <v>1436.8612362780714</v>
      </c>
      <c r="R95" s="2">
        <v>1601.4804024866748</v>
      </c>
      <c r="S95" s="2">
        <v>1270.5031716491605</v>
      </c>
      <c r="T95" s="2">
        <v>1518.6934787768596</v>
      </c>
      <c r="U95" s="2">
        <v>1353.7919514079319</v>
      </c>
      <c r="W95" s="8">
        <v>47939</v>
      </c>
      <c r="X95" s="2">
        <v>978.39081372902444</v>
      </c>
      <c r="Y95" s="2">
        <v>1112.5472028104493</v>
      </c>
      <c r="Z95" s="2">
        <v>847.95735526430497</v>
      </c>
      <c r="AA95" s="2">
        <v>1055.0351906374478</v>
      </c>
      <c r="AB95" s="2">
        <v>903.54582995954297</v>
      </c>
      <c r="AD95" s="8">
        <v>47939</v>
      </c>
      <c r="AE95" s="2">
        <v>831.74814632514847</v>
      </c>
      <c r="AF95" s="2">
        <v>936.70761621116105</v>
      </c>
      <c r="AG95" s="2">
        <v>727.85916839341257</v>
      </c>
      <c r="AH95" s="2">
        <v>888.28545516487782</v>
      </c>
      <c r="AI95" s="2">
        <v>775.574517181587</v>
      </c>
    </row>
    <row r="96" spans="2:35" x14ac:dyDescent="0.25">
      <c r="B96" s="8">
        <v>47969</v>
      </c>
      <c r="C96" s="2">
        <v>2164.9042058165528</v>
      </c>
      <c r="D96" s="2">
        <v>2470.5806879210513</v>
      </c>
      <c r="E96" s="2">
        <v>1869.6146037994495</v>
      </c>
      <c r="F96" s="2">
        <v>2342.8664963441333</v>
      </c>
      <c r="G96" s="2">
        <v>1992.1785788011864</v>
      </c>
      <c r="I96" s="8">
        <v>47969</v>
      </c>
      <c r="J96" s="2">
        <v>1643.9870992045512</v>
      </c>
      <c r="K96" s="2">
        <v>1831.5751172869784</v>
      </c>
      <c r="L96" s="2">
        <v>1454.2726657964899</v>
      </c>
      <c r="M96" s="2">
        <v>1736.8936779960629</v>
      </c>
      <c r="N96" s="2">
        <v>1549.6085913365271</v>
      </c>
      <c r="P96" s="8">
        <v>47969</v>
      </c>
      <c r="Q96" s="2">
        <v>1468.0649917106471</v>
      </c>
      <c r="R96" s="2">
        <v>1636.3681111837566</v>
      </c>
      <c r="S96" s="2">
        <v>1298.0257944457837</v>
      </c>
      <c r="T96" s="2">
        <v>1551.7777023524059</v>
      </c>
      <c r="U96" s="2">
        <v>1383.1188401990401</v>
      </c>
      <c r="W96" s="8">
        <v>47969</v>
      </c>
      <c r="X96" s="2">
        <v>1002.5641888687835</v>
      </c>
      <c r="Y96" s="2">
        <v>1140.1111493451126</v>
      </c>
      <c r="Z96" s="2">
        <v>868.86228986723449</v>
      </c>
      <c r="AA96" s="2">
        <v>1081.1742465925179</v>
      </c>
      <c r="AB96" s="2">
        <v>925.82120308861556</v>
      </c>
      <c r="AD96" s="8">
        <v>47969</v>
      </c>
      <c r="AE96" s="2">
        <v>852.10953621062401</v>
      </c>
      <c r="AF96" s="2">
        <v>959.70235525195085</v>
      </c>
      <c r="AG96" s="2">
        <v>745.63804036076067</v>
      </c>
      <c r="AH96" s="2">
        <v>910.09150422623293</v>
      </c>
      <c r="AI96" s="2">
        <v>794.51889631545851</v>
      </c>
    </row>
    <row r="97" spans="2:35" x14ac:dyDescent="0.25">
      <c r="B97" s="8">
        <v>48000</v>
      </c>
      <c r="C97" s="2">
        <v>2108.3680744255316</v>
      </c>
      <c r="D97" s="2">
        <v>2405.7563794005159</v>
      </c>
      <c r="E97" s="2">
        <v>1821.0020257462772</v>
      </c>
      <c r="F97" s="2">
        <v>2281.3932154575909</v>
      </c>
      <c r="G97" s="2">
        <v>1940.379167060916</v>
      </c>
      <c r="I97" s="8">
        <v>48000</v>
      </c>
      <c r="J97" s="2">
        <v>1586.0244040894279</v>
      </c>
      <c r="K97" s="2">
        <v>1766.774212343915</v>
      </c>
      <c r="L97" s="2">
        <v>1403.1622481944751</v>
      </c>
      <c r="M97" s="2">
        <v>1675.4425908625203</v>
      </c>
      <c r="N97" s="2">
        <v>1495.147592319192</v>
      </c>
      <c r="P97" s="8">
        <v>48000</v>
      </c>
      <c r="Q97" s="2">
        <v>1432.0252287427604</v>
      </c>
      <c r="R97" s="2">
        <v>1595.9939878692148</v>
      </c>
      <c r="S97" s="2">
        <v>1266.307851731643</v>
      </c>
      <c r="T97" s="2">
        <v>1513.49067886219</v>
      </c>
      <c r="U97" s="2">
        <v>1349.3216041749188</v>
      </c>
      <c r="W97" s="8">
        <v>48000</v>
      </c>
      <c r="X97" s="2">
        <v>977.17552305774711</v>
      </c>
      <c r="Y97" s="2">
        <v>1111.0981935365387</v>
      </c>
      <c r="Z97" s="2">
        <v>846.95810945226822</v>
      </c>
      <c r="AA97" s="2">
        <v>1053.6610864451279</v>
      </c>
      <c r="AB97" s="2">
        <v>902.48107784557737</v>
      </c>
      <c r="AD97" s="8">
        <v>48000</v>
      </c>
      <c r="AE97" s="2">
        <v>822.56251515568829</v>
      </c>
      <c r="AF97" s="2">
        <v>926.30691479102177</v>
      </c>
      <c r="AG97" s="2">
        <v>719.86678453658908</v>
      </c>
      <c r="AH97" s="2">
        <v>878.4224075765685</v>
      </c>
      <c r="AI97" s="2">
        <v>767.05818666043956</v>
      </c>
    </row>
    <row r="98" spans="2:35" x14ac:dyDescent="0.25">
      <c r="B98" s="8">
        <v>48030</v>
      </c>
      <c r="C98" s="2">
        <v>2201.2438530582285</v>
      </c>
      <c r="D98" s="2">
        <v>2511.552731148</v>
      </c>
      <c r="E98" s="2">
        <v>1901.7307568100123</v>
      </c>
      <c r="F98" s="2">
        <v>2382.2200575051183</v>
      </c>
      <c r="G98" s="2">
        <v>2025.7303010902422</v>
      </c>
      <c r="I98" s="8">
        <v>48030</v>
      </c>
      <c r="J98" s="2">
        <v>1650.0722670999585</v>
      </c>
      <c r="K98" s="2">
        <v>1837.9897334365767</v>
      </c>
      <c r="L98" s="2">
        <v>1460.2185722573859</v>
      </c>
      <c r="M98" s="2">
        <v>1743.3422576318919</v>
      </c>
      <c r="N98" s="2">
        <v>1555.4299668573067</v>
      </c>
      <c r="P98" s="8">
        <v>48030</v>
      </c>
      <c r="Q98" s="2">
        <v>1478.5540468597746</v>
      </c>
      <c r="R98" s="2">
        <v>1647.7325306901189</v>
      </c>
      <c r="S98" s="2">
        <v>1307.8041508327688</v>
      </c>
      <c r="T98" s="2">
        <v>1562.882369672358</v>
      </c>
      <c r="U98" s="2">
        <v>1393.077588268822</v>
      </c>
      <c r="W98" s="8">
        <v>48030</v>
      </c>
      <c r="X98" s="2">
        <v>1003.9523972259703</v>
      </c>
      <c r="Y98" s="2">
        <v>1141.4631941759264</v>
      </c>
      <c r="Z98" s="2">
        <v>870.4009341027438</v>
      </c>
      <c r="AA98" s="2">
        <v>1082.6834262113348</v>
      </c>
      <c r="AB98" s="2">
        <v>927.15414103455396</v>
      </c>
      <c r="AD98" s="8">
        <v>48030</v>
      </c>
      <c r="AE98" s="2">
        <v>848.2675693376865</v>
      </c>
      <c r="AF98" s="2">
        <v>955.18564036744544</v>
      </c>
      <c r="AG98" s="2">
        <v>742.56241053488213</v>
      </c>
      <c r="AH98" s="2">
        <v>905.99825474662168</v>
      </c>
      <c r="AI98" s="2">
        <v>790.98009541284364</v>
      </c>
    </row>
    <row r="99" spans="2:35" x14ac:dyDescent="0.25">
      <c r="B99" s="8">
        <v>48061</v>
      </c>
      <c r="C99" s="2">
        <v>2200.6525980800475</v>
      </c>
      <c r="D99" s="2">
        <v>2510.5273600895734</v>
      </c>
      <c r="E99" s="2">
        <v>1901.4643065504226</v>
      </c>
      <c r="F99" s="2">
        <v>2381.2474880378422</v>
      </c>
      <c r="G99" s="2">
        <v>2025.4464773351438</v>
      </c>
      <c r="I99" s="8">
        <v>48061</v>
      </c>
      <c r="J99" s="2">
        <v>1638.8040432682476</v>
      </c>
      <c r="K99" s="2">
        <v>1825.1832230859247</v>
      </c>
      <c r="L99" s="2">
        <v>1450.4332393426459</v>
      </c>
      <c r="M99" s="2">
        <v>1731.1952198868296</v>
      </c>
      <c r="N99" s="2">
        <v>1545.0065957672291</v>
      </c>
      <c r="P99" s="8">
        <v>48061</v>
      </c>
      <c r="Q99" s="2">
        <v>1482.2549885651422</v>
      </c>
      <c r="R99" s="2">
        <v>1651.6261773274528</v>
      </c>
      <c r="S99" s="2">
        <v>1311.2461985932666</v>
      </c>
      <c r="T99" s="2">
        <v>1566.5755125641078</v>
      </c>
      <c r="U99" s="2">
        <v>1396.7440696680794</v>
      </c>
      <c r="W99" s="8">
        <v>48061</v>
      </c>
      <c r="X99" s="2">
        <v>1008.88245226841</v>
      </c>
      <c r="Y99" s="2">
        <v>1146.9082718472059</v>
      </c>
      <c r="Z99" s="2">
        <v>874.78758328361971</v>
      </c>
      <c r="AA99" s="2">
        <v>1087.8481090317771</v>
      </c>
      <c r="AB99" s="2">
        <v>931.82681519420146</v>
      </c>
      <c r="AD99" s="8">
        <v>48061</v>
      </c>
      <c r="AE99" s="2">
        <v>858.17901391495718</v>
      </c>
      <c r="AF99" s="2">
        <v>966.21135421947292</v>
      </c>
      <c r="AG99" s="2">
        <v>751.33531375157816</v>
      </c>
      <c r="AH99" s="2">
        <v>916.45619829718635</v>
      </c>
      <c r="AI99" s="2">
        <v>800.32502282223322</v>
      </c>
    </row>
    <row r="100" spans="2:35" x14ac:dyDescent="0.25">
      <c r="B100" s="8">
        <v>48092</v>
      </c>
      <c r="C100" s="2">
        <v>2182.8675382904403</v>
      </c>
      <c r="D100" s="2">
        <v>2489.8133226243976</v>
      </c>
      <c r="E100" s="2">
        <v>1886.3837085691425</v>
      </c>
      <c r="F100" s="2">
        <v>2361.6001221237289</v>
      </c>
      <c r="G100" s="2">
        <v>2009.382571243367</v>
      </c>
      <c r="I100" s="8">
        <v>48092</v>
      </c>
      <c r="J100" s="2">
        <v>1661.9406510574308</v>
      </c>
      <c r="K100" s="2">
        <v>1850.6354891922729</v>
      </c>
      <c r="L100" s="2">
        <v>1471.1338683833367</v>
      </c>
      <c r="M100" s="2">
        <v>1755.3368188568761</v>
      </c>
      <c r="N100" s="2">
        <v>1567.0569787403144</v>
      </c>
      <c r="P100" s="8">
        <v>48092</v>
      </c>
      <c r="Q100" s="2">
        <v>1489.4401587701054</v>
      </c>
      <c r="R100" s="2">
        <v>1659.349352911132</v>
      </c>
      <c r="S100" s="2">
        <v>1317.8025596963644</v>
      </c>
      <c r="T100" s="2">
        <v>1573.900982403901</v>
      </c>
      <c r="U100" s="2">
        <v>1403.7279286101902</v>
      </c>
      <c r="W100" s="8">
        <v>48092</v>
      </c>
      <c r="X100" s="2">
        <v>1013.3055676409044</v>
      </c>
      <c r="Y100" s="2">
        <v>1151.7400783857718</v>
      </c>
      <c r="Z100" s="2">
        <v>878.75626978871333</v>
      </c>
      <c r="AA100" s="2">
        <v>1092.4311011813763</v>
      </c>
      <c r="AB100" s="2">
        <v>936.05427403931253</v>
      </c>
      <c r="AD100" s="8">
        <v>48092</v>
      </c>
      <c r="AE100" s="2">
        <v>866.14267843200128</v>
      </c>
      <c r="AF100" s="2">
        <v>975.01123355833738</v>
      </c>
      <c r="AG100" s="2">
        <v>758.42268809499171</v>
      </c>
      <c r="AH100" s="2">
        <v>924.80292691836291</v>
      </c>
      <c r="AI100" s="2">
        <v>807.87451893844752</v>
      </c>
    </row>
    <row r="101" spans="2:35" x14ac:dyDescent="0.25">
      <c r="B101" s="8">
        <v>48122</v>
      </c>
      <c r="C101" s="2">
        <v>2304.4175263473076</v>
      </c>
      <c r="D101" s="2">
        <v>2634.0154270652952</v>
      </c>
      <c r="E101" s="2">
        <v>1986.1420736405298</v>
      </c>
      <c r="F101" s="2">
        <v>2496.0244433749426</v>
      </c>
      <c r="G101" s="2">
        <v>2118.5077805521378</v>
      </c>
      <c r="I101" s="8">
        <v>48122</v>
      </c>
      <c r="J101" s="2">
        <v>1735.0038522164837</v>
      </c>
      <c r="K101" s="2">
        <v>1936.0811628273023</v>
      </c>
      <c r="L101" s="2">
        <v>1531.7349212089534</v>
      </c>
      <c r="M101" s="2">
        <v>1834.6536079930615</v>
      </c>
      <c r="N101" s="2">
        <v>1633.8168308255133</v>
      </c>
      <c r="P101" s="8">
        <v>48122</v>
      </c>
      <c r="Q101" s="2">
        <v>1551.2317301269329</v>
      </c>
      <c r="R101" s="2">
        <v>1731.8456825228122</v>
      </c>
      <c r="S101" s="2">
        <v>1368.8329610135195</v>
      </c>
      <c r="T101" s="2">
        <v>1641.1176302587171</v>
      </c>
      <c r="U101" s="2">
        <v>1460.0583294970315</v>
      </c>
      <c r="W101" s="8">
        <v>48122</v>
      </c>
      <c r="X101" s="2">
        <v>1042.3621782592531</v>
      </c>
      <c r="Y101" s="2">
        <v>1187.2725754021017</v>
      </c>
      <c r="Z101" s="2">
        <v>901.55689621849126</v>
      </c>
      <c r="AA101" s="2">
        <v>1125.0736570112365</v>
      </c>
      <c r="AB101" s="2">
        <v>961.64082348269676</v>
      </c>
      <c r="AD101" s="8">
        <v>48122</v>
      </c>
      <c r="AE101" s="2">
        <v>892.93611033456727</v>
      </c>
      <c r="AF101" s="2">
        <v>1007.2987792843567</v>
      </c>
      <c r="AG101" s="2">
        <v>779.80991210226773</v>
      </c>
      <c r="AH101" s="2">
        <v>954.52834066228479</v>
      </c>
      <c r="AI101" s="2">
        <v>831.78005645498104</v>
      </c>
    </row>
    <row r="102" spans="2:35" x14ac:dyDescent="0.25">
      <c r="B102" s="8">
        <v>48153</v>
      </c>
      <c r="C102" s="2">
        <v>2182.8095971349635</v>
      </c>
      <c r="D102" s="2">
        <v>2495.556400067916</v>
      </c>
      <c r="E102" s="2">
        <v>1880.9456572317988</v>
      </c>
      <c r="F102" s="2">
        <v>2364.8190175295754</v>
      </c>
      <c r="G102" s="2">
        <v>2006.300587720456</v>
      </c>
      <c r="I102" s="8">
        <v>48153</v>
      </c>
      <c r="J102" s="2">
        <v>1663.0595803801259</v>
      </c>
      <c r="K102" s="2">
        <v>1856.2023355965116</v>
      </c>
      <c r="L102" s="2">
        <v>1467.9194698709462</v>
      </c>
      <c r="M102" s="2">
        <v>1758.9594783279529</v>
      </c>
      <c r="N102" s="2">
        <v>1565.7484222392081</v>
      </c>
      <c r="P102" s="8">
        <v>48153</v>
      </c>
      <c r="Q102" s="2">
        <v>1477.7970777855044</v>
      </c>
      <c r="R102" s="2">
        <v>1650.2194646254063</v>
      </c>
      <c r="S102" s="2">
        <v>1303.7665375525958</v>
      </c>
      <c r="T102" s="2">
        <v>1563.7676523509667</v>
      </c>
      <c r="U102" s="2">
        <v>1390.6555782114681</v>
      </c>
      <c r="W102" s="8">
        <v>48153</v>
      </c>
      <c r="X102" s="2">
        <v>1007.6676682121954</v>
      </c>
      <c r="Y102" s="2">
        <v>1148.0042763635779</v>
      </c>
      <c r="Z102" s="2">
        <v>871.37093783559533</v>
      </c>
      <c r="AA102" s="2">
        <v>1087.8625483583476</v>
      </c>
      <c r="AB102" s="2">
        <v>929.44313302222952</v>
      </c>
      <c r="AD102" s="8">
        <v>48153</v>
      </c>
      <c r="AE102" s="2">
        <v>859.06693656250695</v>
      </c>
      <c r="AF102" s="2">
        <v>969.30246261731202</v>
      </c>
      <c r="AG102" s="2">
        <v>750.07833466346301</v>
      </c>
      <c r="AH102" s="2">
        <v>918.52257767978597</v>
      </c>
      <c r="AI102" s="2">
        <v>800.06702898925494</v>
      </c>
    </row>
    <row r="103" spans="2:35" x14ac:dyDescent="0.25">
      <c r="B103" s="8">
        <v>48183</v>
      </c>
      <c r="C103" s="2">
        <v>2251.2718454972437</v>
      </c>
      <c r="D103" s="2">
        <v>2573.5374106476461</v>
      </c>
      <c r="E103" s="2">
        <v>1940.1502489438114</v>
      </c>
      <c r="F103" s="2">
        <v>2438.7147534945498</v>
      </c>
      <c r="G103" s="2">
        <v>2069.4508476393808</v>
      </c>
      <c r="I103" s="8">
        <v>48183</v>
      </c>
      <c r="J103" s="2">
        <v>1678.6538178967335</v>
      </c>
      <c r="K103" s="2">
        <v>1873.3963070026609</v>
      </c>
      <c r="L103" s="2">
        <v>1481.8443711801624</v>
      </c>
      <c r="M103" s="2">
        <v>1775.252690762268</v>
      </c>
      <c r="N103" s="2">
        <v>1580.6013434670049</v>
      </c>
      <c r="P103" s="8">
        <v>48183</v>
      </c>
      <c r="Q103" s="2">
        <v>1515.5534277254194</v>
      </c>
      <c r="R103" s="2">
        <v>1692.190154629887</v>
      </c>
      <c r="S103" s="2">
        <v>1337.2213682372189</v>
      </c>
      <c r="T103" s="2">
        <v>1603.5395789236275</v>
      </c>
      <c r="U103" s="2">
        <v>1426.3399937641373</v>
      </c>
      <c r="W103" s="8">
        <v>48183</v>
      </c>
      <c r="X103" s="2">
        <v>1031.2261530746443</v>
      </c>
      <c r="Y103" s="2">
        <v>1174.7112049296238</v>
      </c>
      <c r="Z103" s="2">
        <v>891.83948368060317</v>
      </c>
      <c r="AA103" s="2">
        <v>1113.1703524901518</v>
      </c>
      <c r="AB103" s="2">
        <v>951.27579756558464</v>
      </c>
      <c r="AD103" s="8">
        <v>48183</v>
      </c>
      <c r="AE103" s="2">
        <v>881.59081886226079</v>
      </c>
      <c r="AF103" s="2">
        <v>994.60441163320331</v>
      </c>
      <c r="AG103" s="2">
        <v>769.82800439869789</v>
      </c>
      <c r="AH103" s="2">
        <v>942.49900642798627</v>
      </c>
      <c r="AI103" s="2">
        <v>821.1329081892959</v>
      </c>
    </row>
    <row r="104" spans="2:35" x14ac:dyDescent="0.25">
      <c r="B104" s="8">
        <v>48214</v>
      </c>
      <c r="C104" s="2">
        <v>2169.8890705338767</v>
      </c>
      <c r="D104" s="2">
        <v>2499.9434635199277</v>
      </c>
      <c r="E104" s="2">
        <v>1851.1492114510338</v>
      </c>
      <c r="F104" s="2">
        <v>2360.7083635502518</v>
      </c>
      <c r="G104" s="2">
        <v>1984.775155939685</v>
      </c>
      <c r="I104" s="8">
        <v>48214</v>
      </c>
      <c r="J104" s="2">
        <v>1605.9880206660143</v>
      </c>
      <c r="K104" s="2">
        <v>1806.3459421198661</v>
      </c>
      <c r="L104" s="2">
        <v>1403.3959666373278</v>
      </c>
      <c r="M104" s="2">
        <v>1705.7409638469753</v>
      </c>
      <c r="N104" s="2">
        <v>1504.7006644830947</v>
      </c>
      <c r="P104" s="8">
        <v>48214</v>
      </c>
      <c r="Q104" s="2">
        <v>1460.9621591144378</v>
      </c>
      <c r="R104" s="2">
        <v>1644.0195934610031</v>
      </c>
      <c r="S104" s="2">
        <v>1276.049419351564</v>
      </c>
      <c r="T104" s="2">
        <v>1552.4554297957379</v>
      </c>
      <c r="U104" s="2">
        <v>1368.1615558666913</v>
      </c>
      <c r="W104" s="8">
        <v>48214</v>
      </c>
      <c r="X104" s="2">
        <v>992.41868726048597</v>
      </c>
      <c r="Y104" s="2">
        <v>1139.3633231395745</v>
      </c>
      <c r="Z104" s="2">
        <v>849.61893092622961</v>
      </c>
      <c r="AA104" s="2">
        <v>1075.9061416016543</v>
      </c>
      <c r="AB104" s="2">
        <v>910.94901247674034</v>
      </c>
      <c r="AD104" s="8">
        <v>48214</v>
      </c>
      <c r="AE104" s="2">
        <v>847.49555130201134</v>
      </c>
      <c r="AF104" s="2">
        <v>963.63121308708276</v>
      </c>
      <c r="AG104" s="2">
        <v>732.58925476953516</v>
      </c>
      <c r="AH104" s="2">
        <v>909.9614840528244</v>
      </c>
      <c r="AI104" s="2">
        <v>785.47150244857676</v>
      </c>
    </row>
    <row r="105" spans="2:35" x14ac:dyDescent="0.25">
      <c r="B105" s="8">
        <v>48245</v>
      </c>
      <c r="C105" s="2">
        <v>2104.3303025197629</v>
      </c>
      <c r="D105" s="2">
        <v>2424.506457297075</v>
      </c>
      <c r="E105" s="2">
        <v>1795.1413160458499</v>
      </c>
      <c r="F105" s="2">
        <v>2289.4728439834471</v>
      </c>
      <c r="G105" s="2">
        <v>1924.7243082559685</v>
      </c>
      <c r="I105" s="8">
        <v>48245</v>
      </c>
      <c r="J105" s="2">
        <v>1620.6820662622426</v>
      </c>
      <c r="K105" s="2">
        <v>1822.9436071740554</v>
      </c>
      <c r="L105" s="2">
        <v>1416.1739074355619</v>
      </c>
      <c r="M105" s="2">
        <v>1721.4142169747331</v>
      </c>
      <c r="N105" s="2">
        <v>1518.4009860366032</v>
      </c>
      <c r="P105" s="8">
        <v>48245</v>
      </c>
      <c r="Q105" s="2">
        <v>1440.69496472572</v>
      </c>
      <c r="R105" s="2">
        <v>1621.2755802795984</v>
      </c>
      <c r="S105" s="2">
        <v>1258.2919108257174</v>
      </c>
      <c r="T105" s="2">
        <v>1530.9781512406303</v>
      </c>
      <c r="U105" s="2">
        <v>1349.1222145021661</v>
      </c>
      <c r="W105" s="8">
        <v>48245</v>
      </c>
      <c r="X105" s="2">
        <v>992.88369259513627</v>
      </c>
      <c r="Y105" s="2">
        <v>1139.9412271147348</v>
      </c>
      <c r="Z105" s="2">
        <v>849.97952533184127</v>
      </c>
      <c r="AA105" s="2">
        <v>1076.4518590418281</v>
      </c>
      <c r="AB105" s="2">
        <v>911.33563653340821</v>
      </c>
      <c r="AD105" s="8">
        <v>48245</v>
      </c>
      <c r="AE105" s="2">
        <v>839.74343249919264</v>
      </c>
      <c r="AF105" s="2">
        <v>954.8536857809421</v>
      </c>
      <c r="AG105" s="2">
        <v>725.85616959538618</v>
      </c>
      <c r="AH105" s="2">
        <v>901.6728237589947</v>
      </c>
      <c r="AI105" s="2">
        <v>778.25238683444343</v>
      </c>
    </row>
    <row r="106" spans="2:35" x14ac:dyDescent="0.25">
      <c r="B106" s="8">
        <v>48274</v>
      </c>
      <c r="C106" s="2">
        <v>2219.8298976145088</v>
      </c>
      <c r="D106" s="2">
        <v>2558.0246261329607</v>
      </c>
      <c r="E106" s="2">
        <v>1893.3900702768801</v>
      </c>
      <c r="F106" s="2">
        <v>2415.5546784154108</v>
      </c>
      <c r="G106" s="2">
        <v>2030.0651880151531</v>
      </c>
      <c r="I106" s="8">
        <v>48274</v>
      </c>
      <c r="J106" s="2">
        <v>1655.9839278370937</v>
      </c>
      <c r="K106" s="2">
        <v>1862.9753719063353</v>
      </c>
      <c r="L106" s="2">
        <v>1446.8068115351189</v>
      </c>
      <c r="M106" s="2">
        <v>1759.2164005801606</v>
      </c>
      <c r="N106" s="2">
        <v>1551.2451385419681</v>
      </c>
      <c r="P106" s="8">
        <v>48274</v>
      </c>
      <c r="Q106" s="2">
        <v>1469.7274507009347</v>
      </c>
      <c r="R106" s="2">
        <v>1654.2349705189738</v>
      </c>
      <c r="S106" s="2">
        <v>1283.4585205512235</v>
      </c>
      <c r="T106" s="2">
        <v>1562.1018583688131</v>
      </c>
      <c r="U106" s="2">
        <v>1376.1054859928854</v>
      </c>
      <c r="W106" s="8">
        <v>48274</v>
      </c>
      <c r="X106" s="2">
        <v>1003.6685586750378</v>
      </c>
      <c r="Y106" s="2">
        <v>1152.524035107303</v>
      </c>
      <c r="Z106" s="2">
        <v>859.08487205540803</v>
      </c>
      <c r="AA106" s="2">
        <v>1088.3338637745182</v>
      </c>
      <c r="AB106" s="2">
        <v>921.09825634350238</v>
      </c>
      <c r="AD106" s="8">
        <v>48274</v>
      </c>
      <c r="AE106" s="2">
        <v>874.49638824694102</v>
      </c>
      <c r="AF106" s="2">
        <v>994.54358792949495</v>
      </c>
      <c r="AG106" s="2">
        <v>755.78391034425999</v>
      </c>
      <c r="AH106" s="2">
        <v>939.15218491968869</v>
      </c>
      <c r="AI106" s="2">
        <v>810.34047349127627</v>
      </c>
    </row>
    <row r="107" spans="2:35" x14ac:dyDescent="0.25">
      <c r="B107" s="8">
        <v>48305</v>
      </c>
      <c r="C107" s="2">
        <v>2157.9164386600301</v>
      </c>
      <c r="D107" s="2">
        <v>2481.1660127196856</v>
      </c>
      <c r="E107" s="2">
        <v>1846.0839086995425</v>
      </c>
      <c r="F107" s="2">
        <v>2345.5070480621562</v>
      </c>
      <c r="G107" s="2">
        <v>1976.0917448852929</v>
      </c>
      <c r="I107" s="8">
        <v>48305</v>
      </c>
      <c r="J107" s="2">
        <v>1621.72115650468</v>
      </c>
      <c r="K107" s="2">
        <v>1820.3854432862711</v>
      </c>
      <c r="L107" s="2">
        <v>1421.1078038490521</v>
      </c>
      <c r="M107" s="2">
        <v>1720.854979283517</v>
      </c>
      <c r="N107" s="2">
        <v>1521.1873016955224</v>
      </c>
      <c r="P107" s="8">
        <v>48305</v>
      </c>
      <c r="Q107" s="2">
        <v>1453.5516432280263</v>
      </c>
      <c r="R107" s="2">
        <v>1632.401682002401</v>
      </c>
      <c r="S107" s="2">
        <v>1273.1275398606697</v>
      </c>
      <c r="T107" s="2">
        <v>1543.1493220432553</v>
      </c>
      <c r="U107" s="2">
        <v>1362.7857378796159</v>
      </c>
      <c r="W107" s="8">
        <v>48305</v>
      </c>
      <c r="X107" s="2">
        <v>995.71451405304254</v>
      </c>
      <c r="Y107" s="2">
        <v>1140.8556160123767</v>
      </c>
      <c r="Z107" s="2">
        <v>854.82458524769288</v>
      </c>
      <c r="AA107" s="2">
        <v>1078.4787775023563</v>
      </c>
      <c r="AB107" s="2">
        <v>915.02439205101496</v>
      </c>
      <c r="AD107" s="8">
        <v>48305</v>
      </c>
      <c r="AE107" s="2">
        <v>854.29412533275774</v>
      </c>
      <c r="AF107" s="2">
        <v>969.41424427431855</v>
      </c>
      <c r="AG107" s="2">
        <v>740.5313629171311</v>
      </c>
      <c r="AH107" s="2">
        <v>916.41104657278163</v>
      </c>
      <c r="AI107" s="2">
        <v>792.68223193605945</v>
      </c>
    </row>
    <row r="108" spans="2:35" x14ac:dyDescent="0.25">
      <c r="B108" s="8">
        <v>48335</v>
      </c>
      <c r="C108" s="2">
        <v>2251.3449383214411</v>
      </c>
      <c r="D108" s="2">
        <v>2588.6642258058937</v>
      </c>
      <c r="E108" s="2">
        <v>1925.9852737512247</v>
      </c>
      <c r="F108" s="2">
        <v>2447.1277437976305</v>
      </c>
      <c r="G108" s="2">
        <v>2061.6200500395917</v>
      </c>
      <c r="I108" s="8">
        <v>48335</v>
      </c>
      <c r="J108" s="2">
        <v>1634.6008307052964</v>
      </c>
      <c r="K108" s="2">
        <v>1834.8956391962759</v>
      </c>
      <c r="L108" s="2">
        <v>1432.3747799560206</v>
      </c>
      <c r="M108" s="2">
        <v>1734.5718231388676</v>
      </c>
      <c r="N108" s="2">
        <v>1533.2477385856766</v>
      </c>
      <c r="P108" s="8">
        <v>48335</v>
      </c>
      <c r="Q108" s="2">
        <v>1467.1387954698782</v>
      </c>
      <c r="R108" s="2">
        <v>1647.7079991622109</v>
      </c>
      <c r="S108" s="2">
        <v>1285.0107359786059</v>
      </c>
      <c r="T108" s="2">
        <v>1557.6187588298958</v>
      </c>
      <c r="U108" s="2">
        <v>1375.5057911994288</v>
      </c>
      <c r="W108" s="8">
        <v>48335</v>
      </c>
      <c r="X108" s="2">
        <v>1008.3419149018156</v>
      </c>
      <c r="Y108" s="2">
        <v>1155.356864336743</v>
      </c>
      <c r="Z108" s="2">
        <v>865.65351226230905</v>
      </c>
      <c r="AA108" s="2">
        <v>1092.1871629856871</v>
      </c>
      <c r="AB108" s="2">
        <v>926.61593086390815</v>
      </c>
      <c r="AD108" s="8">
        <v>48335</v>
      </c>
      <c r="AE108" s="2">
        <v>868.67171121890135</v>
      </c>
      <c r="AF108" s="2">
        <v>985.75760726343253</v>
      </c>
      <c r="AG108" s="2">
        <v>752.98413127006802</v>
      </c>
      <c r="AH108" s="2">
        <v>931.86082820105185</v>
      </c>
      <c r="AI108" s="2">
        <v>806.01196880622263</v>
      </c>
    </row>
    <row r="109" spans="2:35" x14ac:dyDescent="0.25">
      <c r="B109" s="8">
        <v>48366</v>
      </c>
      <c r="C109" s="2">
        <v>2204.5505644313876</v>
      </c>
      <c r="D109" s="2">
        <v>2534.8463838048992</v>
      </c>
      <c r="E109" s="2">
        <v>1885.953600423192</v>
      </c>
      <c r="F109" s="2">
        <v>2396.2524186167639</v>
      </c>
      <c r="G109" s="2">
        <v>2018.7692029980858</v>
      </c>
      <c r="I109" s="8">
        <v>48366</v>
      </c>
      <c r="J109" s="2">
        <v>1611.1539336921496</v>
      </c>
      <c r="K109" s="2">
        <v>1808.5669428143929</v>
      </c>
      <c r="L109" s="2">
        <v>1411.8286925070968</v>
      </c>
      <c r="M109" s="2">
        <v>1709.6826611023841</v>
      </c>
      <c r="N109" s="2">
        <v>1511.2547221219177</v>
      </c>
      <c r="P109" s="8">
        <v>48366</v>
      </c>
      <c r="Q109" s="2">
        <v>1457.4049857351042</v>
      </c>
      <c r="R109" s="2">
        <v>1636.768276281093</v>
      </c>
      <c r="S109" s="2">
        <v>1276.4853155367339</v>
      </c>
      <c r="T109" s="2">
        <v>1547.2771706451604</v>
      </c>
      <c r="U109" s="2">
        <v>1366.3799801366329</v>
      </c>
      <c r="W109" s="8">
        <v>48366</v>
      </c>
      <c r="X109" s="2">
        <v>995.2023326123001</v>
      </c>
      <c r="Y109" s="2">
        <v>1140.2960321677037</v>
      </c>
      <c r="Z109" s="2">
        <v>854.37331958126572</v>
      </c>
      <c r="AA109" s="2">
        <v>1077.9497891779417</v>
      </c>
      <c r="AB109" s="2">
        <v>914.5413466412291</v>
      </c>
      <c r="AD109" s="8">
        <v>48366</v>
      </c>
      <c r="AE109" s="2">
        <v>850.92105623948407</v>
      </c>
      <c r="AF109" s="2">
        <v>965.60971903736936</v>
      </c>
      <c r="AG109" s="2">
        <v>737.59749474234741</v>
      </c>
      <c r="AH109" s="2">
        <v>912.81453561299566</v>
      </c>
      <c r="AI109" s="2">
        <v>789.54175026377413</v>
      </c>
    </row>
    <row r="110" spans="2:35" x14ac:dyDescent="0.25">
      <c r="B110" s="8">
        <v>48396</v>
      </c>
      <c r="C110" s="2">
        <v>2289.6851687471972</v>
      </c>
      <c r="D110" s="2">
        <v>2631.9924641441362</v>
      </c>
      <c r="E110" s="2">
        <v>1959.7800875559399</v>
      </c>
      <c r="F110" s="2">
        <v>2488.6892853960726</v>
      </c>
      <c r="G110" s="2">
        <v>2096.9826016636998</v>
      </c>
      <c r="I110" s="8">
        <v>48396</v>
      </c>
      <c r="J110" s="2">
        <v>1641.3207793202023</v>
      </c>
      <c r="K110" s="2">
        <v>1841.9095925762545</v>
      </c>
      <c r="L110" s="2">
        <v>1438.9942743412896</v>
      </c>
      <c r="M110" s="2">
        <v>1741.623781283645</v>
      </c>
      <c r="N110" s="2">
        <v>1539.7370227138981</v>
      </c>
      <c r="P110" s="8">
        <v>48396</v>
      </c>
      <c r="Q110" s="2">
        <v>1479.8498320127935</v>
      </c>
      <c r="R110" s="2">
        <v>1661.5058894473709</v>
      </c>
      <c r="S110" s="2">
        <v>1296.8025329348598</v>
      </c>
      <c r="T110" s="2">
        <v>1571.0424558661268</v>
      </c>
      <c r="U110" s="2">
        <v>1387.5905600965532</v>
      </c>
      <c r="W110" s="8">
        <v>48396</v>
      </c>
      <c r="X110" s="2">
        <v>1011.7482847091184</v>
      </c>
      <c r="Y110" s="2">
        <v>1158.9267681839572</v>
      </c>
      <c r="Z110" s="2">
        <v>869.01925558636935</v>
      </c>
      <c r="AA110" s="2">
        <v>1095.8270853089202</v>
      </c>
      <c r="AB110" s="2">
        <v>929.85854435738599</v>
      </c>
      <c r="AD110" s="8">
        <v>48396</v>
      </c>
      <c r="AE110" s="2">
        <v>865.40730497774371</v>
      </c>
      <c r="AF110" s="2">
        <v>981.77101018134886</v>
      </c>
      <c r="AG110" s="2">
        <v>750.53569114174854</v>
      </c>
      <c r="AH110" s="2">
        <v>928.316865278455</v>
      </c>
      <c r="AI110" s="2">
        <v>803.08004772855054</v>
      </c>
    </row>
    <row r="111" spans="2:35" x14ac:dyDescent="0.25">
      <c r="B111" s="8">
        <v>48427</v>
      </c>
      <c r="C111" s="2">
        <v>2297.1949639881364</v>
      </c>
      <c r="D111" s="2">
        <v>2640.4849370878746</v>
      </c>
      <c r="E111" s="2">
        <v>1966.2939202103466</v>
      </c>
      <c r="F111" s="2">
        <v>2496.7193716176416</v>
      </c>
      <c r="G111" s="2">
        <v>2103.9524621256842</v>
      </c>
      <c r="I111" s="8">
        <v>48427</v>
      </c>
      <c r="J111" s="2">
        <v>1668.0942076627591</v>
      </c>
      <c r="K111" s="2">
        <v>1871.8557791726384</v>
      </c>
      <c r="L111" s="2">
        <v>1462.5313483969844</v>
      </c>
      <c r="M111" s="2">
        <v>1769.9394982684682</v>
      </c>
      <c r="N111" s="2">
        <v>1564.9219070293702</v>
      </c>
      <c r="P111" s="8">
        <v>48427</v>
      </c>
      <c r="Q111" s="2">
        <v>1503.4836091142968</v>
      </c>
      <c r="R111" s="2">
        <v>1687.951266160863</v>
      </c>
      <c r="S111" s="2">
        <v>1317.5706487916891</v>
      </c>
      <c r="T111" s="2">
        <v>1596.047970346782</v>
      </c>
      <c r="U111" s="2">
        <v>1409.8126338371935</v>
      </c>
      <c r="W111" s="8">
        <v>48427</v>
      </c>
      <c r="X111" s="2">
        <v>1026.2682738968183</v>
      </c>
      <c r="Y111" s="2">
        <v>1175.4966315608308</v>
      </c>
      <c r="Z111" s="2">
        <v>881.52947355498497</v>
      </c>
      <c r="AA111" s="2">
        <v>1111.4947750946174</v>
      </c>
      <c r="AB111" s="2">
        <v>943.24459189903826</v>
      </c>
      <c r="AD111" s="8">
        <v>48427</v>
      </c>
      <c r="AE111" s="2">
        <v>884.29731523821022</v>
      </c>
      <c r="AF111" s="2">
        <v>1003.1477932953968</v>
      </c>
      <c r="AG111" s="2">
        <v>766.95186965903486</v>
      </c>
      <c r="AH111" s="2">
        <v>948.52975411340333</v>
      </c>
      <c r="AI111" s="2">
        <v>820.64550874896827</v>
      </c>
    </row>
    <row r="112" spans="2:35" x14ac:dyDescent="0.25">
      <c r="B112" s="8">
        <v>48458</v>
      </c>
      <c r="C112" s="2">
        <v>2278.1080701150549</v>
      </c>
      <c r="D112" s="2">
        <v>2618.0451732794018</v>
      </c>
      <c r="E112" s="2">
        <v>1950.2940278160052</v>
      </c>
      <c r="F112" s="2">
        <v>2475.5013778286188</v>
      </c>
      <c r="G112" s="2">
        <v>2086.8324310607354</v>
      </c>
      <c r="I112" s="8">
        <v>48458</v>
      </c>
      <c r="J112" s="2">
        <v>1676.9388613048234</v>
      </c>
      <c r="K112" s="2">
        <v>1881.4211159139577</v>
      </c>
      <c r="L112" s="2">
        <v>1470.540622419428</v>
      </c>
      <c r="M112" s="2">
        <v>1778.9840344453858</v>
      </c>
      <c r="N112" s="2">
        <v>1573.4919034201218</v>
      </c>
      <c r="P112" s="8">
        <v>48458</v>
      </c>
      <c r="Q112" s="2">
        <v>1505.954938968069</v>
      </c>
      <c r="R112" s="2">
        <v>1690.4026214010119</v>
      </c>
      <c r="S112" s="2">
        <v>1319.9648867863843</v>
      </c>
      <c r="T112" s="2">
        <v>1598.3658575003235</v>
      </c>
      <c r="U112" s="2">
        <v>1412.3744903694637</v>
      </c>
      <c r="W112" s="8">
        <v>48458</v>
      </c>
      <c r="X112" s="2">
        <v>1028.2785773115108</v>
      </c>
      <c r="Y112" s="2">
        <v>1177.5741083984885</v>
      </c>
      <c r="Z112" s="2">
        <v>883.40918318614956</v>
      </c>
      <c r="AA112" s="2">
        <v>1113.4591402730784</v>
      </c>
      <c r="AB112" s="2">
        <v>945.25589838069959</v>
      </c>
      <c r="AD112" s="8">
        <v>48458</v>
      </c>
      <c r="AE112" s="2">
        <v>890.27081025473865</v>
      </c>
      <c r="AF112" s="2">
        <v>1009.7310801926216</v>
      </c>
      <c r="AG112" s="2">
        <v>772.26637485235324</v>
      </c>
      <c r="AH112" s="2">
        <v>954.75460307745197</v>
      </c>
      <c r="AI112" s="2">
        <v>826.33207786843423</v>
      </c>
    </row>
    <row r="113" spans="2:35" x14ac:dyDescent="0.25">
      <c r="B113" s="8">
        <v>48488</v>
      </c>
      <c r="C113" s="2">
        <v>2397.8176416946353</v>
      </c>
      <c r="D113" s="2">
        <v>2760.7703600168043</v>
      </c>
      <c r="E113" s="2">
        <v>2047.8446283109993</v>
      </c>
      <c r="F113" s="2">
        <v>2608.1986774475008</v>
      </c>
      <c r="G113" s="2">
        <v>2193.9970367586225</v>
      </c>
      <c r="I113" s="8">
        <v>48488</v>
      </c>
      <c r="J113" s="2">
        <v>1729.445542154848</v>
      </c>
      <c r="K113" s="2">
        <v>1943.9585266248505</v>
      </c>
      <c r="L113" s="2">
        <v>1512.9402323759432</v>
      </c>
      <c r="M113" s="2">
        <v>1836.5272720925855</v>
      </c>
      <c r="N113" s="2">
        <v>1620.9171051045269</v>
      </c>
      <c r="P113" s="8">
        <v>48488</v>
      </c>
      <c r="Q113" s="2">
        <v>1553.7417099288778</v>
      </c>
      <c r="R113" s="2">
        <v>1747.3034082443012</v>
      </c>
      <c r="S113" s="2">
        <v>1358.5771613289953</v>
      </c>
      <c r="T113" s="2">
        <v>1650.740135610032</v>
      </c>
      <c r="U113" s="2">
        <v>1455.537312233575</v>
      </c>
      <c r="W113" s="8">
        <v>48488</v>
      </c>
      <c r="X113" s="2">
        <v>1051.5928345762047</v>
      </c>
      <c r="Y113" s="2">
        <v>1206.5252010244139</v>
      </c>
      <c r="Z113" s="2">
        <v>901.26773440018667</v>
      </c>
      <c r="AA113" s="2">
        <v>1139.8475871784576</v>
      </c>
      <c r="AB113" s="2">
        <v>965.59021678858971</v>
      </c>
      <c r="AD113" s="8">
        <v>48488</v>
      </c>
      <c r="AE113" s="2">
        <v>910.96149185065406</v>
      </c>
      <c r="AF113" s="2">
        <v>1035.1300781498819</v>
      </c>
      <c r="AG113" s="2">
        <v>788.3155514346704</v>
      </c>
      <c r="AH113" s="2">
        <v>977.92447351550686</v>
      </c>
      <c r="AI113" s="2">
        <v>844.57676132632037</v>
      </c>
    </row>
    <row r="114" spans="2:35" x14ac:dyDescent="0.25">
      <c r="B114" s="8">
        <v>48519</v>
      </c>
      <c r="C114" s="2">
        <v>2279.2212959822173</v>
      </c>
      <c r="D114" s="2">
        <v>2625.0215509514946</v>
      </c>
      <c r="E114" s="2">
        <v>1945.9973566172621</v>
      </c>
      <c r="F114" s="2">
        <v>2479.9519136467406</v>
      </c>
      <c r="G114" s="2">
        <v>2084.8810378157209</v>
      </c>
      <c r="I114" s="8">
        <v>48519</v>
      </c>
      <c r="J114" s="2">
        <v>1684.2579091739849</v>
      </c>
      <c r="K114" s="2">
        <v>1893.7425881199385</v>
      </c>
      <c r="L114" s="2">
        <v>1472.9851750186008</v>
      </c>
      <c r="M114" s="2">
        <v>1789.0864757510531</v>
      </c>
      <c r="N114" s="2">
        <v>1578.1104994501563</v>
      </c>
      <c r="P114" s="8">
        <v>48519</v>
      </c>
      <c r="Q114" s="2">
        <v>1496.5318634657281</v>
      </c>
      <c r="R114" s="2">
        <v>1683.479042560793</v>
      </c>
      <c r="S114" s="2">
        <v>1308.1765291784748</v>
      </c>
      <c r="T114" s="2">
        <v>1590.4429705232412</v>
      </c>
      <c r="U114" s="2">
        <v>1401.5396426544112</v>
      </c>
      <c r="W114" s="8">
        <v>48519</v>
      </c>
      <c r="X114" s="2">
        <v>1022.9033768919954</v>
      </c>
      <c r="Y114" s="2">
        <v>1173.966321966539</v>
      </c>
      <c r="Z114" s="2">
        <v>876.42693753644062</v>
      </c>
      <c r="AA114" s="2">
        <v>1109.0880475485822</v>
      </c>
      <c r="AB114" s="2">
        <v>938.97655969941286</v>
      </c>
      <c r="AD114" s="8">
        <v>48519</v>
      </c>
      <c r="AE114" s="2">
        <v>884.70483988685862</v>
      </c>
      <c r="AF114" s="2">
        <v>1005.6006817528867</v>
      </c>
      <c r="AG114" s="2">
        <v>765.37342406212633</v>
      </c>
      <c r="AH114" s="2">
        <v>950.02699470165976</v>
      </c>
      <c r="AI114" s="2">
        <v>819.99727967208219</v>
      </c>
    </row>
    <row r="115" spans="2:35" x14ac:dyDescent="0.25">
      <c r="B115" s="8">
        <v>48549</v>
      </c>
      <c r="C115" s="2">
        <v>2348.2420202823719</v>
      </c>
      <c r="D115" s="2">
        <v>2704.1533330026991</v>
      </c>
      <c r="E115" s="2">
        <v>2005.1825942589537</v>
      </c>
      <c r="F115" s="2">
        <v>2554.7105434404766</v>
      </c>
      <c r="G115" s="2">
        <v>2148.290260473801</v>
      </c>
      <c r="I115" s="8">
        <v>48549</v>
      </c>
      <c r="J115" s="2">
        <v>1696.561009624407</v>
      </c>
      <c r="K115" s="2">
        <v>1907.3215326995978</v>
      </c>
      <c r="L115" s="2">
        <v>1483.9339853764341</v>
      </c>
      <c r="M115" s="2">
        <v>1801.9149912287348</v>
      </c>
      <c r="N115" s="2">
        <v>1589.8407143058266</v>
      </c>
      <c r="P115" s="8">
        <v>48549</v>
      </c>
      <c r="Q115" s="2">
        <v>1532.7186914679462</v>
      </c>
      <c r="R115" s="2">
        <v>1723.9564045270088</v>
      </c>
      <c r="S115" s="2">
        <v>1339.9795099873797</v>
      </c>
      <c r="T115" s="2">
        <v>1628.6833846756904</v>
      </c>
      <c r="U115" s="2">
        <v>1435.6123670643569</v>
      </c>
      <c r="W115" s="8">
        <v>48549</v>
      </c>
      <c r="X115" s="2">
        <v>1046.6136242336529</v>
      </c>
      <c r="Y115" s="2">
        <v>1201.0179247698702</v>
      </c>
      <c r="Z115" s="2">
        <v>896.85618583586211</v>
      </c>
      <c r="AA115" s="2">
        <v>1134.6446659752066</v>
      </c>
      <c r="AB115" s="2">
        <v>960.86382087757374</v>
      </c>
      <c r="AD115" s="8">
        <v>48549</v>
      </c>
      <c r="AE115" s="2">
        <v>905.6598965041527</v>
      </c>
      <c r="AF115" s="2">
        <v>1029.281987081597</v>
      </c>
      <c r="AG115" s="2">
        <v>783.6018114285248</v>
      </c>
      <c r="AH115" s="2">
        <v>972.39957234632743</v>
      </c>
      <c r="AI115" s="2">
        <v>839.52660690417383</v>
      </c>
    </row>
    <row r="116" spans="2:35" x14ac:dyDescent="0.25">
      <c r="B116" s="8">
        <v>48580</v>
      </c>
      <c r="C116" s="2">
        <v>2271.3094574210531</v>
      </c>
      <c r="D116" s="2">
        <v>2636.4351555726807</v>
      </c>
      <c r="E116" s="2">
        <v>1919.2484782236995</v>
      </c>
      <c r="F116" s="2">
        <v>2481.9309232863161</v>
      </c>
      <c r="G116" s="2">
        <v>2067.3115277501938</v>
      </c>
      <c r="I116" s="8">
        <v>48580</v>
      </c>
      <c r="J116" s="2">
        <v>1618.2648983680017</v>
      </c>
      <c r="K116" s="2">
        <v>1833.8185872029285</v>
      </c>
      <c r="L116" s="2">
        <v>1400.6787443800936</v>
      </c>
      <c r="M116" s="2">
        <v>1726.3504659523951</v>
      </c>
      <c r="N116" s="2">
        <v>1508.736022347457</v>
      </c>
      <c r="P116" s="8">
        <v>48580</v>
      </c>
      <c r="Q116" s="2">
        <v>1477.6255223976834</v>
      </c>
      <c r="R116" s="2">
        <v>1675.2535071443904</v>
      </c>
      <c r="S116" s="2">
        <v>1278.3327414849898</v>
      </c>
      <c r="T116" s="2">
        <v>1577.0778488281665</v>
      </c>
      <c r="U116" s="2">
        <v>1376.9514696806259</v>
      </c>
      <c r="W116" s="8">
        <v>48580</v>
      </c>
      <c r="X116" s="2">
        <v>1005.8943012356071</v>
      </c>
      <c r="Y116" s="2">
        <v>1163.5037286883353</v>
      </c>
      <c r="Z116" s="2">
        <v>852.96772130902923</v>
      </c>
      <c r="AA116" s="2">
        <v>1095.3183800051565</v>
      </c>
      <c r="AB116" s="2">
        <v>918.77108309236985</v>
      </c>
      <c r="AD116" s="8">
        <v>48580</v>
      </c>
      <c r="AE116" s="2">
        <v>870.95983065901555</v>
      </c>
      <c r="AF116" s="2">
        <v>997.74529195903153</v>
      </c>
      <c r="AG116" s="2">
        <v>745.71391024026877</v>
      </c>
      <c r="AH116" s="2">
        <v>939.2739618276521</v>
      </c>
      <c r="AI116" s="2">
        <v>803.24303003756029</v>
      </c>
    </row>
    <row r="117" spans="2:35" x14ac:dyDescent="0.25">
      <c r="B117" s="8">
        <v>48611</v>
      </c>
      <c r="C117" s="2">
        <v>2176.7542425046609</v>
      </c>
      <c r="D117" s="2">
        <v>2526.6337443834295</v>
      </c>
      <c r="E117" s="2">
        <v>1839.368770528419</v>
      </c>
      <c r="F117" s="2">
        <v>2378.5642551264527</v>
      </c>
      <c r="G117" s="2">
        <v>1981.2693907234102</v>
      </c>
      <c r="I117" s="8">
        <v>48611</v>
      </c>
      <c r="J117" s="2">
        <v>1603.7211115176676</v>
      </c>
      <c r="K117" s="2">
        <v>1817.3045347418044</v>
      </c>
      <c r="L117" s="2">
        <v>1388.1048891181658</v>
      </c>
      <c r="M117" s="2">
        <v>1710.8041941674044</v>
      </c>
      <c r="N117" s="2">
        <v>1495.1921398193836</v>
      </c>
      <c r="P117" s="8">
        <v>48611</v>
      </c>
      <c r="Q117" s="2">
        <v>1432.199229114749</v>
      </c>
      <c r="R117" s="2">
        <v>1623.7220753019433</v>
      </c>
      <c r="S117" s="2">
        <v>1239.0461357760835</v>
      </c>
      <c r="T117" s="2">
        <v>1528.5663373879358</v>
      </c>
      <c r="U117" s="2">
        <v>1334.6340450273226</v>
      </c>
      <c r="W117" s="8">
        <v>48611</v>
      </c>
      <c r="X117" s="2">
        <v>997.28575547232742</v>
      </c>
      <c r="Y117" s="2">
        <v>1153.5253823318149</v>
      </c>
      <c r="Z117" s="2">
        <v>845.67672531976859</v>
      </c>
      <c r="AA117" s="2">
        <v>1085.9247993084487</v>
      </c>
      <c r="AB117" s="2">
        <v>910.91761324289553</v>
      </c>
      <c r="AD117" s="8">
        <v>48611</v>
      </c>
      <c r="AE117" s="2">
        <v>855.96602658636004</v>
      </c>
      <c r="AF117" s="2">
        <v>980.55102299689804</v>
      </c>
      <c r="AG117" s="2">
        <v>732.8838642121018</v>
      </c>
      <c r="AH117" s="2">
        <v>923.0873365847674</v>
      </c>
      <c r="AI117" s="2">
        <v>789.423192556098</v>
      </c>
    </row>
    <row r="118" spans="2:35" x14ac:dyDescent="0.25">
      <c r="B118" s="8">
        <v>48639</v>
      </c>
      <c r="C118" s="2">
        <v>2326.2789256919546</v>
      </c>
      <c r="D118" s="2">
        <v>2700.7994125570654</v>
      </c>
      <c r="E118" s="2">
        <v>1965.3227399021391</v>
      </c>
      <c r="F118" s="2">
        <v>2542.5232118644094</v>
      </c>
      <c r="G118" s="2">
        <v>2116.9402513788159</v>
      </c>
      <c r="I118" s="8">
        <v>48639</v>
      </c>
      <c r="J118" s="2">
        <v>1691.9069651232137</v>
      </c>
      <c r="K118" s="2">
        <v>1917.6661130897089</v>
      </c>
      <c r="L118" s="2">
        <v>1464.1399800154923</v>
      </c>
      <c r="M118" s="2">
        <v>1805.2842363884236</v>
      </c>
      <c r="N118" s="2">
        <v>1577.0930618256145</v>
      </c>
      <c r="P118" s="8">
        <v>48639</v>
      </c>
      <c r="Q118" s="2">
        <v>1498.7602815449629</v>
      </c>
      <c r="R118" s="2">
        <v>1699.5662043306604</v>
      </c>
      <c r="S118" s="2">
        <v>1296.3697880133664</v>
      </c>
      <c r="T118" s="2">
        <v>1599.9657377442099</v>
      </c>
      <c r="U118" s="2">
        <v>1396.3800088394485</v>
      </c>
      <c r="W118" s="8">
        <v>48639</v>
      </c>
      <c r="X118" s="2">
        <v>1025.170250764555</v>
      </c>
      <c r="Y118" s="2">
        <v>1186.0450517908343</v>
      </c>
      <c r="Z118" s="2">
        <v>869.14741138774627</v>
      </c>
      <c r="AA118" s="2">
        <v>1116.5387034944811</v>
      </c>
      <c r="AB118" s="2">
        <v>936.19897749722259</v>
      </c>
      <c r="AD118" s="8">
        <v>48639</v>
      </c>
      <c r="AE118" s="2">
        <v>901.05279752203194</v>
      </c>
      <c r="AF118" s="2">
        <v>1032.4322458464449</v>
      </c>
      <c r="AG118" s="2">
        <v>771.33236632234468</v>
      </c>
      <c r="AH118" s="2">
        <v>971.92814006746426</v>
      </c>
      <c r="AI118" s="2">
        <v>830.83785696203154</v>
      </c>
    </row>
    <row r="119" spans="2:35" x14ac:dyDescent="0.25">
      <c r="B119" s="8">
        <v>48670</v>
      </c>
      <c r="C119" s="2">
        <v>2248.5698687650874</v>
      </c>
      <c r="D119" s="2">
        <v>2604.1268727837146</v>
      </c>
      <c r="E119" s="2">
        <v>1906.0967490565217</v>
      </c>
      <c r="F119" s="2">
        <v>2454.4131072949904</v>
      </c>
      <c r="G119" s="2">
        <v>2049.3677906647872</v>
      </c>
      <c r="I119" s="8">
        <v>48670</v>
      </c>
      <c r="J119" s="2">
        <v>1609.8558054840221</v>
      </c>
      <c r="K119" s="2">
        <v>1820.1563788313915</v>
      </c>
      <c r="L119" s="2">
        <v>1397.8467482376275</v>
      </c>
      <c r="M119" s="2">
        <v>1715.5138331470203</v>
      </c>
      <c r="N119" s="2">
        <v>1502.9153706608395</v>
      </c>
      <c r="P119" s="8">
        <v>48670</v>
      </c>
      <c r="Q119" s="2">
        <v>1456.811289691715</v>
      </c>
      <c r="R119" s="2">
        <v>1647.9135240677201</v>
      </c>
      <c r="S119" s="2">
        <v>1264.347590484241</v>
      </c>
      <c r="T119" s="2">
        <v>1553.1733862248036</v>
      </c>
      <c r="U119" s="2">
        <v>1359.3817991797021</v>
      </c>
      <c r="W119" s="8">
        <v>48670</v>
      </c>
      <c r="X119" s="2">
        <v>1002.9213946892487</v>
      </c>
      <c r="Y119" s="2">
        <v>1157.4368235807124</v>
      </c>
      <c r="Z119" s="2">
        <v>853.16062360593253</v>
      </c>
      <c r="AA119" s="2">
        <v>1090.894664293234</v>
      </c>
      <c r="AB119" s="2">
        <v>917.28811937113016</v>
      </c>
      <c r="AD119" s="8">
        <v>48670</v>
      </c>
      <c r="AE119" s="2">
        <v>873.38507985386786</v>
      </c>
      <c r="AF119" s="2">
        <v>998.25684731764443</v>
      </c>
      <c r="AG119" s="2">
        <v>750.17665593622053</v>
      </c>
      <c r="AH119" s="2">
        <v>940.86609838801655</v>
      </c>
      <c r="AI119" s="2">
        <v>806.56340070108479</v>
      </c>
    </row>
    <row r="120" spans="2:35" x14ac:dyDescent="0.25">
      <c r="B120" s="8">
        <v>48700</v>
      </c>
      <c r="C120" s="2">
        <v>2350.1408373089416</v>
      </c>
      <c r="D120" s="2">
        <v>2721.9664656235705</v>
      </c>
      <c r="E120" s="2">
        <v>1992.0706263484908</v>
      </c>
      <c r="F120" s="2">
        <v>2565.4779882910816</v>
      </c>
      <c r="G120" s="2">
        <v>2141.8038619439285</v>
      </c>
      <c r="I120" s="8">
        <v>48700</v>
      </c>
      <c r="J120" s="2">
        <v>1664.6730636754785</v>
      </c>
      <c r="K120" s="2">
        <v>1882.2781680731355</v>
      </c>
      <c r="L120" s="2">
        <v>1445.3526509929357</v>
      </c>
      <c r="M120" s="2">
        <v>1774.0641808113662</v>
      </c>
      <c r="N120" s="2">
        <v>1553.9920366387714</v>
      </c>
      <c r="P120" s="8">
        <v>48700</v>
      </c>
      <c r="Q120" s="2">
        <v>1489.4772742825339</v>
      </c>
      <c r="R120" s="2">
        <v>1684.9931114914973</v>
      </c>
      <c r="S120" s="2">
        <v>1292.6154928206104</v>
      </c>
      <c r="T120" s="2">
        <v>1588.1212324058631</v>
      </c>
      <c r="U120" s="2">
        <v>1389.7744477094727</v>
      </c>
      <c r="W120" s="8">
        <v>48700</v>
      </c>
      <c r="X120" s="2">
        <v>1025.9254435393482</v>
      </c>
      <c r="Y120" s="2">
        <v>1184.0753194032598</v>
      </c>
      <c r="Z120" s="2">
        <v>872.673918584121</v>
      </c>
      <c r="AA120" s="2">
        <v>1116.0016872992185</v>
      </c>
      <c r="AB120" s="2">
        <v>938.26812379002149</v>
      </c>
      <c r="AD120" s="8">
        <v>48700</v>
      </c>
      <c r="AE120" s="2">
        <v>894.76155642384651</v>
      </c>
      <c r="AF120" s="2">
        <v>1022.7676301337802</v>
      </c>
      <c r="AG120" s="2">
        <v>768.48851624232566</v>
      </c>
      <c r="AH120" s="2">
        <v>963.96773266041885</v>
      </c>
      <c r="AI120" s="2">
        <v>826.2516650649269</v>
      </c>
    </row>
    <row r="121" spans="2:35" x14ac:dyDescent="0.25">
      <c r="B121" s="8">
        <v>48731</v>
      </c>
      <c r="C121" s="2">
        <v>2297.1428856878647</v>
      </c>
      <c r="D121" s="2">
        <v>2660.3881950763925</v>
      </c>
      <c r="E121" s="2">
        <v>1947.2759168877278</v>
      </c>
      <c r="F121" s="2">
        <v>2507.4399119073501</v>
      </c>
      <c r="G121" s="2">
        <v>2093.6421750796521</v>
      </c>
      <c r="I121" s="8">
        <v>48731</v>
      </c>
      <c r="J121" s="2">
        <v>1620.3891830774983</v>
      </c>
      <c r="K121" s="2">
        <v>1832.0710373747506</v>
      </c>
      <c r="L121" s="2">
        <v>1406.9959483227176</v>
      </c>
      <c r="M121" s="2">
        <v>1726.7435064795277</v>
      </c>
      <c r="N121" s="2">
        <v>1512.7522669117839</v>
      </c>
      <c r="P121" s="8">
        <v>48731</v>
      </c>
      <c r="Q121" s="2">
        <v>1466.5227094830168</v>
      </c>
      <c r="R121" s="2">
        <v>1658.9036468264856</v>
      </c>
      <c r="S121" s="2">
        <v>1272.7787281811968</v>
      </c>
      <c r="T121" s="2">
        <v>1563.5316762266502</v>
      </c>
      <c r="U121" s="2">
        <v>1368.4466601545469</v>
      </c>
      <c r="W121" s="8">
        <v>48731</v>
      </c>
      <c r="X121" s="2">
        <v>1007.9791954861852</v>
      </c>
      <c r="Y121" s="2">
        <v>1163.2772039164349</v>
      </c>
      <c r="Z121" s="2">
        <v>857.46500487760727</v>
      </c>
      <c r="AA121" s="2">
        <v>1096.3992755306513</v>
      </c>
      <c r="AB121" s="2">
        <v>921.91603783396647</v>
      </c>
      <c r="AD121" s="8">
        <v>48731</v>
      </c>
      <c r="AE121" s="2">
        <v>870.47977064931172</v>
      </c>
      <c r="AF121" s="2">
        <v>994.93901634724295</v>
      </c>
      <c r="AG121" s="2">
        <v>747.68279805975385</v>
      </c>
      <c r="AH121" s="2">
        <v>937.73901272001399</v>
      </c>
      <c r="AI121" s="2">
        <v>803.88209294005105</v>
      </c>
    </row>
    <row r="122" spans="2:35" x14ac:dyDescent="0.25">
      <c r="B122" s="8">
        <v>48761</v>
      </c>
      <c r="C122" s="2">
        <v>2385.4711796608458</v>
      </c>
      <c r="D122" s="2">
        <v>2761.1503912686126</v>
      </c>
      <c r="E122" s="2">
        <v>2023.9532260910205</v>
      </c>
      <c r="F122" s="2">
        <v>2603.3687152953999</v>
      </c>
      <c r="G122" s="2">
        <v>2174.7986852104113</v>
      </c>
      <c r="I122" s="8">
        <v>48761</v>
      </c>
      <c r="J122" s="2">
        <v>1638.7017381853857</v>
      </c>
      <c r="K122" s="2">
        <v>1851.7475292684358</v>
      </c>
      <c r="L122" s="2">
        <v>1424.1647775785978</v>
      </c>
      <c r="M122" s="2">
        <v>1745.9322757526752</v>
      </c>
      <c r="N122" s="2">
        <v>1530.3079368997348</v>
      </c>
      <c r="P122" s="8">
        <v>48761</v>
      </c>
      <c r="Q122" s="2">
        <v>1486.4455610728558</v>
      </c>
      <c r="R122" s="2">
        <v>1680.5067587947613</v>
      </c>
      <c r="S122" s="2">
        <v>1291.2190924715796</v>
      </c>
      <c r="T122" s="2">
        <v>1584.4767947169537</v>
      </c>
      <c r="U122" s="2">
        <v>1387.4537950905617</v>
      </c>
      <c r="W122" s="8">
        <v>48761</v>
      </c>
      <c r="X122" s="2">
        <v>1020.6167267655752</v>
      </c>
      <c r="Y122" s="2">
        <v>1177.208031721696</v>
      </c>
      <c r="Z122" s="2">
        <v>868.98910708787173</v>
      </c>
      <c r="AA122" s="2">
        <v>1109.9382963238943</v>
      </c>
      <c r="AB122" s="2">
        <v>933.75496192019307</v>
      </c>
      <c r="AD122" s="8">
        <v>48761</v>
      </c>
      <c r="AE122" s="2">
        <v>885.88486564832237</v>
      </c>
      <c r="AF122" s="2">
        <v>1011.9847014164669</v>
      </c>
      <c r="AG122" s="2">
        <v>761.59275364122857</v>
      </c>
      <c r="AH122" s="2">
        <v>954.15639812894483</v>
      </c>
      <c r="AI122" s="2">
        <v>818.35434630258283</v>
      </c>
    </row>
    <row r="123" spans="2:35" x14ac:dyDescent="0.25">
      <c r="B123" s="8">
        <v>48792</v>
      </c>
      <c r="C123" s="2">
        <v>2397.2188574973238</v>
      </c>
      <c r="D123" s="2">
        <v>2774.6490527413735</v>
      </c>
      <c r="E123" s="2">
        <v>2033.9707056625855</v>
      </c>
      <c r="F123" s="2">
        <v>2616.0960165998408</v>
      </c>
      <c r="G123" s="2">
        <v>2185.5627686489593</v>
      </c>
      <c r="I123" s="8">
        <v>48792</v>
      </c>
      <c r="J123" s="2">
        <v>1687.1609914122</v>
      </c>
      <c r="K123" s="2">
        <v>1906.4388146245551</v>
      </c>
      <c r="L123" s="2">
        <v>1466.3159626403958</v>
      </c>
      <c r="M123" s="2">
        <v>1797.4983120488721</v>
      </c>
      <c r="N123" s="2">
        <v>1575.6006544738004</v>
      </c>
      <c r="P123" s="8">
        <v>48792</v>
      </c>
      <c r="Q123" s="2">
        <v>1520.6692582587589</v>
      </c>
      <c r="R123" s="2">
        <v>1719.1370808254926</v>
      </c>
      <c r="S123" s="2">
        <v>1320.9805027605721</v>
      </c>
      <c r="T123" s="2">
        <v>1620.8996466393319</v>
      </c>
      <c r="U123" s="2">
        <v>1419.433326599556</v>
      </c>
      <c r="W123" s="8">
        <v>48792</v>
      </c>
      <c r="X123" s="2">
        <v>1042.1839138867895</v>
      </c>
      <c r="Y123" s="2">
        <v>1202.0412926733347</v>
      </c>
      <c r="Z123" s="2">
        <v>887.37405569609325</v>
      </c>
      <c r="AA123" s="2">
        <v>1133.3524989202838</v>
      </c>
      <c r="AB123" s="2">
        <v>953.51014279363835</v>
      </c>
      <c r="AD123" s="8">
        <v>48792</v>
      </c>
      <c r="AE123" s="2">
        <v>908.08362447445063</v>
      </c>
      <c r="AF123" s="2">
        <v>1037.3062518576553</v>
      </c>
      <c r="AG123" s="2">
        <v>780.69621817327402</v>
      </c>
      <c r="AH123" s="2">
        <v>978.03098766590847</v>
      </c>
      <c r="AI123" s="2">
        <v>838.88159417159443</v>
      </c>
    </row>
    <row r="124" spans="2:35" x14ac:dyDescent="0.25">
      <c r="B124" s="8">
        <v>48823</v>
      </c>
      <c r="C124" s="2">
        <v>2378.0831378692455</v>
      </c>
      <c r="D124" s="2">
        <v>2751.9053802925496</v>
      </c>
      <c r="E124" s="2">
        <v>2018.1339745231478</v>
      </c>
      <c r="F124" s="2">
        <v>2594.6519961975364</v>
      </c>
      <c r="G124" s="2">
        <v>2168.5457241757531</v>
      </c>
      <c r="I124" s="8">
        <v>48823</v>
      </c>
      <c r="J124" s="2">
        <v>1688.0490743845512</v>
      </c>
      <c r="K124" s="2">
        <v>1907.0299048882887</v>
      </c>
      <c r="L124" s="2">
        <v>1467.3781799911503</v>
      </c>
      <c r="M124" s="2">
        <v>1798.0556253721106</v>
      </c>
      <c r="N124" s="2">
        <v>1576.7420390018858</v>
      </c>
      <c r="P124" s="8">
        <v>48823</v>
      </c>
      <c r="Q124" s="2">
        <v>1518.1540939050403</v>
      </c>
      <c r="R124" s="2">
        <v>1715.9225670999219</v>
      </c>
      <c r="S124" s="2">
        <v>1319.0566511744762</v>
      </c>
      <c r="T124" s="2">
        <v>1617.8688213374935</v>
      </c>
      <c r="U124" s="2">
        <v>1417.3660901407065</v>
      </c>
      <c r="W124" s="8">
        <v>48823</v>
      </c>
      <c r="X124" s="2">
        <v>1042.396801053163</v>
      </c>
      <c r="Y124" s="2">
        <v>1202.0268828218843</v>
      </c>
      <c r="Z124" s="2">
        <v>887.73099452483723</v>
      </c>
      <c r="AA124" s="2">
        <v>1133.3389124975463</v>
      </c>
      <c r="AB124" s="2">
        <v>953.89368431300056</v>
      </c>
      <c r="AD124" s="8">
        <v>48823</v>
      </c>
      <c r="AE124" s="2">
        <v>912.59983978647074</v>
      </c>
      <c r="AF124" s="2">
        <v>1042.2397407328688</v>
      </c>
      <c r="AG124" s="2">
        <v>784.73418414553009</v>
      </c>
      <c r="AH124" s="2">
        <v>982.6825599365111</v>
      </c>
      <c r="AI124" s="2">
        <v>843.22051019701439</v>
      </c>
    </row>
    <row r="125" spans="2:35" x14ac:dyDescent="0.25">
      <c r="B125" s="8">
        <v>48853</v>
      </c>
      <c r="C125" s="2">
        <v>2500.8604798051779</v>
      </c>
      <c r="D125" s="2">
        <v>2899.1346277182665</v>
      </c>
      <c r="E125" s="2">
        <v>2117.4074979136872</v>
      </c>
      <c r="F125" s="2">
        <v>2731.2266347245827</v>
      </c>
      <c r="G125" s="2">
        <v>2278.0197932278061</v>
      </c>
      <c r="I125" s="8">
        <v>48853</v>
      </c>
      <c r="J125" s="2">
        <v>1738.8180463204433</v>
      </c>
      <c r="K125" s="2">
        <v>1967.8818943831375</v>
      </c>
      <c r="L125" s="2">
        <v>1508.0062809254446</v>
      </c>
      <c r="M125" s="2">
        <v>1853.9088845838178</v>
      </c>
      <c r="N125" s="2">
        <v>1622.3934975411366</v>
      </c>
      <c r="P125" s="8">
        <v>48853</v>
      </c>
      <c r="Q125" s="2">
        <v>1565.9796171232435</v>
      </c>
      <c r="R125" s="2">
        <v>1773.1292400527454</v>
      </c>
      <c r="S125" s="2">
        <v>1357.4558732715943</v>
      </c>
      <c r="T125" s="2">
        <v>1670.4356399800947</v>
      </c>
      <c r="U125" s="2">
        <v>1460.423348265711</v>
      </c>
      <c r="W125" s="8">
        <v>48853</v>
      </c>
      <c r="X125" s="2">
        <v>1064.2507633674136</v>
      </c>
      <c r="Y125" s="2">
        <v>1229.4122519012501</v>
      </c>
      <c r="Z125" s="2">
        <v>904.24123248679155</v>
      </c>
      <c r="AA125" s="2">
        <v>1158.208885970965</v>
      </c>
      <c r="AB125" s="2">
        <v>972.83089225255264</v>
      </c>
      <c r="AD125" s="8">
        <v>48853</v>
      </c>
      <c r="AE125" s="2">
        <v>934.45782943518941</v>
      </c>
      <c r="AF125" s="2">
        <v>1069.1026440542403</v>
      </c>
      <c r="AG125" s="2">
        <v>801.66682789577374</v>
      </c>
      <c r="AH125" s="2">
        <v>1007.1838640323997</v>
      </c>
      <c r="AI125" s="2">
        <v>862.47588304099042</v>
      </c>
    </row>
    <row r="126" spans="2:35" x14ac:dyDescent="0.25">
      <c r="B126" s="8">
        <v>48884</v>
      </c>
      <c r="C126" s="2">
        <v>2379.5116401713831</v>
      </c>
      <c r="D126" s="2">
        <v>2759.2682228146068</v>
      </c>
      <c r="E126" s="2">
        <v>2014.1050636122081</v>
      </c>
      <c r="F126" s="2">
        <v>2599.4608151163002</v>
      </c>
      <c r="G126" s="2">
        <v>2166.8815308672288</v>
      </c>
      <c r="I126" s="8">
        <v>48884</v>
      </c>
      <c r="J126" s="2">
        <v>1695.8192789781003</v>
      </c>
      <c r="K126" s="2">
        <v>1919.7807185963882</v>
      </c>
      <c r="L126" s="2">
        <v>1470.3065245576026</v>
      </c>
      <c r="M126" s="2">
        <v>1808.5935648969437</v>
      </c>
      <c r="N126" s="2">
        <v>1581.834091148919</v>
      </c>
      <c r="P126" s="8">
        <v>48884</v>
      </c>
      <c r="Q126" s="2">
        <v>1510.357445431825</v>
      </c>
      <c r="R126" s="2">
        <v>1710.6501257366549</v>
      </c>
      <c r="S126" s="2">
        <v>1308.8764732070097</v>
      </c>
      <c r="T126" s="2">
        <v>1611.5751029416983</v>
      </c>
      <c r="U126" s="2">
        <v>1408.1590415607918</v>
      </c>
      <c r="W126" s="8">
        <v>48884</v>
      </c>
      <c r="X126" s="2">
        <v>1036.860195073767</v>
      </c>
      <c r="Y126" s="2">
        <v>1198.1217023600127</v>
      </c>
      <c r="Z126" s="2">
        <v>880.72402426841654</v>
      </c>
      <c r="AA126" s="2">
        <v>1128.7305783735499</v>
      </c>
      <c r="AB126" s="2">
        <v>947.52982674876841</v>
      </c>
      <c r="AD126" s="8">
        <v>48884</v>
      </c>
      <c r="AE126" s="2">
        <v>907.69948906691138</v>
      </c>
      <c r="AF126" s="2">
        <v>1038.7928544660847</v>
      </c>
      <c r="AG126" s="2">
        <v>778.49459530988975</v>
      </c>
      <c r="AH126" s="2">
        <v>978.62951411549977</v>
      </c>
      <c r="AI126" s="2">
        <v>837.54596070155719</v>
      </c>
    </row>
    <row r="127" spans="2:35" x14ac:dyDescent="0.25">
      <c r="B127" s="8">
        <v>48914</v>
      </c>
      <c r="C127" s="2">
        <v>2448.9167420230979</v>
      </c>
      <c r="D127" s="2">
        <v>2839.3502825111796</v>
      </c>
      <c r="E127" s="2">
        <v>2073.131762413198</v>
      </c>
      <c r="F127" s="2">
        <v>2674.9047949562523</v>
      </c>
      <c r="G127" s="2">
        <v>2230.3855981429138</v>
      </c>
      <c r="I127" s="8">
        <v>48914</v>
      </c>
      <c r="J127" s="2">
        <v>1702.5101812600776</v>
      </c>
      <c r="K127" s="2">
        <v>1927.0839859235168</v>
      </c>
      <c r="L127" s="2">
        <v>1476.306838470512</v>
      </c>
      <c r="M127" s="2">
        <v>1815.4738518810864</v>
      </c>
      <c r="N127" s="2">
        <v>1588.2895485290669</v>
      </c>
      <c r="P127" s="8">
        <v>48914</v>
      </c>
      <c r="Q127" s="2">
        <v>1543.0957791284011</v>
      </c>
      <c r="R127" s="2">
        <v>1747.4839821950811</v>
      </c>
      <c r="S127" s="2">
        <v>1337.4279700124487</v>
      </c>
      <c r="T127" s="2">
        <v>1646.275668019648</v>
      </c>
      <c r="U127" s="2">
        <v>1438.8762629332277</v>
      </c>
      <c r="W127" s="8">
        <v>48914</v>
      </c>
      <c r="X127" s="2">
        <v>1059.5642767940208</v>
      </c>
      <c r="Y127" s="2">
        <v>1224.184588228127</v>
      </c>
      <c r="Z127" s="2">
        <v>900.13064186475481</v>
      </c>
      <c r="AA127" s="2">
        <v>1153.2839907539899</v>
      </c>
      <c r="AB127" s="2">
        <v>968.40849986559692</v>
      </c>
      <c r="AD127" s="8">
        <v>48914</v>
      </c>
      <c r="AE127" s="2">
        <v>927.22275095617795</v>
      </c>
      <c r="AF127" s="2">
        <v>1060.9863810238489</v>
      </c>
      <c r="AG127" s="2">
        <v>795.34615818974009</v>
      </c>
      <c r="AH127" s="2">
        <v>999.53766728420567</v>
      </c>
      <c r="AI127" s="2">
        <v>855.67576983132847</v>
      </c>
    </row>
    <row r="128" spans="2:35" x14ac:dyDescent="0.25">
      <c r="B128" s="8">
        <v>48945</v>
      </c>
      <c r="C128" s="2">
        <v>2373.332254902517</v>
      </c>
      <c r="D128" s="2">
        <v>2773.7946645114171</v>
      </c>
      <c r="E128" s="2">
        <v>1987.7625126055784</v>
      </c>
      <c r="F128" s="2">
        <v>2603.9200019890377</v>
      </c>
      <c r="G128" s="2">
        <v>2150.3258721183392</v>
      </c>
      <c r="I128" s="8">
        <v>48945</v>
      </c>
      <c r="J128" s="2">
        <v>1632.218088665154</v>
      </c>
      <c r="K128" s="2">
        <v>1862.3440890660149</v>
      </c>
      <c r="L128" s="2">
        <v>1400.2905869280335</v>
      </c>
      <c r="M128" s="2">
        <v>1748.2891167646089</v>
      </c>
      <c r="N128" s="2">
        <v>1514.8092684413143</v>
      </c>
      <c r="P128" s="8">
        <v>48945</v>
      </c>
      <c r="Q128" s="2">
        <v>1493.1124760076016</v>
      </c>
      <c r="R128" s="2">
        <v>1704.4476158262958</v>
      </c>
      <c r="S128" s="2">
        <v>1280.3335077851036</v>
      </c>
      <c r="T128" s="2">
        <v>1600.0626491847338</v>
      </c>
      <c r="U128" s="2">
        <v>1385.0418494518747</v>
      </c>
      <c r="W128" s="8">
        <v>48945</v>
      </c>
      <c r="X128" s="2">
        <v>1020.0316319610454</v>
      </c>
      <c r="Y128" s="2">
        <v>1187.9661157393234</v>
      </c>
      <c r="Z128" s="2">
        <v>857.32393235849588</v>
      </c>
      <c r="AA128" s="2">
        <v>1115.2118684328502</v>
      </c>
      <c r="AB128" s="2">
        <v>927.43766966416695</v>
      </c>
      <c r="AD128" s="8">
        <v>48945</v>
      </c>
      <c r="AE128" s="2">
        <v>895.31280019240432</v>
      </c>
      <c r="AF128" s="2">
        <v>1032.6932475006518</v>
      </c>
      <c r="AG128" s="2">
        <v>759.80119301831849</v>
      </c>
      <c r="AH128" s="2">
        <v>969.44832921135446</v>
      </c>
      <c r="AI128" s="2">
        <v>821.93931752543381</v>
      </c>
    </row>
    <row r="129" spans="2:35" x14ac:dyDescent="0.25">
      <c r="B129" s="8">
        <v>48976</v>
      </c>
      <c r="C129" s="2">
        <v>2277.6244185286287</v>
      </c>
      <c r="D129" s="2">
        <v>2661.833537154057</v>
      </c>
      <c r="E129" s="2">
        <v>1907.6620130619058</v>
      </c>
      <c r="F129" s="2">
        <v>2498.8156758826117</v>
      </c>
      <c r="G129" s="2">
        <v>2063.6745868435278</v>
      </c>
      <c r="I129" s="8">
        <v>48976</v>
      </c>
      <c r="J129" s="2">
        <v>1613.8987564474523</v>
      </c>
      <c r="K129" s="2">
        <v>1841.3699045256599</v>
      </c>
      <c r="L129" s="2">
        <v>1384.616928273645</v>
      </c>
      <c r="M129" s="2">
        <v>1728.5994478252321</v>
      </c>
      <c r="N129" s="2">
        <v>1497.8537853282414</v>
      </c>
      <c r="P129" s="8">
        <v>48976</v>
      </c>
      <c r="Q129" s="2">
        <v>1445.6650199863575</v>
      </c>
      <c r="R129" s="2">
        <v>1650.2199081254093</v>
      </c>
      <c r="S129" s="2">
        <v>1239.6858016757537</v>
      </c>
      <c r="T129" s="2">
        <v>1549.1559924840928</v>
      </c>
      <c r="U129" s="2">
        <v>1341.0698892529545</v>
      </c>
      <c r="W129" s="8">
        <v>48976</v>
      </c>
      <c r="X129" s="2">
        <v>1012.3057956241955</v>
      </c>
      <c r="Y129" s="2">
        <v>1178.9222177129691</v>
      </c>
      <c r="Z129" s="2">
        <v>850.85665084665345</v>
      </c>
      <c r="AA129" s="2">
        <v>1106.7218431011008</v>
      </c>
      <c r="AB129" s="2">
        <v>920.44148039658774</v>
      </c>
      <c r="AD129" s="8">
        <v>48976</v>
      </c>
      <c r="AE129" s="2">
        <v>879.25512306173141</v>
      </c>
      <c r="AF129" s="2">
        <v>1014.1319530308818</v>
      </c>
      <c r="AG129" s="2">
        <v>746.19692001510202</v>
      </c>
      <c r="AH129" s="2">
        <v>952.02377845025637</v>
      </c>
      <c r="AI129" s="2">
        <v>807.22245873336828</v>
      </c>
    </row>
    <row r="130" spans="2:35" x14ac:dyDescent="0.25">
      <c r="B130" s="8">
        <v>49004</v>
      </c>
      <c r="C130" s="2">
        <v>2429.0543302273281</v>
      </c>
      <c r="D130" s="2">
        <v>2839.4319455631085</v>
      </c>
      <c r="E130" s="2">
        <v>2034.093770400762</v>
      </c>
      <c r="F130" s="2">
        <v>2665.5374790119013</v>
      </c>
      <c r="G130" s="2">
        <v>2200.4461967008642</v>
      </c>
      <c r="I130" s="8">
        <v>49004</v>
      </c>
      <c r="J130" s="2">
        <v>1701.3021453224073</v>
      </c>
      <c r="K130" s="2">
        <v>1941.5190518175762</v>
      </c>
      <c r="L130" s="2">
        <v>1459.315580259339</v>
      </c>
      <c r="M130" s="2">
        <v>1822.6151913667607</v>
      </c>
      <c r="N130" s="2">
        <v>1578.6614486977708</v>
      </c>
      <c r="P130" s="8">
        <v>49004</v>
      </c>
      <c r="Q130" s="2">
        <v>1512.0927705967877</v>
      </c>
      <c r="R130" s="2">
        <v>1726.4262847985863</v>
      </c>
      <c r="S130" s="2">
        <v>1296.393398920698</v>
      </c>
      <c r="T130" s="2">
        <v>1620.6952852216641</v>
      </c>
      <c r="U130" s="2">
        <v>1402.4151519431289</v>
      </c>
      <c r="W130" s="8">
        <v>49004</v>
      </c>
      <c r="X130" s="2">
        <v>1039.1965612031952</v>
      </c>
      <c r="Y130" s="2">
        <v>1210.5049876789058</v>
      </c>
      <c r="Z130" s="2">
        <v>873.28659779211125</v>
      </c>
      <c r="AA130" s="2">
        <v>1136.3703990972263</v>
      </c>
      <c r="AB130" s="2">
        <v>944.70579513297787</v>
      </c>
      <c r="AD130" s="8">
        <v>49004</v>
      </c>
      <c r="AE130" s="2">
        <v>924.09369407955785</v>
      </c>
      <c r="AF130" s="2">
        <v>1066.0830021916361</v>
      </c>
      <c r="AG130" s="2">
        <v>784.09551711041399</v>
      </c>
      <c r="AH130" s="2">
        <v>1000.7932053169097</v>
      </c>
      <c r="AI130" s="2">
        <v>848.22048205568888</v>
      </c>
    </row>
    <row r="131" spans="2:35" x14ac:dyDescent="0.25">
      <c r="B131" s="8">
        <v>49035</v>
      </c>
      <c r="C131" s="2">
        <v>2350.0618447182424</v>
      </c>
      <c r="D131" s="2">
        <v>2739.876077216783</v>
      </c>
      <c r="E131" s="2">
        <v>1975.1212064300969</v>
      </c>
      <c r="F131" s="2">
        <v>2575.2750739406238</v>
      </c>
      <c r="G131" s="2">
        <v>2132.4254800614835</v>
      </c>
      <c r="I131" s="8">
        <v>49035</v>
      </c>
      <c r="J131" s="2">
        <v>1615.4834179403767</v>
      </c>
      <c r="K131" s="2">
        <v>1838.7390738034953</v>
      </c>
      <c r="L131" s="2">
        <v>1390.7561645558651</v>
      </c>
      <c r="M131" s="2">
        <v>1728.2748455751234</v>
      </c>
      <c r="N131" s="2">
        <v>1501.5199432807415</v>
      </c>
      <c r="P131" s="8">
        <v>49035</v>
      </c>
      <c r="Q131" s="2">
        <v>1467.2829914129991</v>
      </c>
      <c r="R131" s="2">
        <v>1670.8631436581929</v>
      </c>
      <c r="S131" s="2">
        <v>1262.5627638739622</v>
      </c>
      <c r="T131" s="2">
        <v>1570.4842425574279</v>
      </c>
      <c r="U131" s="2">
        <v>1363.1168553589089</v>
      </c>
      <c r="W131" s="8">
        <v>49035</v>
      </c>
      <c r="X131" s="2">
        <v>1016.0410958891871</v>
      </c>
      <c r="Y131" s="2">
        <v>1180.4226932594484</v>
      </c>
      <c r="Z131" s="2">
        <v>856.94132750004769</v>
      </c>
      <c r="AA131" s="2">
        <v>1109.507529900008</v>
      </c>
      <c r="AB131" s="2">
        <v>925.19057348467993</v>
      </c>
      <c r="AD131" s="8">
        <v>49035</v>
      </c>
      <c r="AE131" s="2">
        <v>896.23661003407096</v>
      </c>
      <c r="AF131" s="2">
        <v>1031.2289250996989</v>
      </c>
      <c r="AG131" s="2">
        <v>763.23163666456026</v>
      </c>
      <c r="AH131" s="2">
        <v>969.27673788573122</v>
      </c>
      <c r="AI131" s="2">
        <v>824.01757619432362</v>
      </c>
    </row>
    <row r="132" spans="2:35" x14ac:dyDescent="0.25">
      <c r="B132" s="8">
        <v>49065</v>
      </c>
      <c r="C132" s="2">
        <v>2455.8821891373454</v>
      </c>
      <c r="D132" s="2">
        <v>2863.4995232783767</v>
      </c>
      <c r="E132" s="2">
        <v>2063.9016286782116</v>
      </c>
      <c r="F132" s="2">
        <v>2691.4717084688787</v>
      </c>
      <c r="G132" s="2">
        <v>2228.276627786578</v>
      </c>
      <c r="I132" s="8">
        <v>49065</v>
      </c>
      <c r="J132" s="2">
        <v>1680.6227321191784</v>
      </c>
      <c r="K132" s="2">
        <v>1913.0476638686991</v>
      </c>
      <c r="L132" s="2">
        <v>1446.7241339052191</v>
      </c>
      <c r="M132" s="2">
        <v>1798.1192671407089</v>
      </c>
      <c r="N132" s="2">
        <v>1561.9453609813472</v>
      </c>
      <c r="P132" s="8">
        <v>49065</v>
      </c>
      <c r="Q132" s="2">
        <v>1507.2511819670119</v>
      </c>
      <c r="R132" s="2">
        <v>1716.5267898038751</v>
      </c>
      <c r="S132" s="2">
        <v>1296.8559243248912</v>
      </c>
      <c r="T132" s="2">
        <v>1613.4045960296464</v>
      </c>
      <c r="U132" s="2">
        <v>1400.1412206987816</v>
      </c>
      <c r="W132" s="8">
        <v>49065</v>
      </c>
      <c r="X132" s="2">
        <v>1042.1221189177402</v>
      </c>
      <c r="Y132" s="2">
        <v>1210.8290902118665</v>
      </c>
      <c r="Z132" s="2">
        <v>878.871600924733</v>
      </c>
      <c r="AA132" s="2">
        <v>1138.0872298401052</v>
      </c>
      <c r="AB132" s="2">
        <v>948.86743629353941</v>
      </c>
      <c r="AD132" s="8">
        <v>49065</v>
      </c>
      <c r="AE132" s="2">
        <v>920.02045301565954</v>
      </c>
      <c r="AF132" s="2">
        <v>1058.6876448322073</v>
      </c>
      <c r="AG132" s="2">
        <v>783.42634111815039</v>
      </c>
      <c r="AH132" s="2">
        <v>995.08584548642341</v>
      </c>
      <c r="AI132" s="2">
        <v>845.82064438019052</v>
      </c>
    </row>
    <row r="133" spans="2:35" x14ac:dyDescent="0.25">
      <c r="B133" s="8">
        <v>49096</v>
      </c>
      <c r="C133" s="2">
        <v>2402.1150508959927</v>
      </c>
      <c r="D133" s="2">
        <v>2800.6263366386966</v>
      </c>
      <c r="E133" s="2">
        <v>2018.8347380214707</v>
      </c>
      <c r="F133" s="2">
        <v>2632.3756961642403</v>
      </c>
      <c r="G133" s="2">
        <v>2179.6204817076864</v>
      </c>
      <c r="I133" s="8">
        <v>49096</v>
      </c>
      <c r="J133" s="2">
        <v>1635.4145140964117</v>
      </c>
      <c r="K133" s="2">
        <v>1861.4663223420243</v>
      </c>
      <c r="L133" s="2">
        <v>1407.8903781961508</v>
      </c>
      <c r="M133" s="2">
        <v>1749.6367302045851</v>
      </c>
      <c r="N133" s="2">
        <v>1520.0187744554628</v>
      </c>
      <c r="P133" s="8">
        <v>49096</v>
      </c>
      <c r="Q133" s="2">
        <v>1483.3069990532874</v>
      </c>
      <c r="R133" s="2">
        <v>1689.1482872828701</v>
      </c>
      <c r="S133" s="2">
        <v>1276.3290188103811</v>
      </c>
      <c r="T133" s="2">
        <v>1587.6708865051678</v>
      </c>
      <c r="U133" s="2">
        <v>1377.9794940141335</v>
      </c>
      <c r="W133" s="8">
        <v>49096</v>
      </c>
      <c r="X133" s="2">
        <v>1024.2050407779936</v>
      </c>
      <c r="Y133" s="2">
        <v>1189.9341263714996</v>
      </c>
      <c r="Z133" s="2">
        <v>863.81198768608158</v>
      </c>
      <c r="AA133" s="2">
        <v>1118.4475534341384</v>
      </c>
      <c r="AB133" s="2">
        <v>932.60843260028525</v>
      </c>
      <c r="AD133" s="8">
        <v>49096</v>
      </c>
      <c r="AE133" s="2">
        <v>895.84238820135863</v>
      </c>
      <c r="AF133" s="2">
        <v>1030.7984311643597</v>
      </c>
      <c r="AG133" s="2">
        <v>762.88275142394457</v>
      </c>
      <c r="AH133" s="2">
        <v>968.87210633674238</v>
      </c>
      <c r="AI133" s="2">
        <v>823.64090474029626</v>
      </c>
    </row>
    <row r="134" spans="2:35" x14ac:dyDescent="0.25">
      <c r="B134" s="8">
        <v>49126</v>
      </c>
      <c r="C134" s="2">
        <v>2492.8481725350175</v>
      </c>
      <c r="D134" s="2">
        <v>2904.3447525124689</v>
      </c>
      <c r="E134" s="2">
        <v>2097.4297989539</v>
      </c>
      <c r="F134" s="2">
        <v>2731.0456068642793</v>
      </c>
      <c r="G134" s="2">
        <v>2262.8806294368355</v>
      </c>
      <c r="I134" s="8">
        <v>49126</v>
      </c>
      <c r="J134" s="2">
        <v>1654.3930849626875</v>
      </c>
      <c r="K134" s="2">
        <v>1881.7287311745822</v>
      </c>
      <c r="L134" s="2">
        <v>1425.8188108000325</v>
      </c>
      <c r="M134" s="2">
        <v>1769.4479899946293</v>
      </c>
      <c r="N134" s="2">
        <v>1538.2911836454621</v>
      </c>
      <c r="P134" s="8">
        <v>49126</v>
      </c>
      <c r="Q134" s="2">
        <v>1503.5699583817129</v>
      </c>
      <c r="R134" s="2">
        <v>1711.0052623451743</v>
      </c>
      <c r="S134" s="2">
        <v>1295.2090734572826</v>
      </c>
      <c r="T134" s="2">
        <v>1608.9114079887081</v>
      </c>
      <c r="U134" s="2">
        <v>1397.3786034980119</v>
      </c>
      <c r="W134" s="8">
        <v>49126</v>
      </c>
      <c r="X134" s="2">
        <v>1036.6297558234664</v>
      </c>
      <c r="Y134" s="2">
        <v>1203.5126404780042</v>
      </c>
      <c r="Z134" s="2">
        <v>875.26715059620994</v>
      </c>
      <c r="AA134" s="2">
        <v>1131.7003281858053</v>
      </c>
      <c r="AB134" s="2">
        <v>944.31054696294507</v>
      </c>
      <c r="AD134" s="8">
        <v>49126</v>
      </c>
      <c r="AE134" s="2">
        <v>912.54735870984223</v>
      </c>
      <c r="AF134" s="2">
        <v>1049.2730722220474</v>
      </c>
      <c r="AG134" s="2">
        <v>777.97607422939166</v>
      </c>
      <c r="AH134" s="2">
        <v>986.66407003302413</v>
      </c>
      <c r="AI134" s="2">
        <v>839.34489221858246</v>
      </c>
    </row>
    <row r="135" spans="2:35" x14ac:dyDescent="0.25">
      <c r="B135" s="8">
        <v>49157</v>
      </c>
      <c r="C135" s="2">
        <v>2502.9679308437562</v>
      </c>
      <c r="D135" s="2">
        <v>2915.9382878817387</v>
      </c>
      <c r="E135" s="2">
        <v>2106.058734051453</v>
      </c>
      <c r="F135" s="2">
        <v>2741.947368375505</v>
      </c>
      <c r="G135" s="2">
        <v>2272.1902378416839</v>
      </c>
      <c r="I135" s="8">
        <v>49157</v>
      </c>
      <c r="J135" s="2">
        <v>1697.0893274894406</v>
      </c>
      <c r="K135" s="2">
        <v>1930.1618034408705</v>
      </c>
      <c r="L135" s="2">
        <v>1462.6954965118628</v>
      </c>
      <c r="M135" s="2">
        <v>1814.9911126302466</v>
      </c>
      <c r="N135" s="2">
        <v>1578.0768002209252</v>
      </c>
      <c r="P135" s="8">
        <v>49157</v>
      </c>
      <c r="Q135" s="2">
        <v>1534.5754914223492</v>
      </c>
      <c r="R135" s="2">
        <v>1746.1705850896421</v>
      </c>
      <c r="S135" s="2">
        <v>1321.9897387832634</v>
      </c>
      <c r="T135" s="2">
        <v>1641.9784535287265</v>
      </c>
      <c r="U135" s="2">
        <v>1426.2717987981921</v>
      </c>
      <c r="W135" s="8">
        <v>49157</v>
      </c>
      <c r="X135" s="2">
        <v>1056.5743210422065</v>
      </c>
      <c r="Y135" s="2">
        <v>1226.5852599889683</v>
      </c>
      <c r="Z135" s="2">
        <v>892.15558379519848</v>
      </c>
      <c r="AA135" s="2">
        <v>1153.3962291630426</v>
      </c>
      <c r="AB135" s="2">
        <v>962.53118460554458</v>
      </c>
      <c r="AD135" s="8">
        <v>49157</v>
      </c>
      <c r="AE135" s="2">
        <v>932.34591213740737</v>
      </c>
      <c r="AF135" s="2">
        <v>1071.9657041708324</v>
      </c>
      <c r="AG135" s="2">
        <v>794.89815247794002</v>
      </c>
      <c r="AH135" s="2">
        <v>1008.0026568995813</v>
      </c>
      <c r="AI135" s="2">
        <v>857.60182892156683</v>
      </c>
    </row>
    <row r="136" spans="2:35" x14ac:dyDescent="0.25">
      <c r="B136" s="8">
        <v>49188</v>
      </c>
      <c r="C136" s="2">
        <v>2487.1295762933555</v>
      </c>
      <c r="D136" s="2">
        <v>2896.8910601870716</v>
      </c>
      <c r="E136" s="2">
        <v>2093.1264333286031</v>
      </c>
      <c r="F136" s="2">
        <v>2724.0366683894013</v>
      </c>
      <c r="G136" s="2">
        <v>2258.2378029070869</v>
      </c>
      <c r="I136" s="8">
        <v>49188</v>
      </c>
      <c r="J136" s="2">
        <v>1701.626282128612</v>
      </c>
      <c r="K136" s="2">
        <v>1934.9239833473675</v>
      </c>
      <c r="L136" s="2">
        <v>1466.8822840192802</v>
      </c>
      <c r="M136" s="2">
        <v>1819.469138354116</v>
      </c>
      <c r="N136" s="2">
        <v>1582.5938526413822</v>
      </c>
      <c r="P136" s="8">
        <v>49188</v>
      </c>
      <c r="Q136" s="2">
        <v>1534.8340972805149</v>
      </c>
      <c r="R136" s="2">
        <v>1746.105809528447</v>
      </c>
      <c r="S136" s="2">
        <v>1322.4617569198401</v>
      </c>
      <c r="T136" s="2">
        <v>1641.9175430560008</v>
      </c>
      <c r="U136" s="2">
        <v>1426.7810509784249</v>
      </c>
      <c r="W136" s="8">
        <v>49188</v>
      </c>
      <c r="X136" s="2">
        <v>1059.8968708274158</v>
      </c>
      <c r="Y136" s="2">
        <v>1230.1894784933168</v>
      </c>
      <c r="Z136" s="2">
        <v>895.12979543950132</v>
      </c>
      <c r="AA136" s="2">
        <v>1156.7853878033743</v>
      </c>
      <c r="AB136" s="2">
        <v>965.74000995984022</v>
      </c>
      <c r="AD136" s="8">
        <v>49188</v>
      </c>
      <c r="AE136" s="2">
        <v>938.71999917333733</v>
      </c>
      <c r="AF136" s="2">
        <v>1079.0724355330879</v>
      </c>
      <c r="AG136" s="2">
        <v>800.48342526575254</v>
      </c>
      <c r="AH136" s="2">
        <v>1014.6853372009684</v>
      </c>
      <c r="AI136" s="2">
        <v>863.62768285382492</v>
      </c>
    </row>
    <row r="137" spans="2:35" x14ac:dyDescent="0.25">
      <c r="B137" s="8">
        <v>49218</v>
      </c>
      <c r="C137" s="2">
        <v>2612.786323701755</v>
      </c>
      <c r="D137" s="2">
        <v>3048.7074943534612</v>
      </c>
      <c r="E137" s="2">
        <v>2193.6764036057507</v>
      </c>
      <c r="F137" s="2">
        <v>2864.4524301401689</v>
      </c>
      <c r="G137" s="2">
        <v>2369.6864004404715</v>
      </c>
      <c r="I137" s="8">
        <v>49218</v>
      </c>
      <c r="J137" s="2">
        <v>1761.04219042453</v>
      </c>
      <c r="K137" s="2">
        <v>2006.0769896890183</v>
      </c>
      <c r="L137" s="2">
        <v>1514.5110938508903</v>
      </c>
      <c r="M137" s="2">
        <v>1884.8354979301162</v>
      </c>
      <c r="N137" s="2">
        <v>1636.0281473218056</v>
      </c>
      <c r="P137" s="8">
        <v>49218</v>
      </c>
      <c r="Q137" s="2">
        <v>1587.9532384401366</v>
      </c>
      <c r="R137" s="2">
        <v>1809.7764833087258</v>
      </c>
      <c r="S137" s="2">
        <v>1364.9948469863241</v>
      </c>
      <c r="T137" s="2">
        <v>1700.3988264618945</v>
      </c>
      <c r="U137" s="2">
        <v>1474.5154391313506</v>
      </c>
      <c r="W137" s="8">
        <v>49218</v>
      </c>
      <c r="X137" s="2">
        <v>1082.4044249220888</v>
      </c>
      <c r="Y137" s="2">
        <v>1258.566217043186</v>
      </c>
      <c r="Z137" s="2">
        <v>911.97636206918969</v>
      </c>
      <c r="AA137" s="2">
        <v>1182.5021146104432</v>
      </c>
      <c r="AB137" s="2">
        <v>985.14893954565639</v>
      </c>
      <c r="AD137" s="8">
        <v>49218</v>
      </c>
      <c r="AE137" s="2">
        <v>963.79723684439102</v>
      </c>
      <c r="AF137" s="2">
        <v>1109.8858584966331</v>
      </c>
      <c r="AG137" s="2">
        <v>819.92394491746938</v>
      </c>
      <c r="AH137" s="2">
        <v>1042.8075669565353</v>
      </c>
      <c r="AI137" s="2">
        <v>885.71068115277978</v>
      </c>
    </row>
    <row r="138" spans="2:35" x14ac:dyDescent="0.25">
      <c r="B138" s="8">
        <v>49249</v>
      </c>
      <c r="C138" s="2">
        <v>2486.6775127327428</v>
      </c>
      <c r="D138" s="2">
        <v>2902.3661041970145</v>
      </c>
      <c r="E138" s="2">
        <v>2087.2453452338559</v>
      </c>
      <c r="F138" s="2">
        <v>2726.9554903910757</v>
      </c>
      <c r="G138" s="2">
        <v>2254.7158281200464</v>
      </c>
      <c r="I138" s="8">
        <v>49249</v>
      </c>
      <c r="J138" s="2">
        <v>1712.6950018179773</v>
      </c>
      <c r="K138" s="2">
        <v>1951.5457110780428</v>
      </c>
      <c r="L138" s="2">
        <v>1472.5433644275199</v>
      </c>
      <c r="M138" s="2">
        <v>1833.5999320960161</v>
      </c>
      <c r="N138" s="2">
        <v>1590.6931300382812</v>
      </c>
      <c r="P138" s="8">
        <v>49249</v>
      </c>
      <c r="Q138" s="2">
        <v>1528.8522195228345</v>
      </c>
      <c r="R138" s="2">
        <v>1742.9045415337291</v>
      </c>
      <c r="S138" s="2">
        <v>1313.845128794989</v>
      </c>
      <c r="T138" s="2">
        <v>1637.5684314566811</v>
      </c>
      <c r="U138" s="2">
        <v>1419.2617146598932</v>
      </c>
      <c r="W138" s="8">
        <v>49249</v>
      </c>
      <c r="X138" s="2">
        <v>1054.7076246915024</v>
      </c>
      <c r="Y138" s="2">
        <v>1226.7030889689686</v>
      </c>
      <c r="Z138" s="2">
        <v>888.40597958769069</v>
      </c>
      <c r="AA138" s="2">
        <v>1152.5647018500838</v>
      </c>
      <c r="AB138" s="2">
        <v>959.6873834438627</v>
      </c>
      <c r="AD138" s="8">
        <v>49249</v>
      </c>
      <c r="AE138" s="2">
        <v>934.71548937062755</v>
      </c>
      <c r="AF138" s="2">
        <v>1076.695611171971</v>
      </c>
      <c r="AG138" s="2">
        <v>794.9735823229073</v>
      </c>
      <c r="AH138" s="2">
        <v>1011.6232421952502</v>
      </c>
      <c r="AI138" s="2">
        <v>858.7584220004228</v>
      </c>
    </row>
    <row r="139" spans="2:35" x14ac:dyDescent="0.25">
      <c r="B139" s="8">
        <v>49279</v>
      </c>
      <c r="C139" s="2">
        <v>2552.3979556556474</v>
      </c>
      <c r="D139" s="2">
        <v>2978.5313204234376</v>
      </c>
      <c r="E139" s="2">
        <v>2142.7836861194778</v>
      </c>
      <c r="F139" s="2">
        <v>2798.5175012156647</v>
      </c>
      <c r="G139" s="2">
        <v>2314.7102971690638</v>
      </c>
      <c r="I139" s="8">
        <v>49279</v>
      </c>
      <c r="J139" s="2">
        <v>1701.6109391277867</v>
      </c>
      <c r="K139" s="2">
        <v>1938.563464493224</v>
      </c>
      <c r="L139" s="2">
        <v>1463.2692309385518</v>
      </c>
      <c r="M139" s="2">
        <v>1821.4022949506234</v>
      </c>
      <c r="N139" s="2">
        <v>1580.6748848820885</v>
      </c>
      <c r="P139" s="8">
        <v>49279</v>
      </c>
      <c r="Q139" s="2">
        <v>1549.8415617308926</v>
      </c>
      <c r="R139" s="2">
        <v>1766.5114358999353</v>
      </c>
      <c r="S139" s="2">
        <v>1332.1154924955661</v>
      </c>
      <c r="T139" s="2">
        <v>1659.7485933976291</v>
      </c>
      <c r="U139" s="2">
        <v>1438.9980040785122</v>
      </c>
      <c r="W139" s="8">
        <v>49279</v>
      </c>
      <c r="X139" s="2">
        <v>1071.3910130589195</v>
      </c>
      <c r="Y139" s="2">
        <v>1245.8806165418346</v>
      </c>
      <c r="Z139" s="2">
        <v>902.61655657094059</v>
      </c>
      <c r="AA139" s="2">
        <v>1170.5831951171217</v>
      </c>
      <c r="AB139" s="2">
        <v>975.0381484720449</v>
      </c>
      <c r="AD139" s="8">
        <v>49279</v>
      </c>
      <c r="AE139" s="2">
        <v>949.26353798328</v>
      </c>
      <c r="AF139" s="2">
        <v>1093.254716230244</v>
      </c>
      <c r="AG139" s="2">
        <v>807.4877933409042</v>
      </c>
      <c r="AH139" s="2">
        <v>1027.1815628320994</v>
      </c>
      <c r="AI139" s="2">
        <v>872.27671285355234</v>
      </c>
    </row>
    <row r="140" spans="2:35" x14ac:dyDescent="0.25">
      <c r="B140" s="8">
        <v>49310</v>
      </c>
      <c r="C140" s="2">
        <v>2479.5475499809741</v>
      </c>
      <c r="D140" s="2">
        <v>2917.0228770395561</v>
      </c>
      <c r="E140" s="2">
        <v>2058.8959794620505</v>
      </c>
      <c r="F140" s="2">
        <v>2731.0080831836053</v>
      </c>
      <c r="G140" s="2">
        <v>2236.6771429633241</v>
      </c>
      <c r="I140" s="8">
        <v>49310</v>
      </c>
      <c r="J140" s="2">
        <v>1656.552924306025</v>
      </c>
      <c r="K140" s="2">
        <v>1902.561398380594</v>
      </c>
      <c r="L140" s="2">
        <v>1408.9685798733724</v>
      </c>
      <c r="M140" s="2">
        <v>1781.2375071270471</v>
      </c>
      <c r="N140" s="2">
        <v>1530.6299342911284</v>
      </c>
      <c r="P140" s="8">
        <v>49310</v>
      </c>
      <c r="Q140" s="2">
        <v>1514.1410141425486</v>
      </c>
      <c r="R140" s="2">
        <v>1739.8390917112242</v>
      </c>
      <c r="S140" s="2">
        <v>1287.2204207073596</v>
      </c>
      <c r="T140" s="2">
        <v>1628.8917924855009</v>
      </c>
      <c r="U140" s="2">
        <v>1398.3690879342223</v>
      </c>
      <c r="W140" s="8">
        <v>49310</v>
      </c>
      <c r="X140" s="2">
        <v>1038.9714240815811</v>
      </c>
      <c r="Y140" s="2">
        <v>1217.9953876945335</v>
      </c>
      <c r="Z140" s="2">
        <v>865.74685078656125</v>
      </c>
      <c r="AA140" s="2">
        <v>1140.3253897172001</v>
      </c>
      <c r="AB140" s="2">
        <v>940.50219732456981</v>
      </c>
      <c r="AD140" s="8">
        <v>49310</v>
      </c>
      <c r="AE140" s="2">
        <v>922.34853780632181</v>
      </c>
      <c r="AF140" s="2">
        <v>1070.8859840045016</v>
      </c>
      <c r="AG140" s="2">
        <v>776.02596262643931</v>
      </c>
      <c r="AH140" s="2">
        <v>1002.5969633301112</v>
      </c>
      <c r="AI140" s="2">
        <v>843.03410675763098</v>
      </c>
    </row>
    <row r="141" spans="2:35" x14ac:dyDescent="0.25">
      <c r="B141" s="8">
        <v>49341</v>
      </c>
      <c r="C141" s="2">
        <v>2383.7451367746908</v>
      </c>
      <c r="D141" s="2">
        <v>2804.2068458994922</v>
      </c>
      <c r="E141" s="2">
        <v>1979.40872751546</v>
      </c>
      <c r="F141" s="2">
        <v>2625.3861851240003</v>
      </c>
      <c r="G141" s="2">
        <v>2150.3263407084387</v>
      </c>
      <c r="I141" s="8">
        <v>49341</v>
      </c>
      <c r="J141" s="2">
        <v>1637.7030846404778</v>
      </c>
      <c r="K141" s="2">
        <v>1880.8378835616859</v>
      </c>
      <c r="L141" s="2">
        <v>1392.9799208668032</v>
      </c>
      <c r="M141" s="2">
        <v>1760.8992728839867</v>
      </c>
      <c r="N141" s="2">
        <v>1513.2606895583413</v>
      </c>
      <c r="P141" s="8">
        <v>49341</v>
      </c>
      <c r="Q141" s="2">
        <v>1466.0987658542679</v>
      </c>
      <c r="R141" s="2">
        <v>1684.5690621387444</v>
      </c>
      <c r="S141" s="2">
        <v>1246.4174538246209</v>
      </c>
      <c r="T141" s="2">
        <v>1577.1462615510884</v>
      </c>
      <c r="U141" s="2">
        <v>1354.0428741273663</v>
      </c>
      <c r="W141" s="8">
        <v>49341</v>
      </c>
      <c r="X141" s="2">
        <v>1031.7588770934631</v>
      </c>
      <c r="Y141" s="2">
        <v>1209.492239673853</v>
      </c>
      <c r="Z141" s="2">
        <v>859.76394399648018</v>
      </c>
      <c r="AA141" s="2">
        <v>1132.3644764999021</v>
      </c>
      <c r="AB141" s="2">
        <v>934.00267962219868</v>
      </c>
      <c r="AD141" s="8">
        <v>49341</v>
      </c>
      <c r="AE141" s="2">
        <v>906.88154360564658</v>
      </c>
      <c r="AF141" s="2">
        <v>1052.8865199368943</v>
      </c>
      <c r="AG141" s="2">
        <v>763.0367361024089</v>
      </c>
      <c r="AH141" s="2">
        <v>985.7453019158213</v>
      </c>
      <c r="AI141" s="2">
        <v>828.92328894027685</v>
      </c>
    </row>
    <row r="142" spans="2:35" x14ac:dyDescent="0.25">
      <c r="B142" s="8">
        <v>49369</v>
      </c>
      <c r="C142" s="2">
        <v>2531.1553942282671</v>
      </c>
      <c r="D142" s="2">
        <v>2978.2482941402045</v>
      </c>
      <c r="E142" s="2">
        <v>2101.4256769271492</v>
      </c>
      <c r="F142" s="2">
        <v>2788.3292342497416</v>
      </c>
      <c r="G142" s="2">
        <v>2282.8791867606924</v>
      </c>
      <c r="I142" s="8">
        <v>49369</v>
      </c>
      <c r="J142" s="2">
        <v>1694.5313006488268</v>
      </c>
      <c r="K142" s="2">
        <v>1946.5145756062111</v>
      </c>
      <c r="L142" s="2">
        <v>1441.0493369573301</v>
      </c>
      <c r="M142" s="2">
        <v>1822.3878468208468</v>
      </c>
      <c r="N142" s="2">
        <v>1565.4807945649895</v>
      </c>
      <c r="P142" s="8">
        <v>49369</v>
      </c>
      <c r="Q142" s="2">
        <v>1520.1266212967616</v>
      </c>
      <c r="R142" s="2">
        <v>1747.0173778609515</v>
      </c>
      <c r="S142" s="2">
        <v>1292.1104048259176</v>
      </c>
      <c r="T142" s="2">
        <v>1635.6123285678941</v>
      </c>
      <c r="U142" s="2">
        <v>1403.6813114834131</v>
      </c>
      <c r="W142" s="8">
        <v>49369</v>
      </c>
      <c r="X142" s="2">
        <v>1049.2315923591862</v>
      </c>
      <c r="Y142" s="2">
        <v>1230.235057604491</v>
      </c>
      <c r="Z142" s="2">
        <v>874.16202870524</v>
      </c>
      <c r="AA142" s="2">
        <v>1151.78455163283</v>
      </c>
      <c r="AB142" s="2">
        <v>949.64400744632087</v>
      </c>
      <c r="AD142" s="8">
        <v>49369</v>
      </c>
      <c r="AE142" s="2">
        <v>947.85086851694359</v>
      </c>
      <c r="AF142" s="2">
        <v>1100.684580421376</v>
      </c>
      <c r="AG142" s="2">
        <v>797.36003001877543</v>
      </c>
      <c r="AH142" s="2">
        <v>1030.4953416124927</v>
      </c>
      <c r="AI142" s="2">
        <v>866.21032419594235</v>
      </c>
    </row>
    <row r="143" spans="2:35" x14ac:dyDescent="0.25">
      <c r="B143" s="8">
        <v>49400</v>
      </c>
      <c r="C143" s="2">
        <v>2453.4521808772274</v>
      </c>
      <c r="D143" s="2">
        <v>2879.4286640813643</v>
      </c>
      <c r="E143" s="2">
        <v>2044.2854687844515</v>
      </c>
      <c r="F143" s="2">
        <v>2699.1132645264597</v>
      </c>
      <c r="G143" s="2">
        <v>2216.3794176992183</v>
      </c>
      <c r="I143" s="8">
        <v>49400</v>
      </c>
      <c r="J143" s="2">
        <v>1647.0893137801067</v>
      </c>
      <c r="K143" s="2">
        <v>1887.1735756117139</v>
      </c>
      <c r="L143" s="2">
        <v>1405.7727542831149</v>
      </c>
      <c r="M143" s="2">
        <v>1768.9951114043199</v>
      </c>
      <c r="N143" s="2">
        <v>1524.1148294264751</v>
      </c>
      <c r="P143" s="8">
        <v>49400</v>
      </c>
      <c r="Q143" s="2">
        <v>1489.4874936696888</v>
      </c>
      <c r="R143" s="2">
        <v>1707.4223185625801</v>
      </c>
      <c r="S143" s="2">
        <v>1270.648528406155</v>
      </c>
      <c r="T143" s="2">
        <v>1600.5002261971508</v>
      </c>
      <c r="U143" s="2">
        <v>1377.6154497462435</v>
      </c>
      <c r="W143" s="8">
        <v>49400</v>
      </c>
      <c r="X143" s="2">
        <v>1035.7451199105501</v>
      </c>
      <c r="Y143" s="2">
        <v>1211.3126939625956</v>
      </c>
      <c r="Z143" s="2">
        <v>866.04845788873195</v>
      </c>
      <c r="AA143" s="2">
        <v>1135.4579471086824</v>
      </c>
      <c r="AB143" s="2">
        <v>938.95495815272739</v>
      </c>
      <c r="AD143" s="8">
        <v>49400</v>
      </c>
      <c r="AE143" s="2">
        <v>923.66096820390646</v>
      </c>
      <c r="AF143" s="2">
        <v>1069.8480376898829</v>
      </c>
      <c r="AG143" s="2">
        <v>779.82249480663108</v>
      </c>
      <c r="AH143" s="2">
        <v>1002.8520815873806</v>
      </c>
      <c r="AI143" s="2">
        <v>845.47024050216555</v>
      </c>
    </row>
    <row r="144" spans="2:35" x14ac:dyDescent="0.25">
      <c r="B144" s="8">
        <v>49430</v>
      </c>
      <c r="C144" s="2">
        <v>2553.602341841286</v>
      </c>
      <c r="D144" s="2">
        <v>2997.1043051557936</v>
      </c>
      <c r="E144" s="2">
        <v>2127.663659711417</v>
      </c>
      <c r="F144" s="2">
        <v>2809.419829053551</v>
      </c>
      <c r="G144" s="2">
        <v>2306.7766293789573</v>
      </c>
      <c r="I144" s="8">
        <v>49430</v>
      </c>
      <c r="J144" s="2">
        <v>1674.8761223133552</v>
      </c>
      <c r="K144" s="2">
        <v>1919.0984390424544</v>
      </c>
      <c r="L144" s="2">
        <v>1429.4416353493393</v>
      </c>
      <c r="M144" s="2">
        <v>1798.9207780579156</v>
      </c>
      <c r="N144" s="2">
        <v>1549.7762263478862</v>
      </c>
      <c r="P144" s="8">
        <v>49430</v>
      </c>
      <c r="Q144" s="2">
        <v>1512.941775540213</v>
      </c>
      <c r="R144" s="2">
        <v>1734.3876462617995</v>
      </c>
      <c r="S144" s="2">
        <v>1290.6145466057062</v>
      </c>
      <c r="T144" s="2">
        <v>1625.7769328519014</v>
      </c>
      <c r="U144" s="2">
        <v>1399.2622659402684</v>
      </c>
      <c r="W144" s="8">
        <v>49430</v>
      </c>
      <c r="X144" s="2">
        <v>1051.0020589452965</v>
      </c>
      <c r="Y144" s="2">
        <v>1229.2120336355017</v>
      </c>
      <c r="Z144" s="2">
        <v>878.77689124949495</v>
      </c>
      <c r="AA144" s="2">
        <v>1152.2363954654918</v>
      </c>
      <c r="AB144" s="2">
        <v>952.75490838038615</v>
      </c>
      <c r="AD144" s="8">
        <v>49430</v>
      </c>
      <c r="AE144" s="2">
        <v>941.37688102433663</v>
      </c>
      <c r="AF144" s="2">
        <v>1090.4177057993622</v>
      </c>
      <c r="AG144" s="2">
        <v>794.75351900246562</v>
      </c>
      <c r="AH144" s="2">
        <v>1022.1336372424208</v>
      </c>
      <c r="AI144" s="2">
        <v>861.65820212402946</v>
      </c>
    </row>
    <row r="145" spans="2:35" x14ac:dyDescent="0.25">
      <c r="B145" s="8">
        <v>49461</v>
      </c>
      <c r="C145" s="2">
        <v>2503.5735265493076</v>
      </c>
      <c r="D145" s="2">
        <v>2938.303741313156</v>
      </c>
      <c r="E145" s="2">
        <v>2086.0292028671765</v>
      </c>
      <c r="F145" s="2">
        <v>2754.3014703982126</v>
      </c>
      <c r="G145" s="2">
        <v>2261.6372617976131</v>
      </c>
      <c r="I145" s="8">
        <v>49461</v>
      </c>
      <c r="J145" s="2">
        <v>1642.3026075348744</v>
      </c>
      <c r="K145" s="2">
        <v>1881.7221256339503</v>
      </c>
      <c r="L145" s="2">
        <v>1401.6747317928543</v>
      </c>
      <c r="M145" s="2">
        <v>1763.8850417820261</v>
      </c>
      <c r="N145" s="2">
        <v>1519.6718233789477</v>
      </c>
      <c r="P145" s="8">
        <v>49461</v>
      </c>
      <c r="Q145" s="2">
        <v>1497.4530958924463</v>
      </c>
      <c r="R145" s="2">
        <v>1716.5834957853215</v>
      </c>
      <c r="S145" s="2">
        <v>1277.4323035866621</v>
      </c>
      <c r="T145" s="2">
        <v>1609.0877127596864</v>
      </c>
      <c r="U145" s="2">
        <v>1384.9703030257685</v>
      </c>
      <c r="W145" s="8">
        <v>49461</v>
      </c>
      <c r="X145" s="2">
        <v>1038.7712807676166</v>
      </c>
      <c r="Y145" s="2">
        <v>1214.8731070147508</v>
      </c>
      <c r="Z145" s="2">
        <v>868.5709912405739</v>
      </c>
      <c r="AA145" s="2">
        <v>1138.7954002000342</v>
      </c>
      <c r="AB145" s="2">
        <v>941.68984576351056</v>
      </c>
      <c r="AD145" s="8">
        <v>49461</v>
      </c>
      <c r="AE145" s="2">
        <v>920.92860209131004</v>
      </c>
      <c r="AF145" s="2">
        <v>1066.7019176054305</v>
      </c>
      <c r="AG145" s="2">
        <v>777.50862962013935</v>
      </c>
      <c r="AH145" s="2">
        <v>999.90297763572994</v>
      </c>
      <c r="AI145" s="2">
        <v>842.96158735514678</v>
      </c>
    </row>
    <row r="146" spans="2:35" x14ac:dyDescent="0.25">
      <c r="B146" s="8">
        <v>49491</v>
      </c>
      <c r="C146" s="2">
        <v>2597.8076673942428</v>
      </c>
      <c r="D146" s="2">
        <v>3045.4341367283514</v>
      </c>
      <c r="E146" s="2">
        <v>2168.267070870143</v>
      </c>
      <c r="F146" s="2">
        <v>2856.4939307136533</v>
      </c>
      <c r="G146" s="2">
        <v>2348.4042778701087</v>
      </c>
      <c r="I146" s="8">
        <v>49491</v>
      </c>
      <c r="J146" s="2">
        <v>1670.9082308419072</v>
      </c>
      <c r="K146" s="2">
        <v>1912.3209683796374</v>
      </c>
      <c r="L146" s="2">
        <v>1428.5400048627071</v>
      </c>
      <c r="M146" s="2">
        <v>1793.6796510796257</v>
      </c>
      <c r="N146" s="2">
        <v>1547.2215132529143</v>
      </c>
      <c r="P146" s="8">
        <v>49491</v>
      </c>
      <c r="Q146" s="2">
        <v>1521.1227886405088</v>
      </c>
      <c r="R146" s="2">
        <v>1741.7341096572177</v>
      </c>
      <c r="S146" s="2">
        <v>1299.8543314645374</v>
      </c>
      <c r="T146" s="2">
        <v>1633.6760835345483</v>
      </c>
      <c r="U146" s="2">
        <v>1407.844777808798</v>
      </c>
      <c r="W146" s="8">
        <v>49491</v>
      </c>
      <c r="X146" s="2">
        <v>1051.7897029266906</v>
      </c>
      <c r="Y146" s="2">
        <v>1228.6997751175884</v>
      </c>
      <c r="Z146" s="2">
        <v>880.96782634150202</v>
      </c>
      <c r="AA146" s="2">
        <v>1152.4706471121062</v>
      </c>
      <c r="AB146" s="2">
        <v>954.15764959989951</v>
      </c>
      <c r="AD146" s="8">
        <v>49491</v>
      </c>
      <c r="AE146" s="2">
        <v>938.69337074247233</v>
      </c>
      <c r="AF146" s="2">
        <v>1086.0423100799594</v>
      </c>
      <c r="AG146" s="2">
        <v>793.86883655132976</v>
      </c>
      <c r="AH146" s="2">
        <v>1018.6637201664618</v>
      </c>
      <c r="AI146" s="2">
        <v>859.82257299915557</v>
      </c>
    </row>
    <row r="147" spans="2:35" x14ac:dyDescent="0.25">
      <c r="B147" s="8">
        <v>49522</v>
      </c>
      <c r="C147" s="2">
        <v>2607.9749579246281</v>
      </c>
      <c r="D147" s="2">
        <v>3057.1225918282976</v>
      </c>
      <c r="E147" s="2">
        <v>2176.8893210991291</v>
      </c>
      <c r="F147" s="2">
        <v>2867.457228408965</v>
      </c>
      <c r="G147" s="2">
        <v>2357.7428550198742</v>
      </c>
      <c r="I147" s="8">
        <v>49522</v>
      </c>
      <c r="J147" s="2">
        <v>1708.3105962976424</v>
      </c>
      <c r="K147" s="2">
        <v>1954.979662118466</v>
      </c>
      <c r="L147" s="2">
        <v>1460.6084042656246</v>
      </c>
      <c r="M147" s="2">
        <v>1833.6917788375561</v>
      </c>
      <c r="N147" s="2">
        <v>1581.9541194682718</v>
      </c>
      <c r="P147" s="8">
        <v>49522</v>
      </c>
      <c r="Q147" s="2">
        <v>1549.151247614546</v>
      </c>
      <c r="R147" s="2">
        <v>1773.6937091782556</v>
      </c>
      <c r="S147" s="2">
        <v>1323.888427910771</v>
      </c>
      <c r="T147" s="2">
        <v>1663.6528940519343</v>
      </c>
      <c r="U147" s="2">
        <v>1433.875600149529</v>
      </c>
      <c r="W147" s="8">
        <v>49522</v>
      </c>
      <c r="X147" s="2">
        <v>1071.1823656761801</v>
      </c>
      <c r="Y147" s="2">
        <v>1251.2598199127619</v>
      </c>
      <c r="Z147" s="2">
        <v>897.26700872191248</v>
      </c>
      <c r="AA147" s="2">
        <v>1173.6310558225935</v>
      </c>
      <c r="AB147" s="2">
        <v>971.81094985159768</v>
      </c>
      <c r="AD147" s="8">
        <v>49522</v>
      </c>
      <c r="AE147" s="2">
        <v>957.35271544138232</v>
      </c>
      <c r="AF147" s="2">
        <v>1107.547058023521</v>
      </c>
      <c r="AG147" s="2">
        <v>809.69998009167716</v>
      </c>
      <c r="AH147" s="2">
        <v>1038.8343031521449</v>
      </c>
      <c r="AI147" s="2">
        <v>876.96895026660536</v>
      </c>
    </row>
    <row r="148" spans="2:35" x14ac:dyDescent="0.25">
      <c r="B148" s="8">
        <v>49553</v>
      </c>
      <c r="C148" s="2">
        <v>2587.7190604260886</v>
      </c>
      <c r="D148" s="2">
        <v>3032.7271645240944</v>
      </c>
      <c r="E148" s="2">
        <v>2160.4079904368759</v>
      </c>
      <c r="F148" s="2">
        <v>2844.5753052075374</v>
      </c>
      <c r="G148" s="2">
        <v>2339.8922738104779</v>
      </c>
      <c r="I148" s="8">
        <v>49553</v>
      </c>
      <c r="J148" s="2">
        <v>1703.0536575011754</v>
      </c>
      <c r="K148" s="2">
        <v>1948.5453566798283</v>
      </c>
      <c r="L148" s="2">
        <v>1456.4011393433454</v>
      </c>
      <c r="M148" s="2">
        <v>1827.656660818694</v>
      </c>
      <c r="N148" s="2">
        <v>1577.3973196743939</v>
      </c>
      <c r="P148" s="8">
        <v>49553</v>
      </c>
      <c r="Q148" s="2">
        <v>1542.5410102093695</v>
      </c>
      <c r="R148" s="2">
        <v>1765.746291172977</v>
      </c>
      <c r="S148" s="2">
        <v>1318.4995993602263</v>
      </c>
      <c r="T148" s="2">
        <v>1656.1985377015087</v>
      </c>
      <c r="U148" s="2">
        <v>1428.0390737405708</v>
      </c>
      <c r="W148" s="8">
        <v>49553</v>
      </c>
      <c r="X148" s="2">
        <v>1071.4242617359998</v>
      </c>
      <c r="Y148" s="2">
        <v>1251.2737676732195</v>
      </c>
      <c r="Z148" s="2">
        <v>897.64678507560996</v>
      </c>
      <c r="AA148" s="2">
        <v>1173.64413825725</v>
      </c>
      <c r="AB148" s="2">
        <v>972.22227760067392</v>
      </c>
      <c r="AD148" s="8">
        <v>49553</v>
      </c>
      <c r="AE148" s="2">
        <v>960.52883615328778</v>
      </c>
      <c r="AF148" s="2">
        <v>1110.9829675016576</v>
      </c>
      <c r="AG148" s="2">
        <v>812.54660622971016</v>
      </c>
      <c r="AH148" s="2">
        <v>1042.0570471453289</v>
      </c>
      <c r="AI148" s="2">
        <v>880.05207092543208</v>
      </c>
    </row>
    <row r="149" spans="2:35" x14ac:dyDescent="0.25">
      <c r="B149" s="8">
        <v>49583</v>
      </c>
      <c r="C149" s="2">
        <v>2723.1745754015014</v>
      </c>
      <c r="D149" s="2">
        <v>3196.7733029917545</v>
      </c>
      <c r="E149" s="2">
        <v>2268.4585323042106</v>
      </c>
      <c r="F149" s="2">
        <v>2996.1767357630156</v>
      </c>
      <c r="G149" s="2">
        <v>2459.8234518531581</v>
      </c>
      <c r="I149" s="8">
        <v>49583</v>
      </c>
      <c r="J149" s="2">
        <v>1774.306060446655</v>
      </c>
      <c r="K149" s="2">
        <v>2033.4376639107477</v>
      </c>
      <c r="L149" s="2">
        <v>1513.9722868498409</v>
      </c>
      <c r="M149" s="2">
        <v>1905.8400595787853</v>
      </c>
      <c r="N149" s="2">
        <v>1641.6894924970027</v>
      </c>
      <c r="P149" s="8">
        <v>49583</v>
      </c>
      <c r="Q149" s="2">
        <v>1605.5851607412515</v>
      </c>
      <c r="R149" s="2">
        <v>1840.9630364925526</v>
      </c>
      <c r="S149" s="2">
        <v>1369.3464479974709</v>
      </c>
      <c r="T149" s="2">
        <v>1725.4431573788866</v>
      </c>
      <c r="U149" s="2">
        <v>1484.86316083308</v>
      </c>
      <c r="W149" s="8">
        <v>49583</v>
      </c>
      <c r="X149" s="2">
        <v>1097.7552979482484</v>
      </c>
      <c r="Y149" s="2">
        <v>1284.1523313947425</v>
      </c>
      <c r="Z149" s="2">
        <v>917.669412067189</v>
      </c>
      <c r="AA149" s="2">
        <v>1203.5721572436723</v>
      </c>
      <c r="AB149" s="2">
        <v>995.08309660758482</v>
      </c>
      <c r="AD149" s="8">
        <v>49583</v>
      </c>
      <c r="AE149" s="2">
        <v>990.49816203122691</v>
      </c>
      <c r="AF149" s="2">
        <v>1147.5478584100745</v>
      </c>
      <c r="AG149" s="2">
        <v>836.04231318537506</v>
      </c>
      <c r="AH149" s="2">
        <v>1075.5395740214628</v>
      </c>
      <c r="AI149" s="2">
        <v>906.57001634762969</v>
      </c>
    </row>
    <row r="150" spans="2:35" x14ac:dyDescent="0.25">
      <c r="B150" s="8">
        <v>49614</v>
      </c>
      <c r="C150" s="2">
        <v>2593.2964788539839</v>
      </c>
      <c r="D150" s="2">
        <v>3045.0615234607963</v>
      </c>
      <c r="E150" s="2">
        <v>2159.7637981057105</v>
      </c>
      <c r="F150" s="2">
        <v>2853.9848249551824</v>
      </c>
      <c r="G150" s="2">
        <v>2341.9593373159473</v>
      </c>
      <c r="I150" s="8">
        <v>49614</v>
      </c>
      <c r="J150" s="2">
        <v>1717.6295100809082</v>
      </c>
      <c r="K150" s="2">
        <v>1968.9712090534485</v>
      </c>
      <c r="L150" s="2">
        <v>1465.2698328579818</v>
      </c>
      <c r="M150" s="2">
        <v>1845.4188554540538</v>
      </c>
      <c r="N150" s="2">
        <v>1588.878547625867</v>
      </c>
      <c r="P150" s="8">
        <v>49614</v>
      </c>
      <c r="Q150" s="2">
        <v>1540.8174342935447</v>
      </c>
      <c r="R150" s="2">
        <v>1767.1379442850559</v>
      </c>
      <c r="S150" s="2">
        <v>1313.8019546744576</v>
      </c>
      <c r="T150" s="2">
        <v>1656.2505675944769</v>
      </c>
      <c r="U150" s="2">
        <v>1424.6329889557628</v>
      </c>
      <c r="W150" s="8">
        <v>49614</v>
      </c>
      <c r="X150" s="2">
        <v>1067.8819943413771</v>
      </c>
      <c r="Y150" s="2">
        <v>1249.5159724790747</v>
      </c>
      <c r="Z150" s="2">
        <v>892.48865446718219</v>
      </c>
      <c r="AA150" s="2">
        <v>1171.1092194752853</v>
      </c>
      <c r="AB150" s="2">
        <v>967.77811518612145</v>
      </c>
      <c r="AD150" s="8">
        <v>49614</v>
      </c>
      <c r="AE150" s="2">
        <v>959.15974368512673</v>
      </c>
      <c r="AF150" s="2">
        <v>1111.5157504060712</v>
      </c>
      <c r="AG150" s="2">
        <v>809.4019624519043</v>
      </c>
      <c r="AH150" s="2">
        <v>1041.7684700019627</v>
      </c>
      <c r="AI150" s="2">
        <v>877.68231195868429</v>
      </c>
    </row>
    <row r="151" spans="2:35" x14ac:dyDescent="0.25">
      <c r="B151" s="8">
        <v>49644</v>
      </c>
      <c r="C151" s="2">
        <v>2661.9160077743186</v>
      </c>
      <c r="D151" s="2">
        <v>3125.0960216501085</v>
      </c>
      <c r="E151" s="2">
        <v>2217.2770093381046</v>
      </c>
      <c r="F151" s="2">
        <v>2928.9971823559608</v>
      </c>
      <c r="G151" s="2">
        <v>2404.3243061995199</v>
      </c>
      <c r="I151" s="8">
        <v>49644</v>
      </c>
      <c r="J151" s="2">
        <v>1717.0861225559472</v>
      </c>
      <c r="K151" s="2">
        <v>1968.0089440191828</v>
      </c>
      <c r="L151" s="2">
        <v>1465.0475238104898</v>
      </c>
      <c r="M151" s="2">
        <v>1844.5169722624598</v>
      </c>
      <c r="N151" s="2">
        <v>1588.6374848068679</v>
      </c>
      <c r="P151" s="8">
        <v>49644</v>
      </c>
      <c r="Q151" s="2">
        <v>1564.6235020587897</v>
      </c>
      <c r="R151" s="2">
        <v>1794.1313484577965</v>
      </c>
      <c r="S151" s="2">
        <v>1334.3202846974609</v>
      </c>
      <c r="T151" s="2">
        <v>1681.5501437407504</v>
      </c>
      <c r="U151" s="2">
        <v>1446.8822250183587</v>
      </c>
      <c r="W151" s="8">
        <v>49644</v>
      </c>
      <c r="X151" s="2">
        <v>1087.2455678694591</v>
      </c>
      <c r="Y151" s="2">
        <v>1271.9537230904421</v>
      </c>
      <c r="Z151" s="2">
        <v>908.82152608065098</v>
      </c>
      <c r="AA151" s="2">
        <v>1192.1390079566006</v>
      </c>
      <c r="AB151" s="2">
        <v>985.48881170483094</v>
      </c>
      <c r="AD151" s="8">
        <v>49644</v>
      </c>
      <c r="AE151" s="2">
        <v>974.77898040992966</v>
      </c>
      <c r="AF151" s="2">
        <v>1129.4212394261526</v>
      </c>
      <c r="AG151" s="2">
        <v>822.7179727879095</v>
      </c>
      <c r="AH151" s="2">
        <v>1058.5503949492904</v>
      </c>
      <c r="AI151" s="2">
        <v>892.1216477645512</v>
      </c>
    </row>
    <row r="152" spans="2:35" x14ac:dyDescent="0.25">
      <c r="B152" s="8">
        <v>49675</v>
      </c>
      <c r="C152" s="2">
        <v>2571.7446192164489</v>
      </c>
      <c r="D152" s="2">
        <v>3044.8464488638324</v>
      </c>
      <c r="E152" s="2">
        <v>2117.3980456573504</v>
      </c>
      <c r="F152" s="2">
        <v>2843.2478618986383</v>
      </c>
      <c r="G152" s="2">
        <v>2309.8405166028501</v>
      </c>
      <c r="I152" s="8">
        <v>49675</v>
      </c>
      <c r="J152" s="2">
        <v>1649.7184322649139</v>
      </c>
      <c r="K152" s="2">
        <v>1906.8360525780549</v>
      </c>
      <c r="L152" s="2">
        <v>1391.2927542242369</v>
      </c>
      <c r="M152" s="2">
        <v>1780.5848736664002</v>
      </c>
      <c r="N152" s="2">
        <v>1517.7422028673996</v>
      </c>
      <c r="P152" s="8">
        <v>49675</v>
      </c>
      <c r="Q152" s="2">
        <v>1515.4412691448765</v>
      </c>
      <c r="R152" s="2">
        <v>1752.4758153711043</v>
      </c>
      <c r="S152" s="2">
        <v>1277.4338230927178</v>
      </c>
      <c r="T152" s="2">
        <v>1636.4447924598105</v>
      </c>
      <c r="U152" s="2">
        <v>1393.5350549274717</v>
      </c>
      <c r="W152" s="8">
        <v>49675</v>
      </c>
      <c r="X152" s="2">
        <v>1047.3723230974754</v>
      </c>
      <c r="Y152" s="2">
        <v>1235.7007109795386</v>
      </c>
      <c r="Z152" s="2">
        <v>865.36856400969725</v>
      </c>
      <c r="AA152" s="2">
        <v>1153.8852495337514</v>
      </c>
      <c r="AB152" s="2">
        <v>944.01870968170965</v>
      </c>
      <c r="AD152" s="8">
        <v>49675</v>
      </c>
      <c r="AE152" s="2">
        <v>942.98050100532498</v>
      </c>
      <c r="AF152" s="2">
        <v>1101.8463708638531</v>
      </c>
      <c r="AG152" s="2">
        <v>786.67727307761504</v>
      </c>
      <c r="AH152" s="2">
        <v>1028.8933746621015</v>
      </c>
      <c r="AI152" s="2">
        <v>858.1754585879944</v>
      </c>
    </row>
    <row r="153" spans="2:35" x14ac:dyDescent="0.25">
      <c r="B153" s="8">
        <v>49706</v>
      </c>
      <c r="C153" s="2">
        <v>2508.3222599592646</v>
      </c>
      <c r="D153" s="2">
        <v>2969.9197510753315</v>
      </c>
      <c r="E153" s="2">
        <v>2065.0599935084974</v>
      </c>
      <c r="F153" s="2">
        <v>2773.2820436335587</v>
      </c>
      <c r="G153" s="2">
        <v>2252.7456526204091</v>
      </c>
      <c r="I153" s="8">
        <v>49706</v>
      </c>
      <c r="J153" s="2">
        <v>1667.0790820881064</v>
      </c>
      <c r="K153" s="2">
        <v>1927.0081699969182</v>
      </c>
      <c r="L153" s="2">
        <v>1405.8518980129888</v>
      </c>
      <c r="M153" s="2">
        <v>1799.421399804706</v>
      </c>
      <c r="N153" s="2">
        <v>1533.6245733452968</v>
      </c>
      <c r="P153" s="8">
        <v>49706</v>
      </c>
      <c r="Q153" s="2">
        <v>1501.6983561985369</v>
      </c>
      <c r="R153" s="2">
        <v>1736.6786078257076</v>
      </c>
      <c r="S153" s="2">
        <v>1265.7754820891967</v>
      </c>
      <c r="T153" s="2">
        <v>1621.6935144128736</v>
      </c>
      <c r="U153" s="2">
        <v>1380.817130462804</v>
      </c>
      <c r="W153" s="8">
        <v>49706</v>
      </c>
      <c r="X153" s="2">
        <v>1051.8938743515412</v>
      </c>
      <c r="Y153" s="2">
        <v>1241.1033708394989</v>
      </c>
      <c r="Z153" s="2">
        <v>869.0537143105455</v>
      </c>
      <c r="AA153" s="2">
        <v>1158.9302005200745</v>
      </c>
      <c r="AB153" s="2">
        <v>948.03878965303488</v>
      </c>
      <c r="AD153" s="8">
        <v>49706</v>
      </c>
      <c r="AE153" s="2">
        <v>939.1293236476763</v>
      </c>
      <c r="AF153" s="2">
        <v>1097.4065813900056</v>
      </c>
      <c r="AG153" s="2">
        <v>783.41875684518152</v>
      </c>
      <c r="AH153" s="2">
        <v>1024.7475426338533</v>
      </c>
      <c r="AI153" s="2">
        <v>854.6207878764011</v>
      </c>
    </row>
    <row r="154" spans="2:35" x14ac:dyDescent="0.25">
      <c r="B154" s="8">
        <v>49735</v>
      </c>
      <c r="C154" s="2">
        <v>2625.4709889478991</v>
      </c>
      <c r="D154" s="2">
        <v>3108.8987562931338</v>
      </c>
      <c r="E154" s="2">
        <v>2161.354329653941</v>
      </c>
      <c r="F154" s="2">
        <v>2903.0592807030221</v>
      </c>
      <c r="G154" s="2">
        <v>2357.7918245502915</v>
      </c>
      <c r="I154" s="8">
        <v>49735</v>
      </c>
      <c r="J154" s="2">
        <v>1701.7312742851816</v>
      </c>
      <c r="K154" s="2">
        <v>1967.2352929918791</v>
      </c>
      <c r="L154" s="2">
        <v>1434.973085632929</v>
      </c>
      <c r="M154" s="2">
        <v>1836.9850941868756</v>
      </c>
      <c r="N154" s="2">
        <v>1565.3924779176507</v>
      </c>
      <c r="P154" s="8">
        <v>49735</v>
      </c>
      <c r="Q154" s="2">
        <v>1523.6935268733257</v>
      </c>
      <c r="R154" s="2">
        <v>1762.2695816211174</v>
      </c>
      <c r="S154" s="2">
        <v>1284.2246511800843</v>
      </c>
      <c r="T154" s="2">
        <v>1645.59011568643</v>
      </c>
      <c r="U154" s="2">
        <v>1400.9430762438481</v>
      </c>
      <c r="W154" s="8">
        <v>49735</v>
      </c>
      <c r="X154" s="2">
        <v>1061.9023367258042</v>
      </c>
      <c r="Y154" s="2">
        <v>1253.0216609031791</v>
      </c>
      <c r="Z154" s="2">
        <v>877.26070452297267</v>
      </c>
      <c r="AA154" s="2">
        <v>1170.0593833245773</v>
      </c>
      <c r="AB154" s="2">
        <v>956.99168282817823</v>
      </c>
      <c r="AD154" s="8">
        <v>49735</v>
      </c>
      <c r="AE154" s="2">
        <v>967.90015652938803</v>
      </c>
      <c r="AF154" s="2">
        <v>1131.1252372093629</v>
      </c>
      <c r="AG154" s="2">
        <v>807.36241869701496</v>
      </c>
      <c r="AH154" s="2">
        <v>1056.2336939635068</v>
      </c>
      <c r="AI154" s="2">
        <v>880.74060052789196</v>
      </c>
    </row>
    <row r="155" spans="2:35" x14ac:dyDescent="0.25">
      <c r="B155" s="8">
        <v>49766</v>
      </c>
      <c r="C155" s="2">
        <v>2562.7522710186004</v>
      </c>
      <c r="D155" s="2">
        <v>3025.4821503487824</v>
      </c>
      <c r="E155" s="2">
        <v>2118.8902889616979</v>
      </c>
      <c r="F155" s="2">
        <v>2829.2706508133465</v>
      </c>
      <c r="G155" s="2">
        <v>2305.9011234758182</v>
      </c>
      <c r="I155" s="8">
        <v>49766</v>
      </c>
      <c r="J155" s="2">
        <v>1656.1577731813186</v>
      </c>
      <c r="K155" s="2">
        <v>1908.7789931649688</v>
      </c>
      <c r="L155" s="2">
        <v>1402.6120942161974</v>
      </c>
      <c r="M155" s="2">
        <v>1784.9890086537523</v>
      </c>
      <c r="N155" s="2">
        <v>1526.4050341364155</v>
      </c>
      <c r="P155" s="8">
        <v>49766</v>
      </c>
      <c r="Q155" s="2">
        <v>1506.7573418966101</v>
      </c>
      <c r="R155" s="2">
        <v>1737.4273404541439</v>
      </c>
      <c r="S155" s="2">
        <v>1275.4686626390462</v>
      </c>
      <c r="T155" s="2">
        <v>1624.7500193319313</v>
      </c>
      <c r="U155" s="2">
        <v>1388.0400686430919</v>
      </c>
      <c r="W155" s="8">
        <v>49766</v>
      </c>
      <c r="X155" s="2">
        <v>1050.2622731190727</v>
      </c>
      <c r="Y155" s="2">
        <v>1235.5501567285237</v>
      </c>
      <c r="Z155" s="2">
        <v>871.41486085060797</v>
      </c>
      <c r="AA155" s="2">
        <v>1155.4210609495258</v>
      </c>
      <c r="AB155" s="2">
        <v>948.32494023727304</v>
      </c>
      <c r="AD155" s="8">
        <v>49766</v>
      </c>
      <c r="AE155" s="2">
        <v>950.769131488536</v>
      </c>
      <c r="AF155" s="2">
        <v>1107.7552524291696</v>
      </c>
      <c r="AG155" s="2">
        <v>796.51899992083099</v>
      </c>
      <c r="AH155" s="2">
        <v>1035.9140355929289</v>
      </c>
      <c r="AI155" s="2">
        <v>866.81885624540712</v>
      </c>
    </row>
    <row r="156" spans="2:35" x14ac:dyDescent="0.25">
      <c r="B156" s="8">
        <v>49796</v>
      </c>
      <c r="C156" s="2">
        <v>2668.4469912409618</v>
      </c>
      <c r="D156" s="2">
        <v>3150.4186344127861</v>
      </c>
      <c r="E156" s="2">
        <v>2206.1925392967205</v>
      </c>
      <c r="F156" s="2">
        <v>2946.1046329729652</v>
      </c>
      <c r="G156" s="2">
        <v>2400.9085706184169</v>
      </c>
      <c r="I156" s="8">
        <v>49796</v>
      </c>
      <c r="J156" s="2">
        <v>1699.5389914438563</v>
      </c>
      <c r="K156" s="2">
        <v>1958.8753080377107</v>
      </c>
      <c r="L156" s="2">
        <v>1439.2955840908212</v>
      </c>
      <c r="M156" s="2">
        <v>1831.8364287804957</v>
      </c>
      <c r="N156" s="2">
        <v>1566.3261668895218</v>
      </c>
      <c r="P156" s="8">
        <v>49796</v>
      </c>
      <c r="Q156" s="2">
        <v>1537.2945293091066</v>
      </c>
      <c r="R156" s="2">
        <v>1772.7281307177029</v>
      </c>
      <c r="S156" s="2">
        <v>1301.2673895157116</v>
      </c>
      <c r="T156" s="2">
        <v>1657.7614485455169</v>
      </c>
      <c r="U156" s="2">
        <v>1416.1157616598825</v>
      </c>
      <c r="W156" s="8">
        <v>49796</v>
      </c>
      <c r="X156" s="2">
        <v>1071.1858463590131</v>
      </c>
      <c r="Y156" s="2">
        <v>1260.2281031408631</v>
      </c>
      <c r="Z156" s="2">
        <v>888.7405798606369</v>
      </c>
      <c r="AA156" s="2">
        <v>1178.4985692728608</v>
      </c>
      <c r="AB156" s="2">
        <v>967.17980739975792</v>
      </c>
      <c r="AD156" s="8">
        <v>49796</v>
      </c>
      <c r="AE156" s="2">
        <v>970.60201540367359</v>
      </c>
      <c r="AF156" s="2">
        <v>1130.9193977982991</v>
      </c>
      <c r="AG156" s="2">
        <v>813.10240116971647</v>
      </c>
      <c r="AH156" s="2">
        <v>1057.575917364896</v>
      </c>
      <c r="AI156" s="2">
        <v>884.86588952979355</v>
      </c>
    </row>
    <row r="157" spans="2:35" x14ac:dyDescent="0.25">
      <c r="B157" s="8">
        <v>49827</v>
      </c>
      <c r="C157" s="2">
        <v>2607.7135449035145</v>
      </c>
      <c r="D157" s="2">
        <v>3078.3855831042542</v>
      </c>
      <c r="E157" s="2">
        <v>2156.1950425042942</v>
      </c>
      <c r="F157" s="2">
        <v>2878.7431388943219</v>
      </c>
      <c r="G157" s="2">
        <v>2346.4983519179818</v>
      </c>
      <c r="I157" s="8">
        <v>49827</v>
      </c>
      <c r="J157" s="2">
        <v>1643.3602271041725</v>
      </c>
      <c r="K157" s="2">
        <v>1893.9210760585199</v>
      </c>
      <c r="L157" s="2">
        <v>1391.8580987132091</v>
      </c>
      <c r="M157" s="2">
        <v>1771.0946715820073</v>
      </c>
      <c r="N157" s="2">
        <v>1514.7019032846777</v>
      </c>
      <c r="P157" s="8">
        <v>49827</v>
      </c>
      <c r="Q157" s="2">
        <v>1501.0290444603679</v>
      </c>
      <c r="R157" s="2">
        <v>1730.7231248794474</v>
      </c>
      <c r="S157" s="2">
        <v>1270.6966620979431</v>
      </c>
      <c r="T157" s="2">
        <v>1618.4805920408041</v>
      </c>
      <c r="U157" s="2">
        <v>1382.8468967897491</v>
      </c>
      <c r="W157" s="8">
        <v>49827</v>
      </c>
      <c r="X157" s="2">
        <v>1049.1379367397592</v>
      </c>
      <c r="Y157" s="2">
        <v>1234.1568892091777</v>
      </c>
      <c r="Z157" s="2">
        <v>870.53473585656832</v>
      </c>
      <c r="AA157" s="2">
        <v>1154.1181509651576</v>
      </c>
      <c r="AB157" s="2">
        <v>947.36713641744916</v>
      </c>
      <c r="AD157" s="8">
        <v>49827</v>
      </c>
      <c r="AE157" s="2">
        <v>941.21269390851865</v>
      </c>
      <c r="AF157" s="2">
        <v>1096.5581984057719</v>
      </c>
      <c r="AG157" s="2">
        <v>788.5607549214235</v>
      </c>
      <c r="AH157" s="2">
        <v>1025.443143764888</v>
      </c>
      <c r="AI157" s="2">
        <v>858.15822564049643</v>
      </c>
    </row>
    <row r="158" spans="2:35" x14ac:dyDescent="0.25">
      <c r="B158" s="8">
        <v>49857</v>
      </c>
      <c r="C158" s="2">
        <v>2711.452285492086</v>
      </c>
      <c r="D158" s="2">
        <v>3197.8955601871808</v>
      </c>
      <c r="E158" s="2">
        <v>2245.2586334915914</v>
      </c>
      <c r="F158" s="2">
        <v>2992.1342167798543</v>
      </c>
      <c r="G158" s="2">
        <v>2441.1811926127889</v>
      </c>
      <c r="I158" s="8">
        <v>49857</v>
      </c>
      <c r="J158" s="2">
        <v>1702.9823005537389</v>
      </c>
      <c r="K158" s="2">
        <v>1960.8231037427884</v>
      </c>
      <c r="L158" s="2">
        <v>1444.4701495115685</v>
      </c>
      <c r="M158" s="2">
        <v>1834.6583843463161</v>
      </c>
      <c r="N158" s="2">
        <v>1570.515445160376</v>
      </c>
      <c r="P158" s="8">
        <v>49857</v>
      </c>
      <c r="Q158" s="2">
        <v>1546.0701356066509</v>
      </c>
      <c r="R158" s="2">
        <v>1781.0120917293764</v>
      </c>
      <c r="S158" s="2">
        <v>1310.7450697955455</v>
      </c>
      <c r="T158" s="2">
        <v>1666.4169044501898</v>
      </c>
      <c r="U158" s="2">
        <v>1425.1214381119566</v>
      </c>
      <c r="W158" s="8">
        <v>49857</v>
      </c>
      <c r="X158" s="2">
        <v>1073.0919103981698</v>
      </c>
      <c r="Y158" s="2">
        <v>1261.1707142791836</v>
      </c>
      <c r="Z158" s="2">
        <v>891.71625353948571</v>
      </c>
      <c r="AA158" s="2">
        <v>1180.0235424744631</v>
      </c>
      <c r="AB158" s="2">
        <v>969.52792645653221</v>
      </c>
      <c r="AD158" s="8">
        <v>49857</v>
      </c>
      <c r="AE158" s="2">
        <v>967.17380610797295</v>
      </c>
      <c r="AF158" s="2">
        <v>1125.7646635783951</v>
      </c>
      <c r="AG158" s="2">
        <v>811.49931552876706</v>
      </c>
      <c r="AH158" s="2">
        <v>1053.3298872766859</v>
      </c>
      <c r="AI158" s="2">
        <v>882.31121231958343</v>
      </c>
    </row>
    <row r="159" spans="2:35" x14ac:dyDescent="0.25">
      <c r="B159" s="8">
        <v>49888</v>
      </c>
      <c r="C159" s="2">
        <v>2712.3150706935689</v>
      </c>
      <c r="D159" s="2">
        <v>3198.5378155641547</v>
      </c>
      <c r="E159" s="2">
        <v>2246.2168691323386</v>
      </c>
      <c r="F159" s="2">
        <v>2992.7351476899439</v>
      </c>
      <c r="G159" s="2">
        <v>2442.2230444464221</v>
      </c>
      <c r="I159" s="8">
        <v>49888</v>
      </c>
      <c r="J159" s="2">
        <v>1692.4096103502279</v>
      </c>
      <c r="K159" s="2">
        <v>1948.4210229847333</v>
      </c>
      <c r="L159" s="2">
        <v>1435.6582095448819</v>
      </c>
      <c r="M159" s="2">
        <v>1823.0542873715947</v>
      </c>
      <c r="N159" s="2">
        <v>1560.9345702463552</v>
      </c>
      <c r="P159" s="8">
        <v>49888</v>
      </c>
      <c r="Q159" s="2">
        <v>1549.7357804092992</v>
      </c>
      <c r="R159" s="2">
        <v>1785.0253158328705</v>
      </c>
      <c r="S159" s="2">
        <v>1313.9953868472621</v>
      </c>
      <c r="T159" s="2">
        <v>1670.1719067426875</v>
      </c>
      <c r="U159" s="2">
        <v>1428.6553796981602</v>
      </c>
      <c r="W159" s="8">
        <v>49888</v>
      </c>
      <c r="X159" s="2">
        <v>1078.5080206157859</v>
      </c>
      <c r="Y159" s="2">
        <v>1267.3873807906882</v>
      </c>
      <c r="Z159" s="2">
        <v>896.31420600005231</v>
      </c>
      <c r="AA159" s="2">
        <v>1185.8402116662153</v>
      </c>
      <c r="AB159" s="2">
        <v>974.52709889209609</v>
      </c>
      <c r="AD159" s="8">
        <v>49888</v>
      </c>
      <c r="AE159" s="2">
        <v>977.60172341315695</v>
      </c>
      <c r="AF159" s="2">
        <v>1137.7689770470911</v>
      </c>
      <c r="AG159" s="2">
        <v>820.33781020146409</v>
      </c>
      <c r="AH159" s="2">
        <v>1064.5618103969439</v>
      </c>
      <c r="AI159" s="2">
        <v>891.92095911852721</v>
      </c>
    </row>
    <row r="160" spans="2:35" x14ac:dyDescent="0.25">
      <c r="B160" s="8">
        <v>49919</v>
      </c>
      <c r="C160" s="2">
        <v>2699.5361808828115</v>
      </c>
      <c r="D160" s="2">
        <v>3182.9611249498535</v>
      </c>
      <c r="E160" s="2">
        <v>2235.9522375484526</v>
      </c>
      <c r="F160" s="2">
        <v>2978.1607039365285</v>
      </c>
      <c r="G160" s="2">
        <v>2431.0627152095562</v>
      </c>
      <c r="I160" s="8">
        <v>49919</v>
      </c>
      <c r="J160" s="2">
        <v>1716.9841342778373</v>
      </c>
      <c r="K160" s="2">
        <v>1976.3981352283222</v>
      </c>
      <c r="L160" s="2">
        <v>1456.7119414209969</v>
      </c>
      <c r="M160" s="2">
        <v>1849.2312757238451</v>
      </c>
      <c r="N160" s="2">
        <v>1583.8254628694287</v>
      </c>
      <c r="P160" s="8">
        <v>49919</v>
      </c>
      <c r="Q160" s="2">
        <v>1558.3924915145708</v>
      </c>
      <c r="R160" s="2">
        <v>1794.7104682990691</v>
      </c>
      <c r="S160" s="2">
        <v>1321.5233764100331</v>
      </c>
      <c r="T160" s="2">
        <v>1679.2338900199481</v>
      </c>
      <c r="U160" s="2">
        <v>1436.8402659578978</v>
      </c>
      <c r="W160" s="8">
        <v>49919</v>
      </c>
      <c r="X160" s="2">
        <v>1086.0634449847691</v>
      </c>
      <c r="Y160" s="2">
        <v>1276.0627318867644</v>
      </c>
      <c r="Z160" s="2">
        <v>902.72177676476963</v>
      </c>
      <c r="AA160" s="2">
        <v>1193.9573669543099</v>
      </c>
      <c r="AB160" s="2">
        <v>981.49379796535106</v>
      </c>
      <c r="AD160" s="8">
        <v>49919</v>
      </c>
      <c r="AE160" s="2">
        <v>987.90318219433743</v>
      </c>
      <c r="AF160" s="2">
        <v>1149.575086060936</v>
      </c>
      <c r="AG160" s="2">
        <v>829.10011865083948</v>
      </c>
      <c r="AH160" s="2">
        <v>1075.6082820788679</v>
      </c>
      <c r="AI160" s="2">
        <v>901.44787164050388</v>
      </c>
    </row>
    <row r="161" spans="2:35" x14ac:dyDescent="0.25">
      <c r="B161" s="8">
        <v>49949</v>
      </c>
      <c r="C161" s="2">
        <v>2837.2882728340123</v>
      </c>
      <c r="D161" s="2">
        <v>3350.3366401236794</v>
      </c>
      <c r="E161" s="2">
        <v>2345.3134028643376</v>
      </c>
      <c r="F161" s="2">
        <v>3132.605022774756</v>
      </c>
      <c r="G161" s="2">
        <v>2552.7644749996784</v>
      </c>
      <c r="I161" s="8">
        <v>49949</v>
      </c>
      <c r="J161" s="2">
        <v>1788.6231973382958</v>
      </c>
      <c r="K161" s="2">
        <v>2061.9105196711362</v>
      </c>
      <c r="L161" s="2">
        <v>1514.4338558975937</v>
      </c>
      <c r="M161" s="2">
        <v>1927.9111158798255</v>
      </c>
      <c r="N161" s="2">
        <v>1648.3907619129332</v>
      </c>
      <c r="P161" s="8">
        <v>49949</v>
      </c>
      <c r="Q161" s="2">
        <v>1621.4059493728237</v>
      </c>
      <c r="R161" s="2">
        <v>1870.0452404374348</v>
      </c>
      <c r="S161" s="2">
        <v>1372.1886336737737</v>
      </c>
      <c r="T161" s="2">
        <v>1748.5147739643498</v>
      </c>
      <c r="U161" s="2">
        <v>1493.5634584114375</v>
      </c>
      <c r="W161" s="8">
        <v>49949</v>
      </c>
      <c r="X161" s="2">
        <v>1113.5479919324587</v>
      </c>
      <c r="Y161" s="2">
        <v>1310.2934493407986</v>
      </c>
      <c r="Z161" s="2">
        <v>923.7016399656892</v>
      </c>
      <c r="AA161" s="2">
        <v>1225.1401222064421</v>
      </c>
      <c r="AB161" s="2">
        <v>1005.4062408561396</v>
      </c>
      <c r="AD161" s="8">
        <v>49949</v>
      </c>
      <c r="AE161" s="2">
        <v>1016.5768278502774</v>
      </c>
      <c r="AF161" s="2">
        <v>1184.6933939705971</v>
      </c>
      <c r="AG161" s="2">
        <v>851.44549434671899</v>
      </c>
      <c r="AH161" s="2">
        <v>1107.7025609770858</v>
      </c>
      <c r="AI161" s="2">
        <v>926.75878955549979</v>
      </c>
    </row>
    <row r="162" spans="2:35" x14ac:dyDescent="0.25">
      <c r="B162" s="8">
        <v>49980</v>
      </c>
      <c r="C162" s="2">
        <v>2700.7571682156681</v>
      </c>
      <c r="D162" s="2">
        <v>3189.8010194279213</v>
      </c>
      <c r="E162" s="2">
        <v>2232.0096846295482</v>
      </c>
      <c r="F162" s="2">
        <v>2982.5022881112832</v>
      </c>
      <c r="G162" s="2">
        <v>2429.4386514905914</v>
      </c>
      <c r="I162" s="8">
        <v>49980</v>
      </c>
      <c r="J162" s="2">
        <v>1716.8735666212904</v>
      </c>
      <c r="K162" s="2">
        <v>1979.6223151666154</v>
      </c>
      <c r="L162" s="2">
        <v>1453.3923833974673</v>
      </c>
      <c r="M162" s="2">
        <v>1850.9706557305842</v>
      </c>
      <c r="N162" s="2">
        <v>1581.9499603084721</v>
      </c>
      <c r="P162" s="8">
        <v>49980</v>
      </c>
      <c r="Q162" s="2">
        <v>1546.4533338749814</v>
      </c>
      <c r="R162" s="2">
        <v>1783.9810682208665</v>
      </c>
      <c r="S162" s="2">
        <v>1308.4947645701011</v>
      </c>
      <c r="T162" s="2">
        <v>1668.0437386248618</v>
      </c>
      <c r="U162" s="2">
        <v>1424.2356465614064</v>
      </c>
      <c r="W162" s="8">
        <v>49980</v>
      </c>
      <c r="X162" s="2">
        <v>1080.2988606844679</v>
      </c>
      <c r="Y162" s="2">
        <v>1271.442194472</v>
      </c>
      <c r="Z162" s="2">
        <v>895.94181951206087</v>
      </c>
      <c r="AA162" s="2">
        <v>1188.8137319907389</v>
      </c>
      <c r="AB162" s="2">
        <v>975.19096838984774</v>
      </c>
      <c r="AD162" s="8">
        <v>49980</v>
      </c>
      <c r="AE162" s="2">
        <v>980.82084066345953</v>
      </c>
      <c r="AF162" s="2">
        <v>1143.2692355382535</v>
      </c>
      <c r="AG162" s="2">
        <v>821.33332738099989</v>
      </c>
      <c r="AH162" s="2">
        <v>1068.9704750083795</v>
      </c>
      <c r="AI162" s="2">
        <v>893.98309740217564</v>
      </c>
    </row>
    <row r="163" spans="2:35" x14ac:dyDescent="0.25">
      <c r="B163" s="8">
        <v>50010</v>
      </c>
      <c r="C163" s="2">
        <v>2775.3555897970409</v>
      </c>
      <c r="D163" s="2">
        <v>3277.6006193394887</v>
      </c>
      <c r="E163" s="2">
        <v>2293.8662978459679</v>
      </c>
      <c r="F163" s="2">
        <v>3064.5959692019201</v>
      </c>
      <c r="G163" s="2">
        <v>2496.7666958235245</v>
      </c>
      <c r="I163" s="8">
        <v>50010</v>
      </c>
      <c r="J163" s="2">
        <v>1731.9700498408763</v>
      </c>
      <c r="K163" s="2">
        <v>1996.8422063900462</v>
      </c>
      <c r="L163" s="2">
        <v>1466.3035035957191</v>
      </c>
      <c r="M163" s="2">
        <v>1867.0714609726995</v>
      </c>
      <c r="N163" s="2">
        <v>1596.0031136884409</v>
      </c>
      <c r="P163" s="8">
        <v>50010</v>
      </c>
      <c r="Q163" s="2">
        <v>1583.7690605070659</v>
      </c>
      <c r="R163" s="2">
        <v>1826.857279614504</v>
      </c>
      <c r="S163" s="2">
        <v>1340.1887056342341</v>
      </c>
      <c r="T163" s="2">
        <v>1708.1335115631127</v>
      </c>
      <c r="U163" s="2">
        <v>1458.7330261962306</v>
      </c>
      <c r="W163" s="8">
        <v>50010</v>
      </c>
      <c r="X163" s="2">
        <v>1101.7892962164244</v>
      </c>
      <c r="Y163" s="2">
        <v>1296.6136645895028</v>
      </c>
      <c r="Z163" s="2">
        <v>913.84674265420415</v>
      </c>
      <c r="AA163" s="2">
        <v>1212.3493590606813</v>
      </c>
      <c r="AB163" s="2">
        <v>994.67964383469086</v>
      </c>
      <c r="AD163" s="8">
        <v>50010</v>
      </c>
      <c r="AE163" s="2">
        <v>1003.5254189707532</v>
      </c>
      <c r="AF163" s="2">
        <v>1169.6247583289612</v>
      </c>
      <c r="AG163" s="2">
        <v>840.4213308065149</v>
      </c>
      <c r="AH163" s="2">
        <v>1093.6132055576827</v>
      </c>
      <c r="AI163" s="2">
        <v>914.75950066828784</v>
      </c>
    </row>
    <row r="164" spans="2:35" x14ac:dyDescent="0.25">
      <c r="B164" s="8">
        <v>50041</v>
      </c>
      <c r="C164" s="2">
        <v>2697.6744248921577</v>
      </c>
      <c r="D164" s="2">
        <v>3211.9912120867994</v>
      </c>
      <c r="E164" s="2">
        <v>2204.3897212365596</v>
      </c>
      <c r="F164" s="2">
        <v>2992.5348621290891</v>
      </c>
      <c r="G164" s="2">
        <v>2413.6055262053619</v>
      </c>
      <c r="I164" s="8">
        <v>50041</v>
      </c>
      <c r="J164" s="2">
        <v>1668.5248978745353</v>
      </c>
      <c r="K164" s="2">
        <v>1939.4718335481261</v>
      </c>
      <c r="L164" s="2">
        <v>1396.5791781534533</v>
      </c>
      <c r="M164" s="2">
        <v>1806.9592015600292</v>
      </c>
      <c r="N164" s="2">
        <v>1529.1267191554771</v>
      </c>
      <c r="P164" s="8">
        <v>50041</v>
      </c>
      <c r="Q164" s="2">
        <v>1542.3292700985394</v>
      </c>
      <c r="R164" s="2">
        <v>1793.6482636218509</v>
      </c>
      <c r="S164" s="2">
        <v>1290.3293509433056</v>
      </c>
      <c r="T164" s="2">
        <v>1671.0988931375214</v>
      </c>
      <c r="U164" s="2">
        <v>1412.7928569339988</v>
      </c>
      <c r="W164" s="8">
        <v>50041</v>
      </c>
      <c r="X164" s="2">
        <v>1066.5993201983697</v>
      </c>
      <c r="Y164" s="2">
        <v>1265.4959602029423</v>
      </c>
      <c r="Z164" s="2">
        <v>874.63227309661772</v>
      </c>
      <c r="AA164" s="2">
        <v>1179.0321108414328</v>
      </c>
      <c r="AB164" s="2">
        <v>957.64250187093569</v>
      </c>
      <c r="AD164" s="8">
        <v>50041</v>
      </c>
      <c r="AE164" s="2">
        <v>973.4312461211033</v>
      </c>
      <c r="AF164" s="2">
        <v>1143.8547318485164</v>
      </c>
      <c r="AG164" s="2">
        <v>805.97829858360228</v>
      </c>
      <c r="AH164" s="2">
        <v>1065.7019077097973</v>
      </c>
      <c r="AI164" s="2">
        <v>882.47266657174725</v>
      </c>
    </row>
    <row r="165" spans="2:35" x14ac:dyDescent="0.25">
      <c r="B165" s="8">
        <v>50072</v>
      </c>
      <c r="C165" s="2">
        <v>2601.6993314261817</v>
      </c>
      <c r="D165" s="2">
        <v>3097.563792318083</v>
      </c>
      <c r="E165" s="2">
        <v>2126.0503612694351</v>
      </c>
      <c r="F165" s="2">
        <v>2885.9255907360671</v>
      </c>
      <c r="G165" s="2">
        <v>2327.8310779240578</v>
      </c>
      <c r="I165" s="8">
        <v>50072</v>
      </c>
      <c r="J165" s="2">
        <v>1658.3255793124229</v>
      </c>
      <c r="K165" s="2">
        <v>1927.5201419132557</v>
      </c>
      <c r="L165" s="2">
        <v>1388.0984542613232</v>
      </c>
      <c r="M165" s="2">
        <v>1795.8240982807365</v>
      </c>
      <c r="N165" s="2">
        <v>1519.8411006212077</v>
      </c>
      <c r="P165" s="8">
        <v>50072</v>
      </c>
      <c r="Q165" s="2">
        <v>1495.668158716536</v>
      </c>
      <c r="R165" s="2">
        <v>1739.2970843033452</v>
      </c>
      <c r="S165" s="2">
        <v>1251.3428699869689</v>
      </c>
      <c r="T165" s="2">
        <v>1620.4612082346453</v>
      </c>
      <c r="U165" s="2">
        <v>1370.1062190055975</v>
      </c>
      <c r="W165" s="8">
        <v>50072</v>
      </c>
      <c r="X165" s="2">
        <v>1062.1255755854925</v>
      </c>
      <c r="Y165" s="2">
        <v>1260.1251146104157</v>
      </c>
      <c r="Z165" s="2">
        <v>870.99901160856575</v>
      </c>
      <c r="AA165" s="2">
        <v>1174.0282233419068</v>
      </c>
      <c r="AB165" s="2">
        <v>953.66441218868476</v>
      </c>
      <c r="AD165" s="8">
        <v>50072</v>
      </c>
      <c r="AE165" s="2">
        <v>958.79863600890656</v>
      </c>
      <c r="AF165" s="2">
        <v>1126.6041279013325</v>
      </c>
      <c r="AG165" s="2">
        <v>793.89501163188834</v>
      </c>
      <c r="AH165" s="2">
        <v>1049.6299354358787</v>
      </c>
      <c r="AI165" s="2">
        <v>869.24257033222125</v>
      </c>
    </row>
    <row r="166" spans="2:35" x14ac:dyDescent="0.25">
      <c r="B166" s="8">
        <v>50100</v>
      </c>
      <c r="C166" s="2">
        <v>2753.590293681847</v>
      </c>
      <c r="D166" s="2">
        <v>3279.0536479769803</v>
      </c>
      <c r="E166" s="2">
        <v>2249.7745534118353</v>
      </c>
      <c r="F166" s="2">
        <v>3055.0153186712719</v>
      </c>
      <c r="G166" s="2">
        <v>2463.2977746716178</v>
      </c>
      <c r="I166" s="8">
        <v>50100</v>
      </c>
      <c r="J166" s="2">
        <v>1732.2952406345428</v>
      </c>
      <c r="K166" s="2">
        <v>2013.8962058448381</v>
      </c>
      <c r="L166" s="2">
        <v>1449.7583503241556</v>
      </c>
      <c r="M166" s="2">
        <v>1876.2985969643171</v>
      </c>
      <c r="N166" s="2">
        <v>1587.353058442812</v>
      </c>
      <c r="P166" s="8">
        <v>50100</v>
      </c>
      <c r="Q166" s="2">
        <v>1553.6655157852492</v>
      </c>
      <c r="R166" s="2">
        <v>1807.099615919532</v>
      </c>
      <c r="S166" s="2">
        <v>1299.6363135915999</v>
      </c>
      <c r="T166" s="2">
        <v>1683.6311941419931</v>
      </c>
      <c r="U166" s="2">
        <v>1422.9831314864989</v>
      </c>
      <c r="W166" s="8">
        <v>50100</v>
      </c>
      <c r="X166" s="2">
        <v>1081.9614601969856</v>
      </c>
      <c r="Y166" s="2">
        <v>1283.9131240508784</v>
      </c>
      <c r="Z166" s="2">
        <v>887.10866777537956</v>
      </c>
      <c r="AA166" s="2">
        <v>1196.19093888215</v>
      </c>
      <c r="AB166" s="2">
        <v>971.3030151883753</v>
      </c>
      <c r="AD166" s="8">
        <v>50100</v>
      </c>
      <c r="AE166" s="2">
        <v>999.9557080889366</v>
      </c>
      <c r="AF166" s="2">
        <v>1175.1971801257164</v>
      </c>
      <c r="AG166" s="2">
        <v>827.82714896320169</v>
      </c>
      <c r="AH166" s="2">
        <v>1094.9029119905849</v>
      </c>
      <c r="AI166" s="2">
        <v>906.3951633559609</v>
      </c>
    </row>
    <row r="167" spans="2:35" x14ac:dyDescent="0.25">
      <c r="B167" s="8">
        <v>50131</v>
      </c>
      <c r="C167" s="2">
        <v>2675.3690491083821</v>
      </c>
      <c r="D167" s="2">
        <v>3177.1261137022007</v>
      </c>
      <c r="E167" s="2">
        <v>2194.6540824653093</v>
      </c>
      <c r="F167" s="2">
        <v>2963.9516310577501</v>
      </c>
      <c r="G167" s="2">
        <v>2397.588396171172</v>
      </c>
      <c r="I167" s="8">
        <v>50131</v>
      </c>
      <c r="J167" s="2">
        <v>1669.0215276592451</v>
      </c>
      <c r="K167" s="2">
        <v>1934.9897355481714</v>
      </c>
      <c r="L167" s="2">
        <v>1402.4208042173518</v>
      </c>
      <c r="M167" s="2">
        <v>1805.1584285632744</v>
      </c>
      <c r="N167" s="2">
        <v>1532.099237691011</v>
      </c>
      <c r="P167" s="8">
        <v>50131</v>
      </c>
      <c r="Q167" s="2">
        <v>1522.7771683344133</v>
      </c>
      <c r="R167" s="2">
        <v>1766.2919083659619</v>
      </c>
      <c r="S167" s="2">
        <v>1278.9199685270125</v>
      </c>
      <c r="T167" s="2">
        <v>1647.7796585244732</v>
      </c>
      <c r="U167" s="2">
        <v>1397.1785807481276</v>
      </c>
      <c r="W167" s="8">
        <v>50131</v>
      </c>
      <c r="X167" s="2">
        <v>1066.2443958072843</v>
      </c>
      <c r="Y167" s="2">
        <v>1261.7757139162306</v>
      </c>
      <c r="Z167" s="2">
        <v>877.73717687064175</v>
      </c>
      <c r="AA167" s="2">
        <v>1177.1148048426548</v>
      </c>
      <c r="AB167" s="2">
        <v>958.89939419934024</v>
      </c>
      <c r="AD167" s="8">
        <v>50131</v>
      </c>
      <c r="AE167" s="2">
        <v>977.83321231109312</v>
      </c>
      <c r="AF167" s="2">
        <v>1146.0308712206277</v>
      </c>
      <c r="AG167" s="2">
        <v>812.76760625976101</v>
      </c>
      <c r="AH167" s="2">
        <v>1069.1360520274586</v>
      </c>
      <c r="AI167" s="2">
        <v>887.92224575237833</v>
      </c>
    </row>
    <row r="168" spans="2:35" x14ac:dyDescent="0.25">
      <c r="B168" s="8">
        <v>50161</v>
      </c>
      <c r="C168" s="2">
        <v>2779.905616184019</v>
      </c>
      <c r="D168" s="2">
        <v>3301.3602999857699</v>
      </c>
      <c r="E168" s="2">
        <v>2280.3669764716492</v>
      </c>
      <c r="F168" s="2">
        <v>3079.8501210422214</v>
      </c>
      <c r="G168" s="2">
        <v>2491.2269525677234</v>
      </c>
      <c r="I168" s="8">
        <v>50161</v>
      </c>
      <c r="J168" s="2">
        <v>1702.7865648415018</v>
      </c>
      <c r="K168" s="2">
        <v>1974.1905098806267</v>
      </c>
      <c r="L168" s="2">
        <v>1430.7670683930655</v>
      </c>
      <c r="M168" s="2">
        <v>1841.7289627074213</v>
      </c>
      <c r="N168" s="2">
        <v>1563.066611823225</v>
      </c>
      <c r="P168" s="8">
        <v>50161</v>
      </c>
      <c r="Q168" s="2">
        <v>1546.8985917916011</v>
      </c>
      <c r="R168" s="2">
        <v>1794.3207715454084</v>
      </c>
      <c r="S168" s="2">
        <v>1299.1555984797269</v>
      </c>
      <c r="T168" s="2">
        <v>1673.9278792007401</v>
      </c>
      <c r="U168" s="2">
        <v>1419.2853500797858</v>
      </c>
      <c r="W168" s="8">
        <v>50161</v>
      </c>
      <c r="X168" s="2">
        <v>1083.6682439876563</v>
      </c>
      <c r="Y168" s="2">
        <v>1282.4305855532434</v>
      </c>
      <c r="Z168" s="2">
        <v>892.06477809852117</v>
      </c>
      <c r="AA168" s="2">
        <v>1196.3838040220658</v>
      </c>
      <c r="AB168" s="2">
        <v>974.55183379034111</v>
      </c>
      <c r="AD168" s="8">
        <v>50161</v>
      </c>
      <c r="AE168" s="2">
        <v>995.08587637596088</v>
      </c>
      <c r="AF168" s="2">
        <v>1166.2837176101018</v>
      </c>
      <c r="AG168" s="2">
        <v>827.09325184947954</v>
      </c>
      <c r="AH168" s="2">
        <v>1088.030000502074</v>
      </c>
      <c r="AI168" s="2">
        <v>903.57254887212434</v>
      </c>
    </row>
    <row r="169" spans="2:35" x14ac:dyDescent="0.25">
      <c r="B169" s="8">
        <v>50192</v>
      </c>
      <c r="C169" s="2">
        <v>2723.5815519972325</v>
      </c>
      <c r="D169" s="2">
        <v>3234.267336805985</v>
      </c>
      <c r="E169" s="2">
        <v>2234.2901888625279</v>
      </c>
      <c r="F169" s="2">
        <v>3017.2588701656564</v>
      </c>
      <c r="G169" s="2">
        <v>2440.8895567169948</v>
      </c>
      <c r="I169" s="8">
        <v>50192</v>
      </c>
      <c r="J169" s="2">
        <v>1665.4409712288298</v>
      </c>
      <c r="K169" s="2">
        <v>1930.7709099960286</v>
      </c>
      <c r="L169" s="2">
        <v>1399.4663732650204</v>
      </c>
      <c r="M169" s="2">
        <v>1801.2226720245289</v>
      </c>
      <c r="N169" s="2">
        <v>1528.8716177097142</v>
      </c>
      <c r="P169" s="8">
        <v>50192</v>
      </c>
      <c r="Q169" s="2">
        <v>1523.2381508122407</v>
      </c>
      <c r="R169" s="2">
        <v>1766.7646715510143</v>
      </c>
      <c r="S169" s="2">
        <v>1279.3566650403538</v>
      </c>
      <c r="T169" s="2">
        <v>1648.2207008889538</v>
      </c>
      <c r="U169" s="2">
        <v>1397.6556575236436</v>
      </c>
      <c r="W169" s="8">
        <v>50192</v>
      </c>
      <c r="X169" s="2">
        <v>1068.0493863850506</v>
      </c>
      <c r="Y169" s="2">
        <v>1263.8674022114037</v>
      </c>
      <c r="Z169" s="2">
        <v>879.25709735566693</v>
      </c>
      <c r="AA169" s="2">
        <v>1179.0661478842187</v>
      </c>
      <c r="AB169" s="2">
        <v>960.55985802692692</v>
      </c>
      <c r="AD169" s="8">
        <v>50192</v>
      </c>
      <c r="AE169" s="2">
        <v>970.6959161308049</v>
      </c>
      <c r="AF169" s="2">
        <v>1137.6260029617583</v>
      </c>
      <c r="AG169" s="2">
        <v>806.86638061621386</v>
      </c>
      <c r="AH169" s="2">
        <v>1061.2951221766532</v>
      </c>
      <c r="AI169" s="2">
        <v>881.47534815735366</v>
      </c>
    </row>
    <row r="170" spans="2:35" x14ac:dyDescent="0.25">
      <c r="B170" s="8">
        <v>50222</v>
      </c>
      <c r="C170" s="2">
        <v>2829.0012894786573</v>
      </c>
      <c r="D170" s="2">
        <v>3354.6748981281339</v>
      </c>
      <c r="E170" s="2">
        <v>2325.8062739159614</v>
      </c>
      <c r="F170" s="2">
        <v>3131.9004565066775</v>
      </c>
      <c r="G170" s="2">
        <v>2537.6749984670887</v>
      </c>
      <c r="I170" s="8">
        <v>50222</v>
      </c>
      <c r="J170" s="2">
        <v>1712.5417009379278</v>
      </c>
      <c r="K170" s="2">
        <v>1982.5512395958988</v>
      </c>
      <c r="L170" s="2">
        <v>1442.1670750497817</v>
      </c>
      <c r="M170" s="2">
        <v>1850.8956369521538</v>
      </c>
      <c r="N170" s="2">
        <v>1573.5409139662845</v>
      </c>
      <c r="P170" s="8">
        <v>50222</v>
      </c>
      <c r="Q170" s="2">
        <v>1560.4793309841609</v>
      </c>
      <c r="R170" s="2">
        <v>1807.3850321584339</v>
      </c>
      <c r="S170" s="2">
        <v>1313.4787346502621</v>
      </c>
      <c r="T170" s="2">
        <v>1687.361720344004</v>
      </c>
      <c r="U170" s="2">
        <v>1433.1297422842001</v>
      </c>
      <c r="W170" s="8">
        <v>50222</v>
      </c>
      <c r="X170" s="2">
        <v>1088.5493843012312</v>
      </c>
      <c r="Y170" s="2">
        <v>1286.2935056528545</v>
      </c>
      <c r="Z170" s="2">
        <v>898.07763654548899</v>
      </c>
      <c r="AA170" s="2">
        <v>1200.8744035982816</v>
      </c>
      <c r="AB170" s="2">
        <v>979.88778794834775</v>
      </c>
      <c r="AD170" s="8">
        <v>50222</v>
      </c>
      <c r="AE170" s="2">
        <v>994.17724027968995</v>
      </c>
      <c r="AF170" s="2">
        <v>1163.4879427610958</v>
      </c>
      <c r="AG170" s="2">
        <v>828.17750894367759</v>
      </c>
      <c r="AH170" s="2">
        <v>1086.2240096966643</v>
      </c>
      <c r="AI170" s="2">
        <v>903.62012619416623</v>
      </c>
    </row>
    <row r="171" spans="2:35" x14ac:dyDescent="0.25">
      <c r="B171" s="8">
        <v>50253</v>
      </c>
      <c r="C171" s="2">
        <v>2833.2054165057962</v>
      </c>
      <c r="D171" s="2">
        <v>3359.3712059444892</v>
      </c>
      <c r="E171" s="2">
        <v>2329.4467756738031</v>
      </c>
      <c r="F171" s="2">
        <v>3136.2848958459845</v>
      </c>
      <c r="G171" s="2">
        <v>2541.647130796578</v>
      </c>
      <c r="I171" s="8">
        <v>50253</v>
      </c>
      <c r="J171" s="2">
        <v>1709.0939271985947</v>
      </c>
      <c r="K171" s="2">
        <v>1978.3896646342605</v>
      </c>
      <c r="L171" s="2">
        <v>1439.3774285710697</v>
      </c>
      <c r="M171" s="2">
        <v>1847.0104203759026</v>
      </c>
      <c r="N171" s="2">
        <v>1570.4971453588203</v>
      </c>
      <c r="P171" s="8">
        <v>50253</v>
      </c>
      <c r="Q171" s="2">
        <v>1568.6802822473078</v>
      </c>
      <c r="R171" s="2">
        <v>1816.7272764126833</v>
      </c>
      <c r="S171" s="2">
        <v>1320.4859939284504</v>
      </c>
      <c r="T171" s="2">
        <v>1696.08357266448</v>
      </c>
      <c r="U171" s="2">
        <v>1440.7753260447494</v>
      </c>
      <c r="W171" s="8">
        <v>50253</v>
      </c>
      <c r="X171" s="2">
        <v>1096.1863822257262</v>
      </c>
      <c r="Y171" s="2">
        <v>1295.206399187407</v>
      </c>
      <c r="Z171" s="2">
        <v>904.44983583939484</v>
      </c>
      <c r="AA171" s="2">
        <v>1209.1954171621405</v>
      </c>
      <c r="AB171" s="2">
        <v>986.84046109862197</v>
      </c>
      <c r="AD171" s="8">
        <v>50253</v>
      </c>
      <c r="AE171" s="2">
        <v>1007.5405251942454</v>
      </c>
      <c r="AF171" s="2">
        <v>1179.0255924310184</v>
      </c>
      <c r="AG171" s="2">
        <v>839.37586004356149</v>
      </c>
      <c r="AH171" s="2">
        <v>1100.7298481376486</v>
      </c>
      <c r="AI171" s="2">
        <v>915.8385882083669</v>
      </c>
    </row>
    <row r="172" spans="2:35" x14ac:dyDescent="0.25">
      <c r="B172" s="8">
        <v>50284</v>
      </c>
      <c r="C172" s="2">
        <v>2821.5791959818253</v>
      </c>
      <c r="D172" s="2">
        <v>3345.0246252421875</v>
      </c>
      <c r="E172" s="2">
        <v>2320.2351802520266</v>
      </c>
      <c r="F172" s="2">
        <v>3122.8910308619529</v>
      </c>
      <c r="G172" s="2">
        <v>2531.5964074581816</v>
      </c>
      <c r="I172" s="8">
        <v>50284</v>
      </c>
      <c r="J172" s="2">
        <v>1736.41525682575</v>
      </c>
      <c r="K172" s="2">
        <v>2009.6787449756589</v>
      </c>
      <c r="L172" s="2">
        <v>1462.6061138218126</v>
      </c>
      <c r="M172" s="2">
        <v>1876.2216816696809</v>
      </c>
      <c r="N172" s="2">
        <v>1595.8418417203204</v>
      </c>
      <c r="P172" s="8">
        <v>50284</v>
      </c>
      <c r="Q172" s="2">
        <v>1579.5838571634617</v>
      </c>
      <c r="R172" s="2">
        <v>1829.0481080692559</v>
      </c>
      <c r="S172" s="2">
        <v>1329.8635496766512</v>
      </c>
      <c r="T172" s="2">
        <v>1707.5862128491647</v>
      </c>
      <c r="U172" s="2">
        <v>1451.0071278228368</v>
      </c>
      <c r="W172" s="8">
        <v>50284</v>
      </c>
      <c r="X172" s="2">
        <v>1105.2901576447698</v>
      </c>
      <c r="Y172" s="2">
        <v>1305.7439561990311</v>
      </c>
      <c r="Z172" s="2">
        <v>912.09782228594531</v>
      </c>
      <c r="AA172" s="2">
        <v>1219.033204911286</v>
      </c>
      <c r="AB172" s="2">
        <v>995.18513890420252</v>
      </c>
      <c r="AD172" s="8">
        <v>50284</v>
      </c>
      <c r="AE172" s="2">
        <v>1018.2161951591123</v>
      </c>
      <c r="AF172" s="2">
        <v>1191.318406650566</v>
      </c>
      <c r="AG172" s="2">
        <v>848.39673103077416</v>
      </c>
      <c r="AH172" s="2">
        <v>1112.206331443806</v>
      </c>
      <c r="AI172" s="2">
        <v>925.68121311886875</v>
      </c>
    </row>
    <row r="173" spans="2:35" x14ac:dyDescent="0.25">
      <c r="B173" s="8">
        <v>50314</v>
      </c>
      <c r="C173" s="2">
        <v>2954.0139824980024</v>
      </c>
      <c r="D173" s="2">
        <v>3508.521025541279</v>
      </c>
      <c r="E173" s="2">
        <v>2422.8824605382406</v>
      </c>
      <c r="F173" s="2">
        <v>3272.7060152979798</v>
      </c>
      <c r="G173" s="2">
        <v>2647.3120479922477</v>
      </c>
      <c r="I173" s="8">
        <v>50314</v>
      </c>
      <c r="J173" s="2">
        <v>1797.3295956789884</v>
      </c>
      <c r="K173" s="2">
        <v>2084.0360824736745</v>
      </c>
      <c r="L173" s="2">
        <v>1510.0160156564527</v>
      </c>
      <c r="M173" s="2">
        <v>1943.9636740262672</v>
      </c>
      <c r="N173" s="2">
        <v>1649.8875434595129</v>
      </c>
      <c r="P173" s="8">
        <v>50314</v>
      </c>
      <c r="Q173" s="2">
        <v>1635.4527183246114</v>
      </c>
      <c r="R173" s="2">
        <v>1897.2514650674809</v>
      </c>
      <c r="S173" s="2">
        <v>1373.3537740567867</v>
      </c>
      <c r="T173" s="2">
        <v>1769.7332400341909</v>
      </c>
      <c r="U173" s="2">
        <v>1500.5663920685979</v>
      </c>
      <c r="W173" s="8">
        <v>50314</v>
      </c>
      <c r="X173" s="2">
        <v>1129.7883332617437</v>
      </c>
      <c r="Y173" s="2">
        <v>1337.1596698313019</v>
      </c>
      <c r="Z173" s="2">
        <v>929.91282684823636</v>
      </c>
      <c r="AA173" s="2">
        <v>1247.286381644423</v>
      </c>
      <c r="AB173" s="2">
        <v>1016.0498786849881</v>
      </c>
      <c r="AD173" s="8">
        <v>50314</v>
      </c>
      <c r="AE173" s="2">
        <v>1043.6005063773312</v>
      </c>
      <c r="AF173" s="2">
        <v>1223.282026607724</v>
      </c>
      <c r="AG173" s="2">
        <v>867.30790292968277</v>
      </c>
      <c r="AH173" s="2">
        <v>1141.0626921545577</v>
      </c>
      <c r="AI173" s="2">
        <v>947.6459127260257</v>
      </c>
    </row>
    <row r="174" spans="2:35" x14ac:dyDescent="0.25">
      <c r="B174" s="8">
        <v>50345</v>
      </c>
      <c r="C174" s="2">
        <v>2815.742320845065</v>
      </c>
      <c r="D174" s="2">
        <v>3345.1385156772903</v>
      </c>
      <c r="E174" s="2">
        <v>2308.9271129482186</v>
      </c>
      <c r="F174" s="2">
        <v>3120.3047844278108</v>
      </c>
      <c r="G174" s="2">
        <v>2522.8011113200691</v>
      </c>
      <c r="I174" s="8">
        <v>50345</v>
      </c>
      <c r="J174" s="2">
        <v>1732.7140501435733</v>
      </c>
      <c r="K174" s="2">
        <v>2009.6205628691212</v>
      </c>
      <c r="L174" s="2">
        <v>1455.3861600178557</v>
      </c>
      <c r="M174" s="2">
        <v>1874.5497765838898</v>
      </c>
      <c r="N174" s="2">
        <v>1590.1973697232238</v>
      </c>
      <c r="P174" s="8">
        <v>50345</v>
      </c>
      <c r="Q174" s="2">
        <v>1563.6498071658239</v>
      </c>
      <c r="R174" s="2">
        <v>1814.4126290321108</v>
      </c>
      <c r="S174" s="2">
        <v>1312.7482370857065</v>
      </c>
      <c r="T174" s="2">
        <v>1692.462174813365</v>
      </c>
      <c r="U174" s="2">
        <v>1434.347014607366</v>
      </c>
      <c r="W174" s="8">
        <v>50345</v>
      </c>
      <c r="X174" s="2">
        <v>1096.2399821505362</v>
      </c>
      <c r="Y174" s="2">
        <v>1297.7812099033843</v>
      </c>
      <c r="Z174" s="2">
        <v>902.08675438136197</v>
      </c>
      <c r="AA174" s="2">
        <v>1210.5546300769988</v>
      </c>
      <c r="AB174" s="2">
        <v>985.64630026563009</v>
      </c>
      <c r="AD174" s="8">
        <v>50345</v>
      </c>
      <c r="AE174" s="2">
        <v>1010.459495507686</v>
      </c>
      <c r="AF174" s="2">
        <v>1184.7340857519891</v>
      </c>
      <c r="AG174" s="2">
        <v>839.5671698781855</v>
      </c>
      <c r="AH174" s="2">
        <v>1105.1056387415881</v>
      </c>
      <c r="AI174" s="2">
        <v>917.33557864112288</v>
      </c>
    </row>
    <row r="175" spans="2:35" x14ac:dyDescent="0.25">
      <c r="B175" s="8">
        <v>50375</v>
      </c>
      <c r="C175" s="2">
        <v>2890.7448227762156</v>
      </c>
      <c r="D175" s="2">
        <v>3433.8584568815222</v>
      </c>
      <c r="E175" s="2">
        <v>2370.6821745712482</v>
      </c>
      <c r="F175" s="2">
        <v>3203.0616734822747</v>
      </c>
      <c r="G175" s="2">
        <v>2590.2764929458172</v>
      </c>
      <c r="I175" s="8">
        <v>50375</v>
      </c>
      <c r="J175" s="2">
        <v>1744.6471741136775</v>
      </c>
      <c r="K175" s="2">
        <v>2023.2344720704093</v>
      </c>
      <c r="L175" s="2">
        <v>1465.5654479331115</v>
      </c>
      <c r="M175" s="2">
        <v>1887.2486665749802</v>
      </c>
      <c r="N175" s="2">
        <v>1601.3195566129884</v>
      </c>
      <c r="P175" s="8">
        <v>50375</v>
      </c>
      <c r="Q175" s="2">
        <v>1599.5843502982987</v>
      </c>
      <c r="R175" s="2">
        <v>1855.9024569606659</v>
      </c>
      <c r="S175" s="2">
        <v>1343.0598216584706</v>
      </c>
      <c r="T175" s="2">
        <v>1731.163384937797</v>
      </c>
      <c r="U175" s="2">
        <v>1467.466336052034</v>
      </c>
      <c r="W175" s="8">
        <v>50375</v>
      </c>
      <c r="X175" s="2">
        <v>1117.7880053448025</v>
      </c>
      <c r="Y175" s="2">
        <v>1323.1428216243232</v>
      </c>
      <c r="Z175" s="2">
        <v>919.91643066658264</v>
      </c>
      <c r="AA175" s="2">
        <v>1234.2116350179806</v>
      </c>
      <c r="AB175" s="2">
        <v>1005.127524638017</v>
      </c>
      <c r="AD175" s="8">
        <v>50375</v>
      </c>
      <c r="AE175" s="2">
        <v>1031.6130509796715</v>
      </c>
      <c r="AF175" s="2">
        <v>1209.4007615506273</v>
      </c>
      <c r="AG175" s="2">
        <v>857.23447520283628</v>
      </c>
      <c r="AH175" s="2">
        <v>1128.1144158519246</v>
      </c>
      <c r="AI175" s="2">
        <v>936.63939176588985</v>
      </c>
    </row>
    <row r="176" spans="2:35" x14ac:dyDescent="0.25">
      <c r="B176" s="8">
        <v>50406</v>
      </c>
      <c r="C176" s="2">
        <v>2806.1841366341928</v>
      </c>
      <c r="D176" s="2">
        <v>3360.3588742687562</v>
      </c>
      <c r="E176" s="2">
        <v>2275.2782597785981</v>
      </c>
      <c r="F176" s="2">
        <v>3123.5147977312363</v>
      </c>
      <c r="G176" s="2">
        <v>2500.810628977486</v>
      </c>
      <c r="I176" s="8">
        <v>50406</v>
      </c>
      <c r="J176" s="2">
        <v>1671.3739434145784</v>
      </c>
      <c r="K176" s="2">
        <v>1953.9304207494617</v>
      </c>
      <c r="L176" s="2">
        <v>1388.116791438373</v>
      </c>
      <c r="M176" s="2">
        <v>1816.2139257451363</v>
      </c>
      <c r="N176" s="2">
        <v>1525.7110691283108</v>
      </c>
      <c r="P176" s="8">
        <v>50406</v>
      </c>
      <c r="Q176" s="2">
        <v>1551.263207539841</v>
      </c>
      <c r="R176" s="2">
        <v>1814.3887939235726</v>
      </c>
      <c r="S176" s="2">
        <v>1287.7408627625098</v>
      </c>
      <c r="T176" s="2">
        <v>1686.5074412301449</v>
      </c>
      <c r="U176" s="2">
        <v>1415.3855789394709</v>
      </c>
      <c r="W176" s="8">
        <v>50406</v>
      </c>
      <c r="X176" s="2">
        <v>1078.8277640575927</v>
      </c>
      <c r="Y176" s="2">
        <v>1287.3488732249061</v>
      </c>
      <c r="Z176" s="2">
        <v>877.80049167315997</v>
      </c>
      <c r="AA176" s="2">
        <v>1196.6142325306384</v>
      </c>
      <c r="AB176" s="2">
        <v>964.81069524723216</v>
      </c>
      <c r="AD176" s="8">
        <v>50406</v>
      </c>
      <c r="AE176" s="2">
        <v>997.97588563454497</v>
      </c>
      <c r="AF176" s="2">
        <v>1179.4249750601989</v>
      </c>
      <c r="AG176" s="2">
        <v>819.89383819705063</v>
      </c>
      <c r="AH176" s="2">
        <v>1096.2970028657983</v>
      </c>
      <c r="AI176" s="2">
        <v>901.16416151923795</v>
      </c>
    </row>
    <row r="177" spans="2:35" x14ac:dyDescent="0.25">
      <c r="B177" s="8">
        <v>50437</v>
      </c>
      <c r="C177" s="2">
        <v>2713.0307471063966</v>
      </c>
      <c r="D177" s="2">
        <v>3248.7093993688472</v>
      </c>
      <c r="E177" s="2">
        <v>2199.79678895706</v>
      </c>
      <c r="F177" s="2">
        <v>3019.7345766128374</v>
      </c>
      <c r="G177" s="2">
        <v>2417.8472095758852</v>
      </c>
      <c r="I177" s="8">
        <v>50437</v>
      </c>
      <c r="J177" s="2">
        <v>1670.8966308995266</v>
      </c>
      <c r="K177" s="2">
        <v>1953.3123865992527</v>
      </c>
      <c r="L177" s="2">
        <v>1387.7507155121291</v>
      </c>
      <c r="M177" s="2">
        <v>1815.6394517422366</v>
      </c>
      <c r="N177" s="2">
        <v>1525.3087066641026</v>
      </c>
      <c r="P177" s="8">
        <v>50437</v>
      </c>
      <c r="Q177" s="2">
        <v>1511.1615908332215</v>
      </c>
      <c r="R177" s="2">
        <v>1767.4308162783902</v>
      </c>
      <c r="S177" s="2">
        <v>1254.4789768688875</v>
      </c>
      <c r="T177" s="2">
        <v>1642.8591454575164</v>
      </c>
      <c r="U177" s="2">
        <v>1378.8266756822045</v>
      </c>
      <c r="W177" s="8">
        <v>50437</v>
      </c>
      <c r="X177" s="2">
        <v>1078.0573235794641</v>
      </c>
      <c r="Y177" s="2">
        <v>1286.3899851024303</v>
      </c>
      <c r="Z177" s="2">
        <v>877.19279419459224</v>
      </c>
      <c r="AA177" s="2">
        <v>1195.7229285503238</v>
      </c>
      <c r="AB177" s="2">
        <v>964.14276098157757</v>
      </c>
      <c r="AD177" s="8">
        <v>50437</v>
      </c>
      <c r="AE177" s="2">
        <v>986.31968342634684</v>
      </c>
      <c r="AF177" s="2">
        <v>1165.6136544164847</v>
      </c>
      <c r="AG177" s="2">
        <v>810.3353247621917</v>
      </c>
      <c r="AH177" s="2">
        <v>1083.4591286919456</v>
      </c>
      <c r="AI177" s="2">
        <v>890.65817971574415</v>
      </c>
    </row>
    <row r="178" spans="2:35" x14ac:dyDescent="0.25">
      <c r="B178" s="8">
        <v>50465</v>
      </c>
      <c r="C178" s="2">
        <v>2868.8010010984631</v>
      </c>
      <c r="D178" s="2">
        <v>3435.9739168034021</v>
      </c>
      <c r="E178" s="2">
        <v>2325.6484086977725</v>
      </c>
      <c r="F178" s="2">
        <v>3193.8003574363561</v>
      </c>
      <c r="G178" s="2">
        <v>2556.1736173323729</v>
      </c>
      <c r="I178" s="8">
        <v>50465</v>
      </c>
      <c r="J178" s="2">
        <v>1753.2960743661224</v>
      </c>
      <c r="K178" s="2">
        <v>2050.0793281988954</v>
      </c>
      <c r="L178" s="2">
        <v>1455.9046191551929</v>
      </c>
      <c r="M178" s="2">
        <v>1905.5860870055465</v>
      </c>
      <c r="N178" s="2">
        <v>1600.2182285673562</v>
      </c>
      <c r="P178" s="8">
        <v>50465</v>
      </c>
      <c r="Q178" s="2">
        <v>1575.2818331309488</v>
      </c>
      <c r="R178" s="2">
        <v>1842.8206331920769</v>
      </c>
      <c r="S178" s="2">
        <v>1307.4543444076485</v>
      </c>
      <c r="T178" s="2">
        <v>1712.9353538444532</v>
      </c>
      <c r="U178" s="2">
        <v>1437.0531196986888</v>
      </c>
      <c r="W178" s="8">
        <v>50465</v>
      </c>
      <c r="X178" s="2">
        <v>1099.7699297993754</v>
      </c>
      <c r="Y178" s="2">
        <v>1312.580422448068</v>
      </c>
      <c r="Z178" s="2">
        <v>894.68638624056211</v>
      </c>
      <c r="AA178" s="2">
        <v>1220.0674172400784</v>
      </c>
      <c r="AB178" s="2">
        <v>983.37037006171465</v>
      </c>
      <c r="AD178" s="8">
        <v>50465</v>
      </c>
      <c r="AE178" s="2">
        <v>1029.7101485254482</v>
      </c>
      <c r="AF178" s="2">
        <v>1217.1530857552661</v>
      </c>
      <c r="AG178" s="2">
        <v>845.81980733352395</v>
      </c>
      <c r="AH178" s="2">
        <v>1131.3659691446246</v>
      </c>
      <c r="AI178" s="2">
        <v>929.65999006433367</v>
      </c>
    </row>
    <row r="179" spans="2:35" x14ac:dyDescent="0.25">
      <c r="B179" s="8">
        <v>50496</v>
      </c>
      <c r="C179" s="2">
        <v>2787.8812830502734</v>
      </c>
      <c r="D179" s="2">
        <v>3328.5634266430475</v>
      </c>
      <c r="E179" s="2">
        <v>2270.4842562352806</v>
      </c>
      <c r="F179" s="2">
        <v>3098.4972659176005</v>
      </c>
      <c r="G179" s="2">
        <v>2489.2369821271218</v>
      </c>
      <c r="I179" s="8">
        <v>50496</v>
      </c>
      <c r="J179" s="2">
        <v>1673.0675643957936</v>
      </c>
      <c r="K179" s="2">
        <v>1950.1230336247911</v>
      </c>
      <c r="L179" s="2">
        <v>1395.6988698236341</v>
      </c>
      <c r="M179" s="2">
        <v>1815.3329570118299</v>
      </c>
      <c r="N179" s="2">
        <v>1530.1692725404209</v>
      </c>
      <c r="P179" s="8">
        <v>50496</v>
      </c>
      <c r="Q179" s="2">
        <v>1534.0472878167213</v>
      </c>
      <c r="R179" s="2">
        <v>1788.9437081222427</v>
      </c>
      <c r="S179" s="2">
        <v>1279.1091297333335</v>
      </c>
      <c r="T179" s="2">
        <v>1665.2941458554619</v>
      </c>
      <c r="U179" s="2">
        <v>1402.3465439870936</v>
      </c>
      <c r="W179" s="8">
        <v>50496</v>
      </c>
      <c r="X179" s="2">
        <v>1079.4938306110009</v>
      </c>
      <c r="Y179" s="2">
        <v>1284.3322036193629</v>
      </c>
      <c r="Z179" s="2">
        <v>882.2460781348783</v>
      </c>
      <c r="AA179" s="2">
        <v>1195.5607604142799</v>
      </c>
      <c r="AB179" s="2">
        <v>967.24721124971279</v>
      </c>
      <c r="AD179" s="8">
        <v>50496</v>
      </c>
      <c r="AE179" s="2">
        <v>1003.7693225645233</v>
      </c>
      <c r="AF179" s="2">
        <v>1182.7617090928068</v>
      </c>
      <c r="AG179" s="2">
        <v>828.31849842327222</v>
      </c>
      <c r="AH179" s="2">
        <v>1101.0106920366336</v>
      </c>
      <c r="AI179" s="2">
        <v>908.1239095108491</v>
      </c>
    </row>
    <row r="180" spans="2:35" x14ac:dyDescent="0.25">
      <c r="B180" s="8">
        <v>50526</v>
      </c>
      <c r="C180" s="2">
        <v>2899.0310934125318</v>
      </c>
      <c r="D180" s="2">
        <v>3461.437782368665</v>
      </c>
      <c r="E180" s="2">
        <v>2360.9121954118109</v>
      </c>
      <c r="F180" s="2">
        <v>3222.187511574602</v>
      </c>
      <c r="G180" s="2">
        <v>2588.3773174091625</v>
      </c>
      <c r="I180" s="8">
        <v>50526</v>
      </c>
      <c r="J180" s="2">
        <v>1726.0306208193904</v>
      </c>
      <c r="K180" s="2">
        <v>2011.9543562945646</v>
      </c>
      <c r="L180" s="2">
        <v>1439.8242597943179</v>
      </c>
      <c r="M180" s="2">
        <v>1872.8905756249685</v>
      </c>
      <c r="N180" s="2">
        <v>1578.5459799605073</v>
      </c>
      <c r="P180" s="8">
        <v>50526</v>
      </c>
      <c r="Q180" s="2">
        <v>1567.637636476067</v>
      </c>
      <c r="R180" s="2">
        <v>1828.2042117390147</v>
      </c>
      <c r="S180" s="2">
        <v>1307.0652747312754</v>
      </c>
      <c r="T180" s="2">
        <v>1701.8410123328727</v>
      </c>
      <c r="U180" s="2">
        <v>1432.9961597311692</v>
      </c>
      <c r="W180" s="8">
        <v>50526</v>
      </c>
      <c r="X180" s="2">
        <v>1102.3233318956145</v>
      </c>
      <c r="Y180" s="2">
        <v>1311.5574028312467</v>
      </c>
      <c r="Z180" s="2">
        <v>900.86832085380252</v>
      </c>
      <c r="AA180" s="2">
        <v>1220.9041877459804</v>
      </c>
      <c r="AB180" s="2">
        <v>987.66363789472973</v>
      </c>
      <c r="AD180" s="8">
        <v>50526</v>
      </c>
      <c r="AE180" s="2">
        <v>1024.7654261328394</v>
      </c>
      <c r="AF180" s="2">
        <v>1207.5604980322839</v>
      </c>
      <c r="AG180" s="2">
        <v>845.61105094279083</v>
      </c>
      <c r="AH180" s="2">
        <v>1124.0954195536131</v>
      </c>
      <c r="AI180" s="2">
        <v>927.08253524399322</v>
      </c>
    </row>
    <row r="181" spans="2:35" x14ac:dyDescent="0.25">
      <c r="B181" s="8">
        <v>50557</v>
      </c>
      <c r="C181" s="2">
        <v>2839.6567020309531</v>
      </c>
      <c r="D181" s="2">
        <v>3390.3278620639812</v>
      </c>
      <c r="E181" s="2">
        <v>2312.6950836878414</v>
      </c>
      <c r="F181" s="2">
        <v>3155.99262044528</v>
      </c>
      <c r="G181" s="2">
        <v>2535.5146660408277</v>
      </c>
      <c r="I181" s="8">
        <v>50557</v>
      </c>
      <c r="J181" s="2">
        <v>1678.7435587864052</v>
      </c>
      <c r="K181" s="2">
        <v>1956.7087631043435</v>
      </c>
      <c r="L181" s="2">
        <v>1400.4606980423807</v>
      </c>
      <c r="M181" s="2">
        <v>1821.46348906753</v>
      </c>
      <c r="N181" s="2">
        <v>1535.3898852234151</v>
      </c>
      <c r="P181" s="8">
        <v>50557</v>
      </c>
      <c r="Q181" s="2">
        <v>1540.8518942064657</v>
      </c>
      <c r="R181" s="2">
        <v>1796.8512365538529</v>
      </c>
      <c r="S181" s="2">
        <v>1284.807511948165</v>
      </c>
      <c r="T181" s="2">
        <v>1672.6551157650006</v>
      </c>
      <c r="U181" s="2">
        <v>1408.5939441654918</v>
      </c>
      <c r="W181" s="8">
        <v>50557</v>
      </c>
      <c r="X181" s="2">
        <v>1084.2052345528828</v>
      </c>
      <c r="Y181" s="2">
        <v>1289.9177108415956</v>
      </c>
      <c r="Z181" s="2">
        <v>886.11357632042291</v>
      </c>
      <c r="AA181" s="2">
        <v>1200.7602043300312</v>
      </c>
      <c r="AB181" s="2">
        <v>971.48732852219734</v>
      </c>
      <c r="AD181" s="8">
        <v>50557</v>
      </c>
      <c r="AE181" s="2">
        <v>999.1746582242431</v>
      </c>
      <c r="AF181" s="2">
        <v>1177.3295555656591</v>
      </c>
      <c r="AG181" s="2">
        <v>824.54273865021946</v>
      </c>
      <c r="AH181" s="2">
        <v>1095.9540021994546</v>
      </c>
      <c r="AI181" s="2">
        <v>903.98436930619903</v>
      </c>
    </row>
    <row r="182" spans="2:35" x14ac:dyDescent="0.25">
      <c r="B182" s="8">
        <v>50587</v>
      </c>
      <c r="C182" s="2">
        <v>2938.4059225297974</v>
      </c>
      <c r="D182" s="2">
        <v>3504.0872326801305</v>
      </c>
      <c r="E182" s="2">
        <v>2397.518623191575</v>
      </c>
      <c r="F182" s="2">
        <v>3263.896467464152</v>
      </c>
      <c r="G182" s="2">
        <v>2625.695054607464</v>
      </c>
      <c r="I182" s="8">
        <v>50587</v>
      </c>
      <c r="J182" s="2">
        <v>1709.0312392693418</v>
      </c>
      <c r="K182" s="2">
        <v>1989.6610181007738</v>
      </c>
      <c r="L182" s="2">
        <v>1428.3486491355227</v>
      </c>
      <c r="M182" s="2">
        <v>1853.2779400766278</v>
      </c>
      <c r="N182" s="2">
        <v>1564.2873210710886</v>
      </c>
      <c r="P182" s="8">
        <v>50587</v>
      </c>
      <c r="Q182" s="2">
        <v>1566.4556458918084</v>
      </c>
      <c r="R182" s="2">
        <v>1824.5534393640344</v>
      </c>
      <c r="S182" s="2">
        <v>1308.5578705743633</v>
      </c>
      <c r="T182" s="2">
        <v>1699.4878066676986</v>
      </c>
      <c r="U182" s="2">
        <v>1433.0958250747378</v>
      </c>
      <c r="W182" s="8">
        <v>50587</v>
      </c>
      <c r="X182" s="2">
        <v>1099.463374701548</v>
      </c>
      <c r="Y182" s="2">
        <v>1306.5274302597454</v>
      </c>
      <c r="Z182" s="2">
        <v>900.23588051759884</v>
      </c>
      <c r="AA182" s="2">
        <v>1216.970349510437</v>
      </c>
      <c r="AB182" s="2">
        <v>985.91305051413519</v>
      </c>
      <c r="AD182" s="8">
        <v>50587</v>
      </c>
      <c r="AE182" s="2">
        <v>1017.1846365643655</v>
      </c>
      <c r="AF182" s="2">
        <v>1197.1365412727296</v>
      </c>
      <c r="AG182" s="2">
        <v>840.94813900958172</v>
      </c>
      <c r="AH182" s="2">
        <v>1115.077755967782</v>
      </c>
      <c r="AI182" s="2">
        <v>920.9827812888575</v>
      </c>
    </row>
    <row r="183" spans="2:35" x14ac:dyDescent="0.25">
      <c r="B183" s="8">
        <v>50618</v>
      </c>
      <c r="C183" s="2">
        <v>2949.3601322980103</v>
      </c>
      <c r="D183" s="2">
        <v>3517.0278849933056</v>
      </c>
      <c r="E183" s="2">
        <v>2406.5223498989462</v>
      </c>
      <c r="F183" s="2">
        <v>3275.9500912945578</v>
      </c>
      <c r="G183" s="2">
        <v>2635.5556832006682</v>
      </c>
      <c r="I183" s="8">
        <v>50618</v>
      </c>
      <c r="J183" s="2">
        <v>1735.3629794723447</v>
      </c>
      <c r="K183" s="2">
        <v>2020.2462352799364</v>
      </c>
      <c r="L183" s="2">
        <v>1450.3955242984789</v>
      </c>
      <c r="M183" s="2">
        <v>1881.7666664350008</v>
      </c>
      <c r="N183" s="2">
        <v>1588.4324394968473</v>
      </c>
      <c r="P183" s="8">
        <v>50618</v>
      </c>
      <c r="Q183" s="2">
        <v>1590.2240602994441</v>
      </c>
      <c r="R183" s="2">
        <v>1852.1736159084348</v>
      </c>
      <c r="S183" s="2">
        <v>1328.4494919212996</v>
      </c>
      <c r="T183" s="2">
        <v>1725.2147337296865</v>
      </c>
      <c r="U183" s="2">
        <v>1454.8805700579685</v>
      </c>
      <c r="W183" s="8">
        <v>50618</v>
      </c>
      <c r="X183" s="2">
        <v>1113.7776287395086</v>
      </c>
      <c r="Y183" s="2">
        <v>1323.491460634782</v>
      </c>
      <c r="Z183" s="2">
        <v>911.98130903990648</v>
      </c>
      <c r="AA183" s="2">
        <v>1232.7715653873283</v>
      </c>
      <c r="AB183" s="2">
        <v>998.7763139261267</v>
      </c>
      <c r="AD183" s="8">
        <v>50618</v>
      </c>
      <c r="AE183" s="2">
        <v>1037.1173456181405</v>
      </c>
      <c r="AF183" s="2">
        <v>1220.5531079164061</v>
      </c>
      <c r="AG183" s="2">
        <v>857.45081010711147</v>
      </c>
      <c r="AH183" s="2">
        <v>1136.8892132955659</v>
      </c>
      <c r="AI183" s="2">
        <v>939.0560431477852</v>
      </c>
    </row>
    <row r="184" spans="2:35" x14ac:dyDescent="0.25">
      <c r="B184" s="8">
        <v>50649</v>
      </c>
      <c r="C184" s="2">
        <v>2936.4585661001388</v>
      </c>
      <c r="D184" s="2">
        <v>3501.011840192265</v>
      </c>
      <c r="E184" s="2">
        <v>2396.3885805524742</v>
      </c>
      <c r="F184" s="2">
        <v>3261.0318804802446</v>
      </c>
      <c r="G184" s="2">
        <v>2624.4574636497623</v>
      </c>
      <c r="I184" s="8">
        <v>50649</v>
      </c>
      <c r="J184" s="2">
        <v>1746.5694670354644</v>
      </c>
      <c r="K184" s="2">
        <v>2032.92584624698</v>
      </c>
      <c r="L184" s="2">
        <v>1460.0013465878114</v>
      </c>
      <c r="M184" s="2">
        <v>1893.57714222972</v>
      </c>
      <c r="N184" s="2">
        <v>1598.9524662597523</v>
      </c>
      <c r="P184" s="8">
        <v>50649</v>
      </c>
      <c r="Q184" s="2">
        <v>1594.4851322781342</v>
      </c>
      <c r="R184" s="2">
        <v>1856.8017782172033</v>
      </c>
      <c r="S184" s="2">
        <v>1332.2277359950565</v>
      </c>
      <c r="T184" s="2">
        <v>1729.5256545508232</v>
      </c>
      <c r="U184" s="2">
        <v>1459.0183968442134</v>
      </c>
      <c r="W184" s="8">
        <v>50649</v>
      </c>
      <c r="X184" s="2">
        <v>1119.7772028669469</v>
      </c>
      <c r="Y184" s="2">
        <v>1330.3808066473437</v>
      </c>
      <c r="Z184" s="2">
        <v>917.04434878620202</v>
      </c>
      <c r="AA184" s="2">
        <v>1239.1886750710789</v>
      </c>
      <c r="AB184" s="2">
        <v>1004.3212128455906</v>
      </c>
      <c r="AD184" s="8">
        <v>50649</v>
      </c>
      <c r="AE184" s="2">
        <v>1045.9679193941197</v>
      </c>
      <c r="AF184" s="2">
        <v>1230.7471639876724</v>
      </c>
      <c r="AG184" s="2">
        <v>864.91006671969296</v>
      </c>
      <c r="AH184" s="2">
        <v>1146.3845087579132</v>
      </c>
      <c r="AI184" s="2">
        <v>947.22521147425721</v>
      </c>
    </row>
    <row r="185" spans="2:35" x14ac:dyDescent="0.25">
      <c r="B185" s="8">
        <v>50679</v>
      </c>
      <c r="C185" s="2">
        <v>3068.6035868015938</v>
      </c>
      <c r="D185" s="2">
        <v>3664.1480178605802</v>
      </c>
      <c r="E185" s="2">
        <v>2498.8166045526896</v>
      </c>
      <c r="F185" s="2">
        <v>3410.4886219457389</v>
      </c>
      <c r="G185" s="2">
        <v>2739.9486179950154</v>
      </c>
      <c r="I185" s="8">
        <v>50679</v>
      </c>
      <c r="J185" s="2">
        <v>1795.0573035188329</v>
      </c>
      <c r="K185" s="2">
        <v>2092.5532066229712</v>
      </c>
      <c r="L185" s="2">
        <v>1497.2900564380257</v>
      </c>
      <c r="M185" s="2">
        <v>1947.6912142241031</v>
      </c>
      <c r="N185" s="2">
        <v>1641.7762765785008</v>
      </c>
      <c r="P185" s="8">
        <v>50679</v>
      </c>
      <c r="Q185" s="2">
        <v>1640.7916424928189</v>
      </c>
      <c r="R185" s="2">
        <v>1913.6434498018154</v>
      </c>
      <c r="S185" s="2">
        <v>1367.9545333794933</v>
      </c>
      <c r="T185" s="2">
        <v>1781.166912525752</v>
      </c>
      <c r="U185" s="2">
        <v>1499.9600716532404</v>
      </c>
      <c r="W185" s="8">
        <v>50679</v>
      </c>
      <c r="X185" s="2">
        <v>1140.12712263454</v>
      </c>
      <c r="Y185" s="2">
        <v>1356.6260276589117</v>
      </c>
      <c r="Z185" s="2">
        <v>931.69169717732063</v>
      </c>
      <c r="AA185" s="2">
        <v>1262.7103514960161</v>
      </c>
      <c r="AB185" s="2">
        <v>1021.5985332526641</v>
      </c>
      <c r="AD185" s="8">
        <v>50679</v>
      </c>
      <c r="AE185" s="2">
        <v>1067.338153141633</v>
      </c>
      <c r="AF185" s="2">
        <v>1257.8099668313264</v>
      </c>
      <c r="AG185" s="2">
        <v>880.6733451832132</v>
      </c>
      <c r="AH185" s="2">
        <v>1170.7350684356031</v>
      </c>
      <c r="AI185" s="2">
        <v>965.65698764905585</v>
      </c>
    </row>
    <row r="186" spans="2:35" x14ac:dyDescent="0.25">
      <c r="B186" s="8">
        <v>50710</v>
      </c>
      <c r="C186" s="2">
        <v>2932.9929022246338</v>
      </c>
      <c r="D186" s="2">
        <v>3503.2389446065845</v>
      </c>
      <c r="E186" s="2">
        <v>2387.7314049636475</v>
      </c>
      <c r="F186" s="2">
        <v>3260.718863511961</v>
      </c>
      <c r="G186" s="2">
        <v>2618.143865081513</v>
      </c>
      <c r="I186" s="8">
        <v>50710</v>
      </c>
      <c r="J186" s="2">
        <v>1749.2414890562693</v>
      </c>
      <c r="K186" s="2">
        <v>2039.7384807272092</v>
      </c>
      <c r="L186" s="2">
        <v>1458.6740525288517</v>
      </c>
      <c r="M186" s="2">
        <v>1898.5327138412913</v>
      </c>
      <c r="N186" s="2">
        <v>1599.4338868446325</v>
      </c>
      <c r="P186" s="8">
        <v>50710</v>
      </c>
      <c r="Q186" s="2">
        <v>1581.6787952323045</v>
      </c>
      <c r="R186" s="2">
        <v>1845.2380757028525</v>
      </c>
      <c r="S186" s="2">
        <v>1318.3095094372684</v>
      </c>
      <c r="T186" s="2">
        <v>1717.4970637894908</v>
      </c>
      <c r="U186" s="2">
        <v>1445.524378176176</v>
      </c>
      <c r="W186" s="8">
        <v>50710</v>
      </c>
      <c r="X186" s="2">
        <v>1112.6786834666352</v>
      </c>
      <c r="Y186" s="2">
        <v>1324.3511804040177</v>
      </c>
      <c r="Z186" s="2">
        <v>909.01192522908514</v>
      </c>
      <c r="AA186" s="2">
        <v>1232.6698076093305</v>
      </c>
      <c r="AB186" s="2">
        <v>996.73019770023006</v>
      </c>
      <c r="AD186" s="8">
        <v>50710</v>
      </c>
      <c r="AE186" s="2">
        <v>1038.9520999451877</v>
      </c>
      <c r="AF186" s="2">
        <v>1224.7150372181559</v>
      </c>
      <c r="AG186" s="2">
        <v>857.01654846693179</v>
      </c>
      <c r="AH186" s="2">
        <v>1139.9312143501138</v>
      </c>
      <c r="AI186" s="2">
        <v>939.71734591989923</v>
      </c>
    </row>
    <row r="187" spans="2:35" x14ac:dyDescent="0.25">
      <c r="B187" s="8">
        <v>50740</v>
      </c>
      <c r="C187" s="2">
        <v>3009.1584854963216</v>
      </c>
      <c r="D187" s="2">
        <v>3593.8199212436293</v>
      </c>
      <c r="E187" s="2">
        <v>2449.9924584168189</v>
      </c>
      <c r="F187" s="2">
        <v>3345.02915574894</v>
      </c>
      <c r="G187" s="2">
        <v>2686.4130157879408</v>
      </c>
      <c r="I187" s="8">
        <v>50740</v>
      </c>
      <c r="J187" s="2">
        <v>1761.0923364319603</v>
      </c>
      <c r="K187" s="2">
        <v>2053.3328195924037</v>
      </c>
      <c r="L187" s="2">
        <v>1468.7092889407027</v>
      </c>
      <c r="M187" s="2">
        <v>1911.1859521375134</v>
      </c>
      <c r="N187" s="2">
        <v>1610.4375083540335</v>
      </c>
      <c r="P187" s="8">
        <v>50740</v>
      </c>
      <c r="Q187" s="2">
        <v>1617.542591374995</v>
      </c>
      <c r="R187" s="2">
        <v>1886.8715748806776</v>
      </c>
      <c r="S187" s="2">
        <v>1348.3419408512973</v>
      </c>
      <c r="T187" s="2">
        <v>1756.2483845728318</v>
      </c>
      <c r="U187" s="2">
        <v>1478.4548936841873</v>
      </c>
      <c r="W187" s="8">
        <v>50740</v>
      </c>
      <c r="X187" s="2">
        <v>1133.8085440225589</v>
      </c>
      <c r="Y187" s="2">
        <v>1349.3531346955701</v>
      </c>
      <c r="Z187" s="2">
        <v>926.37060195023605</v>
      </c>
      <c r="AA187" s="2">
        <v>1255.9409419145252</v>
      </c>
      <c r="AB187" s="2">
        <v>1015.7639604044177</v>
      </c>
      <c r="AD187" s="8">
        <v>50740</v>
      </c>
      <c r="AE187" s="2">
        <v>1060.1445741920363</v>
      </c>
      <c r="AF187" s="2">
        <v>1249.5600214713656</v>
      </c>
      <c r="AG187" s="2">
        <v>874.58898640012683</v>
      </c>
      <c r="AH187" s="2">
        <v>1163.0562452426884</v>
      </c>
      <c r="AI187" s="2">
        <v>958.98549746897208</v>
      </c>
    </row>
    <row r="188" spans="2:35" x14ac:dyDescent="0.25"/>
  </sheetData>
  <sheetProtection algorithmName="SHA-512" hashValue="av3De7Jnpuods29KGTZbrarsefU+2bWI8VTXDznCV1lcOMkWZ6Ie8cPZrEyc3os33zbp5E4a+ca51nJjEiMNEw==" saltValue="7MyFFPuMmoiXJwed/iDSKw==" spinCount="100000" sheet="1" objects="1" scenarios="1"/>
  <mergeCells count="6">
    <mergeCell ref="AE9:AI9"/>
    <mergeCell ref="G3:P6"/>
    <mergeCell ref="C9:G9"/>
    <mergeCell ref="J9:N9"/>
    <mergeCell ref="Q9:U9"/>
    <mergeCell ref="X9:AB9"/>
  </mergeCells>
  <hyperlinks>
    <hyperlink ref="AI6" location="Índice!A1" display="Volve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88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6.71093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6.71093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6.71093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1.2851562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4" t="s">
        <v>23</v>
      </c>
      <c r="H4" s="64"/>
      <c r="I4" s="64"/>
      <c r="J4" s="64"/>
      <c r="K4" s="64"/>
      <c r="L4" s="64"/>
      <c r="M4" s="64"/>
      <c r="N4" s="64"/>
      <c r="O4" s="64"/>
      <c r="P4" s="64"/>
    </row>
    <row r="5" spans="1:35" s="3" customFormat="1" x14ac:dyDescent="0.25"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35" s="3" customFormat="1" x14ac:dyDescent="0.2">
      <c r="G6" s="64"/>
      <c r="H6" s="64"/>
      <c r="I6" s="64"/>
      <c r="J6" s="64"/>
      <c r="K6" s="64"/>
      <c r="L6" s="64"/>
      <c r="M6" s="64"/>
      <c r="N6" s="64"/>
      <c r="O6" s="64"/>
      <c r="P6" s="64"/>
      <c r="AI6" s="9" t="s">
        <v>12</v>
      </c>
    </row>
    <row r="7" spans="1:35" s="3" customFormat="1" x14ac:dyDescent="0.25"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35" s="3" customFormat="1" x14ac:dyDescent="0.25">
      <c r="A8" s="12"/>
    </row>
    <row r="9" spans="1:35" x14ac:dyDescent="0.25">
      <c r="C9" s="63" t="s">
        <v>55</v>
      </c>
      <c r="D9" s="63"/>
      <c r="E9" s="63"/>
      <c r="F9" s="63"/>
      <c r="G9" s="63"/>
      <c r="J9" s="63" t="s">
        <v>22</v>
      </c>
      <c r="K9" s="63"/>
      <c r="L9" s="63"/>
      <c r="M9" s="63"/>
      <c r="N9" s="63"/>
      <c r="Q9" s="63" t="s">
        <v>56</v>
      </c>
      <c r="R9" s="63"/>
      <c r="S9" s="63"/>
      <c r="T9" s="63"/>
      <c r="U9" s="63"/>
      <c r="X9" s="63" t="s">
        <v>57</v>
      </c>
      <c r="Y9" s="63"/>
      <c r="Z9" s="63"/>
      <c r="AA9" s="63"/>
      <c r="AB9" s="63"/>
      <c r="AE9" s="63" t="s">
        <v>58</v>
      </c>
      <c r="AF9" s="63"/>
      <c r="AG9" s="63"/>
      <c r="AH9" s="63"/>
      <c r="AI9" s="63"/>
    </row>
    <row r="10" spans="1:35" x14ac:dyDescent="0.25">
      <c r="C10" s="11" t="s">
        <v>3</v>
      </c>
      <c r="D10" s="11" t="s">
        <v>15</v>
      </c>
      <c r="E10" s="11" t="s">
        <v>16</v>
      </c>
      <c r="F10" s="11" t="s">
        <v>17</v>
      </c>
      <c r="G10" s="11" t="s">
        <v>18</v>
      </c>
      <c r="J10" s="11" t="s">
        <v>3</v>
      </c>
      <c r="K10" s="11" t="s">
        <v>15</v>
      </c>
      <c r="L10" s="11" t="s">
        <v>16</v>
      </c>
      <c r="M10" s="11" t="s">
        <v>17</v>
      </c>
      <c r="N10" s="11" t="s">
        <v>18</v>
      </c>
      <c r="Q10" s="11" t="s">
        <v>3</v>
      </c>
      <c r="R10" s="11" t="s">
        <v>15</v>
      </c>
      <c r="S10" s="11" t="s">
        <v>16</v>
      </c>
      <c r="T10" s="11" t="s">
        <v>17</v>
      </c>
      <c r="U10" s="11" t="s">
        <v>18</v>
      </c>
      <c r="X10" s="11" t="s">
        <v>3</v>
      </c>
      <c r="Y10" s="11" t="s">
        <v>15</v>
      </c>
      <c r="Z10" s="11" t="s">
        <v>16</v>
      </c>
      <c r="AA10" s="11" t="s">
        <v>17</v>
      </c>
      <c r="AB10" s="11" t="s">
        <v>18</v>
      </c>
      <c r="AE10" s="11" t="s">
        <v>3</v>
      </c>
      <c r="AF10" s="11" t="s">
        <v>15</v>
      </c>
      <c r="AG10" s="11" t="s">
        <v>16</v>
      </c>
      <c r="AH10" s="11" t="s">
        <v>17</v>
      </c>
      <c r="AI10" s="11" t="s">
        <v>18</v>
      </c>
    </row>
    <row r="11" spans="1:35" x14ac:dyDescent="0.25">
      <c r="B11" s="8">
        <v>45383</v>
      </c>
      <c r="C11" s="2">
        <v>2774.0437868205645</v>
      </c>
      <c r="D11" s="2">
        <v>2827.752177279991</v>
      </c>
      <c r="E11" s="2">
        <v>2720.7039776695269</v>
      </c>
      <c r="F11" s="2">
        <v>2814.293385221421</v>
      </c>
      <c r="G11" s="2">
        <v>2733.7151972106967</v>
      </c>
      <c r="I11" s="8">
        <v>45383</v>
      </c>
      <c r="J11" s="2">
        <v>2540.6958295909881</v>
      </c>
      <c r="K11" s="2">
        <v>2553.3149604360701</v>
      </c>
      <c r="L11" s="2">
        <v>2527.5338044784148</v>
      </c>
      <c r="M11" s="2">
        <v>2541.16236255686</v>
      </c>
      <c r="N11" s="2">
        <v>2539.621226519811</v>
      </c>
      <c r="P11" s="8">
        <v>45383</v>
      </c>
      <c r="Q11" s="2">
        <v>2558.9259347872658</v>
      </c>
      <c r="R11" s="2">
        <v>2588.6573917375599</v>
      </c>
      <c r="S11" s="2">
        <v>2528.9303563231401</v>
      </c>
      <c r="T11" s="2">
        <v>2576.3365802371022</v>
      </c>
      <c r="U11" s="2">
        <v>2541.0244570928367</v>
      </c>
      <c r="W11" s="8">
        <v>45383</v>
      </c>
      <c r="X11" s="2">
        <v>1642.6667707846377</v>
      </c>
      <c r="Y11" s="2">
        <v>1672.040394133591</v>
      </c>
      <c r="Z11" s="2">
        <v>1613.4228078102688</v>
      </c>
      <c r="AA11" s="2">
        <v>1664.0822554540482</v>
      </c>
      <c r="AB11" s="2">
        <v>1621.1386778709034</v>
      </c>
      <c r="AD11" s="8">
        <v>45383</v>
      </c>
      <c r="AE11" s="2">
        <v>1299.8747285228903</v>
      </c>
      <c r="AF11" s="2">
        <v>1327.7271171332184</v>
      </c>
      <c r="AG11" s="2">
        <v>1272.3019387793588</v>
      </c>
      <c r="AH11" s="2">
        <v>1321.4077503500905</v>
      </c>
      <c r="AI11" s="2">
        <v>1278.3864668956055</v>
      </c>
    </row>
    <row r="12" spans="1:35" x14ac:dyDescent="0.25">
      <c r="B12" s="8">
        <v>45413</v>
      </c>
      <c r="C12" s="2">
        <v>2763.6143756457482</v>
      </c>
      <c r="D12" s="2">
        <v>2837.1435445675593</v>
      </c>
      <c r="E12" s="2">
        <v>2691.3634625696295</v>
      </c>
      <c r="F12" s="2">
        <v>2818.0655668733762</v>
      </c>
      <c r="G12" s="2">
        <v>2709.5836816835554</v>
      </c>
      <c r="I12" s="8">
        <v>45413</v>
      </c>
      <c r="J12" s="2">
        <v>2513.395035554558</v>
      </c>
      <c r="K12" s="2">
        <v>2543.8312654116198</v>
      </c>
      <c r="L12" s="2">
        <v>2482.7442253427894</v>
      </c>
      <c r="M12" s="2">
        <v>2526.7256253983701</v>
      </c>
      <c r="N12" s="2">
        <v>2499.552116368548</v>
      </c>
      <c r="P12" s="8">
        <v>45413</v>
      </c>
      <c r="Q12" s="2">
        <v>2397.3280060977258</v>
      </c>
      <c r="R12" s="2">
        <v>2442.4188956148228</v>
      </c>
      <c r="S12" s="2">
        <v>2352.5211796057142</v>
      </c>
      <c r="T12" s="2">
        <v>2425.9951889963786</v>
      </c>
      <c r="U12" s="2">
        <v>2368.4474756852642</v>
      </c>
      <c r="W12" s="8">
        <v>45413</v>
      </c>
      <c r="X12" s="2">
        <v>1537.7663069214248</v>
      </c>
      <c r="Y12" s="2">
        <v>1576.3892588527176</v>
      </c>
      <c r="Z12" s="2">
        <v>1499.7400543274412</v>
      </c>
      <c r="AA12" s="2">
        <v>1565.7890482375983</v>
      </c>
      <c r="AB12" s="2">
        <v>1509.8931208990173</v>
      </c>
      <c r="AD12" s="8">
        <v>45413</v>
      </c>
      <c r="AE12" s="2">
        <v>1219.2042087152959</v>
      </c>
      <c r="AF12" s="2">
        <v>1254.1792483024535</v>
      </c>
      <c r="AG12" s="2">
        <v>1184.9282975832721</v>
      </c>
      <c r="AH12" s="2">
        <v>1245.7456941492151</v>
      </c>
      <c r="AI12" s="2">
        <v>1192.9501250014257</v>
      </c>
    </row>
    <row r="13" spans="1:35" x14ac:dyDescent="0.25">
      <c r="B13" s="8">
        <v>45444</v>
      </c>
      <c r="C13" s="2">
        <v>2706.4878378936933</v>
      </c>
      <c r="D13" s="2">
        <v>2793.0824340698327</v>
      </c>
      <c r="E13" s="2">
        <v>2621.9485664345034</v>
      </c>
      <c r="F13" s="2">
        <v>2770.0970615474889</v>
      </c>
      <c r="G13" s="2">
        <v>2643.7046504975847</v>
      </c>
      <c r="I13" s="8">
        <v>45444</v>
      </c>
      <c r="J13" s="2">
        <v>2487.6073912924844</v>
      </c>
      <c r="K13" s="2">
        <v>2530.9478334303467</v>
      </c>
      <c r="L13" s="2">
        <v>2444.422345690185</v>
      </c>
      <c r="M13" s="2">
        <v>2510.119669507792</v>
      </c>
      <c r="N13" s="2">
        <v>2464.7053743961328</v>
      </c>
      <c r="P13" s="8">
        <v>45444</v>
      </c>
      <c r="Q13" s="2">
        <v>2439.8694211969137</v>
      </c>
      <c r="R13" s="2">
        <v>2498.8091279007103</v>
      </c>
      <c r="S13" s="2">
        <v>2381.7482033933693</v>
      </c>
      <c r="T13" s="2">
        <v>2478.2454460106128</v>
      </c>
      <c r="U13" s="2">
        <v>2401.5111822684976</v>
      </c>
      <c r="W13" s="8">
        <v>45444</v>
      </c>
      <c r="X13" s="2">
        <v>1563.8283219656191</v>
      </c>
      <c r="Y13" s="2">
        <v>1611.5211420872345</v>
      </c>
      <c r="Z13" s="2">
        <v>1517.1827729384415</v>
      </c>
      <c r="AA13" s="2">
        <v>1598.2593015748746</v>
      </c>
      <c r="AB13" s="2">
        <v>1529.7718665498367</v>
      </c>
      <c r="AD13" s="8">
        <v>45444</v>
      </c>
      <c r="AE13" s="2">
        <v>1230.8656530131659</v>
      </c>
      <c r="AF13" s="2">
        <v>1272.8218376313716</v>
      </c>
      <c r="AG13" s="2">
        <v>1190.0068190475677</v>
      </c>
      <c r="AH13" s="2">
        <v>1262.3472867424809</v>
      </c>
      <c r="AI13" s="2">
        <v>1199.8811120532635</v>
      </c>
    </row>
    <row r="14" spans="1:35" x14ac:dyDescent="0.25">
      <c r="B14" s="8">
        <v>45474</v>
      </c>
      <c r="C14" s="2">
        <v>2721.3960919841752</v>
      </c>
      <c r="D14" s="2">
        <v>2820.9191453939029</v>
      </c>
      <c r="E14" s="2">
        <v>2624.741494707614</v>
      </c>
      <c r="F14" s="2">
        <v>2794.1305082507556</v>
      </c>
      <c r="G14" s="2">
        <v>2649.9061200852252</v>
      </c>
      <c r="I14" s="8">
        <v>45474</v>
      </c>
      <c r="J14" s="2">
        <v>2479.4062626579152</v>
      </c>
      <c r="K14" s="2">
        <v>2533.7878951084294</v>
      </c>
      <c r="L14" s="2">
        <v>2425.5978139204503</v>
      </c>
      <c r="M14" s="2">
        <v>2509.7259773357805</v>
      </c>
      <c r="N14" s="2">
        <v>2448.8531556091984</v>
      </c>
      <c r="P14" s="8">
        <v>45474</v>
      </c>
      <c r="Q14" s="2">
        <v>2421.4647103688367</v>
      </c>
      <c r="R14" s="2">
        <v>2490.9548268730409</v>
      </c>
      <c r="S14" s="2">
        <v>2353.336867111107</v>
      </c>
      <c r="T14" s="2">
        <v>2467.2996699692953</v>
      </c>
      <c r="U14" s="2">
        <v>2375.8994092767189</v>
      </c>
      <c r="W14" s="8">
        <v>45474</v>
      </c>
      <c r="X14" s="2">
        <v>1547.5446560599687</v>
      </c>
      <c r="Y14" s="2">
        <v>1601.811219093624</v>
      </c>
      <c r="Z14" s="2">
        <v>1494.7505109714971</v>
      </c>
      <c r="AA14" s="2">
        <v>1586.5997446385029</v>
      </c>
      <c r="AB14" s="2">
        <v>1509.0813838279041</v>
      </c>
      <c r="AD14" s="8">
        <v>45474</v>
      </c>
      <c r="AE14" s="2">
        <v>1222.8772846765046</v>
      </c>
      <c r="AF14" s="2">
        <v>1270.167659430906</v>
      </c>
      <c r="AG14" s="2">
        <v>1177.0593649608988</v>
      </c>
      <c r="AH14" s="2">
        <v>1258.1056119968227</v>
      </c>
      <c r="AI14" s="2">
        <v>1188.3443840860868</v>
      </c>
    </row>
    <row r="15" spans="1:35" x14ac:dyDescent="0.25">
      <c r="B15" s="8">
        <v>45505</v>
      </c>
      <c r="C15" s="2">
        <v>2827.0597696614718</v>
      </c>
      <c r="D15" s="2">
        <v>2941.9533298434567</v>
      </c>
      <c r="E15" s="2">
        <v>2715.9820764547399</v>
      </c>
      <c r="F15" s="2">
        <v>2910.73521922897</v>
      </c>
      <c r="G15" s="2">
        <v>2745.1114278054233</v>
      </c>
      <c r="I15" s="8">
        <v>45505</v>
      </c>
      <c r="J15" s="2">
        <v>2557.4250201528394</v>
      </c>
      <c r="K15" s="2">
        <v>2623.7797736334342</v>
      </c>
      <c r="L15" s="2">
        <v>2492.1325481112835</v>
      </c>
      <c r="M15" s="2">
        <v>2595.937915514733</v>
      </c>
      <c r="N15" s="2">
        <v>2518.8610767108412</v>
      </c>
      <c r="P15" s="8">
        <v>45505</v>
      </c>
      <c r="Q15" s="2">
        <v>2504.0212627911524</v>
      </c>
      <c r="R15" s="2">
        <v>2585.9946785400693</v>
      </c>
      <c r="S15" s="2">
        <v>2424.0473313252837</v>
      </c>
      <c r="T15" s="2">
        <v>2558.5537714718957</v>
      </c>
      <c r="U15" s="2">
        <v>2450.045634854971</v>
      </c>
      <c r="W15" s="8">
        <v>45505</v>
      </c>
      <c r="X15" s="2">
        <v>1594.4210580905119</v>
      </c>
      <c r="Y15" s="2">
        <v>1656.8113833654643</v>
      </c>
      <c r="Z15" s="2">
        <v>1534.0011002445592</v>
      </c>
      <c r="AA15" s="2">
        <v>1639.2303699249837</v>
      </c>
      <c r="AB15" s="2">
        <v>1550.4535125814207</v>
      </c>
      <c r="AD15" s="8">
        <v>45505</v>
      </c>
      <c r="AE15" s="2">
        <v>1269.0085904516275</v>
      </c>
      <c r="AF15" s="2">
        <v>1323.258345677574</v>
      </c>
      <c r="AG15" s="2">
        <v>1216.6822716865656</v>
      </c>
      <c r="AH15" s="2">
        <v>1309.2167818676194</v>
      </c>
      <c r="AI15" s="2">
        <v>1229.7313877618706</v>
      </c>
    </row>
    <row r="16" spans="1:35" x14ac:dyDescent="0.25">
      <c r="B16" s="8">
        <v>45536</v>
      </c>
      <c r="C16" s="2">
        <v>2821.170875292637</v>
      </c>
      <c r="D16" s="2">
        <v>2946.2606346620232</v>
      </c>
      <c r="E16" s="2">
        <v>2700.7173728907633</v>
      </c>
      <c r="F16" s="2">
        <v>2912.0302379922691</v>
      </c>
      <c r="G16" s="2">
        <v>2732.4638244766115</v>
      </c>
      <c r="I16" s="8">
        <v>45536</v>
      </c>
      <c r="J16" s="2">
        <v>2556.7788835825695</v>
      </c>
      <c r="K16" s="2">
        <v>2632.4408641126101</v>
      </c>
      <c r="L16" s="2">
        <v>2482.6713678455189</v>
      </c>
      <c r="M16" s="2">
        <v>2601.856504423542</v>
      </c>
      <c r="N16" s="2">
        <v>2511.8547274869302</v>
      </c>
      <c r="P16" s="8">
        <v>45536</v>
      </c>
      <c r="Q16" s="2">
        <v>2510.853008670937</v>
      </c>
      <c r="R16" s="2">
        <v>2602.2671911125312</v>
      </c>
      <c r="S16" s="2">
        <v>2422.0450081360659</v>
      </c>
      <c r="T16" s="2">
        <v>2572.0333967412853</v>
      </c>
      <c r="U16" s="2">
        <v>2450.5157157196718</v>
      </c>
      <c r="W16" s="8">
        <v>45536</v>
      </c>
      <c r="X16" s="2">
        <v>1591.1733840752645</v>
      </c>
      <c r="Y16" s="2">
        <v>1659.3138444380972</v>
      </c>
      <c r="Z16" s="2">
        <v>1525.4500532117545</v>
      </c>
      <c r="AA16" s="2">
        <v>1640.0355190834068</v>
      </c>
      <c r="AB16" s="2">
        <v>1543.3814468285109</v>
      </c>
      <c r="AD16" s="8">
        <v>45536</v>
      </c>
      <c r="AE16" s="2">
        <v>1271.7597359521594</v>
      </c>
      <c r="AF16" s="2">
        <v>1330.8408826967768</v>
      </c>
      <c r="AG16" s="2">
        <v>1214.9978971527278</v>
      </c>
      <c r="AH16" s="2">
        <v>1315.3788387814861</v>
      </c>
      <c r="AI16" s="2">
        <v>1229.2799809820256</v>
      </c>
    </row>
    <row r="17" spans="2:35" x14ac:dyDescent="0.25">
      <c r="B17" s="8">
        <v>45566</v>
      </c>
      <c r="C17" s="2">
        <v>2816.6710831746891</v>
      </c>
      <c r="D17" s="2">
        <v>2951.3772889236984</v>
      </c>
      <c r="E17" s="2">
        <v>2687.4474920633338</v>
      </c>
      <c r="F17" s="2">
        <v>2914.3573257947528</v>
      </c>
      <c r="G17" s="2">
        <v>2721.5851066195823</v>
      </c>
      <c r="I17" s="8">
        <v>45566</v>
      </c>
      <c r="J17" s="2">
        <v>2549.7117063853311</v>
      </c>
      <c r="K17" s="2">
        <v>2633.9247023266475</v>
      </c>
      <c r="L17" s="2">
        <v>2467.5800409308017</v>
      </c>
      <c r="M17" s="2">
        <v>2600.8866371052031</v>
      </c>
      <c r="N17" s="2">
        <v>2498.9247635989695</v>
      </c>
      <c r="P17" s="8">
        <v>45566</v>
      </c>
      <c r="Q17" s="2">
        <v>2498.902150603039</v>
      </c>
      <c r="R17" s="2">
        <v>2598.5236428400249</v>
      </c>
      <c r="S17" s="2">
        <v>2402.5048733274248</v>
      </c>
      <c r="T17" s="2">
        <v>2565.9296231568578</v>
      </c>
      <c r="U17" s="2">
        <v>2433.0229711051011</v>
      </c>
      <c r="W17" s="8">
        <v>45566</v>
      </c>
      <c r="X17" s="2">
        <v>1572.9708826473341</v>
      </c>
      <c r="Y17" s="2">
        <v>1645.8056121840709</v>
      </c>
      <c r="Z17" s="2">
        <v>1502.9871801681845</v>
      </c>
      <c r="AA17" s="2">
        <v>1625.1618052031326</v>
      </c>
      <c r="AB17" s="2">
        <v>1522.0790497548799</v>
      </c>
      <c r="AD17" s="8">
        <v>45566</v>
      </c>
      <c r="AE17" s="2">
        <v>1261.2873088899557</v>
      </c>
      <c r="AF17" s="2">
        <v>1324.2863813478691</v>
      </c>
      <c r="AG17" s="2">
        <v>1200.9877762524604</v>
      </c>
      <c r="AH17" s="2">
        <v>1307.6754813475031</v>
      </c>
      <c r="AI17" s="2">
        <v>1216.2434632616214</v>
      </c>
    </row>
    <row r="18" spans="2:35" x14ac:dyDescent="0.25">
      <c r="B18" s="8">
        <v>45597</v>
      </c>
      <c r="C18" s="2">
        <v>2801.4534405312397</v>
      </c>
      <c r="D18" s="2">
        <v>2944.5547354359373</v>
      </c>
      <c r="E18" s="2">
        <v>2664.6489495520104</v>
      </c>
      <c r="F18" s="2">
        <v>2905.0873808062206</v>
      </c>
      <c r="G18" s="2">
        <v>2700.8498038707144</v>
      </c>
      <c r="I18" s="8">
        <v>45597</v>
      </c>
      <c r="J18" s="2">
        <v>2573.5967008906782</v>
      </c>
      <c r="K18" s="2">
        <v>2666.8610930060504</v>
      </c>
      <c r="L18" s="2">
        <v>2482.981033604296</v>
      </c>
      <c r="M18" s="2">
        <v>2631.1158065492577</v>
      </c>
      <c r="N18" s="2">
        <v>2516.7138203148029</v>
      </c>
      <c r="P18" s="8">
        <v>45597</v>
      </c>
      <c r="Q18" s="2">
        <v>2507.590731998775</v>
      </c>
      <c r="R18" s="2">
        <v>2615.6624918950065</v>
      </c>
      <c r="S18" s="2">
        <v>2403.3909563555462</v>
      </c>
      <c r="T18" s="2">
        <v>2580.6034461530753</v>
      </c>
      <c r="U18" s="2">
        <v>2436.0424641260329</v>
      </c>
      <c r="W18" s="8">
        <v>45597</v>
      </c>
      <c r="X18" s="2">
        <v>1581.6179723330226</v>
      </c>
      <c r="Y18" s="2">
        <v>1659.9961228776976</v>
      </c>
      <c r="Z18" s="2">
        <v>1506.5686440442171</v>
      </c>
      <c r="AA18" s="2">
        <v>1637.7463562569155</v>
      </c>
      <c r="AB18" s="2">
        <v>1527.0362827601316</v>
      </c>
      <c r="AD18" s="8">
        <v>45597</v>
      </c>
      <c r="AE18" s="2">
        <v>1266.5850434722145</v>
      </c>
      <c r="AF18" s="2">
        <v>1333.9816920323035</v>
      </c>
      <c r="AG18" s="2">
        <v>1202.2967046405026</v>
      </c>
      <c r="AH18" s="2">
        <v>1316.1016615219542</v>
      </c>
      <c r="AI18" s="2">
        <v>1218.6306265478765</v>
      </c>
    </row>
    <row r="19" spans="2:35" x14ac:dyDescent="0.25">
      <c r="B19" s="8">
        <v>45627</v>
      </c>
      <c r="C19" s="2">
        <v>2771.2325563130476</v>
      </c>
      <c r="D19" s="2">
        <v>2921.1496666006369</v>
      </c>
      <c r="E19" s="2">
        <v>2628.3566475404377</v>
      </c>
      <c r="F19" s="2">
        <v>2879.637909082961</v>
      </c>
      <c r="G19" s="2">
        <v>2666.2460306043718</v>
      </c>
      <c r="I19" s="8">
        <v>45627</v>
      </c>
      <c r="J19" s="2">
        <v>2562.7796836463281</v>
      </c>
      <c r="K19" s="2">
        <v>2663.273639077096</v>
      </c>
      <c r="L19" s="2">
        <v>2465.4654092116234</v>
      </c>
      <c r="M19" s="2">
        <v>2625.4264959564757</v>
      </c>
      <c r="N19" s="2">
        <v>2501.0066145529586</v>
      </c>
      <c r="P19" s="8">
        <v>45627</v>
      </c>
      <c r="Q19" s="2">
        <v>2517.2407556375679</v>
      </c>
      <c r="R19" s="2">
        <v>2633.2640921088118</v>
      </c>
      <c r="S19" s="2">
        <v>2405.7320355719444</v>
      </c>
      <c r="T19" s="2">
        <v>2595.8434074648681</v>
      </c>
      <c r="U19" s="2">
        <v>2440.4121474700996</v>
      </c>
      <c r="W19" s="8">
        <v>45627</v>
      </c>
      <c r="X19" s="2">
        <v>1581.2857340168889</v>
      </c>
      <c r="Y19" s="2">
        <v>1664.4105077375277</v>
      </c>
      <c r="Z19" s="2">
        <v>1501.9394202054123</v>
      </c>
      <c r="AA19" s="2">
        <v>1640.7579690822674</v>
      </c>
      <c r="AB19" s="2">
        <v>1523.5908038120619</v>
      </c>
      <c r="AD19" s="8">
        <v>45627</v>
      </c>
      <c r="AE19" s="2">
        <v>1267.8954215378158</v>
      </c>
      <c r="AF19" s="2">
        <v>1339.1942044243197</v>
      </c>
      <c r="AG19" s="2">
        <v>1200.0945547647379</v>
      </c>
      <c r="AH19" s="2">
        <v>1320.163236679407</v>
      </c>
      <c r="AI19" s="2">
        <v>1217.3946583640623</v>
      </c>
    </row>
    <row r="20" spans="2:35" x14ac:dyDescent="0.25">
      <c r="B20" s="8">
        <v>45658</v>
      </c>
      <c r="C20" s="2">
        <v>2773.1331556560758</v>
      </c>
      <c r="D20" s="2">
        <v>2931.240458012162</v>
      </c>
      <c r="E20" s="2">
        <v>2622.9078950495791</v>
      </c>
      <c r="F20" s="2">
        <v>2887.349021215266</v>
      </c>
      <c r="G20" s="2">
        <v>2662.7794849591332</v>
      </c>
      <c r="I20" s="8">
        <v>45658</v>
      </c>
      <c r="J20" s="2">
        <v>2584.2498227398064</v>
      </c>
      <c r="K20" s="2">
        <v>2693.0157896665833</v>
      </c>
      <c r="L20" s="2">
        <v>2479.266034023356</v>
      </c>
      <c r="M20" s="2">
        <v>2652.6914512104504</v>
      </c>
      <c r="N20" s="2">
        <v>2516.954081999359</v>
      </c>
      <c r="P20" s="8">
        <v>45658</v>
      </c>
      <c r="Q20" s="2">
        <v>2571.0314443287934</v>
      </c>
      <c r="R20" s="2">
        <v>2696.9751024243478</v>
      </c>
      <c r="S20" s="2">
        <v>2450.3655568465883</v>
      </c>
      <c r="T20" s="2">
        <v>2656.5914785127375</v>
      </c>
      <c r="U20" s="2">
        <v>2487.6142802178815</v>
      </c>
      <c r="W20" s="8">
        <v>45658</v>
      </c>
      <c r="X20" s="2">
        <v>1613.3956809431547</v>
      </c>
      <c r="Y20" s="2">
        <v>1702.9067724454453</v>
      </c>
      <c r="Z20" s="2">
        <v>1528.2132028078045</v>
      </c>
      <c r="AA20" s="2">
        <v>1677.4080028820358</v>
      </c>
      <c r="AB20" s="2">
        <v>1551.4440185873907</v>
      </c>
      <c r="AD20" s="8">
        <v>45658</v>
      </c>
      <c r="AE20" s="2">
        <v>1277.4749172232857</v>
      </c>
      <c r="AF20" s="2">
        <v>1353.0454833188639</v>
      </c>
      <c r="AG20" s="2">
        <v>1205.8281202730409</v>
      </c>
      <c r="AH20" s="2">
        <v>1332.7854223770576</v>
      </c>
      <c r="AI20" s="2">
        <v>1224.1582661404109</v>
      </c>
    </row>
    <row r="21" spans="2:35" x14ac:dyDescent="0.25">
      <c r="B21" s="8">
        <v>45689</v>
      </c>
      <c r="C21" s="2">
        <v>2705.1405977582058</v>
      </c>
      <c r="D21" s="2">
        <v>2866.9314426092442</v>
      </c>
      <c r="E21" s="2">
        <v>2551.856039777274</v>
      </c>
      <c r="F21" s="2">
        <v>2821.9241890721346</v>
      </c>
      <c r="G21" s="2">
        <v>2592.5559395893324</v>
      </c>
      <c r="I21" s="8">
        <v>45689</v>
      </c>
      <c r="J21" s="2">
        <v>2567.8580435065523</v>
      </c>
      <c r="K21" s="2">
        <v>2683.009179270548</v>
      </c>
      <c r="L21" s="2">
        <v>2457.0480977991738</v>
      </c>
      <c r="M21" s="2">
        <v>2640.8892762344572</v>
      </c>
      <c r="N21" s="2">
        <v>2496.2358928217186</v>
      </c>
      <c r="P21" s="8">
        <v>45689</v>
      </c>
      <c r="Q21" s="2">
        <v>2550.1615859508674</v>
      </c>
      <c r="R21" s="2">
        <v>2682.155736278617</v>
      </c>
      <c r="S21" s="2">
        <v>2424.0702512119124</v>
      </c>
      <c r="T21" s="2">
        <v>2640.0492312347301</v>
      </c>
      <c r="U21" s="2">
        <v>2462.7320780641539</v>
      </c>
      <c r="W21" s="8">
        <v>45689</v>
      </c>
      <c r="X21" s="2">
        <v>1611.02425499534</v>
      </c>
      <c r="Y21" s="2">
        <v>1704.8995818428778</v>
      </c>
      <c r="Z21" s="2">
        <v>1521.945664086908</v>
      </c>
      <c r="AA21" s="2">
        <v>1678.1347814730864</v>
      </c>
      <c r="AB21" s="2">
        <v>1546.2193829339712</v>
      </c>
      <c r="AD21" s="8">
        <v>45689</v>
      </c>
      <c r="AE21" s="2">
        <v>1263.9220930825688</v>
      </c>
      <c r="AF21" s="2">
        <v>1342.2303726503985</v>
      </c>
      <c r="AG21" s="2">
        <v>1189.8914458856761</v>
      </c>
      <c r="AH21" s="2">
        <v>1321.1590272428134</v>
      </c>
      <c r="AI21" s="2">
        <v>1208.8691867456184</v>
      </c>
    </row>
    <row r="22" spans="2:35" x14ac:dyDescent="0.25">
      <c r="B22" s="8">
        <v>45717</v>
      </c>
      <c r="C22" s="2">
        <v>2767.2724405152949</v>
      </c>
      <c r="D22" s="2">
        <v>2940.223567762353</v>
      </c>
      <c r="E22" s="2">
        <v>2603.8697955122848</v>
      </c>
      <c r="F22" s="2">
        <v>2892.0301788247957</v>
      </c>
      <c r="G22" s="2">
        <v>2647.2612202341643</v>
      </c>
      <c r="I22" s="8">
        <v>45717</v>
      </c>
      <c r="J22" s="2">
        <v>2614.8755281105955</v>
      </c>
      <c r="K22" s="2">
        <v>2739.0700469417748</v>
      </c>
      <c r="L22" s="2">
        <v>2495.7132514269806</v>
      </c>
      <c r="M22" s="2">
        <v>2694.1737779822211</v>
      </c>
      <c r="N22" s="2">
        <v>2537.3023331327295</v>
      </c>
      <c r="P22" s="8">
        <v>45717</v>
      </c>
      <c r="Q22" s="2">
        <v>2593.5371427059586</v>
      </c>
      <c r="R22" s="2">
        <v>2734.7002761183421</v>
      </c>
      <c r="S22" s="2">
        <v>2459.0705684960926</v>
      </c>
      <c r="T22" s="2">
        <v>2689.8756323464681</v>
      </c>
      <c r="U22" s="2">
        <v>2500.0490289562076</v>
      </c>
      <c r="W22" s="8">
        <v>45717</v>
      </c>
      <c r="X22" s="2">
        <v>1630.8571999497979</v>
      </c>
      <c r="Y22" s="2">
        <v>1730.2690180090983</v>
      </c>
      <c r="Z22" s="2">
        <v>1536.7882155086631</v>
      </c>
      <c r="AA22" s="2">
        <v>1701.9080699962303</v>
      </c>
      <c r="AB22" s="2">
        <v>1562.3975721215184</v>
      </c>
      <c r="AD22" s="8">
        <v>45717</v>
      </c>
      <c r="AE22" s="2">
        <v>1287.4933524110172</v>
      </c>
      <c r="AF22" s="2">
        <v>1370.7325411508057</v>
      </c>
      <c r="AG22" s="2">
        <v>1209.0187889007625</v>
      </c>
      <c r="AH22" s="2">
        <v>1348.2647780836176</v>
      </c>
      <c r="AI22" s="2">
        <v>1229.1661280097846</v>
      </c>
    </row>
    <row r="23" spans="2:35" x14ac:dyDescent="0.25">
      <c r="B23" s="8">
        <v>45748</v>
      </c>
      <c r="C23" s="2">
        <v>2746.6677070094347</v>
      </c>
      <c r="D23" s="2">
        <v>2925.2199333062704</v>
      </c>
      <c r="E23" s="2">
        <v>2578.391430724565</v>
      </c>
      <c r="F23" s="2">
        <v>2875.3314200682357</v>
      </c>
      <c r="G23" s="2">
        <v>2623.1278788872905</v>
      </c>
      <c r="I23" s="8">
        <v>45748</v>
      </c>
      <c r="J23" s="2">
        <v>2605.2782435039981</v>
      </c>
      <c r="K23" s="2">
        <v>2735.4589195160811</v>
      </c>
      <c r="L23" s="2">
        <v>2480.6937860879202</v>
      </c>
      <c r="M23" s="2">
        <v>2688.80670818504</v>
      </c>
      <c r="N23" s="2">
        <v>2523.7351287042857</v>
      </c>
      <c r="P23" s="8">
        <v>45748</v>
      </c>
      <c r="Q23" s="2">
        <v>2567.8531874743203</v>
      </c>
      <c r="R23" s="2">
        <v>2714.0098453420937</v>
      </c>
      <c r="S23" s="2">
        <v>2428.9808549300833</v>
      </c>
      <c r="T23" s="2">
        <v>2667.7234398120759</v>
      </c>
      <c r="U23" s="2">
        <v>2471.1249509777094</v>
      </c>
      <c r="W23" s="8">
        <v>45748</v>
      </c>
      <c r="X23" s="2">
        <v>1622.7903984791201</v>
      </c>
      <c r="Y23" s="2">
        <v>1725.774675799852</v>
      </c>
      <c r="Z23" s="2">
        <v>1525.5831997456369</v>
      </c>
      <c r="AA23" s="2">
        <v>1696.3422451715694</v>
      </c>
      <c r="AB23" s="2">
        <v>1552.052871076404</v>
      </c>
      <c r="AD23" s="8">
        <v>45748</v>
      </c>
      <c r="AE23" s="2">
        <v>1281.2293523110177</v>
      </c>
      <c r="AF23" s="2">
        <v>1367.2835018211676</v>
      </c>
      <c r="AG23" s="2">
        <v>1200.3014093561449</v>
      </c>
      <c r="AH23" s="2">
        <v>1343.9650017986223</v>
      </c>
      <c r="AI23" s="2">
        <v>1221.1272704490116</v>
      </c>
    </row>
    <row r="24" spans="2:35" x14ac:dyDescent="0.25">
      <c r="B24" s="8">
        <v>45778</v>
      </c>
      <c r="C24" s="2">
        <v>2783.4840999159246</v>
      </c>
      <c r="D24" s="2">
        <v>2971.3207125825083</v>
      </c>
      <c r="E24" s="2">
        <v>2606.9016044507384</v>
      </c>
      <c r="F24" s="2">
        <v>2918.7500662013367</v>
      </c>
      <c r="G24" s="2">
        <v>2653.8554371838204</v>
      </c>
      <c r="I24" s="8">
        <v>45778</v>
      </c>
      <c r="J24" s="2">
        <v>2618.4228003803628</v>
      </c>
      <c r="K24" s="2">
        <v>2755.651173323145</v>
      </c>
      <c r="L24" s="2">
        <v>2487.4364093463369</v>
      </c>
      <c r="M24" s="2">
        <v>2706.8963005256132</v>
      </c>
      <c r="N24" s="2">
        <v>2532.2385119263586</v>
      </c>
      <c r="P24" s="8">
        <v>45778</v>
      </c>
      <c r="Q24" s="2">
        <v>2565.3574642382132</v>
      </c>
      <c r="R24" s="2">
        <v>2717.6748856021341</v>
      </c>
      <c r="S24" s="2">
        <v>2421.0009397912709</v>
      </c>
      <c r="T24" s="2">
        <v>2669.5919153643613</v>
      </c>
      <c r="U24" s="2">
        <v>2464.6064494812099</v>
      </c>
      <c r="W24" s="8">
        <v>45778</v>
      </c>
      <c r="X24" s="2">
        <v>1625.2109004584065</v>
      </c>
      <c r="Y24" s="2">
        <v>1732.3664793681289</v>
      </c>
      <c r="Z24" s="2">
        <v>1524.3207494234582</v>
      </c>
      <c r="AA24" s="2">
        <v>1701.7162620409313</v>
      </c>
      <c r="AB24" s="2">
        <v>1551.7758330283782</v>
      </c>
      <c r="AD24" s="8">
        <v>45778</v>
      </c>
      <c r="AE24" s="2">
        <v>1287.0263114260956</v>
      </c>
      <c r="AF24" s="2">
        <v>1376.6625626582734</v>
      </c>
      <c r="AG24" s="2">
        <v>1202.9401734889309</v>
      </c>
      <c r="AH24" s="2">
        <v>1352.3057032787942</v>
      </c>
      <c r="AI24" s="2">
        <v>1224.6067571442063</v>
      </c>
    </row>
    <row r="25" spans="2:35" x14ac:dyDescent="0.25">
      <c r="B25" s="8">
        <v>45809</v>
      </c>
      <c r="C25" s="2">
        <v>2778.8002474103118</v>
      </c>
      <c r="D25" s="2">
        <v>2972.7578604466694</v>
      </c>
      <c r="E25" s="2">
        <v>2596.8741630475779</v>
      </c>
      <c r="F25" s="2">
        <v>2918.3327531181426</v>
      </c>
      <c r="G25" s="2">
        <v>2645.3042657805613</v>
      </c>
      <c r="I25" s="8">
        <v>45809</v>
      </c>
      <c r="J25" s="2">
        <v>2595.8757467917399</v>
      </c>
      <c r="K25" s="2">
        <v>2737.8508773965491</v>
      </c>
      <c r="L25" s="2">
        <v>2460.6723877111322</v>
      </c>
      <c r="M25" s="2">
        <v>2687.7264357679869</v>
      </c>
      <c r="N25" s="2">
        <v>2506.5624112728487</v>
      </c>
      <c r="P25" s="8">
        <v>45809</v>
      </c>
      <c r="Q25" s="2">
        <v>2544.0862736892241</v>
      </c>
      <c r="R25" s="2">
        <v>2700.9893268398837</v>
      </c>
      <c r="S25" s="2">
        <v>2395.7229067904141</v>
      </c>
      <c r="T25" s="2">
        <v>2651.5397446985457</v>
      </c>
      <c r="U25" s="2">
        <v>2440.4016625601816</v>
      </c>
      <c r="W25" s="8">
        <v>45809</v>
      </c>
      <c r="X25" s="2">
        <v>1614.5009304260784</v>
      </c>
      <c r="Y25" s="2">
        <v>1724.684921891966</v>
      </c>
      <c r="Z25" s="2">
        <v>1510.9935713577258</v>
      </c>
      <c r="AA25" s="2">
        <v>1693.1094736421182</v>
      </c>
      <c r="AB25" s="2">
        <v>1539.1726702647959</v>
      </c>
      <c r="AD25" s="8">
        <v>45809</v>
      </c>
      <c r="AE25" s="2">
        <v>1272.2215170851216</v>
      </c>
      <c r="AF25" s="2">
        <v>1363.7797418922821</v>
      </c>
      <c r="AG25" s="2">
        <v>1186.5253517605711</v>
      </c>
      <c r="AH25" s="2">
        <v>1338.8117282465944</v>
      </c>
      <c r="AI25" s="2">
        <v>1208.6533183362089</v>
      </c>
    </row>
    <row r="26" spans="2:35" x14ac:dyDescent="0.25">
      <c r="B26" s="8">
        <v>45839</v>
      </c>
      <c r="C26" s="2">
        <v>2826.6332292992406</v>
      </c>
      <c r="D26" s="2">
        <v>3030.5254521951019</v>
      </c>
      <c r="E26" s="2">
        <v>2635.8373574344428</v>
      </c>
      <c r="F26" s="2">
        <v>2973.2404571529446</v>
      </c>
      <c r="G26" s="2">
        <v>2686.6216556197132</v>
      </c>
      <c r="I26" s="8">
        <v>45839</v>
      </c>
      <c r="J26" s="2">
        <v>2613.741125282781</v>
      </c>
      <c r="K26" s="2">
        <v>2762.7063666977892</v>
      </c>
      <c r="L26" s="2">
        <v>2472.2252535755865</v>
      </c>
      <c r="M26" s="2">
        <v>2710.4838650175657</v>
      </c>
      <c r="N26" s="2">
        <v>2519.8572609544262</v>
      </c>
      <c r="P26" s="8">
        <v>45839</v>
      </c>
      <c r="Q26" s="2">
        <v>2551.1176990622657</v>
      </c>
      <c r="R26" s="2">
        <v>2714.362192344201</v>
      </c>
      <c r="S26" s="2">
        <v>2397.1257579601065</v>
      </c>
      <c r="T26" s="2">
        <v>2663.053524199398</v>
      </c>
      <c r="U26" s="2">
        <v>2443.3108341889101</v>
      </c>
      <c r="W26" s="8">
        <v>45839</v>
      </c>
      <c r="X26" s="2">
        <v>1616.8341131553586</v>
      </c>
      <c r="Y26" s="2">
        <v>1730.944722787247</v>
      </c>
      <c r="Z26" s="2">
        <v>1509.8901529473587</v>
      </c>
      <c r="AA26" s="2">
        <v>1698.225261615491</v>
      </c>
      <c r="AB26" s="2">
        <v>1538.9809887449501</v>
      </c>
      <c r="AD26" s="8">
        <v>45839</v>
      </c>
      <c r="AE26" s="2">
        <v>1278.6169577923292</v>
      </c>
      <c r="AF26" s="2">
        <v>1373.6251281579214</v>
      </c>
      <c r="AG26" s="2">
        <v>1189.8995974321904</v>
      </c>
      <c r="AH26" s="2">
        <v>1347.6599581246808</v>
      </c>
      <c r="AI26" s="2">
        <v>1212.8252213505596</v>
      </c>
    </row>
    <row r="27" spans="2:35" x14ac:dyDescent="0.25">
      <c r="B27" s="8">
        <v>45870</v>
      </c>
      <c r="C27" s="2">
        <v>2857.3174676272433</v>
      </c>
      <c r="D27" s="2">
        <v>3069.6439234069721</v>
      </c>
      <c r="E27" s="2">
        <v>2659.0461613042912</v>
      </c>
      <c r="F27" s="2">
        <v>3009.8512061977935</v>
      </c>
      <c r="G27" s="2">
        <v>2711.8699005116077</v>
      </c>
      <c r="I27" s="8">
        <v>45870</v>
      </c>
      <c r="J27" s="2">
        <v>2622.0736887450057</v>
      </c>
      <c r="K27" s="2">
        <v>2777.1419491005831</v>
      </c>
      <c r="L27" s="2">
        <v>2475.0763000531292</v>
      </c>
      <c r="M27" s="2">
        <v>2723.0467943022973</v>
      </c>
      <c r="N27" s="2">
        <v>2524.2453543158372</v>
      </c>
      <c r="P27" s="8">
        <v>45870</v>
      </c>
      <c r="Q27" s="2">
        <v>2561.3811547571004</v>
      </c>
      <c r="R27" s="2">
        <v>2730.8166383561643</v>
      </c>
      <c r="S27" s="2">
        <v>2401.8880670902086</v>
      </c>
      <c r="T27" s="2">
        <v>2677.6238410540841</v>
      </c>
      <c r="U27" s="2">
        <v>2449.6031879134225</v>
      </c>
      <c r="W27" s="8">
        <v>45870</v>
      </c>
      <c r="X27" s="2">
        <v>1621.507566628695</v>
      </c>
      <c r="Y27" s="2">
        <v>1739.4732066531953</v>
      </c>
      <c r="Z27" s="2">
        <v>1511.1831434272317</v>
      </c>
      <c r="AA27" s="2">
        <v>1705.5905049022638</v>
      </c>
      <c r="AB27" s="2">
        <v>1541.2038122762963</v>
      </c>
      <c r="AD27" s="8">
        <v>45870</v>
      </c>
      <c r="AE27" s="2">
        <v>1289.0588994729594</v>
      </c>
      <c r="AF27" s="2">
        <v>1387.6551668468521</v>
      </c>
      <c r="AG27" s="2">
        <v>1197.183853781479</v>
      </c>
      <c r="AH27" s="2">
        <v>1360.6254282043847</v>
      </c>
      <c r="AI27" s="2">
        <v>1220.9667156947685</v>
      </c>
    </row>
    <row r="28" spans="2:35" x14ac:dyDescent="0.25">
      <c r="B28" s="8">
        <v>45901</v>
      </c>
      <c r="C28" s="2">
        <v>2850.7336395941325</v>
      </c>
      <c r="D28" s="2">
        <v>3068.6139259240704</v>
      </c>
      <c r="E28" s="2">
        <v>2647.687174095865</v>
      </c>
      <c r="F28" s="2">
        <v>3007.1258493700484</v>
      </c>
      <c r="G28" s="2">
        <v>2701.8256437864543</v>
      </c>
      <c r="I28" s="8">
        <v>45901</v>
      </c>
      <c r="J28" s="2">
        <v>2624.1138912382667</v>
      </c>
      <c r="K28" s="2">
        <v>2784.786935949393</v>
      </c>
      <c r="L28" s="2">
        <v>2472.1170489030997</v>
      </c>
      <c r="M28" s="2">
        <v>2728.9861097660428</v>
      </c>
      <c r="N28" s="2">
        <v>2522.6655560050881</v>
      </c>
      <c r="P28" s="8">
        <v>45901</v>
      </c>
      <c r="Q28" s="2">
        <v>2561.0154092964158</v>
      </c>
      <c r="R28" s="2">
        <v>2735.8143840432713</v>
      </c>
      <c r="S28" s="2">
        <v>2396.8088335040206</v>
      </c>
      <c r="T28" s="2">
        <v>2680.9948569393559</v>
      </c>
      <c r="U28" s="2">
        <v>2445.8174791085016</v>
      </c>
      <c r="W28" s="8">
        <v>45901</v>
      </c>
      <c r="X28" s="2">
        <v>1617.8871299156365</v>
      </c>
      <c r="Y28" s="2">
        <v>1739.014050600297</v>
      </c>
      <c r="Z28" s="2">
        <v>1504.8353743009775</v>
      </c>
      <c r="AA28" s="2">
        <v>1704.1681456891306</v>
      </c>
      <c r="AB28" s="2">
        <v>1535.6054309368185</v>
      </c>
      <c r="AD28" s="8">
        <v>45901</v>
      </c>
      <c r="AE28" s="2">
        <v>1292.6324131649437</v>
      </c>
      <c r="AF28" s="2">
        <v>1394.2477233987242</v>
      </c>
      <c r="AG28" s="2">
        <v>1198.1350735559456</v>
      </c>
      <c r="AH28" s="2">
        <v>1366.3101552258902</v>
      </c>
      <c r="AI28" s="2">
        <v>1222.6338889747615</v>
      </c>
    </row>
    <row r="29" spans="2:35" x14ac:dyDescent="0.25">
      <c r="B29" s="8">
        <v>45931</v>
      </c>
      <c r="C29" s="2">
        <v>2887.583703768822</v>
      </c>
      <c r="D29" s="2">
        <v>3114.4016491273137</v>
      </c>
      <c r="E29" s="2">
        <v>2676.6458667170041</v>
      </c>
      <c r="F29" s="2">
        <v>3050.3037501116664</v>
      </c>
      <c r="G29" s="2">
        <v>2732.8918640079937</v>
      </c>
      <c r="I29" s="8">
        <v>45931</v>
      </c>
      <c r="J29" s="2">
        <v>2639.8701123185169</v>
      </c>
      <c r="K29" s="2">
        <v>2807.0249911180513</v>
      </c>
      <c r="L29" s="2">
        <v>2482.0767759797095</v>
      </c>
      <c r="M29" s="2">
        <v>2749.2532504482178</v>
      </c>
      <c r="N29" s="2">
        <v>2534.2341739208182</v>
      </c>
      <c r="P29" s="8">
        <v>45931</v>
      </c>
      <c r="Q29" s="2">
        <v>2569.471144774815</v>
      </c>
      <c r="R29" s="2">
        <v>2750.2527613508528</v>
      </c>
      <c r="S29" s="2">
        <v>2400.0000592994343</v>
      </c>
      <c r="T29" s="2">
        <v>2693.6494572092788</v>
      </c>
      <c r="U29" s="2">
        <v>2450.432728974673</v>
      </c>
      <c r="W29" s="8">
        <v>45931</v>
      </c>
      <c r="X29" s="2">
        <v>1616.8363329103447</v>
      </c>
      <c r="Y29" s="2">
        <v>1741.3070488588178</v>
      </c>
      <c r="Z29" s="2">
        <v>1500.9047560188021</v>
      </c>
      <c r="AA29" s="2">
        <v>1705.4689855813137</v>
      </c>
      <c r="AB29" s="2">
        <v>1532.4441859788108</v>
      </c>
      <c r="AD29" s="8">
        <v>45931</v>
      </c>
      <c r="AE29" s="2">
        <v>1300.6998787532114</v>
      </c>
      <c r="AF29" s="2">
        <v>1405.7122498802519</v>
      </c>
      <c r="AG29" s="2">
        <v>1203.2452117336736</v>
      </c>
      <c r="AH29" s="2">
        <v>1376.7811061200593</v>
      </c>
      <c r="AI29" s="2">
        <v>1228.5297395679731</v>
      </c>
    </row>
    <row r="30" spans="2:35" x14ac:dyDescent="0.25">
      <c r="B30" s="8">
        <v>45962</v>
      </c>
      <c r="C30" s="2">
        <v>2871.5630505242389</v>
      </c>
      <c r="D30" s="2">
        <v>3103.0819562627125</v>
      </c>
      <c r="E30" s="2">
        <v>2656.6859900958339</v>
      </c>
      <c r="F30" s="2">
        <v>3037.5755586527293</v>
      </c>
      <c r="G30" s="2">
        <v>2713.9783686496298</v>
      </c>
      <c r="I30" s="8">
        <v>45962</v>
      </c>
      <c r="J30" s="2">
        <v>2642.973439948104</v>
      </c>
      <c r="K30" s="2">
        <v>2815.7323463746411</v>
      </c>
      <c r="L30" s="2">
        <v>2480.2244603271583</v>
      </c>
      <c r="M30" s="2">
        <v>2756.2919302835835</v>
      </c>
      <c r="N30" s="2">
        <v>2533.7113832112295</v>
      </c>
      <c r="P30" s="8">
        <v>45962</v>
      </c>
      <c r="Q30" s="2">
        <v>2563.887345631977</v>
      </c>
      <c r="R30" s="2">
        <v>2749.5565382726722</v>
      </c>
      <c r="S30" s="2">
        <v>2390.1875610055549</v>
      </c>
      <c r="T30" s="2">
        <v>2691.5131006883989</v>
      </c>
      <c r="U30" s="2">
        <v>2441.7328061230496</v>
      </c>
      <c r="W30" s="8">
        <v>45962</v>
      </c>
      <c r="X30" s="2">
        <v>1618.2924071886339</v>
      </c>
      <c r="Y30" s="2">
        <v>1746.2287961425156</v>
      </c>
      <c r="Z30" s="2">
        <v>1499.3727233907198</v>
      </c>
      <c r="AA30" s="2">
        <v>1709.3657163236755</v>
      </c>
      <c r="AB30" s="2">
        <v>1531.7072296071049</v>
      </c>
      <c r="AD30" s="8">
        <v>45962</v>
      </c>
      <c r="AE30" s="2">
        <v>1300.5619692845912</v>
      </c>
      <c r="AF30" s="2">
        <v>1408.267740908268</v>
      </c>
      <c r="AG30" s="2">
        <v>1200.80815373823</v>
      </c>
      <c r="AH30" s="2">
        <v>1378.5390557244727</v>
      </c>
      <c r="AI30" s="2">
        <v>1226.7040087888201</v>
      </c>
    </row>
    <row r="31" spans="2:35" x14ac:dyDescent="0.25">
      <c r="B31" s="8">
        <v>45992</v>
      </c>
      <c r="C31" s="2">
        <v>2887.27057108795</v>
      </c>
      <c r="D31" s="2">
        <v>3125.7402737433576</v>
      </c>
      <c r="E31" s="2">
        <v>2666.3556083063818</v>
      </c>
      <c r="F31" s="2">
        <v>3058.1438053506731</v>
      </c>
      <c r="G31" s="2">
        <v>2725.292085487471</v>
      </c>
      <c r="I31" s="8">
        <v>45992</v>
      </c>
      <c r="J31" s="2">
        <v>2648.5780636752593</v>
      </c>
      <c r="K31" s="2">
        <v>2826.8441370897867</v>
      </c>
      <c r="L31" s="2">
        <v>2480.9595420095598</v>
      </c>
      <c r="M31" s="2">
        <v>2765.7115209319527</v>
      </c>
      <c r="N31" s="2">
        <v>2535.7980695410497</v>
      </c>
      <c r="P31" s="8">
        <v>45992</v>
      </c>
      <c r="Q31" s="2">
        <v>2579.2607376026594</v>
      </c>
      <c r="R31" s="2">
        <v>2771.0826386111285</v>
      </c>
      <c r="S31" s="2">
        <v>2400.1423893581259</v>
      </c>
      <c r="T31" s="2">
        <v>2711.1559065125375</v>
      </c>
      <c r="U31" s="2">
        <v>2453.1945541635623</v>
      </c>
      <c r="W31" s="8">
        <v>45992</v>
      </c>
      <c r="X31" s="2">
        <v>1626.3209147726564</v>
      </c>
      <c r="Y31" s="2">
        <v>1758.0892200203773</v>
      </c>
      <c r="Z31" s="2">
        <v>1504.0683531305799</v>
      </c>
      <c r="AA31" s="2">
        <v>1720.0692273194788</v>
      </c>
      <c r="AB31" s="2">
        <v>1537.3139149367128</v>
      </c>
      <c r="AD31" s="8">
        <v>45992</v>
      </c>
      <c r="AE31" s="2">
        <v>1310.6004139174872</v>
      </c>
      <c r="AF31" s="2">
        <v>1421.723022520297</v>
      </c>
      <c r="AG31" s="2">
        <v>1207.8738958152135</v>
      </c>
      <c r="AH31" s="2">
        <v>1390.9772001107299</v>
      </c>
      <c r="AI31" s="2">
        <v>1234.5724472299528</v>
      </c>
    </row>
    <row r="32" spans="2:35" x14ac:dyDescent="0.25">
      <c r="B32" s="8">
        <v>46023</v>
      </c>
      <c r="C32" s="2">
        <v>2857.2813001975692</v>
      </c>
      <c r="D32" s="2">
        <v>3098.8583333855522</v>
      </c>
      <c r="E32" s="2">
        <v>2633.903261249412</v>
      </c>
      <c r="F32" s="2">
        <v>3030.2837425957177</v>
      </c>
      <c r="G32" s="2">
        <v>2693.5078572749558</v>
      </c>
      <c r="I32" s="8">
        <v>46023</v>
      </c>
      <c r="J32" s="2">
        <v>2632.0711077201254</v>
      </c>
      <c r="K32" s="2">
        <v>2814.2976189117908</v>
      </c>
      <c r="L32" s="2">
        <v>2461.0518151489746</v>
      </c>
      <c r="M32" s="2">
        <v>2752.0200680155426</v>
      </c>
      <c r="N32" s="2">
        <v>2516.744824606847</v>
      </c>
      <c r="P32" s="8">
        <v>46023</v>
      </c>
      <c r="Q32" s="2">
        <v>2587.1058180187115</v>
      </c>
      <c r="R32" s="2">
        <v>2784.5289809183646</v>
      </c>
      <c r="S32" s="2">
        <v>2403.101905186661</v>
      </c>
      <c r="T32" s="2">
        <v>2722.9101797773978</v>
      </c>
      <c r="U32" s="2">
        <v>2457.4835221481435</v>
      </c>
      <c r="W32" s="8">
        <v>46023</v>
      </c>
      <c r="X32" s="2">
        <v>1624.7966275747635</v>
      </c>
      <c r="Y32" s="2">
        <v>1759.6123130119709</v>
      </c>
      <c r="Z32" s="2">
        <v>1499.9492681706422</v>
      </c>
      <c r="AA32" s="2">
        <v>1720.6738778426154</v>
      </c>
      <c r="AB32" s="2">
        <v>1533.8927586182417</v>
      </c>
      <c r="AD32" s="8">
        <v>46023</v>
      </c>
      <c r="AE32" s="2">
        <v>1302.2854758750045</v>
      </c>
      <c r="AF32" s="2">
        <v>1415.2534161785898</v>
      </c>
      <c r="AG32" s="2">
        <v>1198.0466439407994</v>
      </c>
      <c r="AH32" s="2">
        <v>1383.9352940066954</v>
      </c>
      <c r="AI32" s="2">
        <v>1225.15815076128</v>
      </c>
    </row>
    <row r="33" spans="2:35" x14ac:dyDescent="0.25">
      <c r="B33" s="8">
        <v>46054</v>
      </c>
      <c r="C33" s="2">
        <v>2779.9224835250629</v>
      </c>
      <c r="D33" s="2">
        <v>3020.3859420439821</v>
      </c>
      <c r="E33" s="2">
        <v>2557.987392629876</v>
      </c>
      <c r="F33" s="2">
        <v>2952.0628170074042</v>
      </c>
      <c r="G33" s="2">
        <v>2617.1899581924245</v>
      </c>
      <c r="I33" s="8">
        <v>46054</v>
      </c>
      <c r="J33" s="2">
        <v>2612.0765789706388</v>
      </c>
      <c r="K33" s="2">
        <v>2797.9460805855783</v>
      </c>
      <c r="L33" s="2">
        <v>2437.967642062817</v>
      </c>
      <c r="M33" s="2">
        <v>2734.6546921413305</v>
      </c>
      <c r="N33" s="2">
        <v>2494.3924468075365</v>
      </c>
      <c r="P33" s="8">
        <v>46054</v>
      </c>
      <c r="Q33" s="2">
        <v>2564.1560445099899</v>
      </c>
      <c r="R33" s="2">
        <v>2764.7956105602889</v>
      </c>
      <c r="S33" s="2">
        <v>2377.5044514274873</v>
      </c>
      <c r="T33" s="2">
        <v>2702.2541076445859</v>
      </c>
      <c r="U33" s="2">
        <v>2432.529884143235</v>
      </c>
      <c r="W33" s="8">
        <v>46054</v>
      </c>
      <c r="X33" s="2">
        <v>1615.7030922501401</v>
      </c>
      <c r="Y33" s="2">
        <v>1752.9138401240339</v>
      </c>
      <c r="Z33" s="2">
        <v>1488.8742200072134</v>
      </c>
      <c r="AA33" s="2">
        <v>1713.2617712244898</v>
      </c>
      <c r="AB33" s="2">
        <v>1523.3330190921231</v>
      </c>
      <c r="AD33" s="8">
        <v>46054</v>
      </c>
      <c r="AE33" s="2">
        <v>1284.707760992859</v>
      </c>
      <c r="AF33" s="2">
        <v>1398.6639881827498</v>
      </c>
      <c r="AG33" s="2">
        <v>1179.7521301121428</v>
      </c>
      <c r="AH33" s="2">
        <v>1367.0252849234903</v>
      </c>
      <c r="AI33" s="2">
        <v>1207.056546479384</v>
      </c>
    </row>
    <row r="34" spans="2:35" x14ac:dyDescent="0.25">
      <c r="B34" s="8">
        <v>46082</v>
      </c>
      <c r="C34" s="2">
        <v>2823.5892060630149</v>
      </c>
      <c r="D34" s="2">
        <v>3073.3023059339894</v>
      </c>
      <c r="E34" s="2">
        <v>2593.5512569729513</v>
      </c>
      <c r="F34" s="2">
        <v>3002.3043543668887</v>
      </c>
      <c r="G34" s="2">
        <v>2654.883089057706</v>
      </c>
      <c r="I34" s="8">
        <v>46082</v>
      </c>
      <c r="J34" s="2">
        <v>2646.8538989957519</v>
      </c>
      <c r="K34" s="2">
        <v>2840.2555698330902</v>
      </c>
      <c r="L34" s="2">
        <v>2466.0371263552424</v>
      </c>
      <c r="M34" s="2">
        <v>2774.6413518644113</v>
      </c>
      <c r="N34" s="2">
        <v>2524.3535272907375</v>
      </c>
      <c r="P34" s="8">
        <v>46082</v>
      </c>
      <c r="Q34" s="2">
        <v>2590.3448768636817</v>
      </c>
      <c r="R34" s="2">
        <v>2798.0159407704114</v>
      </c>
      <c r="S34" s="2">
        <v>2397.5191573725883</v>
      </c>
      <c r="T34" s="2">
        <v>2733.3775223944422</v>
      </c>
      <c r="U34" s="2">
        <v>2454.2152577425418</v>
      </c>
      <c r="W34" s="8">
        <v>46082</v>
      </c>
      <c r="X34" s="2">
        <v>1625.9452494065247</v>
      </c>
      <c r="Y34" s="2">
        <v>1767.1725053427358</v>
      </c>
      <c r="Z34" s="2">
        <v>1495.6500170914928</v>
      </c>
      <c r="AA34" s="2">
        <v>1726.3481361608356</v>
      </c>
      <c r="AB34" s="2">
        <v>1531.0188787861252</v>
      </c>
      <c r="AD34" s="8">
        <v>46082</v>
      </c>
      <c r="AE34" s="2">
        <v>1301.9475618580288</v>
      </c>
      <c r="AF34" s="2">
        <v>1419.9614453637694</v>
      </c>
      <c r="AG34" s="2">
        <v>1193.4590550360019</v>
      </c>
      <c r="AH34" s="2">
        <v>1387.1581790757662</v>
      </c>
      <c r="AI34" s="2">
        <v>1221.6817593942453</v>
      </c>
    </row>
    <row r="35" spans="2:35" x14ac:dyDescent="0.25">
      <c r="B35" s="8">
        <v>46113</v>
      </c>
      <c r="C35" s="2">
        <v>2807.5046725512793</v>
      </c>
      <c r="D35" s="2">
        <v>3060.9356009763164</v>
      </c>
      <c r="E35" s="2">
        <v>2574.4433392139154</v>
      </c>
      <c r="F35" s="2">
        <v>2988.7825219442598</v>
      </c>
      <c r="G35" s="2">
        <v>2636.5937340164842</v>
      </c>
      <c r="I35" s="8">
        <v>46113</v>
      </c>
      <c r="J35" s="2">
        <v>2637.9999794921468</v>
      </c>
      <c r="K35" s="2">
        <v>2835.5164703973714</v>
      </c>
      <c r="L35" s="2">
        <v>2453.6575896985837</v>
      </c>
      <c r="M35" s="2">
        <v>2768.6770230336233</v>
      </c>
      <c r="N35" s="2">
        <v>2512.8920601517771</v>
      </c>
      <c r="P35" s="8">
        <v>46113</v>
      </c>
      <c r="Q35" s="2">
        <v>2583.5838065797311</v>
      </c>
      <c r="R35" s="2">
        <v>2795.4072335529227</v>
      </c>
      <c r="S35" s="2">
        <v>2387.2427219892834</v>
      </c>
      <c r="T35" s="2">
        <v>2729.5132503587015</v>
      </c>
      <c r="U35" s="2">
        <v>2444.87385156252</v>
      </c>
      <c r="W35" s="8">
        <v>46113</v>
      </c>
      <c r="X35" s="2">
        <v>1622.4724180135274</v>
      </c>
      <c r="Y35" s="2">
        <v>1766.3643342715498</v>
      </c>
      <c r="Z35" s="2">
        <v>1489.9473189767225</v>
      </c>
      <c r="AA35" s="2">
        <v>1724.7271873255472</v>
      </c>
      <c r="AB35" s="2">
        <v>1525.9165759803382</v>
      </c>
      <c r="AD35" s="8">
        <v>46113</v>
      </c>
      <c r="AE35" s="2">
        <v>1299.1212547015894</v>
      </c>
      <c r="AF35" s="2">
        <v>1419.2623574007077</v>
      </c>
      <c r="AG35" s="2">
        <v>1188.8669314024244</v>
      </c>
      <c r="AH35" s="2">
        <v>1385.807178203833</v>
      </c>
      <c r="AI35" s="2">
        <v>1217.5677181041199</v>
      </c>
    </row>
    <row r="36" spans="2:35" x14ac:dyDescent="0.25">
      <c r="B36" s="8">
        <v>46143</v>
      </c>
      <c r="C36" s="2">
        <v>2845.2819799472977</v>
      </c>
      <c r="D36" s="2">
        <v>3107.3851785915026</v>
      </c>
      <c r="E36" s="2">
        <v>2604.6752800483059</v>
      </c>
      <c r="F36" s="2">
        <v>3032.704154520588</v>
      </c>
      <c r="G36" s="2">
        <v>2668.8159965096365</v>
      </c>
      <c r="I36" s="8">
        <v>46143</v>
      </c>
      <c r="J36" s="2">
        <v>2648.1256264181275</v>
      </c>
      <c r="K36" s="2">
        <v>2851.2286234856401</v>
      </c>
      <c r="L36" s="2">
        <v>2458.9130817069858</v>
      </c>
      <c r="M36" s="2">
        <v>2782.7039117990353</v>
      </c>
      <c r="N36" s="2">
        <v>2519.4643711459903</v>
      </c>
      <c r="P36" s="8">
        <v>46143</v>
      </c>
      <c r="Q36" s="2">
        <v>2586.7049147802827</v>
      </c>
      <c r="R36" s="2">
        <v>2803.5318273208295</v>
      </c>
      <c r="S36" s="2">
        <v>2386.0873441417948</v>
      </c>
      <c r="T36" s="2">
        <v>2736.1534317095634</v>
      </c>
      <c r="U36" s="2">
        <v>2444.8452833616616</v>
      </c>
      <c r="W36" s="8">
        <v>46143</v>
      </c>
      <c r="X36" s="2">
        <v>1626.2794340047337</v>
      </c>
      <c r="Y36" s="2">
        <v>1773.5123054985104</v>
      </c>
      <c r="Z36" s="2">
        <v>1490.9194665570119</v>
      </c>
      <c r="AA36" s="2">
        <v>1730.8887787823815</v>
      </c>
      <c r="AB36" s="2">
        <v>1527.6336948155679</v>
      </c>
      <c r="AD36" s="8">
        <v>46143</v>
      </c>
      <c r="AE36" s="2">
        <v>1305.3627744637195</v>
      </c>
      <c r="AF36" s="2">
        <v>1428.5001534382357</v>
      </c>
      <c r="AG36" s="2">
        <v>1192.5599146616094</v>
      </c>
      <c r="AH36" s="2">
        <v>1394.1684410135204</v>
      </c>
      <c r="AI36" s="2">
        <v>1221.9269716361894</v>
      </c>
    </row>
    <row r="37" spans="2:35" x14ac:dyDescent="0.25">
      <c r="B37" s="8">
        <v>46174</v>
      </c>
      <c r="C37" s="2">
        <v>2842.4163544654657</v>
      </c>
      <c r="D37" s="2">
        <v>3109.2324098947429</v>
      </c>
      <c r="E37" s="2">
        <v>2597.8824768940085</v>
      </c>
      <c r="F37" s="2">
        <v>3033.1010912382071</v>
      </c>
      <c r="G37" s="2">
        <v>2663.0897392737497</v>
      </c>
      <c r="I37" s="8">
        <v>46174</v>
      </c>
      <c r="J37" s="2">
        <v>2634.6666558803713</v>
      </c>
      <c r="K37" s="2">
        <v>2841.2853327421194</v>
      </c>
      <c r="L37" s="2">
        <v>2442.495660154686</v>
      </c>
      <c r="M37" s="2">
        <v>2771.7148502099199</v>
      </c>
      <c r="N37" s="2">
        <v>2503.8026887788233</v>
      </c>
      <c r="P37" s="8">
        <v>46174</v>
      </c>
      <c r="Q37" s="2">
        <v>2576.0857476077299</v>
      </c>
      <c r="R37" s="2">
        <v>2796.4987761180214</v>
      </c>
      <c r="S37" s="2">
        <v>2372.4840212049053</v>
      </c>
      <c r="T37" s="2">
        <v>2728.0249178211243</v>
      </c>
      <c r="U37" s="2">
        <v>2432.0337465825573</v>
      </c>
      <c r="W37" s="8">
        <v>46174</v>
      </c>
      <c r="X37" s="2">
        <v>1621.4174005219054</v>
      </c>
      <c r="Y37" s="2">
        <v>1771.0449413205674</v>
      </c>
      <c r="Z37" s="2">
        <v>1484.0802207424706</v>
      </c>
      <c r="AA37" s="2">
        <v>1727.679901655589</v>
      </c>
      <c r="AB37" s="2">
        <v>1521.3308697642226</v>
      </c>
      <c r="AD37" s="8">
        <v>46174</v>
      </c>
      <c r="AE37" s="2">
        <v>1296.0071020337343</v>
      </c>
      <c r="AF37" s="2">
        <v>1420.5357417806829</v>
      </c>
      <c r="AG37" s="2">
        <v>1182.1154608844636</v>
      </c>
      <c r="AH37" s="2">
        <v>1385.7531186238102</v>
      </c>
      <c r="AI37" s="2">
        <v>1211.7867465206023</v>
      </c>
    </row>
    <row r="38" spans="2:35" x14ac:dyDescent="0.25">
      <c r="B38" s="8">
        <v>46204</v>
      </c>
      <c r="C38" s="2">
        <v>2888.2380612976463</v>
      </c>
      <c r="D38" s="2">
        <v>3164.5644164971341</v>
      </c>
      <c r="E38" s="2">
        <v>2635.4277199646936</v>
      </c>
      <c r="F38" s="2">
        <v>3085.6742504074018</v>
      </c>
      <c r="G38" s="2">
        <v>2702.8066179536982</v>
      </c>
      <c r="I38" s="8">
        <v>46204</v>
      </c>
      <c r="J38" s="2">
        <v>2654.0865963828219</v>
      </c>
      <c r="K38" s="2">
        <v>2866.9473927792046</v>
      </c>
      <c r="L38" s="2">
        <v>2456.4590568968069</v>
      </c>
      <c r="M38" s="2">
        <v>2795.4765910449082</v>
      </c>
      <c r="N38" s="2">
        <v>2519.2623365902582</v>
      </c>
      <c r="P38" s="8">
        <v>46204</v>
      </c>
      <c r="Q38" s="2">
        <v>2588.049198160606</v>
      </c>
      <c r="R38" s="2">
        <v>2814.1180220550896</v>
      </c>
      <c r="S38" s="2">
        <v>2379.5882988020935</v>
      </c>
      <c r="T38" s="2">
        <v>2743.9642160530061</v>
      </c>
      <c r="U38" s="2">
        <v>2440.4262553987419</v>
      </c>
      <c r="W38" s="8">
        <v>46204</v>
      </c>
      <c r="X38" s="2">
        <v>1626.6730310510204</v>
      </c>
      <c r="Y38" s="2">
        <v>1779.7150773428662</v>
      </c>
      <c r="Z38" s="2">
        <v>1486.4459758253874</v>
      </c>
      <c r="AA38" s="2">
        <v>1735.3481441522974</v>
      </c>
      <c r="AB38" s="2">
        <v>1524.4493295173063</v>
      </c>
      <c r="AD38" s="8">
        <v>46204</v>
      </c>
      <c r="AE38" s="2">
        <v>1302.8516737793198</v>
      </c>
      <c r="AF38" s="2">
        <v>1430.3924858409066</v>
      </c>
      <c r="AG38" s="2">
        <v>1186.4072906693248</v>
      </c>
      <c r="AH38" s="2">
        <v>1394.7338971917927</v>
      </c>
      <c r="AI38" s="2">
        <v>1216.7396785416397</v>
      </c>
    </row>
    <row r="39" spans="2:35" x14ac:dyDescent="0.25">
      <c r="B39" s="8">
        <v>46235</v>
      </c>
      <c r="C39" s="2">
        <v>2915.6391026934866</v>
      </c>
      <c r="D39" s="2">
        <v>3199.524264731253</v>
      </c>
      <c r="E39" s="2">
        <v>2656.322064386814</v>
      </c>
      <c r="F39" s="2">
        <v>3118.368812827392</v>
      </c>
      <c r="G39" s="2">
        <v>2725.4527639534408</v>
      </c>
      <c r="I39" s="8">
        <v>46235</v>
      </c>
      <c r="J39" s="2">
        <v>2662.0103081914713</v>
      </c>
      <c r="K39" s="2">
        <v>2879.9507207350825</v>
      </c>
      <c r="L39" s="2">
        <v>2459.9881489970157</v>
      </c>
      <c r="M39" s="2">
        <v>2806.9012037245475</v>
      </c>
      <c r="N39" s="2">
        <v>2524.009264488157</v>
      </c>
      <c r="P39" s="8">
        <v>46235</v>
      </c>
      <c r="Q39" s="2">
        <v>2597.3048115394608</v>
      </c>
      <c r="R39" s="2">
        <v>2828.5469258576418</v>
      </c>
      <c r="S39" s="2">
        <v>2384.4106760096784</v>
      </c>
      <c r="T39" s="2">
        <v>2756.8012583752497</v>
      </c>
      <c r="U39" s="2">
        <v>2446.4648901039068</v>
      </c>
      <c r="W39" s="8">
        <v>46235</v>
      </c>
      <c r="X39" s="2">
        <v>1631.7567875956279</v>
      </c>
      <c r="Y39" s="2">
        <v>1788.0362925976494</v>
      </c>
      <c r="Z39" s="2">
        <v>1488.788933285223</v>
      </c>
      <c r="AA39" s="2">
        <v>1742.6830208797821</v>
      </c>
      <c r="AB39" s="2">
        <v>1527.5346192262905</v>
      </c>
      <c r="AD39" s="8">
        <v>46235</v>
      </c>
      <c r="AE39" s="2">
        <v>1312.9393179912768</v>
      </c>
      <c r="AF39" s="2">
        <v>1443.6954488778115</v>
      </c>
      <c r="AG39" s="2">
        <v>1193.7470917954579</v>
      </c>
      <c r="AH39" s="2">
        <v>1407.0763308868225</v>
      </c>
      <c r="AI39" s="2">
        <v>1224.8143229372872</v>
      </c>
    </row>
    <row r="40" spans="2:35" x14ac:dyDescent="0.25">
      <c r="B40" s="8">
        <v>46266</v>
      </c>
      <c r="C40" s="2">
        <v>2907.4155640565996</v>
      </c>
      <c r="D40" s="2">
        <v>3195.3170161384887</v>
      </c>
      <c r="E40" s="2">
        <v>2644.8287058928368</v>
      </c>
      <c r="F40" s="2">
        <v>3112.9007545669851</v>
      </c>
      <c r="G40" s="2">
        <v>2714.8524270528796</v>
      </c>
      <c r="I40" s="8">
        <v>46266</v>
      </c>
      <c r="J40" s="2">
        <v>2665.1573236599083</v>
      </c>
      <c r="K40" s="2">
        <v>2887.7086463277374</v>
      </c>
      <c r="L40" s="2">
        <v>2459.1759774158977</v>
      </c>
      <c r="M40" s="2">
        <v>2813.2264744693557</v>
      </c>
      <c r="N40" s="2">
        <v>2524.2844105414051</v>
      </c>
      <c r="P40" s="8">
        <v>46266</v>
      </c>
      <c r="Q40" s="2">
        <v>2594.91091493574</v>
      </c>
      <c r="R40" s="2">
        <v>2830.2064735863578</v>
      </c>
      <c r="S40" s="2">
        <v>2378.6145204389031</v>
      </c>
      <c r="T40" s="2">
        <v>2757.207445367761</v>
      </c>
      <c r="U40" s="2">
        <v>2441.5900316904781</v>
      </c>
      <c r="W40" s="8">
        <v>46266</v>
      </c>
      <c r="X40" s="2">
        <v>1628.8846529007678</v>
      </c>
      <c r="Y40" s="2">
        <v>1787.5838909807874</v>
      </c>
      <c r="Z40" s="2">
        <v>1483.9234938060793</v>
      </c>
      <c r="AA40" s="2">
        <v>1741.4770474982836</v>
      </c>
      <c r="AB40" s="2">
        <v>1523.211423766003</v>
      </c>
      <c r="AD40" s="8">
        <v>46266</v>
      </c>
      <c r="AE40" s="2">
        <v>1316.3604680449896</v>
      </c>
      <c r="AF40" s="2">
        <v>1449.6426696154128</v>
      </c>
      <c r="AG40" s="2">
        <v>1195.0497328587796</v>
      </c>
      <c r="AH40" s="2">
        <v>1412.2522858629363</v>
      </c>
      <c r="AI40" s="2">
        <v>1226.6895245321075</v>
      </c>
    </row>
    <row r="41" spans="2:35" x14ac:dyDescent="0.25">
      <c r="B41" s="8">
        <v>46296</v>
      </c>
      <c r="C41" s="2">
        <v>2953.3819492531743</v>
      </c>
      <c r="D41" s="2">
        <v>3250.8149599062472</v>
      </c>
      <c r="E41" s="2">
        <v>2682.5319922447179</v>
      </c>
      <c r="F41" s="2">
        <v>3165.5995685728076</v>
      </c>
      <c r="G41" s="2">
        <v>2754.7435934064729</v>
      </c>
      <c r="I41" s="8">
        <v>46296</v>
      </c>
      <c r="J41" s="2">
        <v>2688.7521577788325</v>
      </c>
      <c r="K41" s="2">
        <v>2917.7433439030578</v>
      </c>
      <c r="L41" s="2">
        <v>2477.1504496981424</v>
      </c>
      <c r="M41" s="2">
        <v>2841.2589410909068</v>
      </c>
      <c r="N41" s="2">
        <v>2543.8333451150138</v>
      </c>
      <c r="P41" s="8">
        <v>46296</v>
      </c>
      <c r="Q41" s="2">
        <v>2610.2034455280573</v>
      </c>
      <c r="R41" s="2">
        <v>2851.2534125903458</v>
      </c>
      <c r="S41" s="2">
        <v>2388.9707179112543</v>
      </c>
      <c r="T41" s="2">
        <v>2776.5119467298291</v>
      </c>
      <c r="U41" s="2">
        <v>2453.2798859538557</v>
      </c>
      <c r="W41" s="8">
        <v>46296</v>
      </c>
      <c r="X41" s="2">
        <v>1633.0931463069253</v>
      </c>
      <c r="Y41" s="2">
        <v>1794.9520413220541</v>
      </c>
      <c r="Z41" s="2">
        <v>1485.4806207255494</v>
      </c>
      <c r="AA41" s="2">
        <v>1747.899981296335</v>
      </c>
      <c r="AB41" s="2">
        <v>1525.4685628740374</v>
      </c>
      <c r="AD41" s="8">
        <v>46296</v>
      </c>
      <c r="AE41" s="2">
        <v>1327.5595537563277</v>
      </c>
      <c r="AF41" s="2">
        <v>1464.2186597311866</v>
      </c>
      <c r="AG41" s="2">
        <v>1203.3723132849821</v>
      </c>
      <c r="AH41" s="2">
        <v>1425.8362948086642</v>
      </c>
      <c r="AI41" s="2">
        <v>1235.7661269607395</v>
      </c>
    </row>
    <row r="42" spans="2:35" x14ac:dyDescent="0.25">
      <c r="B42" s="8">
        <v>46327</v>
      </c>
      <c r="C42" s="2">
        <v>2941.5258775751404</v>
      </c>
      <c r="D42" s="2">
        <v>3242.7068057071365</v>
      </c>
      <c r="E42" s="2">
        <v>2667.6957920431155</v>
      </c>
      <c r="F42" s="2">
        <v>3156.3620959043919</v>
      </c>
      <c r="G42" s="2">
        <v>2740.6726597177244</v>
      </c>
      <c r="I42" s="8">
        <v>46327</v>
      </c>
      <c r="J42" s="2">
        <v>2692.9757668759808</v>
      </c>
      <c r="K42" s="2">
        <v>2926.7871300721895</v>
      </c>
      <c r="L42" s="2">
        <v>2477.2645856718959</v>
      </c>
      <c r="M42" s="2">
        <v>2848.8545260650312</v>
      </c>
      <c r="N42" s="2">
        <v>2545.0320614098687</v>
      </c>
      <c r="P42" s="8">
        <v>46327</v>
      </c>
      <c r="Q42" s="2">
        <v>2605.7890746801504</v>
      </c>
      <c r="R42" s="2">
        <v>2850.7760041523234</v>
      </c>
      <c r="S42" s="2">
        <v>2381.2997328764436</v>
      </c>
      <c r="T42" s="2">
        <v>2774.8673754850815</v>
      </c>
      <c r="U42" s="2">
        <v>2446.4420163474583</v>
      </c>
      <c r="W42" s="8">
        <v>46327</v>
      </c>
      <c r="X42" s="2">
        <v>1635.1240172068149</v>
      </c>
      <c r="Y42" s="2">
        <v>1799.9273119829895</v>
      </c>
      <c r="Z42" s="2">
        <v>1485.0636513164798</v>
      </c>
      <c r="AA42" s="2">
        <v>1752.0000059602316</v>
      </c>
      <c r="AB42" s="2">
        <v>1525.6887083015165</v>
      </c>
      <c r="AD42" s="8">
        <v>46327</v>
      </c>
      <c r="AE42" s="2">
        <v>1328.8116897598554</v>
      </c>
      <c r="AF42" s="2">
        <v>1467.8366959992416</v>
      </c>
      <c r="AG42" s="2">
        <v>1202.6736037498695</v>
      </c>
      <c r="AH42" s="2">
        <v>1428.7520851639933</v>
      </c>
      <c r="AI42" s="2">
        <v>1235.573664055989</v>
      </c>
    </row>
    <row r="43" spans="2:35" x14ac:dyDescent="0.25">
      <c r="B43" s="8">
        <v>46357</v>
      </c>
      <c r="C43" s="2">
        <v>2963.8902760428255</v>
      </c>
      <c r="D43" s="2">
        <v>3272.0505070649674</v>
      </c>
      <c r="E43" s="2">
        <v>2684.1211661930815</v>
      </c>
      <c r="F43" s="2">
        <v>3183.5920056274731</v>
      </c>
      <c r="G43" s="2">
        <v>2758.7014942057167</v>
      </c>
      <c r="I43" s="8">
        <v>46357</v>
      </c>
      <c r="J43" s="2">
        <v>2697.4809098721494</v>
      </c>
      <c r="K43" s="2">
        <v>2935.8910723889039</v>
      </c>
      <c r="L43" s="2">
        <v>2477.8481793936235</v>
      </c>
      <c r="M43" s="2">
        <v>2856.5204990782258</v>
      </c>
      <c r="N43" s="2">
        <v>2546.6970571239794</v>
      </c>
      <c r="P43" s="8">
        <v>46357</v>
      </c>
      <c r="Q43" s="2">
        <v>2617.835749294416</v>
      </c>
      <c r="R43" s="2">
        <v>2868.0657088616117</v>
      </c>
      <c r="S43" s="2">
        <v>2388.8757565543287</v>
      </c>
      <c r="T43" s="2">
        <v>2790.5287655649336</v>
      </c>
      <c r="U43" s="2">
        <v>2455.2524685110193</v>
      </c>
      <c r="W43" s="8">
        <v>46357</v>
      </c>
      <c r="X43" s="2">
        <v>1643.0885473781609</v>
      </c>
      <c r="Y43" s="2">
        <v>1811.290482345484</v>
      </c>
      <c r="Z43" s="2">
        <v>1490.1558901421113</v>
      </c>
      <c r="AA43" s="2">
        <v>1762.3230102999503</v>
      </c>
      <c r="AB43" s="2">
        <v>1531.5609937851727</v>
      </c>
      <c r="AD43" s="8">
        <v>46357</v>
      </c>
      <c r="AE43" s="2">
        <v>1338.6546368096579</v>
      </c>
      <c r="AF43" s="2">
        <v>1480.8317407685315</v>
      </c>
      <c r="AG43" s="2">
        <v>1209.8436526159476</v>
      </c>
      <c r="AH43" s="2">
        <v>1440.7980810231747</v>
      </c>
      <c r="AI43" s="2">
        <v>1243.460069636375</v>
      </c>
    </row>
    <row r="44" spans="2:35" x14ac:dyDescent="0.25">
      <c r="B44" s="8">
        <v>46388</v>
      </c>
      <c r="C44" s="2">
        <v>2945.5263809140893</v>
      </c>
      <c r="D44" s="2">
        <v>3256.3660828276584</v>
      </c>
      <c r="E44" s="2">
        <v>2663.7253241819549</v>
      </c>
      <c r="F44" s="2">
        <v>3167.0260302164688</v>
      </c>
      <c r="G44" s="2">
        <v>2738.8675422545698</v>
      </c>
      <c r="I44" s="8">
        <v>46388</v>
      </c>
      <c r="J44" s="2">
        <v>2673.4568377943915</v>
      </c>
      <c r="K44" s="2">
        <v>2913.8498198392867</v>
      </c>
      <c r="L44" s="2">
        <v>2452.3136650826787</v>
      </c>
      <c r="M44" s="2">
        <v>2833.9068743644661</v>
      </c>
      <c r="N44" s="2">
        <v>2521.4920771851685</v>
      </c>
      <c r="P44" s="8">
        <v>46388</v>
      </c>
      <c r="Q44" s="2">
        <v>2609.6164071681983</v>
      </c>
      <c r="R44" s="2">
        <v>2863.0953134918395</v>
      </c>
      <c r="S44" s="2">
        <v>2378.0138025954302</v>
      </c>
      <c r="T44" s="2">
        <v>2784.5448436023798</v>
      </c>
      <c r="U44" s="2">
        <v>2445.0962566728567</v>
      </c>
      <c r="W44" s="8">
        <v>46388</v>
      </c>
      <c r="X44" s="2">
        <v>1637.8893343320303</v>
      </c>
      <c r="Y44" s="2">
        <v>1808.1069703106964</v>
      </c>
      <c r="Z44" s="2">
        <v>1483.3437909186719</v>
      </c>
      <c r="AA44" s="2">
        <v>1758.5006398965354</v>
      </c>
      <c r="AB44" s="2">
        <v>1525.1880988140817</v>
      </c>
      <c r="AD44" s="8">
        <v>46388</v>
      </c>
      <c r="AE44" s="2">
        <v>1330.6360040744073</v>
      </c>
      <c r="AF44" s="2">
        <v>1474.0386375114742</v>
      </c>
      <c r="AG44" s="2">
        <v>1200.8990519430959</v>
      </c>
      <c r="AH44" s="2">
        <v>1433.5976409906384</v>
      </c>
      <c r="AI44" s="2">
        <v>1234.775749973895</v>
      </c>
    </row>
    <row r="45" spans="2:35" x14ac:dyDescent="0.25">
      <c r="B45" s="8">
        <v>46419</v>
      </c>
      <c r="C45" s="2">
        <v>2872.3244767318001</v>
      </c>
      <c r="D45" s="2">
        <v>3180.0196438563353</v>
      </c>
      <c r="E45" s="2">
        <v>2593.7827641989338</v>
      </c>
      <c r="F45" s="2">
        <v>3091.5183605739335</v>
      </c>
      <c r="G45" s="2">
        <v>2668.0353082287111</v>
      </c>
      <c r="I45" s="8">
        <v>46419</v>
      </c>
      <c r="J45" s="2">
        <v>2651.7843165261356</v>
      </c>
      <c r="K45" s="2">
        <v>2894.3975571103065</v>
      </c>
      <c r="L45" s="2">
        <v>2428.9278641134056</v>
      </c>
      <c r="M45" s="2">
        <v>2813.8452565518501</v>
      </c>
      <c r="N45" s="2">
        <v>2498.4610862724071</v>
      </c>
      <c r="P45" s="8">
        <v>46419</v>
      </c>
      <c r="Q45" s="2">
        <v>2581.0963243113629</v>
      </c>
      <c r="R45" s="2">
        <v>2835.8897439311204</v>
      </c>
      <c r="S45" s="2">
        <v>2348.6347765879532</v>
      </c>
      <c r="T45" s="2">
        <v>2756.9657404048567</v>
      </c>
      <c r="U45" s="2">
        <v>2415.8694384746523</v>
      </c>
      <c r="W45" s="8">
        <v>46419</v>
      </c>
      <c r="X45" s="2">
        <v>1627.0682239943044</v>
      </c>
      <c r="Y45" s="2">
        <v>1798.7521533420602</v>
      </c>
      <c r="Z45" s="2">
        <v>1471.4198305906993</v>
      </c>
      <c r="AA45" s="2">
        <v>1748.6921248811329</v>
      </c>
      <c r="AB45" s="2">
        <v>1513.5423503580655</v>
      </c>
      <c r="AD45" s="8">
        <v>46419</v>
      </c>
      <c r="AE45" s="2">
        <v>1313.8650430219411</v>
      </c>
      <c r="AF45" s="2">
        <v>1457.5597022810159</v>
      </c>
      <c r="AG45" s="2">
        <v>1184.0541589078805</v>
      </c>
      <c r="AH45" s="2">
        <v>1416.9952031396979</v>
      </c>
      <c r="AI45" s="2">
        <v>1217.9502256030037</v>
      </c>
    </row>
    <row r="46" spans="2:35" x14ac:dyDescent="0.25">
      <c r="B46" s="8">
        <v>46447</v>
      </c>
      <c r="C46" s="2">
        <v>2913.4791826298492</v>
      </c>
      <c r="D46" s="2">
        <v>3230.334687026233</v>
      </c>
      <c r="E46" s="2">
        <v>2627.0898877388772</v>
      </c>
      <c r="F46" s="2">
        <v>3139.1760158252018</v>
      </c>
      <c r="G46" s="2">
        <v>2703.3780672116645</v>
      </c>
      <c r="I46" s="8">
        <v>46447</v>
      </c>
      <c r="J46" s="2">
        <v>2677.166655585514</v>
      </c>
      <c r="K46" s="2">
        <v>2926.4067529370004</v>
      </c>
      <c r="L46" s="2">
        <v>2448.582487148768</v>
      </c>
      <c r="M46" s="2">
        <v>2843.8247987937161</v>
      </c>
      <c r="N46" s="2">
        <v>2519.6869823186325</v>
      </c>
      <c r="P46" s="8">
        <v>46447</v>
      </c>
      <c r="Q46" s="2">
        <v>2599.4446310712019</v>
      </c>
      <c r="R46" s="2">
        <v>2860.2566157234291</v>
      </c>
      <c r="S46" s="2">
        <v>2361.8633043012278</v>
      </c>
      <c r="T46" s="2">
        <v>2779.5413903226408</v>
      </c>
      <c r="U46" s="2">
        <v>2430.4495572839164</v>
      </c>
      <c r="W46" s="8">
        <v>46447</v>
      </c>
      <c r="X46" s="2">
        <v>1632.3476498808054</v>
      </c>
      <c r="Y46" s="2">
        <v>1807.24702908731</v>
      </c>
      <c r="Z46" s="2">
        <v>1474.030303871034</v>
      </c>
      <c r="AA46" s="2">
        <v>1756.247286439816</v>
      </c>
      <c r="AB46" s="2">
        <v>1516.8347350764034</v>
      </c>
      <c r="AD46" s="8">
        <v>46447</v>
      </c>
      <c r="AE46" s="2">
        <v>1330.3889938161069</v>
      </c>
      <c r="AF46" s="2">
        <v>1478.0650097836422</v>
      </c>
      <c r="AG46" s="2">
        <v>1197.1880290105339</v>
      </c>
      <c r="AH46" s="2">
        <v>1436.3546437396044</v>
      </c>
      <c r="AI46" s="2">
        <v>1231.9532251486974</v>
      </c>
    </row>
    <row r="47" spans="2:35" x14ac:dyDescent="0.25">
      <c r="B47" s="8">
        <v>46478</v>
      </c>
      <c r="C47" s="2">
        <v>2894.4954782835698</v>
      </c>
      <c r="D47" s="2">
        <v>3213.6368581447582</v>
      </c>
      <c r="E47" s="2">
        <v>2606.4316667978719</v>
      </c>
      <c r="F47" s="2">
        <v>3121.7165339374642</v>
      </c>
      <c r="G47" s="2">
        <v>2683.1792001602389</v>
      </c>
      <c r="I47" s="8">
        <v>46478</v>
      </c>
      <c r="J47" s="2">
        <v>2668.2273980445279</v>
      </c>
      <c r="K47" s="2">
        <v>2920.5890005683591</v>
      </c>
      <c r="L47" s="2">
        <v>2437.0959372282805</v>
      </c>
      <c r="M47" s="2">
        <v>2837.0507852506885</v>
      </c>
      <c r="N47" s="2">
        <v>2508.8573051292105</v>
      </c>
      <c r="P47" s="8">
        <v>46478</v>
      </c>
      <c r="Q47" s="2">
        <v>2593.7269083039441</v>
      </c>
      <c r="R47" s="2">
        <v>2857.8339944305503</v>
      </c>
      <c r="S47" s="2">
        <v>2353.4712080167074</v>
      </c>
      <c r="T47" s="2">
        <v>2776.0907736204877</v>
      </c>
      <c r="U47" s="2">
        <v>2422.770208775295</v>
      </c>
      <c r="W47" s="8">
        <v>46478</v>
      </c>
      <c r="X47" s="2">
        <v>1629.0851721828897</v>
      </c>
      <c r="Y47" s="2">
        <v>1806.0799641491219</v>
      </c>
      <c r="Z47" s="2">
        <v>1469.0886353556368</v>
      </c>
      <c r="AA47" s="2">
        <v>1754.4202828667985</v>
      </c>
      <c r="AB47" s="2">
        <v>1512.3466000628982</v>
      </c>
      <c r="AD47" s="8">
        <v>46478</v>
      </c>
      <c r="AE47" s="2">
        <v>1326.3237779401188</v>
      </c>
      <c r="AF47" s="2">
        <v>1475.5460611663746</v>
      </c>
      <c r="AG47" s="2">
        <v>1191.9107380454775</v>
      </c>
      <c r="AH47" s="2">
        <v>1433.3407099358967</v>
      </c>
      <c r="AI47" s="2">
        <v>1227.0070769590895</v>
      </c>
    </row>
    <row r="48" spans="2:35" x14ac:dyDescent="0.25">
      <c r="B48" s="8">
        <v>46508</v>
      </c>
      <c r="C48" s="2">
        <v>2930.0221628062359</v>
      </c>
      <c r="D48" s="2">
        <v>3257.642205487939</v>
      </c>
      <c r="E48" s="2">
        <v>2634.7376879442954</v>
      </c>
      <c r="F48" s="2">
        <v>3163.2307074063847</v>
      </c>
      <c r="G48" s="2">
        <v>2713.3754969375914</v>
      </c>
      <c r="I48" s="8">
        <v>46508</v>
      </c>
      <c r="J48" s="2">
        <v>2670.0834897559848</v>
      </c>
      <c r="K48" s="2">
        <v>2926.7188220960134</v>
      </c>
      <c r="L48" s="2">
        <v>2435.3850633687061</v>
      </c>
      <c r="M48" s="2">
        <v>2841.8979943230693</v>
      </c>
      <c r="N48" s="2">
        <v>2508.0728858850111</v>
      </c>
      <c r="P48" s="8">
        <v>46508</v>
      </c>
      <c r="Q48" s="2">
        <v>2595.3263379533641</v>
      </c>
      <c r="R48" s="2">
        <v>2863.6060922211277</v>
      </c>
      <c r="S48" s="2">
        <v>2351.6334359319899</v>
      </c>
      <c r="T48" s="2">
        <v>2780.6143687511262</v>
      </c>
      <c r="U48" s="2">
        <v>2421.8215619846269</v>
      </c>
      <c r="W48" s="8">
        <v>46508</v>
      </c>
      <c r="X48" s="2">
        <v>1630.762898933913</v>
      </c>
      <c r="Y48" s="2">
        <v>1810.4751143098463</v>
      </c>
      <c r="Z48" s="2">
        <v>1468.547644652316</v>
      </c>
      <c r="AA48" s="2">
        <v>1758.004751698074</v>
      </c>
      <c r="AB48" s="2">
        <v>1512.37871356902</v>
      </c>
      <c r="AD48" s="8">
        <v>46508</v>
      </c>
      <c r="AE48" s="2">
        <v>1330.6839730909662</v>
      </c>
      <c r="AF48" s="2">
        <v>1482.472667683486</v>
      </c>
      <c r="AG48" s="2">
        <v>1194.158882458077</v>
      </c>
      <c r="AH48" s="2">
        <v>1439.5083221254715</v>
      </c>
      <c r="AI48" s="2">
        <v>1229.8003956667997</v>
      </c>
    </row>
    <row r="49" spans="2:35" x14ac:dyDescent="0.25">
      <c r="B49" s="8">
        <v>46539</v>
      </c>
      <c r="C49" s="2">
        <v>2929.1990827463651</v>
      </c>
      <c r="D49" s="2">
        <v>3261.1111213294253</v>
      </c>
      <c r="E49" s="2">
        <v>2630.4557391916055</v>
      </c>
      <c r="F49" s="2">
        <v>3165.3818977738479</v>
      </c>
      <c r="G49" s="2">
        <v>2710.0074311018984</v>
      </c>
      <c r="I49" s="8">
        <v>46539</v>
      </c>
      <c r="J49" s="2">
        <v>2661.1885183736604</v>
      </c>
      <c r="K49" s="2">
        <v>2920.895574224553</v>
      </c>
      <c r="L49" s="2">
        <v>2424.0081103890348</v>
      </c>
      <c r="M49" s="2">
        <v>2835.1533057141037</v>
      </c>
      <c r="N49" s="2">
        <v>2497.3162993513711</v>
      </c>
      <c r="P49" s="8">
        <v>46539</v>
      </c>
      <c r="Q49" s="2">
        <v>2591.9339628714188</v>
      </c>
      <c r="R49" s="2">
        <v>2863.7128379320579</v>
      </c>
      <c r="S49" s="2">
        <v>2345.4015918497448</v>
      </c>
      <c r="T49" s="2">
        <v>2779.6491564866924</v>
      </c>
      <c r="U49" s="2">
        <v>2416.3325191642953</v>
      </c>
      <c r="W49" s="8">
        <v>46539</v>
      </c>
      <c r="X49" s="2">
        <v>1627.6909179672939</v>
      </c>
      <c r="Y49" s="2">
        <v>1809.4971688604519</v>
      </c>
      <c r="Z49" s="2">
        <v>1463.8102698121847</v>
      </c>
      <c r="AA49" s="2">
        <v>1756.3797642224856</v>
      </c>
      <c r="AB49" s="2">
        <v>1508.0796265872236</v>
      </c>
      <c r="AD49" s="8">
        <v>46539</v>
      </c>
      <c r="AE49" s="2">
        <v>1324.5172395347718</v>
      </c>
      <c r="AF49" s="2">
        <v>1477.5888817336522</v>
      </c>
      <c r="AG49" s="2">
        <v>1187.0265512090305</v>
      </c>
      <c r="AH49" s="2">
        <v>1434.2145742905334</v>
      </c>
      <c r="AI49" s="2">
        <v>1222.9252622514521</v>
      </c>
    </row>
    <row r="50" spans="2:35" x14ac:dyDescent="0.25">
      <c r="B50" s="8">
        <v>46569</v>
      </c>
      <c r="C50" s="2">
        <v>2975.66866472013</v>
      </c>
      <c r="D50" s="2">
        <v>3317.3957519394171</v>
      </c>
      <c r="E50" s="2">
        <v>2668.530797308927</v>
      </c>
      <c r="F50" s="2">
        <v>3218.7923482204365</v>
      </c>
      <c r="G50" s="2">
        <v>2750.2776734903182</v>
      </c>
      <c r="I50" s="8">
        <v>46569</v>
      </c>
      <c r="J50" s="2">
        <v>2677.0765704446644</v>
      </c>
      <c r="K50" s="2">
        <v>2942.3693454303543</v>
      </c>
      <c r="L50" s="2">
        <v>2435.144624143074</v>
      </c>
      <c r="M50" s="2">
        <v>2854.9129024394306</v>
      </c>
      <c r="N50" s="2">
        <v>2509.7420266817112</v>
      </c>
      <c r="P50" s="8">
        <v>46569</v>
      </c>
      <c r="Q50" s="2">
        <v>2604.0771967346273</v>
      </c>
      <c r="R50" s="2">
        <v>2881.080500312044</v>
      </c>
      <c r="S50" s="2">
        <v>2353.1666036946176</v>
      </c>
      <c r="T50" s="2">
        <v>2795.4457539743271</v>
      </c>
      <c r="U50" s="2">
        <v>2425.2527190883006</v>
      </c>
      <c r="W50" s="8">
        <v>46569</v>
      </c>
      <c r="X50" s="2">
        <v>1633.4555680163667</v>
      </c>
      <c r="Y50" s="2">
        <v>1818.3994770234763</v>
      </c>
      <c r="Z50" s="2">
        <v>1466.9851366507985</v>
      </c>
      <c r="AA50" s="2">
        <v>1764.350942822965</v>
      </c>
      <c r="AB50" s="2">
        <v>1511.9242666194946</v>
      </c>
      <c r="AD50" s="8">
        <v>46569</v>
      </c>
      <c r="AE50" s="2">
        <v>1330.3651977623983</v>
      </c>
      <c r="AF50" s="2">
        <v>1486.1507978413019</v>
      </c>
      <c r="AG50" s="2">
        <v>1190.6366086331543</v>
      </c>
      <c r="AH50" s="2">
        <v>1441.9777361795568</v>
      </c>
      <c r="AI50" s="2">
        <v>1227.110170610074</v>
      </c>
    </row>
    <row r="51" spans="2:35" x14ac:dyDescent="0.25">
      <c r="B51" s="8">
        <v>46600</v>
      </c>
      <c r="C51" s="2">
        <v>3004.4149888872248</v>
      </c>
      <c r="D51" s="2">
        <v>3353.7654296706714</v>
      </c>
      <c r="E51" s="2">
        <v>2690.8333915209914</v>
      </c>
      <c r="F51" s="2">
        <v>3252.8614594801211</v>
      </c>
      <c r="G51" s="2">
        <v>2774.3032151541092</v>
      </c>
      <c r="I51" s="8">
        <v>46600</v>
      </c>
      <c r="J51" s="2">
        <v>2693.5012439872335</v>
      </c>
      <c r="K51" s="2">
        <v>2964.2417909104752</v>
      </c>
      <c r="L51" s="2">
        <v>2446.9234737388047</v>
      </c>
      <c r="M51" s="2">
        <v>2875.0573289736171</v>
      </c>
      <c r="N51" s="2">
        <v>2522.8271961470004</v>
      </c>
      <c r="P51" s="8">
        <v>46600</v>
      </c>
      <c r="Q51" s="2">
        <v>2617.9653525882281</v>
      </c>
      <c r="R51" s="2">
        <v>2900.1835464469191</v>
      </c>
      <c r="S51" s="2">
        <v>2362.6639618178838</v>
      </c>
      <c r="T51" s="2">
        <v>2812.9263901983559</v>
      </c>
      <c r="U51" s="2">
        <v>2435.953948785746</v>
      </c>
      <c r="W51" s="8">
        <v>46600</v>
      </c>
      <c r="X51" s="2">
        <v>1640.8802826828696</v>
      </c>
      <c r="Y51" s="2">
        <v>1829.0219600540452</v>
      </c>
      <c r="Z51" s="2">
        <v>1471.7516288803861</v>
      </c>
      <c r="AA51" s="2">
        <v>1773.992596431176</v>
      </c>
      <c r="AB51" s="2">
        <v>1517.4054583896743</v>
      </c>
      <c r="AD51" s="8">
        <v>46600</v>
      </c>
      <c r="AE51" s="2">
        <v>1342.35775318476</v>
      </c>
      <c r="AF51" s="2">
        <v>1501.4826925427501</v>
      </c>
      <c r="AG51" s="2">
        <v>1199.8193804125829</v>
      </c>
      <c r="AH51" s="2">
        <v>1456.3079276323617</v>
      </c>
      <c r="AI51" s="2">
        <v>1237.0378542096639</v>
      </c>
    </row>
    <row r="52" spans="2:35" x14ac:dyDescent="0.25">
      <c r="B52" s="8">
        <v>46631</v>
      </c>
      <c r="C52" s="2">
        <v>2996.101185970072</v>
      </c>
      <c r="D52" s="2">
        <v>3348.7443654032381</v>
      </c>
      <c r="E52" s="2">
        <v>2679.9676102858884</v>
      </c>
      <c r="F52" s="2">
        <v>3246.7889530263797</v>
      </c>
      <c r="G52" s="2">
        <v>2764.1237432580151</v>
      </c>
      <c r="I52" s="8">
        <v>46631</v>
      </c>
      <c r="J52" s="2">
        <v>2695.1599458647224</v>
      </c>
      <c r="K52" s="2">
        <v>2969.8447346376552</v>
      </c>
      <c r="L52" s="2">
        <v>2445.3100393533646</v>
      </c>
      <c r="M52" s="2">
        <v>2879.4252485331185</v>
      </c>
      <c r="N52" s="2">
        <v>2522.0974736641642</v>
      </c>
      <c r="P52" s="8">
        <v>46631</v>
      </c>
      <c r="Q52" s="2">
        <v>2614.9609135766332</v>
      </c>
      <c r="R52" s="2">
        <v>2900.5445957613006</v>
      </c>
      <c r="S52" s="2">
        <v>2356.9449795568571</v>
      </c>
      <c r="T52" s="2">
        <v>2812.2350121951326</v>
      </c>
      <c r="U52" s="2">
        <v>2430.9575811817003</v>
      </c>
      <c r="W52" s="8">
        <v>46631</v>
      </c>
      <c r="X52" s="2">
        <v>1638.3306426556139</v>
      </c>
      <c r="Y52" s="2">
        <v>1828.5057619581105</v>
      </c>
      <c r="Z52" s="2">
        <v>1467.592093149646</v>
      </c>
      <c r="AA52" s="2">
        <v>1772.8353259224673</v>
      </c>
      <c r="AB52" s="2">
        <v>1513.6773050999384</v>
      </c>
      <c r="AD52" s="8">
        <v>46631</v>
      </c>
      <c r="AE52" s="2">
        <v>1345.9341652922535</v>
      </c>
      <c r="AF52" s="2">
        <v>1507.4004062860849</v>
      </c>
      <c r="AG52" s="2">
        <v>1201.4829023269708</v>
      </c>
      <c r="AH52" s="2">
        <v>1461.5062999375295</v>
      </c>
      <c r="AI52" s="2">
        <v>1239.2117743118004</v>
      </c>
    </row>
    <row r="53" spans="2:35" x14ac:dyDescent="0.25">
      <c r="B53" s="8">
        <v>46661</v>
      </c>
      <c r="C53" s="2">
        <v>3043.5082878609892</v>
      </c>
      <c r="D53" s="2">
        <v>3406.1487066592881</v>
      </c>
      <c r="E53" s="2">
        <v>2718.8456733043549</v>
      </c>
      <c r="F53" s="2">
        <v>3301.2373674871069</v>
      </c>
      <c r="G53" s="2">
        <v>2805.2489545097815</v>
      </c>
      <c r="I53" s="8">
        <v>46661</v>
      </c>
      <c r="J53" s="2">
        <v>2717.2268574801319</v>
      </c>
      <c r="K53" s="2">
        <v>2998.0487886263727</v>
      </c>
      <c r="L53" s="2">
        <v>2462.137400120992</v>
      </c>
      <c r="M53" s="2">
        <v>2905.7071616435578</v>
      </c>
      <c r="N53" s="2">
        <v>2540.3826467114322</v>
      </c>
      <c r="P53" s="8">
        <v>46661</v>
      </c>
      <c r="Q53" s="2">
        <v>2629.7305170742225</v>
      </c>
      <c r="R53" s="2">
        <v>2920.7150471374566</v>
      </c>
      <c r="S53" s="2">
        <v>2367.1865710985194</v>
      </c>
      <c r="T53" s="2">
        <v>2830.7553438701084</v>
      </c>
      <c r="U53" s="2">
        <v>2442.4143374173618</v>
      </c>
      <c r="W53" s="8">
        <v>46661</v>
      </c>
      <c r="X53" s="2">
        <v>1642.80353306137</v>
      </c>
      <c r="Y53" s="2">
        <v>1835.8787869314519</v>
      </c>
      <c r="Z53" s="2">
        <v>1469.6923605890606</v>
      </c>
      <c r="AA53" s="2">
        <v>1779.33266440949</v>
      </c>
      <c r="AB53" s="2">
        <v>1516.3983003797184</v>
      </c>
      <c r="AD53" s="8">
        <v>46661</v>
      </c>
      <c r="AE53" s="2">
        <v>1356.3966451295987</v>
      </c>
      <c r="AF53" s="2">
        <v>1521.0907103251755</v>
      </c>
      <c r="AG53" s="2">
        <v>1209.2538644297292</v>
      </c>
      <c r="AH53" s="2">
        <v>1474.2402416094121</v>
      </c>
      <c r="AI53" s="2">
        <v>1247.6832253614537</v>
      </c>
    </row>
    <row r="54" spans="2:35" x14ac:dyDescent="0.25">
      <c r="B54" s="8">
        <v>46692</v>
      </c>
      <c r="C54" s="2">
        <v>3034.9377487858974</v>
      </c>
      <c r="D54" s="2">
        <v>3400.9891130790952</v>
      </c>
      <c r="E54" s="2">
        <v>2707.6604877638183</v>
      </c>
      <c r="F54" s="2">
        <v>3295.0447020748975</v>
      </c>
      <c r="G54" s="2">
        <v>2794.7189411422623</v>
      </c>
      <c r="I54" s="8">
        <v>46692</v>
      </c>
      <c r="J54" s="2">
        <v>2727.6456253646043</v>
      </c>
      <c r="K54" s="2">
        <v>3013.4714560762245</v>
      </c>
      <c r="L54" s="2">
        <v>2468.361049516252</v>
      </c>
      <c r="M54" s="2">
        <v>2919.5986302961633</v>
      </c>
      <c r="N54" s="2">
        <v>2547.7253923951298</v>
      </c>
      <c r="P54" s="8">
        <v>46692</v>
      </c>
      <c r="Q54" s="2">
        <v>2629.7971202256517</v>
      </c>
      <c r="R54" s="2">
        <v>2924.6003370697422</v>
      </c>
      <c r="S54" s="2">
        <v>2364.1653041631303</v>
      </c>
      <c r="T54" s="2">
        <v>2833.495940721642</v>
      </c>
      <c r="U54" s="2">
        <v>2440.1794779642933</v>
      </c>
      <c r="W54" s="8">
        <v>46692</v>
      </c>
      <c r="X54" s="2">
        <v>1647.2461070498643</v>
      </c>
      <c r="Y54" s="2">
        <v>1843.2455910240431</v>
      </c>
      <c r="Z54" s="2">
        <v>1471.748663792029</v>
      </c>
      <c r="AA54" s="2">
        <v>1785.8265396880252</v>
      </c>
      <c r="AB54" s="2">
        <v>1519.069279877594</v>
      </c>
      <c r="AD54" s="8">
        <v>46692</v>
      </c>
      <c r="AE54" s="2">
        <v>1359.6049932089215</v>
      </c>
      <c r="AF54" s="2">
        <v>1526.6781723747952</v>
      </c>
      <c r="AG54" s="2">
        <v>1210.536474610476</v>
      </c>
      <c r="AH54" s="2">
        <v>1479.120531233516</v>
      </c>
      <c r="AI54" s="2">
        <v>1249.4584272385985</v>
      </c>
    </row>
    <row r="55" spans="2:35" x14ac:dyDescent="0.25">
      <c r="B55" s="8">
        <v>46722</v>
      </c>
      <c r="C55" s="2">
        <v>3060.3124308454376</v>
      </c>
      <c r="D55" s="2">
        <v>3433.6196194916224</v>
      </c>
      <c r="E55" s="2">
        <v>2726.9584592172027</v>
      </c>
      <c r="F55" s="2">
        <v>3325.4693341271081</v>
      </c>
      <c r="G55" s="2">
        <v>2815.6440869915841</v>
      </c>
      <c r="I55" s="8">
        <v>46722</v>
      </c>
      <c r="J55" s="2">
        <v>2734.6517923259585</v>
      </c>
      <c r="K55" s="2">
        <v>3024.9077306407985</v>
      </c>
      <c r="L55" s="2">
        <v>2471.6735437589136</v>
      </c>
      <c r="M55" s="2">
        <v>2929.6308303071023</v>
      </c>
      <c r="N55" s="2">
        <v>2552.0568437467373</v>
      </c>
      <c r="P55" s="8">
        <v>46722</v>
      </c>
      <c r="Q55" s="2">
        <v>2642.8362336949594</v>
      </c>
      <c r="R55" s="2">
        <v>2942.696643381973</v>
      </c>
      <c r="S55" s="2">
        <v>2372.9805702806966</v>
      </c>
      <c r="T55" s="2">
        <v>2850.0091832112744</v>
      </c>
      <c r="U55" s="2">
        <v>2450.1541960322838</v>
      </c>
      <c r="W55" s="8">
        <v>46722</v>
      </c>
      <c r="X55" s="2">
        <v>1656.3014114939224</v>
      </c>
      <c r="Y55" s="2">
        <v>1855.6456465363917</v>
      </c>
      <c r="Z55" s="2">
        <v>1478.0287033744548</v>
      </c>
      <c r="AA55" s="2">
        <v>1797.19752809337</v>
      </c>
      <c r="AB55" s="2">
        <v>1526.0968736042817</v>
      </c>
      <c r="AD55" s="8">
        <v>46722</v>
      </c>
      <c r="AE55" s="2">
        <v>1370.3525804968108</v>
      </c>
      <c r="AF55" s="2">
        <v>1540.6288583098992</v>
      </c>
      <c r="AG55" s="2">
        <v>1218.6129433015597</v>
      </c>
      <c r="AH55" s="2">
        <v>1492.1029675207233</v>
      </c>
      <c r="AI55" s="2">
        <v>1258.2444431967613</v>
      </c>
    </row>
    <row r="56" spans="2:35" x14ac:dyDescent="0.25">
      <c r="B56" s="8">
        <v>46753</v>
      </c>
      <c r="C56" s="2">
        <v>3039.2878750115947</v>
      </c>
      <c r="D56" s="2">
        <v>3414.1210755913553</v>
      </c>
      <c r="E56" s="2">
        <v>2704.9725353425183</v>
      </c>
      <c r="F56" s="2">
        <v>3305.4157844476003</v>
      </c>
      <c r="G56" s="2">
        <v>2793.9310344135847</v>
      </c>
      <c r="I56" s="8">
        <v>46753</v>
      </c>
      <c r="J56" s="2">
        <v>2703.5626297004101</v>
      </c>
      <c r="K56" s="2">
        <v>2994.1061778138637</v>
      </c>
      <c r="L56" s="2">
        <v>2440.6402856103914</v>
      </c>
      <c r="M56" s="2">
        <v>2898.7741211678658</v>
      </c>
      <c r="N56" s="2">
        <v>2520.9056834077801</v>
      </c>
      <c r="P56" s="8">
        <v>46753</v>
      </c>
      <c r="Q56" s="2">
        <v>2625.9403640213518</v>
      </c>
      <c r="R56" s="2">
        <v>2927.3912198151165</v>
      </c>
      <c r="S56" s="2">
        <v>2354.9790897073913</v>
      </c>
      <c r="T56" s="2">
        <v>2834.1833611024449</v>
      </c>
      <c r="U56" s="2">
        <v>2432.4273456238188</v>
      </c>
      <c r="W56" s="8">
        <v>46753</v>
      </c>
      <c r="X56" s="2">
        <v>1649.2359521943413</v>
      </c>
      <c r="Y56" s="2">
        <v>1849.9463523205889</v>
      </c>
      <c r="Z56" s="2">
        <v>1469.9567481370314</v>
      </c>
      <c r="AA56" s="2">
        <v>1791.0442359700417</v>
      </c>
      <c r="AB56" s="2">
        <v>1518.2992522863749</v>
      </c>
      <c r="AD56" s="8">
        <v>46753</v>
      </c>
      <c r="AE56" s="2">
        <v>1360.1624448213374</v>
      </c>
      <c r="AF56" s="2">
        <v>1531.0069129436797</v>
      </c>
      <c r="AG56" s="2">
        <v>1208.0989605694406</v>
      </c>
      <c r="AH56" s="2">
        <v>1482.2597980846035</v>
      </c>
      <c r="AI56" s="2">
        <v>1247.8297411438778</v>
      </c>
    </row>
    <row r="57" spans="2:35" x14ac:dyDescent="0.25">
      <c r="B57" s="8">
        <v>46784</v>
      </c>
      <c r="C57" s="2">
        <v>2978.1332424277193</v>
      </c>
      <c r="D57" s="2">
        <v>3349.6376292030263</v>
      </c>
      <c r="E57" s="2">
        <v>2647.212056249577</v>
      </c>
      <c r="F57" s="2">
        <v>3241.8512077799496</v>
      </c>
      <c r="G57" s="2">
        <v>2735.2276670852652</v>
      </c>
      <c r="I57" s="8">
        <v>46784</v>
      </c>
      <c r="J57" s="2">
        <v>2686.4794308917417</v>
      </c>
      <c r="K57" s="2">
        <v>2978.934154012481</v>
      </c>
      <c r="L57" s="2">
        <v>2422.1690243673252</v>
      </c>
      <c r="M57" s="2">
        <v>2883.0764262043594</v>
      </c>
      <c r="N57" s="2">
        <v>2502.7023105933658</v>
      </c>
      <c r="P57" s="8">
        <v>46784</v>
      </c>
      <c r="Q57" s="2">
        <v>2602.4208474305319</v>
      </c>
      <c r="R57" s="2">
        <v>2904.8255625284933</v>
      </c>
      <c r="S57" s="2">
        <v>2330.9518963040719</v>
      </c>
      <c r="T57" s="2">
        <v>2811.3525403981212</v>
      </c>
      <c r="U57" s="2">
        <v>2408.4523574014229</v>
      </c>
      <c r="W57" s="8">
        <v>46784</v>
      </c>
      <c r="X57" s="2">
        <v>1639.9081193799163</v>
      </c>
      <c r="Y57" s="2">
        <v>1841.800040457508</v>
      </c>
      <c r="Z57" s="2">
        <v>1459.8050585329786</v>
      </c>
      <c r="AA57" s="2">
        <v>1782.5336190371627</v>
      </c>
      <c r="AB57" s="2">
        <v>1508.3412661346617</v>
      </c>
      <c r="AD57" s="8">
        <v>46784</v>
      </c>
      <c r="AE57" s="2">
        <v>1347.1286307420519</v>
      </c>
      <c r="AF57" s="2">
        <v>1518.24570061912</v>
      </c>
      <c r="AG57" s="2">
        <v>1195.017824002279</v>
      </c>
      <c r="AH57" s="2">
        <v>1469.3907828560775</v>
      </c>
      <c r="AI57" s="2">
        <v>1234.7502751637885</v>
      </c>
    </row>
    <row r="58" spans="2:35" x14ac:dyDescent="0.25">
      <c r="B58" s="8">
        <v>46813</v>
      </c>
      <c r="C58" s="2">
        <v>3011.9065981395188</v>
      </c>
      <c r="D58" s="2">
        <v>3391.8541171694978</v>
      </c>
      <c r="E58" s="2">
        <v>2673.9007198088993</v>
      </c>
      <c r="F58" s="2">
        <v>3281.5732090204874</v>
      </c>
      <c r="G58" s="2">
        <v>2763.7601198278426</v>
      </c>
      <c r="I58" s="8">
        <v>46813</v>
      </c>
      <c r="J58" s="2">
        <v>2707.193009802234</v>
      </c>
      <c r="K58" s="2">
        <v>3005.6511075134063</v>
      </c>
      <c r="L58" s="2">
        <v>2437.8069825025736</v>
      </c>
      <c r="M58" s="2">
        <v>2907.9269948996639</v>
      </c>
      <c r="N58" s="2">
        <v>2519.7321905653948</v>
      </c>
      <c r="P58" s="8">
        <v>46813</v>
      </c>
      <c r="Q58" s="2">
        <v>2612.1023666705005</v>
      </c>
      <c r="R58" s="2">
        <v>2919.2728205663516</v>
      </c>
      <c r="S58" s="2">
        <v>2336.711763741931</v>
      </c>
      <c r="T58" s="2">
        <v>2824.3571648024063</v>
      </c>
      <c r="U58" s="2">
        <v>2415.2395548268828</v>
      </c>
      <c r="W58" s="8">
        <v>46813</v>
      </c>
      <c r="X58" s="2">
        <v>1643.6030419413876</v>
      </c>
      <c r="Y58" s="2">
        <v>1848.2548786273137</v>
      </c>
      <c r="Z58" s="2">
        <v>1461.2733199696972</v>
      </c>
      <c r="AA58" s="2">
        <v>1788.1617202942091</v>
      </c>
      <c r="AB58" s="2">
        <v>1510.3810309716041</v>
      </c>
      <c r="AD58" s="8">
        <v>46813</v>
      </c>
      <c r="AE58" s="2">
        <v>1360.3917131316693</v>
      </c>
      <c r="AF58" s="2">
        <v>1535.1079971078598</v>
      </c>
      <c r="AG58" s="2">
        <v>1205.2814285287202</v>
      </c>
      <c r="AH58" s="2">
        <v>1485.1963269181233</v>
      </c>
      <c r="AI58" s="2">
        <v>1245.78624803051</v>
      </c>
    </row>
    <row r="59" spans="2:35" x14ac:dyDescent="0.25">
      <c r="B59" s="8">
        <v>46844</v>
      </c>
      <c r="C59" s="2">
        <v>2991.548882857332</v>
      </c>
      <c r="D59" s="2">
        <v>3372.9188782175193</v>
      </c>
      <c r="E59" s="2">
        <v>2652.682167944115</v>
      </c>
      <c r="F59" s="2">
        <v>3262.1360323325262</v>
      </c>
      <c r="G59" s="2">
        <v>2742.7678286524742</v>
      </c>
      <c r="I59" s="8">
        <v>46844</v>
      </c>
      <c r="J59" s="2">
        <v>2686.6952722899491</v>
      </c>
      <c r="K59" s="2">
        <v>2986.4268744777401</v>
      </c>
      <c r="L59" s="2">
        <v>2416.4835535893126</v>
      </c>
      <c r="M59" s="2">
        <v>2888.338281147292</v>
      </c>
      <c r="N59" s="2">
        <v>2498.5478582190271</v>
      </c>
      <c r="P59" s="8">
        <v>46844</v>
      </c>
      <c r="Q59" s="2">
        <v>2601.4525422876409</v>
      </c>
      <c r="R59" s="2">
        <v>2910.8144751689497</v>
      </c>
      <c r="S59" s="2">
        <v>2324.4285217259458</v>
      </c>
      <c r="T59" s="2">
        <v>2815.2093559693849</v>
      </c>
      <c r="U59" s="2">
        <v>2403.3666175443846</v>
      </c>
      <c r="W59" s="8">
        <v>46844</v>
      </c>
      <c r="X59" s="2">
        <v>1637.4474914753521</v>
      </c>
      <c r="Y59" s="2">
        <v>1843.5139754235836</v>
      </c>
      <c r="Z59" s="2">
        <v>1454.0764367811225</v>
      </c>
      <c r="AA59" s="2">
        <v>1782.9641276507518</v>
      </c>
      <c r="AB59" s="2">
        <v>1503.4571873704047</v>
      </c>
      <c r="AD59" s="8">
        <v>46844</v>
      </c>
      <c r="AE59" s="2">
        <v>1354.3766763747756</v>
      </c>
      <c r="AF59" s="2">
        <v>1530.1307740815546</v>
      </c>
      <c r="AG59" s="2">
        <v>1198.5310487989293</v>
      </c>
      <c r="AH59" s="2">
        <v>1479.8739348721444</v>
      </c>
      <c r="AI59" s="2">
        <v>1239.2334226887549</v>
      </c>
    </row>
    <row r="60" spans="2:35" x14ac:dyDescent="0.25">
      <c r="B60" s="8">
        <v>46874</v>
      </c>
      <c r="C60" s="2">
        <v>3028.7298757529579</v>
      </c>
      <c r="D60" s="2">
        <v>3419.000968107649</v>
      </c>
      <c r="E60" s="2">
        <v>2682.3900107325017</v>
      </c>
      <c r="F60" s="2">
        <v>3305.5835925150218</v>
      </c>
      <c r="G60" s="2">
        <v>2774.425086179403</v>
      </c>
      <c r="I60" s="8">
        <v>46874</v>
      </c>
      <c r="J60" s="2">
        <v>2698.4791985086908</v>
      </c>
      <c r="K60" s="2">
        <v>3003.1805215450572</v>
      </c>
      <c r="L60" s="2">
        <v>2424.1348470226699</v>
      </c>
      <c r="M60" s="2">
        <v>2903.5570185505376</v>
      </c>
      <c r="N60" s="2">
        <v>2507.3089688492973</v>
      </c>
      <c r="P60" s="8">
        <v>46874</v>
      </c>
      <c r="Q60" s="2">
        <v>2608.5758554655526</v>
      </c>
      <c r="R60" s="2">
        <v>2922.3415872456517</v>
      </c>
      <c r="S60" s="2">
        <v>2327.962744469387</v>
      </c>
      <c r="T60" s="2">
        <v>2825.3997271811772</v>
      </c>
      <c r="U60" s="2">
        <v>2407.8371199209669</v>
      </c>
      <c r="W60" s="8">
        <v>46874</v>
      </c>
      <c r="X60" s="2">
        <v>1641.4298270940376</v>
      </c>
      <c r="Y60" s="2">
        <v>1850.2493606887354</v>
      </c>
      <c r="Z60" s="2">
        <v>1455.8426655205508</v>
      </c>
      <c r="AA60" s="2">
        <v>1788.8716574828188</v>
      </c>
      <c r="AB60" s="2">
        <v>1505.7938616642512</v>
      </c>
      <c r="AD60" s="8">
        <v>46874</v>
      </c>
      <c r="AE60" s="2">
        <v>1361.2622303583335</v>
      </c>
      <c r="AF60" s="2">
        <v>1539.7838782306765</v>
      </c>
      <c r="AG60" s="2">
        <v>1203.1613854885941</v>
      </c>
      <c r="AH60" s="2">
        <v>1488.7051426357523</v>
      </c>
      <c r="AI60" s="2">
        <v>1244.4428726866479</v>
      </c>
    </row>
    <row r="61" spans="2:35" x14ac:dyDescent="0.25">
      <c r="B61" s="8">
        <v>46905</v>
      </c>
      <c r="C61" s="2">
        <v>3027.2314733224998</v>
      </c>
      <c r="D61" s="2">
        <v>3421.2907876567847</v>
      </c>
      <c r="E61" s="2">
        <v>2677.9405668962472</v>
      </c>
      <c r="F61" s="2">
        <v>3306.6872660780955</v>
      </c>
      <c r="G61" s="2">
        <v>2770.7529180045944</v>
      </c>
      <c r="I61" s="8">
        <v>46905</v>
      </c>
      <c r="J61" s="2">
        <v>2687.670963469227</v>
      </c>
      <c r="K61" s="2">
        <v>2994.6366746321587</v>
      </c>
      <c r="L61" s="2">
        <v>2411.6135871098772</v>
      </c>
      <c r="M61" s="2">
        <v>2894.3248537253503</v>
      </c>
      <c r="N61" s="2">
        <v>2495.1955492159</v>
      </c>
      <c r="P61" s="8">
        <v>46905</v>
      </c>
      <c r="Q61" s="2">
        <v>2604.6784238628102</v>
      </c>
      <c r="R61" s="2">
        <v>2921.3749199247304</v>
      </c>
      <c r="S61" s="2">
        <v>2321.7774602945951</v>
      </c>
      <c r="T61" s="2">
        <v>2823.5171596656742</v>
      </c>
      <c r="U61" s="2">
        <v>2402.2458722915289</v>
      </c>
      <c r="W61" s="8">
        <v>46905</v>
      </c>
      <c r="X61" s="2">
        <v>1638.4621015024784</v>
      </c>
      <c r="Y61" s="2">
        <v>1849.0558030552343</v>
      </c>
      <c r="Z61" s="2">
        <v>1451.5180640140422</v>
      </c>
      <c r="AA61" s="2">
        <v>1787.1176867775544</v>
      </c>
      <c r="AB61" s="2">
        <v>1501.8249326065443</v>
      </c>
      <c r="AD61" s="8">
        <v>46905</v>
      </c>
      <c r="AE61" s="2">
        <v>1354.1562495253302</v>
      </c>
      <c r="AF61" s="2">
        <v>1533.5305338521528</v>
      </c>
      <c r="AG61" s="2">
        <v>1195.4868171183859</v>
      </c>
      <c r="AH61" s="2">
        <v>1482.161617692801</v>
      </c>
      <c r="AI61" s="2">
        <v>1236.9201273222757</v>
      </c>
    </row>
    <row r="62" spans="2:35" x14ac:dyDescent="0.25">
      <c r="B62" s="8">
        <v>46935</v>
      </c>
      <c r="C62" s="2">
        <v>3072.7796632167265</v>
      </c>
      <c r="D62" s="2">
        <v>3477.0146162139322</v>
      </c>
      <c r="E62" s="2">
        <v>2714.9269921329433</v>
      </c>
      <c r="F62" s="2">
        <v>3359.427617543528</v>
      </c>
      <c r="G62" s="2">
        <v>2809.9551198256045</v>
      </c>
      <c r="I62" s="8">
        <v>46935</v>
      </c>
      <c r="J62" s="2">
        <v>2697.0049476774198</v>
      </c>
      <c r="K62" s="2">
        <v>3008.7113284180009</v>
      </c>
      <c r="L62" s="2">
        <v>2417.0453394270094</v>
      </c>
      <c r="M62" s="2">
        <v>2906.9615879007902</v>
      </c>
      <c r="N62" s="2">
        <v>2501.6469857399993</v>
      </c>
      <c r="P62" s="8">
        <v>46935</v>
      </c>
      <c r="Q62" s="2">
        <v>2615.2626070464789</v>
      </c>
      <c r="R62" s="2">
        <v>2936.832832776051</v>
      </c>
      <c r="S62" s="2">
        <v>2328.3765346543487</v>
      </c>
      <c r="T62" s="2">
        <v>2837.5139064786217</v>
      </c>
      <c r="U62" s="2">
        <v>2409.8745871960482</v>
      </c>
      <c r="W62" s="8">
        <v>46935</v>
      </c>
      <c r="X62" s="2">
        <v>1642.549666322278</v>
      </c>
      <c r="Y62" s="2">
        <v>1855.9354466374082</v>
      </c>
      <c r="Z62" s="2">
        <v>1453.369313295372</v>
      </c>
      <c r="AA62" s="2">
        <v>1793.1707179881682</v>
      </c>
      <c r="AB62" s="2">
        <v>1504.2402814976965</v>
      </c>
      <c r="AD62" s="8">
        <v>46935</v>
      </c>
      <c r="AE62" s="2">
        <v>1359.4315741765363</v>
      </c>
      <c r="AF62" s="2">
        <v>1541.3871719767985</v>
      </c>
      <c r="AG62" s="2">
        <v>1198.6842443284615</v>
      </c>
      <c r="AH62" s="2">
        <v>1489.2599561472689</v>
      </c>
      <c r="AI62" s="2">
        <v>1240.640702002388</v>
      </c>
    </row>
    <row r="63" spans="2:35" x14ac:dyDescent="0.25">
      <c r="B63" s="8">
        <v>46966</v>
      </c>
      <c r="C63" s="2">
        <v>3101.6022608508083</v>
      </c>
      <c r="D63" s="2">
        <v>3513.5643676925315</v>
      </c>
      <c r="E63" s="2">
        <v>2737.3164443767473</v>
      </c>
      <c r="F63" s="2">
        <v>3393.6238587522989</v>
      </c>
      <c r="G63" s="2">
        <v>2834.0611459506335</v>
      </c>
      <c r="I63" s="8">
        <v>46966</v>
      </c>
      <c r="J63" s="2">
        <v>2718.0821875436054</v>
      </c>
      <c r="K63" s="2">
        <v>3035.624684320203</v>
      </c>
      <c r="L63" s="2">
        <v>2433.1999830384461</v>
      </c>
      <c r="M63" s="2">
        <v>2931.9993251445549</v>
      </c>
      <c r="N63" s="2">
        <v>2519.1963269073549</v>
      </c>
      <c r="P63" s="8">
        <v>46966</v>
      </c>
      <c r="Q63" s="2">
        <v>2631.7470577521945</v>
      </c>
      <c r="R63" s="2">
        <v>2958.6581017787294</v>
      </c>
      <c r="S63" s="2">
        <v>2340.4222700471892</v>
      </c>
      <c r="T63" s="2">
        <v>2857.6601061904112</v>
      </c>
      <c r="U63" s="2">
        <v>2423.1395804764356</v>
      </c>
      <c r="W63" s="8">
        <v>46966</v>
      </c>
      <c r="X63" s="2">
        <v>1650.9146862919033</v>
      </c>
      <c r="Y63" s="2">
        <v>1867.4788853966545</v>
      </c>
      <c r="Z63" s="2">
        <v>1459.1309623936068</v>
      </c>
      <c r="AA63" s="2">
        <v>1803.7298418301887</v>
      </c>
      <c r="AB63" s="2">
        <v>1510.7008821973541</v>
      </c>
      <c r="AD63" s="8">
        <v>46966</v>
      </c>
      <c r="AE63" s="2">
        <v>1371.3847288069908</v>
      </c>
      <c r="AF63" s="2">
        <v>1556.6838140610309</v>
      </c>
      <c r="AG63" s="2">
        <v>1207.8664537144293</v>
      </c>
      <c r="AH63" s="2">
        <v>1503.5442015825154</v>
      </c>
      <c r="AI63" s="2">
        <v>1250.5559570949263</v>
      </c>
    </row>
    <row r="64" spans="2:35" x14ac:dyDescent="0.25">
      <c r="B64" s="8">
        <v>46997</v>
      </c>
      <c r="C64" s="2">
        <v>3093.3290007720748</v>
      </c>
      <c r="D64" s="2">
        <v>3508.1054810628179</v>
      </c>
      <c r="E64" s="2">
        <v>2726.9627366446048</v>
      </c>
      <c r="F64" s="2">
        <v>3387.2464372583404</v>
      </c>
      <c r="G64" s="2">
        <v>2824.2624504227588</v>
      </c>
      <c r="I64" s="8">
        <v>46997</v>
      </c>
      <c r="J64" s="2">
        <v>2719.3461169364987</v>
      </c>
      <c r="K64" s="2">
        <v>3040.4278322539676</v>
      </c>
      <c r="L64" s="2">
        <v>2431.609864191274</v>
      </c>
      <c r="M64" s="2">
        <v>2935.6809246862372</v>
      </c>
      <c r="N64" s="2">
        <v>2518.3712051610682</v>
      </c>
      <c r="P64" s="8">
        <v>46997</v>
      </c>
      <c r="Q64" s="2">
        <v>2628.5252136511631</v>
      </c>
      <c r="R64" s="2">
        <v>2958.3360322458811</v>
      </c>
      <c r="S64" s="2">
        <v>2334.9436900004084</v>
      </c>
      <c r="T64" s="2">
        <v>2856.4172997449282</v>
      </c>
      <c r="U64" s="2">
        <v>2418.2559222037321</v>
      </c>
      <c r="W64" s="8">
        <v>46997</v>
      </c>
      <c r="X64" s="2">
        <v>1648.9027539926706</v>
      </c>
      <c r="Y64" s="2">
        <v>1867.285965103355</v>
      </c>
      <c r="Z64" s="2">
        <v>1455.7234362368706</v>
      </c>
      <c r="AA64" s="2">
        <v>1802.9554033599436</v>
      </c>
      <c r="AB64" s="2">
        <v>1507.6645470495107</v>
      </c>
      <c r="AD64" s="8">
        <v>46997</v>
      </c>
      <c r="AE64" s="2">
        <v>1374.5250125657453</v>
      </c>
      <c r="AF64" s="2">
        <v>1561.9907883972191</v>
      </c>
      <c r="AG64" s="2">
        <v>1209.2788193969022</v>
      </c>
      <c r="AH64" s="2">
        <v>1508.1780640831555</v>
      </c>
      <c r="AI64" s="2">
        <v>1252.4266341521857</v>
      </c>
    </row>
    <row r="65" spans="2:35" x14ac:dyDescent="0.25">
      <c r="B65" s="8">
        <v>47027</v>
      </c>
      <c r="C65" s="2">
        <v>3143.12785636645</v>
      </c>
      <c r="D65" s="2">
        <v>3568.7179580078614</v>
      </c>
      <c r="E65" s="2">
        <v>2767.6582686216047</v>
      </c>
      <c r="F65" s="2">
        <v>3444.6574808939304</v>
      </c>
      <c r="G65" s="2">
        <v>2867.3363954594606</v>
      </c>
      <c r="I65" s="8">
        <v>47027</v>
      </c>
      <c r="J65" s="2">
        <v>2743.3596442253174</v>
      </c>
      <c r="K65" s="2">
        <v>3070.8358774689636</v>
      </c>
      <c r="L65" s="2">
        <v>2450.244832141595</v>
      </c>
      <c r="M65" s="2">
        <v>2964.0834334315978</v>
      </c>
      <c r="N65" s="2">
        <v>2538.4912092073769</v>
      </c>
      <c r="P65" s="8">
        <v>47027</v>
      </c>
      <c r="Q65" s="2">
        <v>2645.0534929336964</v>
      </c>
      <c r="R65" s="2">
        <v>2980.3925158080438</v>
      </c>
      <c r="S65" s="2">
        <v>2346.9079239832681</v>
      </c>
      <c r="T65" s="2">
        <v>2876.7841831102314</v>
      </c>
      <c r="U65" s="2">
        <v>2431.4325881644718</v>
      </c>
      <c r="W65" s="8">
        <v>47027</v>
      </c>
      <c r="X65" s="2">
        <v>1653.6282387031747</v>
      </c>
      <c r="Y65" s="2">
        <v>1874.8102460859332</v>
      </c>
      <c r="Z65" s="2">
        <v>1458.2065281197165</v>
      </c>
      <c r="AA65" s="2">
        <v>1809.6356213707472</v>
      </c>
      <c r="AB65" s="2">
        <v>1510.7243179471784</v>
      </c>
      <c r="AD65" s="8">
        <v>47027</v>
      </c>
      <c r="AE65" s="2">
        <v>1386.3469836427234</v>
      </c>
      <c r="AF65" s="2">
        <v>1577.2531798836435</v>
      </c>
      <c r="AG65" s="2">
        <v>1218.2686496041733</v>
      </c>
      <c r="AH65" s="2">
        <v>1522.4226260746057</v>
      </c>
      <c r="AI65" s="2">
        <v>1262.1449974736331</v>
      </c>
    </row>
    <row r="66" spans="2:35" x14ac:dyDescent="0.25">
      <c r="B66" s="8">
        <v>47058</v>
      </c>
      <c r="C66" s="2">
        <v>3136.0511874888834</v>
      </c>
      <c r="D66" s="2">
        <v>3564.7968765864152</v>
      </c>
      <c r="E66" s="2">
        <v>2758.2438472703252</v>
      </c>
      <c r="F66" s="2">
        <v>3439.7711006933578</v>
      </c>
      <c r="G66" s="2">
        <v>2858.4980697206834</v>
      </c>
      <c r="I66" s="8">
        <v>47058</v>
      </c>
      <c r="J66" s="2">
        <v>2755.6160771512828</v>
      </c>
      <c r="K66" s="2">
        <v>3088.1190708627814</v>
      </c>
      <c r="L66" s="2">
        <v>2458.3546945860389</v>
      </c>
      <c r="M66" s="2">
        <v>2979.8115020863852</v>
      </c>
      <c r="N66" s="2">
        <v>2547.7088097621927</v>
      </c>
      <c r="P66" s="8">
        <v>47058</v>
      </c>
      <c r="Q66" s="2">
        <v>2646.849405467111</v>
      </c>
      <c r="R66" s="2">
        <v>2985.8618120425808</v>
      </c>
      <c r="S66" s="2">
        <v>2345.7942738724696</v>
      </c>
      <c r="T66" s="2">
        <v>2881.1406448389257</v>
      </c>
      <c r="U66" s="2">
        <v>2431.0571418340264</v>
      </c>
      <c r="W66" s="8">
        <v>47058</v>
      </c>
      <c r="X66" s="2">
        <v>1659.1540681712029</v>
      </c>
      <c r="Y66" s="2">
        <v>1883.248463623484</v>
      </c>
      <c r="Z66" s="2">
        <v>1461.3928289648397</v>
      </c>
      <c r="AA66" s="2">
        <v>1817.1985290787138</v>
      </c>
      <c r="AB66" s="2">
        <v>1514.510250728471</v>
      </c>
      <c r="AD66" s="8">
        <v>47058</v>
      </c>
      <c r="AE66" s="2">
        <v>1389.8559337157149</v>
      </c>
      <c r="AF66" s="2">
        <v>1583.0722008387609</v>
      </c>
      <c r="AG66" s="2">
        <v>1219.9443211007933</v>
      </c>
      <c r="AH66" s="2">
        <v>1527.550150899656</v>
      </c>
      <c r="AI66" s="2">
        <v>1264.2857847700507</v>
      </c>
    </row>
    <row r="67" spans="2:35" x14ac:dyDescent="0.25">
      <c r="B67" s="8">
        <v>47088</v>
      </c>
      <c r="C67" s="2">
        <v>3160.9305555267915</v>
      </c>
      <c r="D67" s="2">
        <v>3596.9449037746754</v>
      </c>
      <c r="E67" s="2">
        <v>2777.1319843423471</v>
      </c>
      <c r="F67" s="2">
        <v>3469.6903102782376</v>
      </c>
      <c r="G67" s="2">
        <v>2878.9862624335524</v>
      </c>
      <c r="I67" s="8">
        <v>47088</v>
      </c>
      <c r="J67" s="2">
        <v>2756.4779981693432</v>
      </c>
      <c r="K67" s="2">
        <v>3092.4098139311795</v>
      </c>
      <c r="L67" s="2">
        <v>2456.4753719480086</v>
      </c>
      <c r="M67" s="2">
        <v>2983.0049260822611</v>
      </c>
      <c r="N67" s="2">
        <v>2546.5692267122931</v>
      </c>
      <c r="P67" s="8">
        <v>47088</v>
      </c>
      <c r="Q67" s="2">
        <v>2656.0705498945335</v>
      </c>
      <c r="R67" s="2">
        <v>2999.4889294366735</v>
      </c>
      <c r="S67" s="2">
        <v>2351.4315776117728</v>
      </c>
      <c r="T67" s="2">
        <v>2893.3714451204778</v>
      </c>
      <c r="U67" s="2">
        <v>2437.6728391610422</v>
      </c>
      <c r="W67" s="8">
        <v>47088</v>
      </c>
      <c r="X67" s="2">
        <v>1666.8563424792878</v>
      </c>
      <c r="Y67" s="2">
        <v>1894.0274218737543</v>
      </c>
      <c r="Z67" s="2">
        <v>1466.5959381603393</v>
      </c>
      <c r="AA67" s="2">
        <v>1827.0195315419569</v>
      </c>
      <c r="AB67" s="2">
        <v>1520.3849087152228</v>
      </c>
      <c r="AD67" s="8">
        <v>47088</v>
      </c>
      <c r="AE67" s="2">
        <v>1398.0336790725232</v>
      </c>
      <c r="AF67" s="2">
        <v>1594.1007126192769</v>
      </c>
      <c r="AG67" s="2">
        <v>1225.800821988418</v>
      </c>
      <c r="AH67" s="2">
        <v>1537.7037858929687</v>
      </c>
      <c r="AI67" s="2">
        <v>1270.7583747843119</v>
      </c>
    </row>
    <row r="68" spans="2:35" x14ac:dyDescent="0.25">
      <c r="B68" s="8">
        <v>47119</v>
      </c>
      <c r="C68" s="2">
        <v>3145.1678202333933</v>
      </c>
      <c r="D68" s="2">
        <v>3582.8290118417981</v>
      </c>
      <c r="E68" s="2">
        <v>2760.3296676569116</v>
      </c>
      <c r="F68" s="2">
        <v>3454.986753516966</v>
      </c>
      <c r="G68" s="2">
        <v>2862.4680559083499</v>
      </c>
      <c r="I68" s="8">
        <v>47119</v>
      </c>
      <c r="J68" s="2">
        <v>2734.4310089450473</v>
      </c>
      <c r="K68" s="2">
        <v>3070.9511681742974</v>
      </c>
      <c r="L68" s="2">
        <v>2434.2233186400131</v>
      </c>
      <c r="M68" s="2">
        <v>2961.3736998532895</v>
      </c>
      <c r="N68" s="2">
        <v>2524.2950406242221</v>
      </c>
      <c r="P68" s="8">
        <v>47119</v>
      </c>
      <c r="Q68" s="2">
        <v>2644.0635811259881</v>
      </c>
      <c r="R68" s="2">
        <v>2989.1174438509674</v>
      </c>
      <c r="S68" s="2">
        <v>2338.2998293357095</v>
      </c>
      <c r="T68" s="2">
        <v>2882.4599608516282</v>
      </c>
      <c r="U68" s="2">
        <v>2424.8221670895518</v>
      </c>
      <c r="W68" s="8">
        <v>47119</v>
      </c>
      <c r="X68" s="2">
        <v>1662.1093036676737</v>
      </c>
      <c r="Y68" s="2">
        <v>1890.6498250022755</v>
      </c>
      <c r="Z68" s="2">
        <v>1460.8561407580207</v>
      </c>
      <c r="AA68" s="2">
        <v>1823.1877880111526</v>
      </c>
      <c r="AB68" s="2">
        <v>1514.9110942052646</v>
      </c>
      <c r="AD68" s="8">
        <v>47119</v>
      </c>
      <c r="AE68" s="2">
        <v>1390.540360999772</v>
      </c>
      <c r="AF68" s="2">
        <v>1587.2493169646141</v>
      </c>
      <c r="AG68" s="2">
        <v>1217.9275020990617</v>
      </c>
      <c r="AH68" s="2">
        <v>1530.6131960292778</v>
      </c>
      <c r="AI68" s="2">
        <v>1262.9935511036692</v>
      </c>
    </row>
    <row r="69" spans="2:35" x14ac:dyDescent="0.25">
      <c r="B69" s="8">
        <v>47150</v>
      </c>
      <c r="C69" s="2">
        <v>3075.9426664026237</v>
      </c>
      <c r="D69" s="2">
        <v>3507.8693672046843</v>
      </c>
      <c r="E69" s="2">
        <v>2696.5738989341435</v>
      </c>
      <c r="F69" s="2">
        <v>3381.6469597885084</v>
      </c>
      <c r="G69" s="2">
        <v>2797.2254611304465</v>
      </c>
      <c r="I69" s="8">
        <v>47150</v>
      </c>
      <c r="J69" s="2">
        <v>2709.3406732631192</v>
      </c>
      <c r="K69" s="2">
        <v>3046.1583381369669</v>
      </c>
      <c r="L69" s="2">
        <v>2409.2064957863322</v>
      </c>
      <c r="M69" s="2">
        <v>2936.5495133599779</v>
      </c>
      <c r="N69" s="2">
        <v>2499.1318627678274</v>
      </c>
      <c r="P69" s="8">
        <v>47150</v>
      </c>
      <c r="Q69" s="2">
        <v>2612.5101733850292</v>
      </c>
      <c r="R69" s="2">
        <v>2956.7322068395697</v>
      </c>
      <c r="S69" s="2">
        <v>2307.8270244627411</v>
      </c>
      <c r="T69" s="2">
        <v>2850.3411705252302</v>
      </c>
      <c r="U69" s="2">
        <v>2393.9683296881735</v>
      </c>
      <c r="W69" s="8">
        <v>47150</v>
      </c>
      <c r="X69" s="2">
        <v>1650.8430356353665</v>
      </c>
      <c r="Y69" s="2">
        <v>1879.9236750235409</v>
      </c>
      <c r="Z69" s="2">
        <v>1449.3411152650256</v>
      </c>
      <c r="AA69" s="2">
        <v>1812.2790545486273</v>
      </c>
      <c r="AB69" s="2">
        <v>1503.4388158562897</v>
      </c>
      <c r="AD69" s="8">
        <v>47150</v>
      </c>
      <c r="AE69" s="2">
        <v>1374.0524975193327</v>
      </c>
      <c r="AF69" s="2">
        <v>1570.174039633863</v>
      </c>
      <c r="AG69" s="2">
        <v>1202.1485167850826</v>
      </c>
      <c r="AH69" s="2">
        <v>1513.6750293805535</v>
      </c>
      <c r="AI69" s="2">
        <v>1247.019575669919</v>
      </c>
    </row>
    <row r="70" spans="2:35" x14ac:dyDescent="0.25">
      <c r="B70" s="8">
        <v>47178</v>
      </c>
      <c r="C70" s="2">
        <v>3116.1018041392031</v>
      </c>
      <c r="D70" s="2">
        <v>3557.715806534999</v>
      </c>
      <c r="E70" s="2">
        <v>2728.6838680147043</v>
      </c>
      <c r="F70" s="2">
        <v>3428.6393073109539</v>
      </c>
      <c r="G70" s="2">
        <v>2831.409447932499</v>
      </c>
      <c r="I70" s="8">
        <v>47178</v>
      </c>
      <c r="J70" s="2">
        <v>2727.4876301312852</v>
      </c>
      <c r="K70" s="2">
        <v>3070.0545109908544</v>
      </c>
      <c r="L70" s="2">
        <v>2422.5943141005268</v>
      </c>
      <c r="M70" s="2">
        <v>2958.6707158103081</v>
      </c>
      <c r="N70" s="2">
        <v>2513.7966731347346</v>
      </c>
      <c r="P70" s="8">
        <v>47178</v>
      </c>
      <c r="Q70" s="2">
        <v>2623.9183615986849</v>
      </c>
      <c r="R70" s="2">
        <v>2973.0263621495569</v>
      </c>
      <c r="S70" s="2">
        <v>2315.2776434674211</v>
      </c>
      <c r="T70" s="2">
        <v>2865.1628182930822</v>
      </c>
      <c r="U70" s="2">
        <v>2402.4398982759776</v>
      </c>
      <c r="W70" s="8">
        <v>47178</v>
      </c>
      <c r="X70" s="2">
        <v>1654.0144867530455</v>
      </c>
      <c r="Y70" s="2">
        <v>1885.6808221124186</v>
      </c>
      <c r="Z70" s="2">
        <v>1450.479632717803</v>
      </c>
      <c r="AA70" s="2">
        <v>1817.2669598457628</v>
      </c>
      <c r="AB70" s="2">
        <v>1505.0852113179706</v>
      </c>
      <c r="AD70" s="8">
        <v>47178</v>
      </c>
      <c r="AE70" s="2">
        <v>1388.5224968512582</v>
      </c>
      <c r="AF70" s="2">
        <v>1588.5168550811479</v>
      </c>
      <c r="AG70" s="2">
        <v>1213.4313607392342</v>
      </c>
      <c r="AH70" s="2">
        <v>1530.8843161819937</v>
      </c>
      <c r="AI70" s="2">
        <v>1259.1128856983962</v>
      </c>
    </row>
    <row r="71" spans="2:35" x14ac:dyDescent="0.25">
      <c r="B71" s="8">
        <v>47209</v>
      </c>
      <c r="C71" s="2">
        <v>3096.868947690381</v>
      </c>
      <c r="D71" s="2">
        <v>3539.4550197825429</v>
      </c>
      <c r="E71" s="2">
        <v>2709.0026629219296</v>
      </c>
      <c r="F71" s="2">
        <v>3409.9950712103846</v>
      </c>
      <c r="G71" s="2">
        <v>2811.8495404393302</v>
      </c>
      <c r="I71" s="8">
        <v>47209</v>
      </c>
      <c r="J71" s="2">
        <v>2712.4054396351075</v>
      </c>
      <c r="K71" s="2">
        <v>3056.2709850671777</v>
      </c>
      <c r="L71" s="2">
        <v>2406.6754597210897</v>
      </c>
      <c r="M71" s="2">
        <v>2944.4840906616978</v>
      </c>
      <c r="N71" s="2">
        <v>2498.0445305669245</v>
      </c>
      <c r="P71" s="8">
        <v>47209</v>
      </c>
      <c r="Q71" s="2">
        <v>2614.1285027953791</v>
      </c>
      <c r="R71" s="2">
        <v>2965.0316158615237</v>
      </c>
      <c r="S71" s="2">
        <v>2304.2240804123694</v>
      </c>
      <c r="T71" s="2">
        <v>2856.5819143230538</v>
      </c>
      <c r="U71" s="2">
        <v>2391.7036000947924</v>
      </c>
      <c r="W71" s="8">
        <v>47209</v>
      </c>
      <c r="X71" s="2">
        <v>1649.4106118377019</v>
      </c>
      <c r="Y71" s="2">
        <v>1882.3986997952165</v>
      </c>
      <c r="Z71" s="2">
        <v>1444.9277413851869</v>
      </c>
      <c r="AA71" s="2">
        <v>1813.5476372712581</v>
      </c>
      <c r="AB71" s="2">
        <v>1499.7842051582604</v>
      </c>
      <c r="AD71" s="8">
        <v>47209</v>
      </c>
      <c r="AE71" s="2">
        <v>1383.4509312323271</v>
      </c>
      <c r="AF71" s="2">
        <v>1584.3700399053362</v>
      </c>
      <c r="AG71" s="2">
        <v>1207.7333900845513</v>
      </c>
      <c r="AH71" s="2">
        <v>1526.4197445239827</v>
      </c>
      <c r="AI71" s="2">
        <v>1253.5848060849055</v>
      </c>
    </row>
    <row r="72" spans="2:35" x14ac:dyDescent="0.25">
      <c r="B72" s="8">
        <v>47239</v>
      </c>
      <c r="C72" s="2">
        <v>3134.1813291097669</v>
      </c>
      <c r="D72" s="2">
        <v>3586.0510135256795</v>
      </c>
      <c r="E72" s="2">
        <v>2738.6304379723369</v>
      </c>
      <c r="F72" s="2">
        <v>3453.8359973951119</v>
      </c>
      <c r="G72" s="2">
        <v>2843.4669350744762</v>
      </c>
      <c r="I72" s="8">
        <v>47239</v>
      </c>
      <c r="J72" s="2">
        <v>2719.8425955258735</v>
      </c>
      <c r="K72" s="2">
        <v>3068.0313767508392</v>
      </c>
      <c r="L72" s="2">
        <v>2410.6235834518061</v>
      </c>
      <c r="M72" s="2">
        <v>2954.9153568068318</v>
      </c>
      <c r="N72" s="2">
        <v>2502.9037716863336</v>
      </c>
      <c r="P72" s="8">
        <v>47239</v>
      </c>
      <c r="Q72" s="2">
        <v>2619.9525542315205</v>
      </c>
      <c r="R72" s="2">
        <v>2974.9152420452979</v>
      </c>
      <c r="S72" s="2">
        <v>2306.8210842894132</v>
      </c>
      <c r="T72" s="2">
        <v>2865.2323442754241</v>
      </c>
      <c r="U72" s="2">
        <v>2395.1276475135178</v>
      </c>
      <c r="W72" s="8">
        <v>47239</v>
      </c>
      <c r="X72" s="2">
        <v>1652.1234633604931</v>
      </c>
      <c r="Y72" s="2">
        <v>1887.5745056796202</v>
      </c>
      <c r="Z72" s="2">
        <v>1445.714547164634</v>
      </c>
      <c r="AA72" s="2">
        <v>1817.9810468094645</v>
      </c>
      <c r="AB72" s="2">
        <v>1501.0574100908791</v>
      </c>
      <c r="AD72" s="8">
        <v>47239</v>
      </c>
      <c r="AE72" s="2">
        <v>1389.8526719475506</v>
      </c>
      <c r="AF72" s="2">
        <v>1593.4571958615043</v>
      </c>
      <c r="AG72" s="2">
        <v>1211.9893029561554</v>
      </c>
      <c r="AH72" s="2">
        <v>1534.7076220100532</v>
      </c>
      <c r="AI72" s="2">
        <v>1258.3850164067301</v>
      </c>
    </row>
    <row r="73" spans="2:35" x14ac:dyDescent="0.25">
      <c r="B73" s="8">
        <v>47270</v>
      </c>
      <c r="C73" s="2">
        <v>3132.3850714605392</v>
      </c>
      <c r="D73" s="2">
        <v>3587.739458608658</v>
      </c>
      <c r="E73" s="2">
        <v>2734.2026854065361</v>
      </c>
      <c r="F73" s="2">
        <v>3454.4196947447731</v>
      </c>
      <c r="G73" s="2">
        <v>2839.7264169117002</v>
      </c>
      <c r="I73" s="8">
        <v>47270</v>
      </c>
      <c r="J73" s="2">
        <v>2705.3378861582087</v>
      </c>
      <c r="K73" s="2">
        <v>3054.8574380000882</v>
      </c>
      <c r="L73" s="2">
        <v>2395.2640313142074</v>
      </c>
      <c r="M73" s="2">
        <v>2941.3394757927808</v>
      </c>
      <c r="N73" s="2">
        <v>2487.7067751800655</v>
      </c>
      <c r="P73" s="8">
        <v>47270</v>
      </c>
      <c r="Q73" s="2">
        <v>2614.6590490322992</v>
      </c>
      <c r="R73" s="2">
        <v>2972.0057310555735</v>
      </c>
      <c r="S73" s="2">
        <v>2299.7562033431727</v>
      </c>
      <c r="T73" s="2">
        <v>2861.5665236277018</v>
      </c>
      <c r="U73" s="2">
        <v>2388.5129211330382</v>
      </c>
      <c r="W73" s="8">
        <v>47270</v>
      </c>
      <c r="X73" s="2">
        <v>1648.7465070195767</v>
      </c>
      <c r="Y73" s="2">
        <v>1885.6839287891105</v>
      </c>
      <c r="Z73" s="2">
        <v>1441.2528822567567</v>
      </c>
      <c r="AA73" s="2">
        <v>1815.6122474397685</v>
      </c>
      <c r="AB73" s="2">
        <v>1496.8765501691787</v>
      </c>
      <c r="AD73" s="8">
        <v>47270</v>
      </c>
      <c r="AE73" s="2">
        <v>1381.8611023890182</v>
      </c>
      <c r="AF73" s="2">
        <v>1585.9497943160143</v>
      </c>
      <c r="AG73" s="2">
        <v>1203.7620871770307</v>
      </c>
      <c r="AH73" s="2">
        <v>1527.0161804018687</v>
      </c>
      <c r="AI73" s="2">
        <v>1250.220042895291</v>
      </c>
    </row>
    <row r="74" spans="2:35" x14ac:dyDescent="0.25">
      <c r="B74" s="8">
        <v>47300</v>
      </c>
      <c r="C74" s="2">
        <v>3178.4146624737127</v>
      </c>
      <c r="D74" s="2">
        <v>3644.4776586533553</v>
      </c>
      <c r="E74" s="2">
        <v>2771.3358819544269</v>
      </c>
      <c r="F74" s="2">
        <v>3507.9992182678848</v>
      </c>
      <c r="G74" s="2">
        <v>2879.1544917716174</v>
      </c>
      <c r="I74" s="8">
        <v>47300</v>
      </c>
      <c r="J74" s="2">
        <v>2716.312137931473</v>
      </c>
      <c r="K74" s="2">
        <v>3070.6342704729695</v>
      </c>
      <c r="L74" s="2">
        <v>2402.3407162456933</v>
      </c>
      <c r="M74" s="2">
        <v>2955.6451237475708</v>
      </c>
      <c r="N74" s="2">
        <v>2495.8035974573986</v>
      </c>
      <c r="P74" s="8">
        <v>47300</v>
      </c>
      <c r="Q74" s="2">
        <v>2626.256485463608</v>
      </c>
      <c r="R74" s="2">
        <v>2988.4823872273278</v>
      </c>
      <c r="S74" s="2">
        <v>2307.4214270064599</v>
      </c>
      <c r="T74" s="2">
        <v>2876.5696651504577</v>
      </c>
      <c r="U74" s="2">
        <v>2397.1914805543483</v>
      </c>
      <c r="W74" s="8">
        <v>47300</v>
      </c>
      <c r="X74" s="2">
        <v>1653.1261228720334</v>
      </c>
      <c r="Y74" s="2">
        <v>1892.7793321556305</v>
      </c>
      <c r="Z74" s="2">
        <v>1443.4951810675211</v>
      </c>
      <c r="AA74" s="2">
        <v>1821.8985104189144</v>
      </c>
      <c r="AB74" s="2">
        <v>1499.6542503142105</v>
      </c>
      <c r="AD74" s="8">
        <v>47300</v>
      </c>
      <c r="AE74" s="2">
        <v>1387.8538336007596</v>
      </c>
      <c r="AF74" s="2">
        <v>1594.5853043024822</v>
      </c>
      <c r="AG74" s="2">
        <v>1207.6554552535113</v>
      </c>
      <c r="AH74" s="2">
        <v>1534.8712558774446</v>
      </c>
      <c r="AI74" s="2">
        <v>1254.6391980655708</v>
      </c>
    </row>
    <row r="75" spans="2:35" x14ac:dyDescent="0.25">
      <c r="B75" s="8">
        <v>47331</v>
      </c>
      <c r="C75" s="2">
        <v>3207.6080037313768</v>
      </c>
      <c r="D75" s="2">
        <v>3681.6639554312151</v>
      </c>
      <c r="E75" s="2">
        <v>2793.9632043280371</v>
      </c>
      <c r="F75" s="2">
        <v>3542.7405216481307</v>
      </c>
      <c r="G75" s="2">
        <v>2903.5244210858109</v>
      </c>
      <c r="I75" s="8">
        <v>47331</v>
      </c>
      <c r="J75" s="2">
        <v>2737.703775428874</v>
      </c>
      <c r="K75" s="2">
        <v>3097.939939097063</v>
      </c>
      <c r="L75" s="2">
        <v>2418.8122927808154</v>
      </c>
      <c r="M75" s="2">
        <v>2981.0426722082075</v>
      </c>
      <c r="N75" s="2">
        <v>2513.6625103839719</v>
      </c>
      <c r="P75" s="8">
        <v>47331</v>
      </c>
      <c r="Q75" s="2">
        <v>2642.9365833442157</v>
      </c>
      <c r="R75" s="2">
        <v>3010.4985727784019</v>
      </c>
      <c r="S75" s="2">
        <v>2319.7293121379948</v>
      </c>
      <c r="T75" s="2">
        <v>2896.9008071505868</v>
      </c>
      <c r="U75" s="2">
        <v>2410.6941342919927</v>
      </c>
      <c r="W75" s="8">
        <v>47331</v>
      </c>
      <c r="X75" s="2">
        <v>1661.6607134476633</v>
      </c>
      <c r="Y75" s="2">
        <v>1904.471460161004</v>
      </c>
      <c r="Z75" s="2">
        <v>1449.4808638585271</v>
      </c>
      <c r="AA75" s="2">
        <v>1832.6083792306688</v>
      </c>
      <c r="AB75" s="2">
        <v>1506.3201546786233</v>
      </c>
      <c r="AD75" s="8">
        <v>47331</v>
      </c>
      <c r="AE75" s="2">
        <v>1399.6588174587491</v>
      </c>
      <c r="AF75" s="2">
        <v>1609.7718654902301</v>
      </c>
      <c r="AG75" s="2">
        <v>1216.696579286036</v>
      </c>
      <c r="AH75" s="2">
        <v>1549.02894113088</v>
      </c>
      <c r="AI75" s="2">
        <v>1264.407571844959</v>
      </c>
    </row>
    <row r="76" spans="2:35" x14ac:dyDescent="0.25">
      <c r="B76" s="8">
        <v>47362</v>
      </c>
      <c r="C76" s="2">
        <v>3198.6351824081976</v>
      </c>
      <c r="D76" s="2">
        <v>3675.0465601635287</v>
      </c>
      <c r="E76" s="2">
        <v>2783.3490539445061</v>
      </c>
      <c r="F76" s="2">
        <v>3535.3306363886777</v>
      </c>
      <c r="G76" s="2">
        <v>2893.3467385336207</v>
      </c>
      <c r="I76" s="8">
        <v>47362</v>
      </c>
      <c r="J76" s="2">
        <v>2736.289044949508</v>
      </c>
      <c r="K76" s="2">
        <v>3099.4439650191207</v>
      </c>
      <c r="L76" s="2">
        <v>2415.1341226933514</v>
      </c>
      <c r="M76" s="2">
        <v>2981.6109880290919</v>
      </c>
      <c r="N76" s="2">
        <v>2510.5799889212844</v>
      </c>
      <c r="P76" s="8">
        <v>47362</v>
      </c>
      <c r="Q76" s="2">
        <v>2638.0393261211048</v>
      </c>
      <c r="R76" s="2">
        <v>3007.9334771192034</v>
      </c>
      <c r="S76" s="2">
        <v>2313.1052979278038</v>
      </c>
      <c r="T76" s="2">
        <v>2893.5794961480592</v>
      </c>
      <c r="U76" s="2">
        <v>2404.5189948991883</v>
      </c>
      <c r="W76" s="8">
        <v>47362</v>
      </c>
      <c r="X76" s="2">
        <v>1659.1569790146777</v>
      </c>
      <c r="Y76" s="2">
        <v>1903.508733163635</v>
      </c>
      <c r="Z76" s="2">
        <v>1445.8431521454986</v>
      </c>
      <c r="AA76" s="2">
        <v>1831.142172165393</v>
      </c>
      <c r="AB76" s="2">
        <v>1502.982733251808</v>
      </c>
      <c r="AD76" s="8">
        <v>47362</v>
      </c>
      <c r="AE76" s="2">
        <v>1401.6198976831665</v>
      </c>
      <c r="AF76" s="2">
        <v>1613.6438281199603</v>
      </c>
      <c r="AG76" s="2">
        <v>1217.1775314773761</v>
      </c>
      <c r="AH76" s="2">
        <v>1552.2971936219922</v>
      </c>
      <c r="AI76" s="2">
        <v>1265.2802694385614</v>
      </c>
    </row>
    <row r="77" spans="2:35" x14ac:dyDescent="0.25">
      <c r="B77" s="8">
        <v>47392</v>
      </c>
      <c r="C77" s="2">
        <v>3249.6576078688827</v>
      </c>
      <c r="D77" s="2">
        <v>3737.6130633951075</v>
      </c>
      <c r="E77" s="2">
        <v>2824.7695781049624</v>
      </c>
      <c r="F77" s="2">
        <v>3594.4668960789891</v>
      </c>
      <c r="G77" s="2">
        <v>2937.26329423794</v>
      </c>
      <c r="I77" s="8">
        <v>47392</v>
      </c>
      <c r="J77" s="2">
        <v>2762.0904756312279</v>
      </c>
      <c r="K77" s="2">
        <v>3131.9752100264636</v>
      </c>
      <c r="L77" s="2">
        <v>2435.3402188546065</v>
      </c>
      <c r="M77" s="2">
        <v>3012.0242574157792</v>
      </c>
      <c r="N77" s="2">
        <v>2532.3252874387999</v>
      </c>
      <c r="P77" s="8">
        <v>47392</v>
      </c>
      <c r="Q77" s="2">
        <v>2656.3423024113267</v>
      </c>
      <c r="R77" s="2">
        <v>3032.0028031398197</v>
      </c>
      <c r="S77" s="2">
        <v>2326.7013125175531</v>
      </c>
      <c r="T77" s="2">
        <v>2915.8806756751469</v>
      </c>
      <c r="U77" s="2">
        <v>2419.3599417400355</v>
      </c>
      <c r="W77" s="8">
        <v>47392</v>
      </c>
      <c r="X77" s="2">
        <v>1664.1820538944289</v>
      </c>
      <c r="Y77" s="2">
        <v>1911.2910582905863</v>
      </c>
      <c r="Z77" s="2">
        <v>1448.695119602135</v>
      </c>
      <c r="AA77" s="2">
        <v>1838.090867425633</v>
      </c>
      <c r="AB77" s="2">
        <v>1506.3880014608681</v>
      </c>
      <c r="AD77" s="8">
        <v>47392</v>
      </c>
      <c r="AE77" s="2">
        <v>1414.0951528878556</v>
      </c>
      <c r="AF77" s="2">
        <v>1629.7262426003488</v>
      </c>
      <c r="AG77" s="2">
        <v>1226.718076053716</v>
      </c>
      <c r="AH77" s="2">
        <v>1567.3096517318368</v>
      </c>
      <c r="AI77" s="2">
        <v>1275.5709368648825</v>
      </c>
    </row>
    <row r="78" spans="2:35" x14ac:dyDescent="0.25">
      <c r="B78" s="8">
        <v>47423</v>
      </c>
      <c r="C78" s="2">
        <v>3242.6212293902399</v>
      </c>
      <c r="D78" s="2">
        <v>3733.4376348432993</v>
      </c>
      <c r="E78" s="2">
        <v>2815.6995368986122</v>
      </c>
      <c r="F78" s="2">
        <v>3589.4090462885642</v>
      </c>
      <c r="G78" s="2">
        <v>2928.6822660509374</v>
      </c>
      <c r="I78" s="8">
        <v>47423</v>
      </c>
      <c r="J78" s="2">
        <v>2772.6755382536035</v>
      </c>
      <c r="K78" s="2">
        <v>3147.2802168220996</v>
      </c>
      <c r="L78" s="2">
        <v>2442.1113216164322</v>
      </c>
      <c r="M78" s="2">
        <v>3025.8644140818587</v>
      </c>
      <c r="N78" s="2">
        <v>2540.1034540844898</v>
      </c>
      <c r="P78" s="8">
        <v>47423</v>
      </c>
      <c r="Q78" s="2">
        <v>2657.4748061120376</v>
      </c>
      <c r="R78" s="2">
        <v>3036.4816524437338</v>
      </c>
      <c r="S78" s="2">
        <v>2325.2540937712452</v>
      </c>
      <c r="T78" s="2">
        <v>2919.3402376542576</v>
      </c>
      <c r="U78" s="2">
        <v>2418.5572143791569</v>
      </c>
      <c r="W78" s="8">
        <v>47423</v>
      </c>
      <c r="X78" s="2">
        <v>1669.3292571087172</v>
      </c>
      <c r="Y78" s="2">
        <v>1919.2163909027006</v>
      </c>
      <c r="Z78" s="2">
        <v>1451.6530572016902</v>
      </c>
      <c r="AA78" s="2">
        <v>1845.176844792958</v>
      </c>
      <c r="AB78" s="2">
        <v>1509.9020720683889</v>
      </c>
      <c r="AD78" s="8">
        <v>47423</v>
      </c>
      <c r="AE78" s="2">
        <v>1417.0813664402021</v>
      </c>
      <c r="AF78" s="2">
        <v>1634.8833013599992</v>
      </c>
      <c r="AG78" s="2">
        <v>1228.0204071734215</v>
      </c>
      <c r="AH78" s="2">
        <v>1571.812759575934</v>
      </c>
      <c r="AI78" s="2">
        <v>1277.2959407447433</v>
      </c>
    </row>
    <row r="79" spans="2:35" x14ac:dyDescent="0.25">
      <c r="B79" s="8">
        <v>47453</v>
      </c>
      <c r="C79" s="2">
        <v>3268.011635104599</v>
      </c>
      <c r="D79" s="2">
        <v>3766.3251610123821</v>
      </c>
      <c r="E79" s="2">
        <v>2834.988249719916</v>
      </c>
      <c r="F79" s="2">
        <v>3619.984325783696</v>
      </c>
      <c r="G79" s="2">
        <v>2949.5949747746458</v>
      </c>
      <c r="I79" s="8">
        <v>47453</v>
      </c>
      <c r="J79" s="2">
        <v>2774.5601171278113</v>
      </c>
      <c r="K79" s="2">
        <v>3152.4778101703209</v>
      </c>
      <c r="L79" s="2">
        <v>2441.3954268906291</v>
      </c>
      <c r="M79" s="2">
        <v>3029.9880579429223</v>
      </c>
      <c r="N79" s="2">
        <v>2540.0908392850797</v>
      </c>
      <c r="P79" s="8">
        <v>47453</v>
      </c>
      <c r="Q79" s="2">
        <v>2666.1403060024049</v>
      </c>
      <c r="R79" s="2">
        <v>3049.3413570676839</v>
      </c>
      <c r="S79" s="2">
        <v>2330.5683463996452</v>
      </c>
      <c r="T79" s="2">
        <v>2930.8589791492805</v>
      </c>
      <c r="U79" s="2">
        <v>2424.7834831726</v>
      </c>
      <c r="W79" s="8">
        <v>47453</v>
      </c>
      <c r="X79" s="2">
        <v>1677.3754519109036</v>
      </c>
      <c r="Y79" s="2">
        <v>1930.3397775367682</v>
      </c>
      <c r="Z79" s="2">
        <v>1457.2319759255365</v>
      </c>
      <c r="AA79" s="2">
        <v>1855.3362865360191</v>
      </c>
      <c r="AB79" s="2">
        <v>1516.1417736724436</v>
      </c>
      <c r="AD79" s="8">
        <v>47453</v>
      </c>
      <c r="AE79" s="2">
        <v>1424.9653279934737</v>
      </c>
      <c r="AF79" s="2">
        <v>1645.5754742398899</v>
      </c>
      <c r="AG79" s="2">
        <v>1233.6520228916438</v>
      </c>
      <c r="AH79" s="2">
        <v>1581.636520740884</v>
      </c>
      <c r="AI79" s="2">
        <v>1283.5234176724589</v>
      </c>
    </row>
    <row r="80" spans="2:35" x14ac:dyDescent="0.25">
      <c r="B80" s="8">
        <v>47484</v>
      </c>
      <c r="C80" s="2">
        <v>3254.4911527079412</v>
      </c>
      <c r="D80" s="2">
        <v>3754.4125766965344</v>
      </c>
      <c r="E80" s="2">
        <v>2820.4957066137845</v>
      </c>
      <c r="F80" s="2">
        <v>3607.5022022924945</v>
      </c>
      <c r="G80" s="2">
        <v>2935.3563656039018</v>
      </c>
      <c r="I80" s="8">
        <v>47484</v>
      </c>
      <c r="J80" s="2">
        <v>2752.9866056940518</v>
      </c>
      <c r="K80" s="2">
        <v>3131.0260487266305</v>
      </c>
      <c r="L80" s="2">
        <v>2420.0412268543259</v>
      </c>
      <c r="M80" s="2">
        <v>3008.5088240768123</v>
      </c>
      <c r="N80" s="2">
        <v>2518.593949146345</v>
      </c>
      <c r="P80" s="8">
        <v>47484</v>
      </c>
      <c r="Q80" s="2">
        <v>2655.8531905784084</v>
      </c>
      <c r="R80" s="2">
        <v>3040.547492305112</v>
      </c>
      <c r="S80" s="2">
        <v>2319.303515561945</v>
      </c>
      <c r="T80" s="2">
        <v>2921.5706986356095</v>
      </c>
      <c r="U80" s="2">
        <v>2413.7538384505306</v>
      </c>
      <c r="W80" s="8">
        <v>47484</v>
      </c>
      <c r="X80" s="2">
        <v>1672.6653906385473</v>
      </c>
      <c r="Y80" s="2">
        <v>1926.8026341678017</v>
      </c>
      <c r="Z80" s="2">
        <v>1451.717656662516</v>
      </c>
      <c r="AA80" s="2">
        <v>1851.4067391760609</v>
      </c>
      <c r="AB80" s="2">
        <v>1510.8367846657409</v>
      </c>
      <c r="AD80" s="8">
        <v>47484</v>
      </c>
      <c r="AE80" s="2">
        <v>1418.1495964616604</v>
      </c>
      <c r="AF80" s="2">
        <v>1639.3067898337167</v>
      </c>
      <c r="AG80" s="2">
        <v>1226.5495634802769</v>
      </c>
      <c r="AH80" s="2">
        <v>1575.1606233328946</v>
      </c>
      <c r="AI80" s="2">
        <v>1276.4990425080346</v>
      </c>
    </row>
    <row r="81" spans="2:35" x14ac:dyDescent="0.25">
      <c r="B81" s="8">
        <v>47515</v>
      </c>
      <c r="C81" s="2">
        <v>3184.4750893356604</v>
      </c>
      <c r="D81" s="2">
        <v>3677.3687948247671</v>
      </c>
      <c r="E81" s="2">
        <v>2757.0188551446254</v>
      </c>
      <c r="F81" s="2">
        <v>3532.469414015502</v>
      </c>
      <c r="G81" s="2">
        <v>2870.1098060258696</v>
      </c>
      <c r="I81" s="8">
        <v>47515</v>
      </c>
      <c r="J81" s="2">
        <v>2725.7492268028032</v>
      </c>
      <c r="K81" s="2">
        <v>3103.1938768896784</v>
      </c>
      <c r="L81" s="2">
        <v>2393.6690049263252</v>
      </c>
      <c r="M81" s="2">
        <v>2980.9187132114475</v>
      </c>
      <c r="N81" s="2">
        <v>2491.8556035986362</v>
      </c>
      <c r="P81" s="8">
        <v>47515</v>
      </c>
      <c r="Q81" s="2">
        <v>2622.7898463625575</v>
      </c>
      <c r="R81" s="2">
        <v>3005.7416561798823</v>
      </c>
      <c r="S81" s="2">
        <v>2288.10814987616</v>
      </c>
      <c r="T81" s="2">
        <v>2887.3064028362387</v>
      </c>
      <c r="U81" s="2">
        <v>2381.9647174167708</v>
      </c>
      <c r="W81" s="8">
        <v>47515</v>
      </c>
      <c r="X81" s="2">
        <v>1661.3193405174959</v>
      </c>
      <c r="Y81" s="2">
        <v>1915.6744685850642</v>
      </c>
      <c r="Z81" s="2">
        <v>1440.4087192857228</v>
      </c>
      <c r="AA81" s="2">
        <v>1840.1911380252527</v>
      </c>
      <c r="AB81" s="2">
        <v>1499.4932596100261</v>
      </c>
      <c r="AD81" s="8">
        <v>47515</v>
      </c>
      <c r="AE81" s="2">
        <v>1401.6910503743829</v>
      </c>
      <c r="AF81" s="2">
        <v>1621.9255756628709</v>
      </c>
      <c r="AG81" s="2">
        <v>1211.0857371882096</v>
      </c>
      <c r="AH81" s="2">
        <v>1558.0168341836361</v>
      </c>
      <c r="AI81" s="2">
        <v>1260.763612028185</v>
      </c>
    </row>
    <row r="82" spans="2:35" x14ac:dyDescent="0.25">
      <c r="B82" s="8">
        <v>47543</v>
      </c>
      <c r="C82" s="2">
        <v>3225.4372252020498</v>
      </c>
      <c r="D82" s="2">
        <v>3728.4877331262946</v>
      </c>
      <c r="E82" s="2">
        <v>2789.6320916488271</v>
      </c>
      <c r="F82" s="2">
        <v>3580.5638537524515</v>
      </c>
      <c r="G82" s="2">
        <v>2904.8801972202446</v>
      </c>
      <c r="I82" s="8">
        <v>47543</v>
      </c>
      <c r="J82" s="2">
        <v>2746.7848714585971</v>
      </c>
      <c r="K82" s="2">
        <v>3130.3467920079265</v>
      </c>
      <c r="L82" s="2">
        <v>2409.6796040939844</v>
      </c>
      <c r="M82" s="2">
        <v>3006.1535333992915</v>
      </c>
      <c r="N82" s="2">
        <v>2509.2307277841956</v>
      </c>
      <c r="P82" s="8">
        <v>47543</v>
      </c>
      <c r="Q82" s="2">
        <v>2634.2854258024327</v>
      </c>
      <c r="R82" s="2">
        <v>3022.0091839153038</v>
      </c>
      <c r="S82" s="2">
        <v>2295.7909508782241</v>
      </c>
      <c r="T82" s="2">
        <v>2902.1141074164716</v>
      </c>
      <c r="U82" s="2">
        <v>2390.6369912104938</v>
      </c>
      <c r="W82" s="8">
        <v>47543</v>
      </c>
      <c r="X82" s="2">
        <v>1665.3726867761416</v>
      </c>
      <c r="Y82" s="2">
        <v>1922.3161827582162</v>
      </c>
      <c r="Z82" s="2">
        <v>1442.4491582235562</v>
      </c>
      <c r="AA82" s="2">
        <v>1846.0502842250639</v>
      </c>
      <c r="AB82" s="2">
        <v>1502.0410783789105</v>
      </c>
      <c r="AD82" s="8">
        <v>47543</v>
      </c>
      <c r="AE82" s="2">
        <v>1415.4164043506125</v>
      </c>
      <c r="AF82" s="2">
        <v>1639.485728530756</v>
      </c>
      <c r="AG82" s="2">
        <v>1221.6963322835663</v>
      </c>
      <c r="AH82" s="2">
        <v>1574.4408345949053</v>
      </c>
      <c r="AI82" s="2">
        <v>1272.1682881736388</v>
      </c>
    </row>
    <row r="83" spans="2:35" x14ac:dyDescent="0.25">
      <c r="B83" s="8">
        <v>47574</v>
      </c>
      <c r="C83" s="2">
        <v>3207.1866482956939</v>
      </c>
      <c r="D83" s="2">
        <v>3710.9783823547577</v>
      </c>
      <c r="E83" s="2">
        <v>2771.1630051715506</v>
      </c>
      <c r="F83" s="2">
        <v>3562.7508933004428</v>
      </c>
      <c r="G83" s="2">
        <v>2886.4566494140381</v>
      </c>
      <c r="I83" s="8">
        <v>47574</v>
      </c>
      <c r="J83" s="2">
        <v>2728.5674443835992</v>
      </c>
      <c r="K83" s="2">
        <v>3112.5946302666816</v>
      </c>
      <c r="L83" s="2">
        <v>2391.3814099045399</v>
      </c>
      <c r="M83" s="2">
        <v>2988.2683639962715</v>
      </c>
      <c r="N83" s="2">
        <v>2490.8743220887386</v>
      </c>
      <c r="P83" s="8">
        <v>47574</v>
      </c>
      <c r="Q83" s="2">
        <v>2624.227563973875</v>
      </c>
      <c r="R83" s="2">
        <v>3013.3842085850038</v>
      </c>
      <c r="S83" s="2">
        <v>2284.8121743227089</v>
      </c>
      <c r="T83" s="2">
        <v>2893.0207009670876</v>
      </c>
      <c r="U83" s="2">
        <v>2379.8712962493742</v>
      </c>
      <c r="W83" s="8">
        <v>47574</v>
      </c>
      <c r="X83" s="2">
        <v>1660.0107642501894</v>
      </c>
      <c r="Y83" s="2">
        <v>1917.9812315758245</v>
      </c>
      <c r="Z83" s="2">
        <v>1436.4135123184681</v>
      </c>
      <c r="AA83" s="2">
        <v>1841.3713695077547</v>
      </c>
      <c r="AB83" s="2">
        <v>1496.1751893346836</v>
      </c>
      <c r="AD83" s="8">
        <v>47574</v>
      </c>
      <c r="AE83" s="2">
        <v>1410.699680877836</v>
      </c>
      <c r="AF83" s="2">
        <v>1635.6035650342881</v>
      </c>
      <c r="AG83" s="2">
        <v>1216.4467830541532</v>
      </c>
      <c r="AH83" s="2">
        <v>1570.2727049338635</v>
      </c>
      <c r="AI83" s="2">
        <v>1267.0567913371854</v>
      </c>
    </row>
    <row r="84" spans="2:35" x14ac:dyDescent="0.25">
      <c r="B84" s="8">
        <v>47604</v>
      </c>
      <c r="C84" s="2">
        <v>3246.2971712611575</v>
      </c>
      <c r="D84" s="2">
        <v>3760.0319497625842</v>
      </c>
      <c r="E84" s="2">
        <v>2802.1310151405141</v>
      </c>
      <c r="F84" s="2">
        <v>3608.8408298852619</v>
      </c>
      <c r="G84" s="2">
        <v>2919.525310481476</v>
      </c>
      <c r="I84" s="8">
        <v>47604</v>
      </c>
      <c r="J84" s="2">
        <v>2739.9895026135036</v>
      </c>
      <c r="K84" s="2">
        <v>3128.785876164648</v>
      </c>
      <c r="L84" s="2">
        <v>2398.9731162343128</v>
      </c>
      <c r="M84" s="2">
        <v>3002.9772003890203</v>
      </c>
      <c r="N84" s="2">
        <v>2499.4772529076354</v>
      </c>
      <c r="P84" s="8">
        <v>47604</v>
      </c>
      <c r="Q84" s="2">
        <v>2632.3262646662729</v>
      </c>
      <c r="R84" s="2">
        <v>3025.7413818792834</v>
      </c>
      <c r="S84" s="2">
        <v>2289.5548638539071</v>
      </c>
      <c r="T84" s="2">
        <v>2904.0761316639573</v>
      </c>
      <c r="U84" s="2">
        <v>2385.4749612491833</v>
      </c>
      <c r="W84" s="8">
        <v>47604</v>
      </c>
      <c r="X84" s="2">
        <v>1663.7842534717875</v>
      </c>
      <c r="Y84" s="2">
        <v>1924.2856059503811</v>
      </c>
      <c r="Z84" s="2">
        <v>1438.228577186698</v>
      </c>
      <c r="AA84" s="2">
        <v>1846.9099613775152</v>
      </c>
      <c r="AB84" s="2">
        <v>1498.4826586146501</v>
      </c>
      <c r="AD84" s="8">
        <v>47604</v>
      </c>
      <c r="AE84" s="2">
        <v>1418.3455535198657</v>
      </c>
      <c r="AF84" s="2">
        <v>1646.1317996602536</v>
      </c>
      <c r="AG84" s="2">
        <v>1221.8078865284438</v>
      </c>
      <c r="AH84" s="2">
        <v>1579.9407370358999</v>
      </c>
      <c r="AI84" s="2">
        <v>1272.9950990841864</v>
      </c>
    </row>
    <row r="85" spans="2:35" x14ac:dyDescent="0.25">
      <c r="B85" s="8">
        <v>47635</v>
      </c>
      <c r="C85" s="2">
        <v>3242.9803370329691</v>
      </c>
      <c r="D85" s="2">
        <v>3759.7194140975444</v>
      </c>
      <c r="E85" s="2">
        <v>2796.6353998141544</v>
      </c>
      <c r="F85" s="2">
        <v>3607.5436980998638</v>
      </c>
      <c r="G85" s="2">
        <v>2914.6048632402908</v>
      </c>
      <c r="I85" s="8">
        <v>47635</v>
      </c>
      <c r="J85" s="2">
        <v>2721.2946688462694</v>
      </c>
      <c r="K85" s="2">
        <v>3110.3579504931636</v>
      </c>
      <c r="L85" s="2">
        <v>2380.3642793751328</v>
      </c>
      <c r="M85" s="2">
        <v>2984.4653250087727</v>
      </c>
      <c r="N85" s="2">
        <v>2480.7743281127291</v>
      </c>
      <c r="P85" s="8">
        <v>47635</v>
      </c>
      <c r="Q85" s="2">
        <v>2623.1027712712967</v>
      </c>
      <c r="R85" s="2">
        <v>3017.9723168803207</v>
      </c>
      <c r="S85" s="2">
        <v>2279.3867293538128</v>
      </c>
      <c r="T85" s="2">
        <v>2895.8190262756066</v>
      </c>
      <c r="U85" s="2">
        <v>2375.5372784816659</v>
      </c>
      <c r="W85" s="8">
        <v>47635</v>
      </c>
      <c r="X85" s="2">
        <v>1659.6893464246277</v>
      </c>
      <c r="Y85" s="2">
        <v>1921.353100052517</v>
      </c>
      <c r="Z85" s="2">
        <v>1433.3395411572003</v>
      </c>
      <c r="AA85" s="2">
        <v>1843.5857851330773</v>
      </c>
      <c r="AB85" s="2">
        <v>1493.8015865811465</v>
      </c>
      <c r="AD85" s="8">
        <v>47635</v>
      </c>
      <c r="AE85" s="2">
        <v>1408.0559853130098</v>
      </c>
      <c r="AF85" s="2">
        <v>1635.7251594814152</v>
      </c>
      <c r="AG85" s="2">
        <v>1211.8034009441858</v>
      </c>
      <c r="AH85" s="2">
        <v>1569.5187169511146</v>
      </c>
      <c r="AI85" s="2">
        <v>1262.9204671863038</v>
      </c>
    </row>
    <row r="86" spans="2:35" x14ac:dyDescent="0.25">
      <c r="B86" s="8">
        <v>47665</v>
      </c>
      <c r="C86" s="2">
        <v>3291.1128128639739</v>
      </c>
      <c r="D86" s="2">
        <v>3819.3730047514191</v>
      </c>
      <c r="E86" s="2">
        <v>2835.2923907348645</v>
      </c>
      <c r="F86" s="2">
        <v>3663.7768161198064</v>
      </c>
      <c r="G86" s="2">
        <v>2955.703843668774</v>
      </c>
      <c r="I86" s="8">
        <v>47665</v>
      </c>
      <c r="J86" s="2">
        <v>2736.7664439439277</v>
      </c>
      <c r="K86" s="2">
        <v>3131.1993828580471</v>
      </c>
      <c r="L86" s="2">
        <v>2391.4931302560394</v>
      </c>
      <c r="M86" s="2">
        <v>3003.6384745067876</v>
      </c>
      <c r="N86" s="2">
        <v>2493.056963120895</v>
      </c>
      <c r="P86" s="8">
        <v>47665</v>
      </c>
      <c r="Q86" s="2">
        <v>2637.2291508619678</v>
      </c>
      <c r="R86" s="2">
        <v>3037.2881691978509</v>
      </c>
      <c r="S86" s="2">
        <v>2289.3601800218084</v>
      </c>
      <c r="T86" s="2">
        <v>2913.5530790887788</v>
      </c>
      <c r="U86" s="2">
        <v>2386.5865495018234</v>
      </c>
      <c r="W86" s="8">
        <v>47665</v>
      </c>
      <c r="X86" s="2">
        <v>1665.4923559657882</v>
      </c>
      <c r="Y86" s="2">
        <v>1930.0173285147159</v>
      </c>
      <c r="Z86" s="2">
        <v>1436.9063603251516</v>
      </c>
      <c r="AA86" s="2">
        <v>1851.3909833171481</v>
      </c>
      <c r="AB86" s="2">
        <v>1497.9300428004121</v>
      </c>
      <c r="AD86" s="8">
        <v>47665</v>
      </c>
      <c r="AE86" s="2">
        <v>1415.0979433137663</v>
      </c>
      <c r="AF86" s="2">
        <v>1645.5652053325127</v>
      </c>
      <c r="AG86" s="2">
        <v>1216.6405624040087</v>
      </c>
      <c r="AH86" s="2">
        <v>1578.5270622194912</v>
      </c>
      <c r="AI86" s="2">
        <v>1268.3098217354689</v>
      </c>
    </row>
    <row r="87" spans="2:35" x14ac:dyDescent="0.25">
      <c r="B87" s="8">
        <v>47696</v>
      </c>
      <c r="C87" s="2">
        <v>3320.5922693019047</v>
      </c>
      <c r="D87" s="2">
        <v>3857.1992712359538</v>
      </c>
      <c r="E87" s="2">
        <v>2858.0047953719009</v>
      </c>
      <c r="F87" s="2">
        <v>3699.0530894348126</v>
      </c>
      <c r="G87" s="2">
        <v>2980.1935109781643</v>
      </c>
      <c r="I87" s="8">
        <v>47696</v>
      </c>
      <c r="J87" s="2">
        <v>2750.7670829625658</v>
      </c>
      <c r="K87" s="2">
        <v>3150.1702364711814</v>
      </c>
      <c r="L87" s="2">
        <v>2401.4720577191201</v>
      </c>
      <c r="M87" s="2">
        <v>3021.0124305375821</v>
      </c>
      <c r="N87" s="2">
        <v>2504.1425594524262</v>
      </c>
      <c r="P87" s="8">
        <v>47696</v>
      </c>
      <c r="Q87" s="2">
        <v>2651.6996560127855</v>
      </c>
      <c r="R87" s="2">
        <v>3056.8187025107813</v>
      </c>
      <c r="S87" s="2">
        <v>2299.7620703876037</v>
      </c>
      <c r="T87" s="2">
        <v>2931.4883339541434</v>
      </c>
      <c r="U87" s="2">
        <v>2398.0841494952756</v>
      </c>
      <c r="W87" s="8">
        <v>47696</v>
      </c>
      <c r="X87" s="2">
        <v>1672.5220149994477</v>
      </c>
      <c r="Y87" s="2">
        <v>1939.9816686526528</v>
      </c>
      <c r="Z87" s="2">
        <v>1441.6172954123685</v>
      </c>
      <c r="AA87" s="2">
        <v>1860.4419114123389</v>
      </c>
      <c r="AB87" s="2">
        <v>1503.2509798650535</v>
      </c>
      <c r="AD87" s="8">
        <v>47696</v>
      </c>
      <c r="AE87" s="2">
        <v>1426.293079019589</v>
      </c>
      <c r="AF87" s="2">
        <v>1660.1395253664145</v>
      </c>
      <c r="AG87" s="2">
        <v>1225.1150761940125</v>
      </c>
      <c r="AH87" s="2">
        <v>1592.073369398867</v>
      </c>
      <c r="AI87" s="2">
        <v>1277.4926081955068</v>
      </c>
    </row>
    <row r="88" spans="2:35" x14ac:dyDescent="0.25">
      <c r="B88" s="8">
        <v>47727</v>
      </c>
      <c r="C88" s="2">
        <v>3311.6908875603499</v>
      </c>
      <c r="D88" s="2">
        <v>3850.4184878393398</v>
      </c>
      <c r="E88" s="2">
        <v>2847.702593283228</v>
      </c>
      <c r="F88" s="2">
        <v>3691.5498839394913</v>
      </c>
      <c r="G88" s="2">
        <v>2970.2555993485521</v>
      </c>
      <c r="I88" s="8">
        <v>47727</v>
      </c>
      <c r="J88" s="2">
        <v>2749.0634334614219</v>
      </c>
      <c r="K88" s="2">
        <v>3151.1319098911572</v>
      </c>
      <c r="L88" s="2">
        <v>2397.7611388487235</v>
      </c>
      <c r="M88" s="2">
        <v>3021.115931417713</v>
      </c>
      <c r="N88" s="2">
        <v>2500.9505786749278</v>
      </c>
      <c r="P88" s="8">
        <v>47727</v>
      </c>
      <c r="Q88" s="2">
        <v>2646.151746777286</v>
      </c>
      <c r="R88" s="2">
        <v>3053.2454079011532</v>
      </c>
      <c r="S88" s="2">
        <v>2292.8242025139953</v>
      </c>
      <c r="T88" s="2">
        <v>2927.2682350694613</v>
      </c>
      <c r="U88" s="2">
        <v>2391.497602980809</v>
      </c>
      <c r="W88" s="8">
        <v>47727</v>
      </c>
      <c r="X88" s="2">
        <v>1669.2830976122889</v>
      </c>
      <c r="Y88" s="2">
        <v>1938.016170794057</v>
      </c>
      <c r="Z88" s="2">
        <v>1437.4924552738494</v>
      </c>
      <c r="AA88" s="2">
        <v>1858.0534539200908</v>
      </c>
      <c r="AB88" s="2">
        <v>1499.3560157473191</v>
      </c>
      <c r="AD88" s="8">
        <v>47727</v>
      </c>
      <c r="AE88" s="2">
        <v>1428.415214362112</v>
      </c>
      <c r="AF88" s="2">
        <v>1664.147816067238</v>
      </c>
      <c r="AG88" s="2">
        <v>1225.8011199060336</v>
      </c>
      <c r="AH88" s="2">
        <v>1595.4849314855828</v>
      </c>
      <c r="AI88" s="2">
        <v>1278.5543857973023</v>
      </c>
    </row>
    <row r="89" spans="2:35" x14ac:dyDescent="0.25">
      <c r="B89" s="8">
        <v>47757</v>
      </c>
      <c r="C89" s="2">
        <v>3364.0831913702377</v>
      </c>
      <c r="D89" s="2">
        <v>3915.1118387864335</v>
      </c>
      <c r="E89" s="2">
        <v>2889.9678301069239</v>
      </c>
      <c r="F89" s="2">
        <v>3752.56350973691</v>
      </c>
      <c r="G89" s="2">
        <v>3015.1514387445541</v>
      </c>
      <c r="I89" s="8">
        <v>47757</v>
      </c>
      <c r="J89" s="2">
        <v>2776.2319584013539</v>
      </c>
      <c r="K89" s="2">
        <v>3185.3479293987198</v>
      </c>
      <c r="L89" s="2">
        <v>2419.1252194138192</v>
      </c>
      <c r="M89" s="2">
        <v>3053.0980717482639</v>
      </c>
      <c r="N89" s="2">
        <v>2523.9135224383954</v>
      </c>
      <c r="P89" s="8">
        <v>47757</v>
      </c>
      <c r="Q89" s="2">
        <v>2665.1877967219752</v>
      </c>
      <c r="R89" s="2">
        <v>3078.1805352431124</v>
      </c>
      <c r="S89" s="2">
        <v>2307.0939027330501</v>
      </c>
      <c r="T89" s="2">
        <v>2950.3800730546227</v>
      </c>
      <c r="U89" s="2">
        <v>2407.0293889350924</v>
      </c>
      <c r="W89" s="8">
        <v>47757</v>
      </c>
      <c r="X89" s="2">
        <v>1674.7578839464709</v>
      </c>
      <c r="Y89" s="2">
        <v>1946.2504953722623</v>
      </c>
      <c r="Z89" s="2">
        <v>1440.8177583656141</v>
      </c>
      <c r="AA89" s="2">
        <v>1865.4457115087621</v>
      </c>
      <c r="AB89" s="2">
        <v>1503.2290989010951</v>
      </c>
      <c r="AD89" s="8">
        <v>47757</v>
      </c>
      <c r="AE89" s="2">
        <v>1440.8607708798261</v>
      </c>
      <c r="AF89" s="2">
        <v>1680.2687643960819</v>
      </c>
      <c r="AG89" s="2">
        <v>1235.2902326590563</v>
      </c>
      <c r="AH89" s="2">
        <v>1610.5070586637239</v>
      </c>
      <c r="AI89" s="2">
        <v>1288.79881757412</v>
      </c>
    </row>
    <row r="90" spans="2:35" x14ac:dyDescent="0.25">
      <c r="B90" s="8">
        <v>47788</v>
      </c>
      <c r="C90" s="2">
        <v>3357.4446140662135</v>
      </c>
      <c r="D90" s="2">
        <v>3911.1547689207205</v>
      </c>
      <c r="E90" s="2">
        <v>2881.4887346519704</v>
      </c>
      <c r="F90" s="2">
        <v>3747.7679178405842</v>
      </c>
      <c r="G90" s="2">
        <v>3007.1094724080422</v>
      </c>
      <c r="I90" s="8">
        <v>47788</v>
      </c>
      <c r="J90" s="2">
        <v>2785.1979256601317</v>
      </c>
      <c r="K90" s="2">
        <v>3198.7175225116516</v>
      </c>
      <c r="L90" s="2">
        <v>2424.6019515679614</v>
      </c>
      <c r="M90" s="2">
        <v>3065.0924387765344</v>
      </c>
      <c r="N90" s="2">
        <v>2530.3043554184369</v>
      </c>
      <c r="P90" s="8">
        <v>47788</v>
      </c>
      <c r="Q90" s="2">
        <v>2665.4606584317003</v>
      </c>
      <c r="R90" s="2">
        <v>3081.4650588342029</v>
      </c>
      <c r="S90" s="2">
        <v>2305.1092833901325</v>
      </c>
      <c r="T90" s="2">
        <v>2952.7381476219116</v>
      </c>
      <c r="U90" s="2">
        <v>2405.6023116312485</v>
      </c>
      <c r="W90" s="8">
        <v>47788</v>
      </c>
      <c r="X90" s="2">
        <v>1680.2539054842532</v>
      </c>
      <c r="Y90" s="2">
        <v>1954.5208961915534</v>
      </c>
      <c r="Z90" s="2">
        <v>1444.1547159957611</v>
      </c>
      <c r="AA90" s="2">
        <v>1872.8716050060791</v>
      </c>
      <c r="AB90" s="2">
        <v>1507.1137616708813</v>
      </c>
      <c r="AD90" s="8">
        <v>47788</v>
      </c>
      <c r="AE90" s="2">
        <v>1443.3073587056692</v>
      </c>
      <c r="AF90" s="2">
        <v>1684.7453323655777</v>
      </c>
      <c r="AG90" s="2">
        <v>1236.1967674834682</v>
      </c>
      <c r="AH90" s="2">
        <v>1614.3658022803675</v>
      </c>
      <c r="AI90" s="2">
        <v>1290.0897249937466</v>
      </c>
    </row>
    <row r="91" spans="2:35" x14ac:dyDescent="0.25">
      <c r="B91" s="8">
        <v>47818</v>
      </c>
      <c r="C91" s="2">
        <v>3384.2721906534939</v>
      </c>
      <c r="D91" s="2">
        <v>3945.9895974180185</v>
      </c>
      <c r="E91" s="2">
        <v>2901.8734452611975</v>
      </c>
      <c r="F91" s="2">
        <v>3780.142364023201</v>
      </c>
      <c r="G91" s="2">
        <v>3029.1881430193644</v>
      </c>
      <c r="I91" s="8">
        <v>47818</v>
      </c>
      <c r="J91" s="2">
        <v>2788.6598976075161</v>
      </c>
      <c r="K91" s="2">
        <v>3205.6040911622845</v>
      </c>
      <c r="L91" s="2">
        <v>2425.4093799034717</v>
      </c>
      <c r="M91" s="2">
        <v>3070.8747522339095</v>
      </c>
      <c r="N91" s="2">
        <v>2531.8200376964546</v>
      </c>
      <c r="P91" s="8">
        <v>47818</v>
      </c>
      <c r="Q91" s="2">
        <v>2675.8451686315011</v>
      </c>
      <c r="R91" s="2">
        <v>3096.2816372654825</v>
      </c>
      <c r="S91" s="2">
        <v>2311.9867322744699</v>
      </c>
      <c r="T91" s="2">
        <v>2966.1470460117039</v>
      </c>
      <c r="U91" s="2">
        <v>2413.4211668191929</v>
      </c>
      <c r="W91" s="8">
        <v>47818</v>
      </c>
      <c r="X91" s="2">
        <v>1688.0768948518021</v>
      </c>
      <c r="Y91" s="2">
        <v>1965.4053595791429</v>
      </c>
      <c r="Z91" s="2">
        <v>1449.5598421225761</v>
      </c>
      <c r="AA91" s="2">
        <v>1882.8007217973222</v>
      </c>
      <c r="AB91" s="2">
        <v>1513.1567827416047</v>
      </c>
      <c r="AD91" s="8">
        <v>47818</v>
      </c>
      <c r="AE91" s="2">
        <v>1452.9284459394053</v>
      </c>
      <c r="AF91" s="2">
        <v>1697.5171418545758</v>
      </c>
      <c r="AG91" s="2">
        <v>1243.306254789987</v>
      </c>
      <c r="AH91" s="2">
        <v>1626.1716619270383</v>
      </c>
      <c r="AI91" s="2">
        <v>1297.8541746201633</v>
      </c>
    </row>
    <row r="92" spans="2:35" x14ac:dyDescent="0.25">
      <c r="B92" s="8">
        <v>47849</v>
      </c>
      <c r="C92" s="2">
        <v>3372.5768796211914</v>
      </c>
      <c r="D92" s="2">
        <v>3935.9048331742606</v>
      </c>
      <c r="E92" s="2">
        <v>2889.2316765805708</v>
      </c>
      <c r="F92" s="2">
        <v>3769.4852865736357</v>
      </c>
      <c r="G92" s="2">
        <v>3016.7887802926689</v>
      </c>
      <c r="I92" s="8">
        <v>47849</v>
      </c>
      <c r="J92" s="2">
        <v>2767.5962075328066</v>
      </c>
      <c r="K92" s="2">
        <v>3184.2645286015927</v>
      </c>
      <c r="L92" s="2">
        <v>2404.9140215788466</v>
      </c>
      <c r="M92" s="2">
        <v>3049.6261464334561</v>
      </c>
      <c r="N92" s="2">
        <v>2511.0889156711992</v>
      </c>
      <c r="P92" s="8">
        <v>47849</v>
      </c>
      <c r="Q92" s="2">
        <v>2667.0864656765339</v>
      </c>
      <c r="R92" s="2">
        <v>3088.934164459994</v>
      </c>
      <c r="S92" s="2">
        <v>2302.336394892176</v>
      </c>
      <c r="T92" s="2">
        <v>2958.3265799483456</v>
      </c>
      <c r="U92" s="2">
        <v>2403.9825746305114</v>
      </c>
      <c r="W92" s="8">
        <v>47849</v>
      </c>
      <c r="X92" s="2">
        <v>1683.9390092479857</v>
      </c>
      <c r="Y92" s="2">
        <v>1962.3584869752008</v>
      </c>
      <c r="Z92" s="2">
        <v>1444.6997821224768</v>
      </c>
      <c r="AA92" s="2">
        <v>1879.385238506964</v>
      </c>
      <c r="AB92" s="2">
        <v>1508.482040026814</v>
      </c>
      <c r="AD92" s="8">
        <v>47849</v>
      </c>
      <c r="AE92" s="2">
        <v>1444.4299587339049</v>
      </c>
      <c r="AF92" s="2">
        <v>1689.1122410523822</v>
      </c>
      <c r="AG92" s="2">
        <v>1234.9168189827067</v>
      </c>
      <c r="AH92" s="2">
        <v>1617.6925027131299</v>
      </c>
      <c r="AI92" s="2">
        <v>1289.4373387567459</v>
      </c>
    </row>
    <row r="93" spans="2:35" x14ac:dyDescent="0.25">
      <c r="B93" s="8">
        <v>47880</v>
      </c>
      <c r="C93" s="2">
        <v>3302.7409004717438</v>
      </c>
      <c r="D93" s="2">
        <v>3857.9844636374</v>
      </c>
      <c r="E93" s="2">
        <v>2826.7761258582568</v>
      </c>
      <c r="F93" s="2">
        <v>3693.8893223428813</v>
      </c>
      <c r="G93" s="2">
        <v>2952.351146467287</v>
      </c>
      <c r="I93" s="8">
        <v>47880</v>
      </c>
      <c r="J93" s="2">
        <v>2741.1192515162643</v>
      </c>
      <c r="K93" s="2">
        <v>3156.7310429128497</v>
      </c>
      <c r="L93" s="2">
        <v>2379.6942335695085</v>
      </c>
      <c r="M93" s="2">
        <v>3022.4629473831983</v>
      </c>
      <c r="N93" s="2">
        <v>2485.408354220981</v>
      </c>
      <c r="P93" s="8">
        <v>47880</v>
      </c>
      <c r="Q93" s="2">
        <v>2633.7287848513961</v>
      </c>
      <c r="R93" s="2">
        <v>3053.133862113451</v>
      </c>
      <c r="S93" s="2">
        <v>2271.4288331941411</v>
      </c>
      <c r="T93" s="2">
        <v>2923.2721591396071</v>
      </c>
      <c r="U93" s="2">
        <v>2372.3334361200968</v>
      </c>
      <c r="W93" s="8">
        <v>47880</v>
      </c>
      <c r="X93" s="2">
        <v>1673.3914421862755</v>
      </c>
      <c r="Y93" s="2">
        <v>1951.8784670401124</v>
      </c>
      <c r="Z93" s="2">
        <v>1434.3171591414655</v>
      </c>
      <c r="AA93" s="2">
        <v>1868.8574554581489</v>
      </c>
      <c r="AB93" s="2">
        <v>1498.0344111627551</v>
      </c>
      <c r="AD93" s="8">
        <v>47880</v>
      </c>
      <c r="AE93" s="2">
        <v>1426.5251372223954</v>
      </c>
      <c r="AF93" s="2">
        <v>1669.7240006660677</v>
      </c>
      <c r="AG93" s="2">
        <v>1218.4761916746349</v>
      </c>
      <c r="AH93" s="2">
        <v>1598.7041201054758</v>
      </c>
      <c r="AI93" s="2">
        <v>1272.605052988227</v>
      </c>
    </row>
    <row r="94" spans="2:35" x14ac:dyDescent="0.25">
      <c r="B94" s="8">
        <v>47908</v>
      </c>
      <c r="C94" s="2">
        <v>3344.3967249926091</v>
      </c>
      <c r="D94" s="2">
        <v>3910.3488267302578</v>
      </c>
      <c r="E94" s="2">
        <v>2859.7238855345186</v>
      </c>
      <c r="F94" s="2">
        <v>3743.0491621089254</v>
      </c>
      <c r="G94" s="2">
        <v>2987.542363529069</v>
      </c>
      <c r="I94" s="8">
        <v>47908</v>
      </c>
      <c r="J94" s="2">
        <v>2762.833760405993</v>
      </c>
      <c r="K94" s="2">
        <v>3184.7558729587304</v>
      </c>
      <c r="L94" s="2">
        <v>2396.2790228275562</v>
      </c>
      <c r="M94" s="2">
        <v>3048.4998474592521</v>
      </c>
      <c r="N94" s="2">
        <v>2503.3833272316988</v>
      </c>
      <c r="P94" s="8">
        <v>47908</v>
      </c>
      <c r="Q94" s="2">
        <v>2644.8557772319687</v>
      </c>
      <c r="R94" s="2">
        <v>3068.9409520661161</v>
      </c>
      <c r="S94" s="2">
        <v>2278.8696392381712</v>
      </c>
      <c r="T94" s="2">
        <v>2937.6399314222231</v>
      </c>
      <c r="U94" s="2">
        <v>2380.7262031913615</v>
      </c>
      <c r="W94" s="8">
        <v>47908</v>
      </c>
      <c r="X94" s="2">
        <v>1677.5867888429361</v>
      </c>
      <c r="Y94" s="2">
        <v>1958.6280432332687</v>
      </c>
      <c r="Z94" s="2">
        <v>1436.5543151283673</v>
      </c>
      <c r="AA94" s="2">
        <v>1874.8304514401962</v>
      </c>
      <c r="AB94" s="2">
        <v>1500.7626770072943</v>
      </c>
      <c r="AD94" s="8">
        <v>47908</v>
      </c>
      <c r="AE94" s="2">
        <v>1439.1876880226187</v>
      </c>
      <c r="AF94" s="2">
        <v>1686.1431307336368</v>
      </c>
      <c r="AG94" s="2">
        <v>1228.1303308339166</v>
      </c>
      <c r="AH94" s="2">
        <v>1614.0034846879978</v>
      </c>
      <c r="AI94" s="2">
        <v>1283.0229554191719</v>
      </c>
    </row>
    <row r="95" spans="2:35" x14ac:dyDescent="0.25">
      <c r="B95" s="8">
        <v>47939</v>
      </c>
      <c r="C95" s="2">
        <v>3327.5143130406341</v>
      </c>
      <c r="D95" s="2">
        <v>3894.0928113888417</v>
      </c>
      <c r="E95" s="2">
        <v>2842.7401147607015</v>
      </c>
      <c r="F95" s="2">
        <v>3726.521468933186</v>
      </c>
      <c r="G95" s="2">
        <v>2970.5702591069157</v>
      </c>
      <c r="I95" s="8">
        <v>47939</v>
      </c>
      <c r="J95" s="2">
        <v>2746.3970457723444</v>
      </c>
      <c r="K95" s="2">
        <v>3168.6434331412843</v>
      </c>
      <c r="L95" s="2">
        <v>2379.8899083268871</v>
      </c>
      <c r="M95" s="2">
        <v>3032.289766299582</v>
      </c>
      <c r="N95" s="2">
        <v>2486.9069616726638</v>
      </c>
      <c r="P95" s="8">
        <v>47939</v>
      </c>
      <c r="Q95" s="2">
        <v>2636.6463745404571</v>
      </c>
      <c r="R95" s="2">
        <v>3062.1543538798701</v>
      </c>
      <c r="S95" s="2">
        <v>2269.7618186901591</v>
      </c>
      <c r="T95" s="2">
        <v>2930.3831453495136</v>
      </c>
      <c r="U95" s="2">
        <v>2371.8267170634363</v>
      </c>
      <c r="W95" s="8">
        <v>47939</v>
      </c>
      <c r="X95" s="2">
        <v>1673.2284394216229</v>
      </c>
      <c r="Y95" s="2">
        <v>1955.288577585784</v>
      </c>
      <c r="Z95" s="2">
        <v>1431.5390642651942</v>
      </c>
      <c r="AA95" s="2">
        <v>1871.148227649594</v>
      </c>
      <c r="AB95" s="2">
        <v>1495.9114084946521</v>
      </c>
      <c r="AD95" s="8">
        <v>47939</v>
      </c>
      <c r="AE95" s="2">
        <v>1435.2752353882165</v>
      </c>
      <c r="AF95" s="2">
        <v>1683.0648446817147</v>
      </c>
      <c r="AG95" s="2">
        <v>1223.6948324810921</v>
      </c>
      <c r="AH95" s="2">
        <v>1610.6388781925784</v>
      </c>
      <c r="AI95" s="2">
        <v>1278.7209976446081</v>
      </c>
    </row>
    <row r="96" spans="2:35" x14ac:dyDescent="0.25">
      <c r="B96" s="8">
        <v>47969</v>
      </c>
      <c r="C96" s="2">
        <v>3366.8494677022286</v>
      </c>
      <c r="D96" s="2">
        <v>3943.809380052307</v>
      </c>
      <c r="E96" s="2">
        <v>2873.6664099761147</v>
      </c>
      <c r="F96" s="2">
        <v>3773.1251014741392</v>
      </c>
      <c r="G96" s="2">
        <v>3003.6620143809232</v>
      </c>
      <c r="I96" s="8">
        <v>47969</v>
      </c>
      <c r="J96" s="2">
        <v>2755.1360552440624</v>
      </c>
      <c r="K96" s="2">
        <v>3181.6979488014404</v>
      </c>
      <c r="L96" s="2">
        <v>2385.2396538653115</v>
      </c>
      <c r="M96" s="2">
        <v>3043.9971203101791</v>
      </c>
      <c r="N96" s="2">
        <v>2493.1403723962126</v>
      </c>
      <c r="P96" s="8">
        <v>47969</v>
      </c>
      <c r="Q96" s="2">
        <v>2643.3139161713643</v>
      </c>
      <c r="R96" s="2">
        <v>3072.7680927999063</v>
      </c>
      <c r="S96" s="2">
        <v>2273.3827928427727</v>
      </c>
      <c r="T96" s="2">
        <v>2939.7816437564161</v>
      </c>
      <c r="U96" s="2">
        <v>2376.2234597946285</v>
      </c>
      <c r="W96" s="8">
        <v>47969</v>
      </c>
      <c r="X96" s="2">
        <v>1676.5852073656738</v>
      </c>
      <c r="Y96" s="2">
        <v>1961.0429513918787</v>
      </c>
      <c r="Z96" s="2">
        <v>1433.0753388685316</v>
      </c>
      <c r="AA96" s="2">
        <v>1876.1708977089281</v>
      </c>
      <c r="AB96" s="2">
        <v>1497.9031470605719</v>
      </c>
      <c r="AD96" s="8">
        <v>47969</v>
      </c>
      <c r="AE96" s="2">
        <v>1441.6814969401971</v>
      </c>
      <c r="AF96" s="2">
        <v>1692.157690022206</v>
      </c>
      <c r="AG96" s="2">
        <v>1228.0122115739316</v>
      </c>
      <c r="AH96" s="2">
        <v>1618.9227319578513</v>
      </c>
      <c r="AI96" s="2">
        <v>1283.5636106875697</v>
      </c>
    </row>
    <row r="97" spans="2:35" x14ac:dyDescent="0.25">
      <c r="B97" s="8">
        <v>48000</v>
      </c>
      <c r="C97" s="2">
        <v>3363.853867814918</v>
      </c>
      <c r="D97" s="2">
        <v>3943.7568469917346</v>
      </c>
      <c r="E97" s="2">
        <v>2868.5898468533987</v>
      </c>
      <c r="F97" s="2">
        <v>3772.10722429416</v>
      </c>
      <c r="G97" s="2">
        <v>2999.1249392058212</v>
      </c>
      <c r="I97" s="8">
        <v>48000</v>
      </c>
      <c r="J97" s="2">
        <v>2736.8355904658747</v>
      </c>
      <c r="K97" s="2">
        <v>3163.3365557872248</v>
      </c>
      <c r="L97" s="2">
        <v>2367.3167079132472</v>
      </c>
      <c r="M97" s="2">
        <v>3025.6542525081813</v>
      </c>
      <c r="N97" s="2">
        <v>2475.0413815656539</v>
      </c>
      <c r="P97" s="8">
        <v>48000</v>
      </c>
      <c r="Q97" s="2">
        <v>2633.863550701813</v>
      </c>
      <c r="R97" s="2">
        <v>3064.4681213067006</v>
      </c>
      <c r="S97" s="2">
        <v>2263.2669534693873</v>
      </c>
      <c r="T97" s="2">
        <v>2931.0890066200841</v>
      </c>
      <c r="U97" s="2">
        <v>2366.2568462605723</v>
      </c>
      <c r="W97" s="8">
        <v>48000</v>
      </c>
      <c r="X97" s="2">
        <v>1672.2303154039589</v>
      </c>
      <c r="Y97" s="2">
        <v>1957.6649336381042</v>
      </c>
      <c r="Z97" s="2">
        <v>1428.0985187225069</v>
      </c>
      <c r="AA97" s="2">
        <v>1872.4587558070405</v>
      </c>
      <c r="AB97" s="2">
        <v>1493.0840976940997</v>
      </c>
      <c r="AD97" s="8">
        <v>48000</v>
      </c>
      <c r="AE97" s="2">
        <v>1431.9821711683028</v>
      </c>
      <c r="AF97" s="2">
        <v>1682.2475778613916</v>
      </c>
      <c r="AG97" s="2">
        <v>1218.6799206446808</v>
      </c>
      <c r="AH97" s="2">
        <v>1609.028773247695</v>
      </c>
      <c r="AI97" s="2">
        <v>1274.1359127809894</v>
      </c>
    </row>
    <row r="98" spans="2:35" x14ac:dyDescent="0.25">
      <c r="B98" s="8">
        <v>48030</v>
      </c>
      <c r="C98" s="2">
        <v>3413.0727857734519</v>
      </c>
      <c r="D98" s="2">
        <v>4005.2122413058109</v>
      </c>
      <c r="E98" s="2">
        <v>2907.8464713551921</v>
      </c>
      <c r="F98" s="2">
        <v>3829.9109953210095</v>
      </c>
      <c r="G98" s="2">
        <v>3040.9433266564856</v>
      </c>
      <c r="I98" s="8">
        <v>48030</v>
      </c>
      <c r="J98" s="2">
        <v>2755.1450745853035</v>
      </c>
      <c r="K98" s="2">
        <v>3187.4849173496114</v>
      </c>
      <c r="L98" s="2">
        <v>2380.9304717865812</v>
      </c>
      <c r="M98" s="2">
        <v>3047.9741888527428</v>
      </c>
      <c r="N98" s="2">
        <v>2489.9095260824333</v>
      </c>
      <c r="P98" s="8">
        <v>48030</v>
      </c>
      <c r="Q98" s="2">
        <v>2649.7105639360761</v>
      </c>
      <c r="R98" s="2">
        <v>3085.7962582025157</v>
      </c>
      <c r="S98" s="2">
        <v>2274.759744578726</v>
      </c>
      <c r="T98" s="2">
        <v>2950.7362672888312</v>
      </c>
      <c r="U98" s="2">
        <v>2378.8791922703022</v>
      </c>
      <c r="W98" s="8">
        <v>48030</v>
      </c>
      <c r="X98" s="2">
        <v>1678.8687657284268</v>
      </c>
      <c r="Y98" s="2">
        <v>1967.2791717704272</v>
      </c>
      <c r="Z98" s="2">
        <v>1432.4300152808125</v>
      </c>
      <c r="AA98" s="2">
        <v>1881.1747485254637</v>
      </c>
      <c r="AB98" s="2">
        <v>1497.9946633291695</v>
      </c>
      <c r="AD98" s="8">
        <v>48030</v>
      </c>
      <c r="AE98" s="2">
        <v>1439.6911299079866</v>
      </c>
      <c r="AF98" s="2">
        <v>1692.8894753744021</v>
      </c>
      <c r="AG98" s="2">
        <v>1224.0973581954868</v>
      </c>
      <c r="AH98" s="2">
        <v>1618.7946168580065</v>
      </c>
      <c r="AI98" s="2">
        <v>1280.1262821993425</v>
      </c>
    </row>
    <row r="99" spans="2:35" x14ac:dyDescent="0.25">
      <c r="B99" s="8">
        <v>48061</v>
      </c>
      <c r="C99" s="2">
        <v>3441.3367900961694</v>
      </c>
      <c r="D99" s="2">
        <v>4041.8827943918409</v>
      </c>
      <c r="E99" s="2">
        <v>2929.3827109985373</v>
      </c>
      <c r="F99" s="2">
        <v>3863.9966178174718</v>
      </c>
      <c r="G99" s="2">
        <v>3064.2422209110809</v>
      </c>
      <c r="I99" s="8">
        <v>48061</v>
      </c>
      <c r="J99" s="2">
        <v>2762.1365962466093</v>
      </c>
      <c r="K99" s="2">
        <v>3198.3454672337175</v>
      </c>
      <c r="L99" s="2">
        <v>2384.9012820604003</v>
      </c>
      <c r="M99" s="2">
        <v>3057.5839767423099</v>
      </c>
      <c r="N99" s="2">
        <v>2494.6945900091691</v>
      </c>
      <c r="P99" s="8">
        <v>48061</v>
      </c>
      <c r="Q99" s="2">
        <v>2660.2332173505151</v>
      </c>
      <c r="R99" s="2">
        <v>3100.7380341925041</v>
      </c>
      <c r="S99" s="2">
        <v>2281.8118053503918</v>
      </c>
      <c r="T99" s="2">
        <v>2964.2723172185852</v>
      </c>
      <c r="U99" s="2">
        <v>2386.8592000205531</v>
      </c>
      <c r="W99" s="8">
        <v>48061</v>
      </c>
      <c r="X99" s="2">
        <v>1684.2946535386095</v>
      </c>
      <c r="Y99" s="2">
        <v>1975.3491421551571</v>
      </c>
      <c r="Z99" s="2">
        <v>1435.812556697776</v>
      </c>
      <c r="AA99" s="2">
        <v>1888.412601891052</v>
      </c>
      <c r="AB99" s="2">
        <v>1501.9128231448785</v>
      </c>
      <c r="AD99" s="8">
        <v>48061</v>
      </c>
      <c r="AE99" s="2">
        <v>1449.0127819132704</v>
      </c>
      <c r="AF99" s="2">
        <v>1705.3284837112665</v>
      </c>
      <c r="AG99" s="2">
        <v>1230.9541077218034</v>
      </c>
      <c r="AH99" s="2">
        <v>1630.2757473499669</v>
      </c>
      <c r="AI99" s="2">
        <v>1287.6233394575261</v>
      </c>
    </row>
    <row r="100" spans="2:35" x14ac:dyDescent="0.25">
      <c r="B100" s="8">
        <v>48092</v>
      </c>
      <c r="C100" s="2">
        <v>3433.5796114337827</v>
      </c>
      <c r="D100" s="2">
        <v>4036.2436284247146</v>
      </c>
      <c r="E100" s="2">
        <v>2920.2593053917285</v>
      </c>
      <c r="F100" s="2">
        <v>3857.6328074450148</v>
      </c>
      <c r="G100" s="2">
        <v>3055.4691447012092</v>
      </c>
      <c r="I100" s="8">
        <v>48092</v>
      </c>
      <c r="J100" s="2">
        <v>2763.4541552260403</v>
      </c>
      <c r="K100" s="2">
        <v>3202.6257913084246</v>
      </c>
      <c r="L100" s="2">
        <v>2383.9814818930249</v>
      </c>
      <c r="M100" s="2">
        <v>3060.9040137011571</v>
      </c>
      <c r="N100" s="2">
        <v>2494.3613212752321</v>
      </c>
      <c r="P100" s="8">
        <v>48092</v>
      </c>
      <c r="Q100" s="2">
        <v>2656.812417028907</v>
      </c>
      <c r="R100" s="2">
        <v>3099.4167042542949</v>
      </c>
      <c r="S100" s="2">
        <v>2276.9126050423233</v>
      </c>
      <c r="T100" s="2">
        <v>2962.262108776838</v>
      </c>
      <c r="U100" s="2">
        <v>2382.3350882036971</v>
      </c>
      <c r="W100" s="8">
        <v>48092</v>
      </c>
      <c r="X100" s="2">
        <v>1681.9653429451312</v>
      </c>
      <c r="Y100" s="2">
        <v>1974.3154928443985</v>
      </c>
      <c r="Z100" s="2">
        <v>1432.5905375021641</v>
      </c>
      <c r="AA100" s="2">
        <v>1886.9485884864705</v>
      </c>
      <c r="AB100" s="2">
        <v>1498.920378833144</v>
      </c>
      <c r="AD100" s="8">
        <v>48092</v>
      </c>
      <c r="AE100" s="2">
        <v>1452.306583475724</v>
      </c>
      <c r="AF100" s="2">
        <v>1710.6763379316731</v>
      </c>
      <c r="AG100" s="2">
        <v>1232.6884021483697</v>
      </c>
      <c r="AH100" s="2">
        <v>1634.9759260445512</v>
      </c>
      <c r="AI100" s="2">
        <v>1289.7626491049373</v>
      </c>
    </row>
    <row r="101" spans="2:35" x14ac:dyDescent="0.25">
      <c r="B101" s="8">
        <v>48122</v>
      </c>
      <c r="C101" s="2">
        <v>3487.3345529438116</v>
      </c>
      <c r="D101" s="2">
        <v>4103.124118059759</v>
      </c>
      <c r="E101" s="2">
        <v>2963.3151285878021</v>
      </c>
      <c r="F101" s="2">
        <v>3920.5704971681389</v>
      </c>
      <c r="G101" s="2">
        <v>3101.2960441095006</v>
      </c>
      <c r="I101" s="8">
        <v>48122</v>
      </c>
      <c r="J101" s="2">
        <v>2791.1282372994888</v>
      </c>
      <c r="K101" s="2">
        <v>3237.6098569793157</v>
      </c>
      <c r="L101" s="2">
        <v>2405.6937184657572</v>
      </c>
      <c r="M101" s="2">
        <v>3093.5641529206587</v>
      </c>
      <c r="N101" s="2">
        <v>2517.7100944955632</v>
      </c>
      <c r="P101" s="8">
        <v>48122</v>
      </c>
      <c r="Q101" s="2">
        <v>2676.2947381021768</v>
      </c>
      <c r="R101" s="2">
        <v>3124.9552877130986</v>
      </c>
      <c r="S101" s="2">
        <v>2291.5500100734084</v>
      </c>
      <c r="T101" s="2">
        <v>2985.9217399864947</v>
      </c>
      <c r="U101" s="2">
        <v>2398.2515097901701</v>
      </c>
      <c r="W101" s="8">
        <v>48122</v>
      </c>
      <c r="X101" s="2">
        <v>1687.6198699014906</v>
      </c>
      <c r="Y101" s="2">
        <v>1982.7361793349121</v>
      </c>
      <c r="Z101" s="2">
        <v>1436.1162481052447</v>
      </c>
      <c r="AA101" s="2">
        <v>1894.5215266956536</v>
      </c>
      <c r="AB101" s="2">
        <v>1502.9861644356019</v>
      </c>
      <c r="AD101" s="8">
        <v>48122</v>
      </c>
      <c r="AE101" s="2">
        <v>1465.17570120812</v>
      </c>
      <c r="AF101" s="2">
        <v>1727.3885652273893</v>
      </c>
      <c r="AG101" s="2">
        <v>1242.4949772751745</v>
      </c>
      <c r="AH101" s="2">
        <v>1650.5346782389167</v>
      </c>
      <c r="AI101" s="2">
        <v>1300.3493015897277</v>
      </c>
    </row>
    <row r="102" spans="2:35" x14ac:dyDescent="0.25">
      <c r="B102" s="8">
        <v>48153</v>
      </c>
      <c r="C102" s="2">
        <v>3480.4286575653496</v>
      </c>
      <c r="D102" s="2">
        <v>4098.6756905141883</v>
      </c>
      <c r="E102" s="2">
        <v>2954.7970794533348</v>
      </c>
      <c r="F102" s="2">
        <v>3915.3434566709902</v>
      </c>
      <c r="G102" s="2">
        <v>3093.1526426687583</v>
      </c>
      <c r="I102" s="8">
        <v>48153</v>
      </c>
      <c r="J102" s="2">
        <v>2796.9093497170929</v>
      </c>
      <c r="K102" s="2">
        <v>3247.2288164709639</v>
      </c>
      <c r="L102" s="2">
        <v>2408.5165465839941</v>
      </c>
      <c r="M102" s="2">
        <v>3101.9814835089014</v>
      </c>
      <c r="N102" s="2">
        <v>2521.2930433639171</v>
      </c>
      <c r="P102" s="8">
        <v>48153</v>
      </c>
      <c r="Q102" s="2">
        <v>2674.6076861631936</v>
      </c>
      <c r="R102" s="2">
        <v>3125.7895456123597</v>
      </c>
      <c r="S102" s="2">
        <v>2288.0535654501432</v>
      </c>
      <c r="T102" s="2">
        <v>2985.9741459096967</v>
      </c>
      <c r="U102" s="2">
        <v>2395.1894976995009</v>
      </c>
      <c r="W102" s="8">
        <v>48153</v>
      </c>
      <c r="X102" s="2">
        <v>1692.5841734124849</v>
      </c>
      <c r="Y102" s="2">
        <v>1990.3541346141305</v>
      </c>
      <c r="Z102" s="2">
        <v>1439.0501899726546</v>
      </c>
      <c r="AA102" s="2">
        <v>1901.3263370544564</v>
      </c>
      <c r="AB102" s="2">
        <v>1506.4323465726484</v>
      </c>
      <c r="AD102" s="8">
        <v>48153</v>
      </c>
      <c r="AE102" s="2">
        <v>1466.8742094436693</v>
      </c>
      <c r="AF102" s="2">
        <v>1730.9438660412166</v>
      </c>
      <c r="AG102" s="2">
        <v>1242.8207822175928</v>
      </c>
      <c r="AH102" s="2">
        <v>1653.5193929722807</v>
      </c>
      <c r="AI102" s="2">
        <v>1301.014683414815</v>
      </c>
    </row>
    <row r="103" spans="2:35" x14ac:dyDescent="0.25">
      <c r="B103" s="8">
        <v>48183</v>
      </c>
      <c r="C103" s="2">
        <v>3508.3854721914613</v>
      </c>
      <c r="D103" s="2">
        <v>4135.0959525565895</v>
      </c>
      <c r="E103" s="2">
        <v>2976.0096896941109</v>
      </c>
      <c r="F103" s="2">
        <v>3949.1550307433108</v>
      </c>
      <c r="G103" s="2">
        <v>3116.1313057661991</v>
      </c>
      <c r="I103" s="8">
        <v>48183</v>
      </c>
      <c r="J103" s="2">
        <v>2802.7540752973305</v>
      </c>
      <c r="K103" s="2">
        <v>3256.7690480505867</v>
      </c>
      <c r="L103" s="2">
        <v>2411.5060068603379</v>
      </c>
      <c r="M103" s="2">
        <v>3110.3234405301423</v>
      </c>
      <c r="N103" s="2">
        <v>2525.0486878599922</v>
      </c>
      <c r="P103" s="8">
        <v>48183</v>
      </c>
      <c r="Q103" s="2">
        <v>2686.7384558560825</v>
      </c>
      <c r="R103" s="2">
        <v>3142.6245950809521</v>
      </c>
      <c r="S103" s="2">
        <v>2296.4849438291822</v>
      </c>
      <c r="T103" s="2">
        <v>3001.3116676841519</v>
      </c>
      <c r="U103" s="2">
        <v>2404.6120049502897</v>
      </c>
      <c r="W103" s="8">
        <v>48183</v>
      </c>
      <c r="X103" s="2">
        <v>1700.9230029493558</v>
      </c>
      <c r="Y103" s="2">
        <v>2001.8530853845079</v>
      </c>
      <c r="Z103" s="2">
        <v>1444.9154397312091</v>
      </c>
      <c r="AA103" s="2">
        <v>1911.8366958492143</v>
      </c>
      <c r="AB103" s="2">
        <v>1512.9474381496884</v>
      </c>
      <c r="AD103" s="8">
        <v>48183</v>
      </c>
      <c r="AE103" s="2">
        <v>1477.1753805952653</v>
      </c>
      <c r="AF103" s="2">
        <v>1744.5749796990992</v>
      </c>
      <c r="AG103" s="2">
        <v>1250.4888007611228</v>
      </c>
      <c r="AH103" s="2">
        <v>1666.1274941704808</v>
      </c>
      <c r="AI103" s="2">
        <v>1309.3664691536292</v>
      </c>
    </row>
    <row r="104" spans="2:35" x14ac:dyDescent="0.25">
      <c r="B104" s="8">
        <v>48214</v>
      </c>
      <c r="C104" s="2">
        <v>3489.9611457722135</v>
      </c>
      <c r="D104" s="2">
        <v>4116.7954963968596</v>
      </c>
      <c r="E104" s="2">
        <v>2957.9190188642028</v>
      </c>
      <c r="F104" s="2">
        <v>3930.7076643043169</v>
      </c>
      <c r="G104" s="2">
        <v>3097.9530241209018</v>
      </c>
      <c r="I104" s="8">
        <v>48214</v>
      </c>
      <c r="J104" s="2">
        <v>2777.9569003108345</v>
      </c>
      <c r="K104" s="2">
        <v>3230.6349483262998</v>
      </c>
      <c r="L104" s="2">
        <v>2388.1824895616087</v>
      </c>
      <c r="M104" s="2">
        <v>3084.6034404841894</v>
      </c>
      <c r="N104" s="2">
        <v>2501.243988934787</v>
      </c>
      <c r="P104" s="8">
        <v>48214</v>
      </c>
      <c r="Q104" s="2">
        <v>2674.0328512206015</v>
      </c>
      <c r="R104" s="2">
        <v>3130.3598612194701</v>
      </c>
      <c r="S104" s="2">
        <v>2283.723917451925</v>
      </c>
      <c r="T104" s="2">
        <v>2988.8609986323722</v>
      </c>
      <c r="U104" s="2">
        <v>2391.8401319330469</v>
      </c>
      <c r="W104" s="8">
        <v>48214</v>
      </c>
      <c r="X104" s="2">
        <v>1695.9227409554974</v>
      </c>
      <c r="Y104" s="2">
        <v>1997.625279400308</v>
      </c>
      <c r="Z104" s="2">
        <v>1439.4695817875709</v>
      </c>
      <c r="AA104" s="2">
        <v>1907.3284070144402</v>
      </c>
      <c r="AB104" s="2">
        <v>1507.6170495503295</v>
      </c>
      <c r="AD104" s="8">
        <v>48214</v>
      </c>
      <c r="AE104" s="2">
        <v>1467.8356119192711</v>
      </c>
      <c r="AF104" s="2">
        <v>1734.9837566407764</v>
      </c>
      <c r="AG104" s="2">
        <v>1241.5488638772488</v>
      </c>
      <c r="AH104" s="2">
        <v>1656.5588345693175</v>
      </c>
      <c r="AI104" s="2">
        <v>1300.3263554251394</v>
      </c>
    </row>
    <row r="105" spans="2:35" x14ac:dyDescent="0.25">
      <c r="B105" s="8">
        <v>48245</v>
      </c>
      <c r="C105" s="2">
        <v>3429.1125036152303</v>
      </c>
      <c r="D105" s="2">
        <v>4048.5685508301599</v>
      </c>
      <c r="E105" s="2">
        <v>2903.7971325576132</v>
      </c>
      <c r="F105" s="2">
        <v>3864.6162679304825</v>
      </c>
      <c r="G105" s="2">
        <v>3042.0152827124161</v>
      </c>
      <c r="I105" s="8">
        <v>48245</v>
      </c>
      <c r="J105" s="2">
        <v>2759.9647609878061</v>
      </c>
      <c r="K105" s="2">
        <v>3212.5284468242635</v>
      </c>
      <c r="L105" s="2">
        <v>2370.6333713842209</v>
      </c>
      <c r="M105" s="2">
        <v>3066.5627964335094</v>
      </c>
      <c r="N105" s="2">
        <v>2483.4734026709007</v>
      </c>
      <c r="P105" s="8">
        <v>48245</v>
      </c>
      <c r="Q105" s="2">
        <v>2648.4669172473623</v>
      </c>
      <c r="R105" s="2">
        <v>3103.1526634032225</v>
      </c>
      <c r="S105" s="2">
        <v>2259.9054246037099</v>
      </c>
      <c r="T105" s="2">
        <v>2962.1566522322651</v>
      </c>
      <c r="U105" s="2">
        <v>2367.4749045137642</v>
      </c>
      <c r="W105" s="8">
        <v>48245</v>
      </c>
      <c r="X105" s="2">
        <v>1687.417569741727</v>
      </c>
      <c r="Y105" s="2">
        <v>1989.3517933822138</v>
      </c>
      <c r="Z105" s="2">
        <v>1430.9941070698162</v>
      </c>
      <c r="AA105" s="2">
        <v>1898.9628573203092</v>
      </c>
      <c r="AB105" s="2">
        <v>1499.1081485584532</v>
      </c>
      <c r="AD105" s="8">
        <v>48245</v>
      </c>
      <c r="AE105" s="2">
        <v>1453.7964627493861</v>
      </c>
      <c r="AF105" s="2">
        <v>1719.8978848019153</v>
      </c>
      <c r="AG105" s="2">
        <v>1228.5953148740384</v>
      </c>
      <c r="AH105" s="2">
        <v>1641.7519578424312</v>
      </c>
      <c r="AI105" s="2">
        <v>1287.0753546146859</v>
      </c>
    </row>
    <row r="106" spans="2:35" x14ac:dyDescent="0.25">
      <c r="B106" s="8">
        <v>48274</v>
      </c>
      <c r="C106" s="2">
        <v>3463.6995674870805</v>
      </c>
      <c r="D106" s="2">
        <v>4093.0867189502947</v>
      </c>
      <c r="E106" s="2">
        <v>2930.4573601489151</v>
      </c>
      <c r="F106" s="2">
        <v>3906.158077114862</v>
      </c>
      <c r="G106" s="2">
        <v>3070.6939822914292</v>
      </c>
      <c r="I106" s="8">
        <v>48274</v>
      </c>
      <c r="J106" s="2">
        <v>2773.3999715023165</v>
      </c>
      <c r="K106" s="2">
        <v>3231.0741069748701</v>
      </c>
      <c r="L106" s="2">
        <v>2380.0386860560243</v>
      </c>
      <c r="M106" s="2">
        <v>3083.5130275356973</v>
      </c>
      <c r="N106" s="2">
        <v>2493.9351004655632</v>
      </c>
      <c r="P106" s="8">
        <v>48274</v>
      </c>
      <c r="Q106" s="2">
        <v>2654.0416229074021</v>
      </c>
      <c r="R106" s="2">
        <v>3112.4851366186685</v>
      </c>
      <c r="S106" s="2">
        <v>2262.6328842432818</v>
      </c>
      <c r="T106" s="2">
        <v>2970.3399392967044</v>
      </c>
      <c r="U106" s="2">
        <v>2370.9108606267114</v>
      </c>
      <c r="W106" s="8">
        <v>48274</v>
      </c>
      <c r="X106" s="2">
        <v>1688.8942300547023</v>
      </c>
      <c r="Y106" s="2">
        <v>1992.8859357506565</v>
      </c>
      <c r="Z106" s="2">
        <v>1430.9629307745972</v>
      </c>
      <c r="AA106" s="2">
        <v>1901.872114915132</v>
      </c>
      <c r="AB106" s="2">
        <v>1499.441459263674</v>
      </c>
      <c r="AD106" s="8">
        <v>48274</v>
      </c>
      <c r="AE106" s="2">
        <v>1465.6041691219491</v>
      </c>
      <c r="AF106" s="2">
        <v>1735.4284528593516</v>
      </c>
      <c r="AG106" s="2">
        <v>1237.4640521266197</v>
      </c>
      <c r="AH106" s="2">
        <v>1656.1725499258412</v>
      </c>
      <c r="AI106" s="2">
        <v>1296.6827191691616</v>
      </c>
    </row>
    <row r="107" spans="2:35" x14ac:dyDescent="0.25">
      <c r="B107" s="8">
        <v>48305</v>
      </c>
      <c r="C107" s="2">
        <v>3448.5568143102091</v>
      </c>
      <c r="D107" s="2">
        <v>4078.5490867046706</v>
      </c>
      <c r="E107" s="2">
        <v>2915.2382135104617</v>
      </c>
      <c r="F107" s="2">
        <v>3891.3393079583025</v>
      </c>
      <c r="G107" s="2">
        <v>3055.4884095877087</v>
      </c>
      <c r="I107" s="8">
        <v>48305</v>
      </c>
      <c r="J107" s="2">
        <v>2762.1942164958382</v>
      </c>
      <c r="K107" s="2">
        <v>3220.6698037694887</v>
      </c>
      <c r="L107" s="2">
        <v>2368.4662080883518</v>
      </c>
      <c r="M107" s="2">
        <v>3072.8376044846318</v>
      </c>
      <c r="N107" s="2">
        <v>2482.4115620382522</v>
      </c>
      <c r="P107" s="8">
        <v>48305</v>
      </c>
      <c r="Q107" s="2">
        <v>2647.8198924000208</v>
      </c>
      <c r="R107" s="2">
        <v>3107.7464199987153</v>
      </c>
      <c r="S107" s="2">
        <v>2255.4659621939441</v>
      </c>
      <c r="T107" s="2">
        <v>2965.0975251786572</v>
      </c>
      <c r="U107" s="2">
        <v>2363.9749485187153</v>
      </c>
      <c r="W107" s="8">
        <v>48305</v>
      </c>
      <c r="X107" s="2">
        <v>1685.9780388704451</v>
      </c>
      <c r="Y107" s="2">
        <v>1991.0835358549307</v>
      </c>
      <c r="Z107" s="2">
        <v>1427.313312638277</v>
      </c>
      <c r="AA107" s="2">
        <v>1899.6906654275435</v>
      </c>
      <c r="AB107" s="2">
        <v>1495.9804188231024</v>
      </c>
      <c r="AD107" s="8">
        <v>48305</v>
      </c>
      <c r="AE107" s="2">
        <v>1461.7219881904491</v>
      </c>
      <c r="AF107" s="2">
        <v>1732.2572170756309</v>
      </c>
      <c r="AG107" s="2">
        <v>1233.1677305310648</v>
      </c>
      <c r="AH107" s="2">
        <v>1652.7447523617275</v>
      </c>
      <c r="AI107" s="2">
        <v>1292.4946202519739</v>
      </c>
    </row>
    <row r="108" spans="2:35" x14ac:dyDescent="0.25">
      <c r="B108" s="8">
        <v>48335</v>
      </c>
      <c r="C108" s="2">
        <v>3486.7193212833199</v>
      </c>
      <c r="D108" s="2">
        <v>4127.2892599550914</v>
      </c>
      <c r="E108" s="2">
        <v>2944.9328537348601</v>
      </c>
      <c r="F108" s="2">
        <v>3936.8910474035461</v>
      </c>
      <c r="G108" s="2">
        <v>3087.3574076999075</v>
      </c>
      <c r="I108" s="8">
        <v>48335</v>
      </c>
      <c r="J108" s="2">
        <v>2762.1037480387299</v>
      </c>
      <c r="K108" s="2">
        <v>3223.3806001830935</v>
      </c>
      <c r="L108" s="2">
        <v>2366.3267558979069</v>
      </c>
      <c r="M108" s="2">
        <v>3074.6810867753838</v>
      </c>
      <c r="N108" s="2">
        <v>2480.7684255328845</v>
      </c>
      <c r="P108" s="8">
        <v>48335</v>
      </c>
      <c r="Q108" s="2">
        <v>2649.5396378992086</v>
      </c>
      <c r="R108" s="2">
        <v>3112.48427589018</v>
      </c>
      <c r="S108" s="2">
        <v>2254.9660298016174</v>
      </c>
      <c r="T108" s="2">
        <v>2968.9005807820913</v>
      </c>
      <c r="U108" s="2">
        <v>2364.0220072897018</v>
      </c>
      <c r="W108" s="8">
        <v>48335</v>
      </c>
      <c r="X108" s="2">
        <v>1686.9634783443259</v>
      </c>
      <c r="Y108" s="2">
        <v>1993.9894637237849</v>
      </c>
      <c r="Z108" s="2">
        <v>1426.9042436111879</v>
      </c>
      <c r="AA108" s="2">
        <v>1902.003657586283</v>
      </c>
      <c r="AB108" s="2">
        <v>1495.9130158110083</v>
      </c>
      <c r="AD108" s="8">
        <v>48335</v>
      </c>
      <c r="AE108" s="2">
        <v>1465.5223498622138</v>
      </c>
      <c r="AF108" s="2">
        <v>1738.2796911644364</v>
      </c>
      <c r="AG108" s="2">
        <v>1235.2975029201048</v>
      </c>
      <c r="AH108" s="2">
        <v>1658.0901708118063</v>
      </c>
      <c r="AI108" s="2">
        <v>1295.0396785844512</v>
      </c>
    </row>
    <row r="109" spans="2:35" x14ac:dyDescent="0.25">
      <c r="B109" s="8">
        <v>48366</v>
      </c>
      <c r="C109" s="2">
        <v>3487.1790203416867</v>
      </c>
      <c r="D109" s="2">
        <v>4131.2933485799203</v>
      </c>
      <c r="E109" s="2">
        <v>2942.8540321837954</v>
      </c>
      <c r="F109" s="2">
        <v>3939.7633646563077</v>
      </c>
      <c r="G109" s="2">
        <v>3085.9196768187421</v>
      </c>
      <c r="I109" s="8">
        <v>48366</v>
      </c>
      <c r="J109" s="2">
        <v>2751.2480919224663</v>
      </c>
      <c r="K109" s="2">
        <v>3213.4032349495596</v>
      </c>
      <c r="L109" s="2">
        <v>2355.0522710097866</v>
      </c>
      <c r="M109" s="2">
        <v>3064.4273530646456</v>
      </c>
      <c r="N109" s="2">
        <v>2469.5421735385189</v>
      </c>
      <c r="P109" s="8">
        <v>48366</v>
      </c>
      <c r="Q109" s="2">
        <v>2646.3765340724667</v>
      </c>
      <c r="R109" s="2">
        <v>3111.3742526545552</v>
      </c>
      <c r="S109" s="2">
        <v>2250.3874076572433</v>
      </c>
      <c r="T109" s="2">
        <v>2967.1285140177411</v>
      </c>
      <c r="U109" s="2">
        <v>2359.7890706802436</v>
      </c>
      <c r="W109" s="8">
        <v>48366</v>
      </c>
      <c r="X109" s="2">
        <v>1684.6300590587737</v>
      </c>
      <c r="Y109" s="2">
        <v>1992.900406925276</v>
      </c>
      <c r="Z109" s="2">
        <v>1423.736975158942</v>
      </c>
      <c r="AA109" s="2">
        <v>1900.5079886935948</v>
      </c>
      <c r="AB109" s="2">
        <v>1492.9513656499896</v>
      </c>
      <c r="AD109" s="8">
        <v>48366</v>
      </c>
      <c r="AE109" s="2">
        <v>1459.7016866306501</v>
      </c>
      <c r="AF109" s="2">
        <v>1732.8269414831568</v>
      </c>
      <c r="AG109" s="2">
        <v>1229.3606184144619</v>
      </c>
      <c r="AH109" s="2">
        <v>1652.4917320846876</v>
      </c>
      <c r="AI109" s="2">
        <v>1289.1254818561486</v>
      </c>
    </row>
    <row r="110" spans="2:35" x14ac:dyDescent="0.25">
      <c r="B110" s="8">
        <v>48396</v>
      </c>
      <c r="C110" s="2">
        <v>3535.0026113809486</v>
      </c>
      <c r="D110" s="2">
        <v>4191.5941130576348</v>
      </c>
      <c r="E110" s="2">
        <v>2980.6283992942394</v>
      </c>
      <c r="F110" s="2">
        <v>3996.3127286849731</v>
      </c>
      <c r="G110" s="2">
        <v>3126.2779716954919</v>
      </c>
      <c r="I110" s="8">
        <v>48396</v>
      </c>
      <c r="J110" s="2">
        <v>2762.4808793399902</v>
      </c>
      <c r="K110" s="2">
        <v>3229.3301335352367</v>
      </c>
      <c r="L110" s="2">
        <v>2362.6190164477348</v>
      </c>
      <c r="M110" s="2">
        <v>3078.879483480981</v>
      </c>
      <c r="N110" s="2">
        <v>2478.0693186639255</v>
      </c>
      <c r="P110" s="8">
        <v>48396</v>
      </c>
      <c r="Q110" s="2">
        <v>2657.4273358265996</v>
      </c>
      <c r="R110" s="2">
        <v>3127.0851478485893</v>
      </c>
      <c r="S110" s="2">
        <v>2257.8270312688255</v>
      </c>
      <c r="T110" s="2">
        <v>2981.3979700703949</v>
      </c>
      <c r="U110" s="2">
        <v>2368.1566321470027</v>
      </c>
      <c r="W110" s="8">
        <v>48396</v>
      </c>
      <c r="X110" s="2">
        <v>1689.609808642746</v>
      </c>
      <c r="Y110" s="2">
        <v>2000.5304423919006</v>
      </c>
      <c r="Z110" s="2">
        <v>1426.7085323405313</v>
      </c>
      <c r="AA110" s="2">
        <v>1907.3281084509922</v>
      </c>
      <c r="AB110" s="2">
        <v>1496.4252027331975</v>
      </c>
      <c r="AD110" s="8">
        <v>48396</v>
      </c>
      <c r="AE110" s="2">
        <v>1464.5556438039989</v>
      </c>
      <c r="AF110" s="2">
        <v>1740.1017778485034</v>
      </c>
      <c r="AG110" s="2">
        <v>1232.3801136330046</v>
      </c>
      <c r="AH110" s="2">
        <v>1659.0325056427305</v>
      </c>
      <c r="AI110" s="2">
        <v>1292.6008498472054</v>
      </c>
    </row>
    <row r="111" spans="2:35" x14ac:dyDescent="0.25">
      <c r="B111" s="8">
        <v>48427</v>
      </c>
      <c r="C111" s="2">
        <v>3565.195709553398</v>
      </c>
      <c r="D111" s="2">
        <v>4230.8379082051442</v>
      </c>
      <c r="E111" s="2">
        <v>3003.6368416647547</v>
      </c>
      <c r="F111" s="2">
        <v>4032.7684841967694</v>
      </c>
      <c r="G111" s="2">
        <v>3151.16046507389</v>
      </c>
      <c r="I111" s="8">
        <v>48427</v>
      </c>
      <c r="J111" s="2">
        <v>2776.4984600915245</v>
      </c>
      <c r="K111" s="2">
        <v>3248.3598227932639</v>
      </c>
      <c r="L111" s="2">
        <v>2372.6725330531654</v>
      </c>
      <c r="M111" s="2">
        <v>3096.2857483351477</v>
      </c>
      <c r="N111" s="2">
        <v>2489.206344459385</v>
      </c>
      <c r="P111" s="8">
        <v>48427</v>
      </c>
      <c r="Q111" s="2">
        <v>2671.0072252006007</v>
      </c>
      <c r="R111" s="2">
        <v>3145.624658284858</v>
      </c>
      <c r="S111" s="2">
        <v>2267.5156032331488</v>
      </c>
      <c r="T111" s="2">
        <v>2998.3601972652814</v>
      </c>
      <c r="U111" s="2">
        <v>2378.884632033682</v>
      </c>
      <c r="W111" s="8">
        <v>48427</v>
      </c>
      <c r="X111" s="2">
        <v>1696.3915597704477</v>
      </c>
      <c r="Y111" s="2">
        <v>2010.1958608932257</v>
      </c>
      <c r="Z111" s="2">
        <v>1431.2677667538821</v>
      </c>
      <c r="AA111" s="2">
        <v>1916.0872363252727</v>
      </c>
      <c r="AB111" s="2">
        <v>1501.5644830850106</v>
      </c>
      <c r="AD111" s="8">
        <v>48427</v>
      </c>
      <c r="AE111" s="2">
        <v>1475.811612615599</v>
      </c>
      <c r="AF111" s="2">
        <v>1754.9034439938055</v>
      </c>
      <c r="AG111" s="2">
        <v>1240.8396985189022</v>
      </c>
      <c r="AH111" s="2">
        <v>1672.7464996996132</v>
      </c>
      <c r="AI111" s="2">
        <v>1301.7835402830585</v>
      </c>
    </row>
    <row r="112" spans="2:35" x14ac:dyDescent="0.25">
      <c r="B112" s="8">
        <v>48458</v>
      </c>
      <c r="C112" s="2">
        <v>3557.8719448338734</v>
      </c>
      <c r="D112" s="2">
        <v>4225.5596878924816</v>
      </c>
      <c r="E112" s="2">
        <v>2995.0398075853827</v>
      </c>
      <c r="F112" s="2">
        <v>4026.783806494856</v>
      </c>
      <c r="G112" s="2">
        <v>3142.8852609751384</v>
      </c>
      <c r="I112" s="8">
        <v>48458</v>
      </c>
      <c r="J112" s="2">
        <v>2777.0494592177201</v>
      </c>
      <c r="K112" s="2">
        <v>3251.6307655747291</v>
      </c>
      <c r="L112" s="2">
        <v>2371.2220191266883</v>
      </c>
      <c r="M112" s="2">
        <v>3098.6697807237215</v>
      </c>
      <c r="N112" s="2">
        <v>2488.2736835545452</v>
      </c>
      <c r="P112" s="8">
        <v>48458</v>
      </c>
      <c r="Q112" s="2">
        <v>2667.9515210763179</v>
      </c>
      <c r="R112" s="2">
        <v>3144.565806251775</v>
      </c>
      <c r="S112" s="2">
        <v>2263.0877509473185</v>
      </c>
      <c r="T112" s="2">
        <v>2996.6412978034555</v>
      </c>
      <c r="U112" s="2">
        <v>2374.8015364376538</v>
      </c>
      <c r="W112" s="8">
        <v>48458</v>
      </c>
      <c r="X112" s="2">
        <v>1694.2976480526302</v>
      </c>
      <c r="Y112" s="2">
        <v>2009.3375274956866</v>
      </c>
      <c r="Z112" s="2">
        <v>1428.3437358676579</v>
      </c>
      <c r="AA112" s="2">
        <v>1914.8156493175827</v>
      </c>
      <c r="AB112" s="2">
        <v>1498.8516892814794</v>
      </c>
      <c r="AD112" s="8">
        <v>48458</v>
      </c>
      <c r="AE112" s="2">
        <v>1479.356627672822</v>
      </c>
      <c r="AF112" s="2">
        <v>1760.5408267001076</v>
      </c>
      <c r="AG112" s="2">
        <v>1242.8132556505195</v>
      </c>
      <c r="AH112" s="2">
        <v>1677.7226723224662</v>
      </c>
      <c r="AI112" s="2">
        <v>1304.1627872310646</v>
      </c>
    </row>
    <row r="113" spans="2:35" x14ac:dyDescent="0.25">
      <c r="B113" s="8">
        <v>48488</v>
      </c>
      <c r="C113" s="2">
        <v>3610.9199812227507</v>
      </c>
      <c r="D113" s="2">
        <v>4292.1607161207658</v>
      </c>
      <c r="E113" s="2">
        <v>3037.1521486332194</v>
      </c>
      <c r="F113" s="2">
        <v>4089.2882087037237</v>
      </c>
      <c r="G113" s="2">
        <v>3187.8274349798367</v>
      </c>
      <c r="I113" s="8">
        <v>48488</v>
      </c>
      <c r="J113" s="2">
        <v>2798.0552196664007</v>
      </c>
      <c r="K113" s="2">
        <v>3278.9747589253848</v>
      </c>
      <c r="L113" s="2">
        <v>2387.1586538574779</v>
      </c>
      <c r="M113" s="2">
        <v>3123.9913193253869</v>
      </c>
      <c r="N113" s="2">
        <v>2505.5872988914934</v>
      </c>
      <c r="P113" s="8">
        <v>48488</v>
      </c>
      <c r="Q113" s="2">
        <v>2683.2379494137849</v>
      </c>
      <c r="R113" s="2">
        <v>3165.2362035399919</v>
      </c>
      <c r="S113" s="2">
        <v>2274.1496812391883</v>
      </c>
      <c r="T113" s="2">
        <v>3015.628710333232</v>
      </c>
      <c r="U113" s="2">
        <v>2386.9718704633883</v>
      </c>
      <c r="W113" s="8">
        <v>48488</v>
      </c>
      <c r="X113" s="2">
        <v>1698.4540794358541</v>
      </c>
      <c r="Y113" s="2">
        <v>2015.9566081496955</v>
      </c>
      <c r="Z113" s="2">
        <v>1430.6494563249571</v>
      </c>
      <c r="AA113" s="2">
        <v>1920.670760533784</v>
      </c>
      <c r="AB113" s="2">
        <v>1501.6249972080184</v>
      </c>
      <c r="AD113" s="8">
        <v>48488</v>
      </c>
      <c r="AE113" s="2">
        <v>1489.6954406949467</v>
      </c>
      <c r="AF113" s="2">
        <v>1774.3320227638285</v>
      </c>
      <c r="AG113" s="2">
        <v>1250.4515859953578</v>
      </c>
      <c r="AH113" s="2">
        <v>1690.4667599612314</v>
      </c>
      <c r="AI113" s="2">
        <v>1312.4873818863282</v>
      </c>
    </row>
    <row r="114" spans="2:35" x14ac:dyDescent="0.25">
      <c r="B114" s="8">
        <v>48519</v>
      </c>
      <c r="C114" s="2">
        <v>3605.9441930451917</v>
      </c>
      <c r="D114" s="2">
        <v>4289.9027901056743</v>
      </c>
      <c r="E114" s="2">
        <v>3030.3862911180804</v>
      </c>
      <c r="F114" s="2">
        <v>4086.1787755795999</v>
      </c>
      <c r="G114" s="2">
        <v>3181.4718149529467</v>
      </c>
      <c r="I114" s="8">
        <v>48519</v>
      </c>
      <c r="J114" s="2">
        <v>2808.7472512529939</v>
      </c>
      <c r="K114" s="2">
        <v>3294.3124835411395</v>
      </c>
      <c r="L114" s="2">
        <v>2394.2415885886171</v>
      </c>
      <c r="M114" s="2">
        <v>3137.8682476022104</v>
      </c>
      <c r="N114" s="2">
        <v>2513.6109395058129</v>
      </c>
      <c r="P114" s="8">
        <v>48519</v>
      </c>
      <c r="Q114" s="2">
        <v>2684.6489474071809</v>
      </c>
      <c r="R114" s="2">
        <v>3169.6023493633297</v>
      </c>
      <c r="S114" s="2">
        <v>2273.4094957562902</v>
      </c>
      <c r="T114" s="2">
        <v>3019.0804968512198</v>
      </c>
      <c r="U114" s="2">
        <v>2386.7545387840455</v>
      </c>
      <c r="W114" s="8">
        <v>48519</v>
      </c>
      <c r="X114" s="2">
        <v>1704.3448599505527</v>
      </c>
      <c r="Y114" s="2">
        <v>2024.6743680552324</v>
      </c>
      <c r="Z114" s="2">
        <v>1434.3898620185803</v>
      </c>
      <c r="AA114" s="2">
        <v>1928.5242195438034</v>
      </c>
      <c r="AB114" s="2">
        <v>1505.9040265070093</v>
      </c>
      <c r="AD114" s="8">
        <v>48519</v>
      </c>
      <c r="AE114" s="2">
        <v>1493.5454063600027</v>
      </c>
      <c r="AF114" s="2">
        <v>1780.4351988754518</v>
      </c>
      <c r="AG114" s="2">
        <v>1252.6165076835573</v>
      </c>
      <c r="AH114" s="2">
        <v>1695.883771007432</v>
      </c>
      <c r="AI114" s="2">
        <v>1315.0680247664652</v>
      </c>
    </row>
    <row r="115" spans="2:35" x14ac:dyDescent="0.25">
      <c r="B115" s="8">
        <v>48549</v>
      </c>
      <c r="C115" s="2">
        <v>3634.9073123538578</v>
      </c>
      <c r="D115" s="2">
        <v>4327.7935264727421</v>
      </c>
      <c r="E115" s="2">
        <v>3052.2992411186865</v>
      </c>
      <c r="F115" s="2">
        <v>4121.3082795868504</v>
      </c>
      <c r="G115" s="2">
        <v>3205.2251373671447</v>
      </c>
      <c r="I115" s="8">
        <v>48549</v>
      </c>
      <c r="J115" s="2">
        <v>2816.1812395267407</v>
      </c>
      <c r="K115" s="2">
        <v>3305.6546096074321</v>
      </c>
      <c r="L115" s="2">
        <v>2398.6710137086329</v>
      </c>
      <c r="M115" s="2">
        <v>3147.9370789514387</v>
      </c>
      <c r="N115" s="2">
        <v>2518.8489142352369</v>
      </c>
      <c r="P115" s="8">
        <v>48549</v>
      </c>
      <c r="Q115" s="2">
        <v>2697.8468335611251</v>
      </c>
      <c r="R115" s="2">
        <v>3187.7136888260484</v>
      </c>
      <c r="S115" s="2">
        <v>2282.7703927316006</v>
      </c>
      <c r="T115" s="2">
        <v>3035.6232889461717</v>
      </c>
      <c r="U115" s="2">
        <v>2397.1414555471779</v>
      </c>
      <c r="W115" s="8">
        <v>48549</v>
      </c>
      <c r="X115" s="2">
        <v>1713.2289232945463</v>
      </c>
      <c r="Y115" s="2">
        <v>2036.8443804306457</v>
      </c>
      <c r="Z115" s="2">
        <v>1440.7210633707239</v>
      </c>
      <c r="AA115" s="2">
        <v>1939.6636087074291</v>
      </c>
      <c r="AB115" s="2">
        <v>1512.9038811272326</v>
      </c>
      <c r="AD115" s="8">
        <v>48549</v>
      </c>
      <c r="AE115" s="2">
        <v>1504.2335373887408</v>
      </c>
      <c r="AF115" s="2">
        <v>1794.6003586767979</v>
      </c>
      <c r="AG115" s="2">
        <v>1260.5780585257401</v>
      </c>
      <c r="AH115" s="2">
        <v>1708.9773972632711</v>
      </c>
      <c r="AI115" s="2">
        <v>1323.7353750805012</v>
      </c>
    </row>
    <row r="116" spans="2:35" x14ac:dyDescent="0.25">
      <c r="B116" s="8">
        <v>48580</v>
      </c>
      <c r="C116" s="2">
        <v>3617.9747400779243</v>
      </c>
      <c r="D116" s="2">
        <v>4311.0063467713717</v>
      </c>
      <c r="E116" s="2">
        <v>3035.6984404176851</v>
      </c>
      <c r="F116" s="2">
        <v>4104.3687128754118</v>
      </c>
      <c r="G116" s="2">
        <v>3188.533038581772</v>
      </c>
      <c r="I116" s="8">
        <v>48580</v>
      </c>
      <c r="J116" s="2">
        <v>2789.128670949643</v>
      </c>
      <c r="K116" s="2">
        <v>3276.4637206515467</v>
      </c>
      <c r="L116" s="2">
        <v>2373.7663308068313</v>
      </c>
      <c r="M116" s="2">
        <v>3119.4143784977259</v>
      </c>
      <c r="N116" s="2">
        <v>2493.2754422765411</v>
      </c>
      <c r="P116" s="8">
        <v>48580</v>
      </c>
      <c r="Q116" s="2">
        <v>2684.3530654919864</v>
      </c>
      <c r="R116" s="2">
        <v>3174.2534087952763</v>
      </c>
      <c r="S116" s="2">
        <v>2269.5717024124833</v>
      </c>
      <c r="T116" s="2">
        <v>3022.1032700531059</v>
      </c>
      <c r="U116" s="2">
        <v>2383.8350543069055</v>
      </c>
      <c r="W116" s="8">
        <v>48580</v>
      </c>
      <c r="X116" s="2">
        <v>1707.897656954611</v>
      </c>
      <c r="Y116" s="2">
        <v>2032.0960620332144</v>
      </c>
      <c r="Z116" s="2">
        <v>1435.1116176624137</v>
      </c>
      <c r="AA116" s="2">
        <v>1934.6924656728606</v>
      </c>
      <c r="AB116" s="2">
        <v>1507.3634278177956</v>
      </c>
      <c r="AD116" s="8">
        <v>48580</v>
      </c>
      <c r="AE116" s="2">
        <v>1494.8354072522129</v>
      </c>
      <c r="AF116" s="2">
        <v>1784.784555722616</v>
      </c>
      <c r="AG116" s="2">
        <v>1251.719973051016</v>
      </c>
      <c r="AH116" s="2">
        <v>1699.2352366211073</v>
      </c>
      <c r="AI116" s="2">
        <v>1314.738788275921</v>
      </c>
    </row>
    <row r="117" spans="2:35" x14ac:dyDescent="0.25">
      <c r="B117" s="8">
        <v>48611</v>
      </c>
      <c r="C117" s="2">
        <v>3548.191172665423</v>
      </c>
      <c r="D117" s="2">
        <v>4231.3458050389281</v>
      </c>
      <c r="E117" s="2">
        <v>2974.6895405382179</v>
      </c>
      <c r="F117" s="2">
        <v>4027.5954136955606</v>
      </c>
      <c r="G117" s="2">
        <v>3125.174903578582</v>
      </c>
      <c r="I117" s="8">
        <v>48611</v>
      </c>
      <c r="J117" s="2">
        <v>2764.2276686535647</v>
      </c>
      <c r="K117" s="2">
        <v>3249.8925295952317</v>
      </c>
      <c r="L117" s="2">
        <v>2350.6326462035136</v>
      </c>
      <c r="M117" s="2">
        <v>3093.4016859633152</v>
      </c>
      <c r="N117" s="2">
        <v>2469.5478480482293</v>
      </c>
      <c r="P117" s="8">
        <v>48611</v>
      </c>
      <c r="Q117" s="2">
        <v>2653.5314095756294</v>
      </c>
      <c r="R117" s="2">
        <v>3140.3970947542298</v>
      </c>
      <c r="S117" s="2">
        <v>2241.6615466067615</v>
      </c>
      <c r="T117" s="2">
        <v>2989.178743309692</v>
      </c>
      <c r="U117" s="2">
        <v>2355.0640536777037</v>
      </c>
      <c r="W117" s="8">
        <v>48611</v>
      </c>
      <c r="X117" s="2">
        <v>1697.5651781972745</v>
      </c>
      <c r="Y117" s="2">
        <v>2021.4696529719197</v>
      </c>
      <c r="Z117" s="2">
        <v>1425.2525730088939</v>
      </c>
      <c r="AA117" s="2">
        <v>1924.1305906832067</v>
      </c>
      <c r="AB117" s="2">
        <v>1497.3540975379547</v>
      </c>
      <c r="AD117" s="8">
        <v>48611</v>
      </c>
      <c r="AE117" s="2">
        <v>1478.6425451785881</v>
      </c>
      <c r="AF117" s="2">
        <v>1766.9082456346525</v>
      </c>
      <c r="AG117" s="2">
        <v>1237.1391259212821</v>
      </c>
      <c r="AH117" s="2">
        <v>1681.8269823431569</v>
      </c>
      <c r="AI117" s="2">
        <v>1299.7242555486307</v>
      </c>
    </row>
    <row r="118" spans="2:35" x14ac:dyDescent="0.25">
      <c r="B118" s="8">
        <v>48639</v>
      </c>
      <c r="C118" s="2">
        <v>3589.6204131786862</v>
      </c>
      <c r="D118" s="2">
        <v>4284.3587598604699</v>
      </c>
      <c r="E118" s="2">
        <v>3006.8968925861409</v>
      </c>
      <c r="F118" s="2">
        <v>4077.1175097491109</v>
      </c>
      <c r="G118" s="2">
        <v>3159.7384698733895</v>
      </c>
      <c r="I118" s="8">
        <v>48639</v>
      </c>
      <c r="J118" s="2">
        <v>2787.9449946682498</v>
      </c>
      <c r="K118" s="2">
        <v>3280.538860065808</v>
      </c>
      <c r="L118" s="2">
        <v>2368.8116453429652</v>
      </c>
      <c r="M118" s="2">
        <v>3121.8539756979376</v>
      </c>
      <c r="N118" s="2">
        <v>2489.2191355576465</v>
      </c>
      <c r="P118" s="8">
        <v>48639</v>
      </c>
      <c r="Q118" s="2">
        <v>2666.1488107115101</v>
      </c>
      <c r="R118" s="2">
        <v>3157.9882940369362</v>
      </c>
      <c r="S118" s="2">
        <v>2250.4303170206204</v>
      </c>
      <c r="T118" s="2">
        <v>3005.2313755396235</v>
      </c>
      <c r="U118" s="2">
        <v>2364.8204446224504</v>
      </c>
      <c r="W118" s="8">
        <v>48639</v>
      </c>
      <c r="X118" s="2">
        <v>1701.5434647596414</v>
      </c>
      <c r="Y118" s="2">
        <v>2027.9143621033747</v>
      </c>
      <c r="Z118" s="2">
        <v>1427.3937725892686</v>
      </c>
      <c r="AA118" s="2">
        <v>1929.8209177684821</v>
      </c>
      <c r="AB118" s="2">
        <v>1499.9486766667751</v>
      </c>
      <c r="AD118" s="8">
        <v>48639</v>
      </c>
      <c r="AE118" s="2">
        <v>1492.7461596041453</v>
      </c>
      <c r="AF118" s="2">
        <v>1785.2644532347481</v>
      </c>
      <c r="AG118" s="2">
        <v>1247.891082893585</v>
      </c>
      <c r="AH118" s="2">
        <v>1698.9083710751413</v>
      </c>
      <c r="AI118" s="2">
        <v>1311.3218050651415</v>
      </c>
    </row>
    <row r="119" spans="2:35" x14ac:dyDescent="0.25">
      <c r="B119" s="8">
        <v>48670</v>
      </c>
      <c r="C119" s="2">
        <v>3573.0296849343254</v>
      </c>
      <c r="D119" s="2">
        <v>4267.9058013844597</v>
      </c>
      <c r="E119" s="2">
        <v>2990.6480903355782</v>
      </c>
      <c r="F119" s="2">
        <v>4060.5303938856628</v>
      </c>
      <c r="G119" s="2">
        <v>3143.3835229659344</v>
      </c>
      <c r="I119" s="8">
        <v>48670</v>
      </c>
      <c r="J119" s="2">
        <v>2768.0645259804342</v>
      </c>
      <c r="K119" s="2">
        <v>3259.7034512958235</v>
      </c>
      <c r="L119" s="2">
        <v>2350.0722608180486</v>
      </c>
      <c r="M119" s="2">
        <v>3101.3160915470626</v>
      </c>
      <c r="N119" s="2">
        <v>2470.0928358327333</v>
      </c>
      <c r="P119" s="8">
        <v>48670</v>
      </c>
      <c r="Q119" s="2">
        <v>2655.9810039049844</v>
      </c>
      <c r="R119" s="2">
        <v>3148.4151357117457</v>
      </c>
      <c r="S119" s="2">
        <v>2240.0866961294519</v>
      </c>
      <c r="T119" s="2">
        <v>2995.4352195355718</v>
      </c>
      <c r="U119" s="2">
        <v>2354.4901967514347</v>
      </c>
      <c r="W119" s="8">
        <v>48670</v>
      </c>
      <c r="X119" s="2">
        <v>1696.827850584204</v>
      </c>
      <c r="Y119" s="2">
        <v>2023.8822635969093</v>
      </c>
      <c r="Z119" s="2">
        <v>1422.3196575277195</v>
      </c>
      <c r="AA119" s="2">
        <v>1925.5428370315785</v>
      </c>
      <c r="AB119" s="2">
        <v>1494.9589656874371</v>
      </c>
      <c r="AD119" s="8">
        <v>48670</v>
      </c>
      <c r="AE119" s="2">
        <v>1487.528779802396</v>
      </c>
      <c r="AF119" s="2">
        <v>1780.4216601453131</v>
      </c>
      <c r="AG119" s="2">
        <v>1242.5525758038909</v>
      </c>
      <c r="AH119" s="2">
        <v>1693.9118624893881</v>
      </c>
      <c r="AI119" s="2">
        <v>1306.0109966875316</v>
      </c>
    </row>
    <row r="120" spans="2:35" x14ac:dyDescent="0.25">
      <c r="B120" s="8">
        <v>48700</v>
      </c>
      <c r="C120" s="2">
        <v>3612.4826520377728</v>
      </c>
      <c r="D120" s="2">
        <v>4318.5850683184271</v>
      </c>
      <c r="E120" s="2">
        <v>3021.1900852107738</v>
      </c>
      <c r="F120" s="2">
        <v>4107.8106449568113</v>
      </c>
      <c r="G120" s="2">
        <v>3176.2093042339097</v>
      </c>
      <c r="I120" s="8">
        <v>48700</v>
      </c>
      <c r="J120" s="2">
        <v>2775.0061348968111</v>
      </c>
      <c r="K120" s="2">
        <v>3270.5691645459342</v>
      </c>
      <c r="L120" s="2">
        <v>2354.0329992938596</v>
      </c>
      <c r="M120" s="2">
        <v>3110.9445840835488</v>
      </c>
      <c r="N120" s="2">
        <v>2474.8199563580879</v>
      </c>
      <c r="P120" s="8">
        <v>48700</v>
      </c>
      <c r="Q120" s="2">
        <v>2660.3791690862067</v>
      </c>
      <c r="R120" s="2">
        <v>3156.2258559297684</v>
      </c>
      <c r="S120" s="2">
        <v>2241.9555262105209</v>
      </c>
      <c r="T120" s="2">
        <v>3002.1819563055669</v>
      </c>
      <c r="U120" s="2">
        <v>2356.9917155781004</v>
      </c>
      <c r="W120" s="8">
        <v>48700</v>
      </c>
      <c r="X120" s="2">
        <v>1699.0397947539434</v>
      </c>
      <c r="Y120" s="2">
        <v>2028.1894498691272</v>
      </c>
      <c r="Z120" s="2">
        <v>1423.0054779444815</v>
      </c>
      <c r="AA120" s="2">
        <v>1929.2009026941762</v>
      </c>
      <c r="AB120" s="2">
        <v>1496.0208101926701</v>
      </c>
      <c r="AD120" s="8">
        <v>48700</v>
      </c>
      <c r="AE120" s="2">
        <v>1492.9302188028344</v>
      </c>
      <c r="AF120" s="2">
        <v>1788.3581928319991</v>
      </c>
      <c r="AG120" s="2">
        <v>1246.0414748973217</v>
      </c>
      <c r="AH120" s="2">
        <v>1701.0749366508353</v>
      </c>
      <c r="AI120" s="2">
        <v>1309.9766695924757</v>
      </c>
    </row>
    <row r="121" spans="2:35" x14ac:dyDescent="0.25">
      <c r="B121" s="8">
        <v>48731</v>
      </c>
      <c r="C121" s="2">
        <v>3612.1844540879679</v>
      </c>
      <c r="D121" s="2">
        <v>4321.6064296637278</v>
      </c>
      <c r="E121" s="2">
        <v>3018.5772426726471</v>
      </c>
      <c r="F121" s="2">
        <v>4109.7518163257364</v>
      </c>
      <c r="G121" s="2">
        <v>3174.1826279022125</v>
      </c>
      <c r="I121" s="8">
        <v>48731</v>
      </c>
      <c r="J121" s="2">
        <v>2762.6618989940507</v>
      </c>
      <c r="K121" s="2">
        <v>3258.5674393086797</v>
      </c>
      <c r="L121" s="2">
        <v>2341.7279035126271</v>
      </c>
      <c r="M121" s="2">
        <v>3098.8253257853466</v>
      </c>
      <c r="N121" s="2">
        <v>2462.4422146714423</v>
      </c>
      <c r="P121" s="8">
        <v>48731</v>
      </c>
      <c r="Q121" s="2">
        <v>2655.9216232053855</v>
      </c>
      <c r="R121" s="2">
        <v>3153.4022600438452</v>
      </c>
      <c r="S121" s="2">
        <v>2236.4479913774608</v>
      </c>
      <c r="T121" s="2">
        <v>2998.8155739645395</v>
      </c>
      <c r="U121" s="2">
        <v>2351.7352022941027</v>
      </c>
      <c r="W121" s="8">
        <v>48731</v>
      </c>
      <c r="X121" s="2">
        <v>1696.490913982919</v>
      </c>
      <c r="Y121" s="2">
        <v>2026.7309118851206</v>
      </c>
      <c r="Z121" s="2">
        <v>1419.759072841093</v>
      </c>
      <c r="AA121" s="2">
        <v>1927.3761231819328</v>
      </c>
      <c r="AB121" s="2">
        <v>1492.9465846064056</v>
      </c>
      <c r="AD121" s="8">
        <v>48731</v>
      </c>
      <c r="AE121" s="2">
        <v>1485.7895606743684</v>
      </c>
      <c r="AF121" s="2">
        <v>1781.1967235848742</v>
      </c>
      <c r="AG121" s="2">
        <v>1239.1114947101935</v>
      </c>
      <c r="AH121" s="2">
        <v>1693.8785586164522</v>
      </c>
      <c r="AI121" s="2">
        <v>1302.9867597691873</v>
      </c>
    </row>
    <row r="122" spans="2:35" x14ac:dyDescent="0.25">
      <c r="B122" s="8">
        <v>48761</v>
      </c>
      <c r="C122" s="2">
        <v>3660.7038292527309</v>
      </c>
      <c r="D122" s="2">
        <v>4383.2899250466062</v>
      </c>
      <c r="E122" s="2">
        <v>3056.5980270038717</v>
      </c>
      <c r="F122" s="2">
        <v>4167.4698753884386</v>
      </c>
      <c r="G122" s="2">
        <v>3214.8895462464784</v>
      </c>
      <c r="I122" s="8">
        <v>48761</v>
      </c>
      <c r="J122" s="2">
        <v>2767.5360380807329</v>
      </c>
      <c r="K122" s="2">
        <v>3267.0258453087895</v>
      </c>
      <c r="L122" s="2">
        <v>2343.9229867713302</v>
      </c>
      <c r="M122" s="2">
        <v>3106.167291066211</v>
      </c>
      <c r="N122" s="2">
        <v>2465.3073255969966</v>
      </c>
      <c r="P122" s="8">
        <v>48761</v>
      </c>
      <c r="Q122" s="2">
        <v>2664.4602622527746</v>
      </c>
      <c r="R122" s="2">
        <v>3166.1659736296861</v>
      </c>
      <c r="S122" s="2">
        <v>2241.7860197082873</v>
      </c>
      <c r="T122" s="2">
        <v>3010.2734569722365</v>
      </c>
      <c r="U122" s="2">
        <v>2357.8810088895425</v>
      </c>
      <c r="W122" s="8">
        <v>48761</v>
      </c>
      <c r="X122" s="2">
        <v>1700.0271210716433</v>
      </c>
      <c r="Y122" s="2">
        <v>2032.6411490780697</v>
      </c>
      <c r="Z122" s="2">
        <v>1421.5440605506476</v>
      </c>
      <c r="AA122" s="2">
        <v>1932.5599951428555</v>
      </c>
      <c r="AB122" s="2">
        <v>1495.1613196821772</v>
      </c>
      <c r="AD122" s="8">
        <v>48761</v>
      </c>
      <c r="AE122" s="2">
        <v>1490.0326888739949</v>
      </c>
      <c r="AF122" s="2">
        <v>1787.7660724515654</v>
      </c>
      <c r="AG122" s="2">
        <v>1241.6244038130271</v>
      </c>
      <c r="AH122" s="2">
        <v>1699.7418328663682</v>
      </c>
      <c r="AI122" s="2">
        <v>1305.9241944534438</v>
      </c>
    </row>
    <row r="123" spans="2:35" x14ac:dyDescent="0.25">
      <c r="B123" s="8">
        <v>48792</v>
      </c>
      <c r="C123" s="2">
        <v>3693.0938598797347</v>
      </c>
      <c r="D123" s="2">
        <v>4425.4687552285832</v>
      </c>
      <c r="E123" s="2">
        <v>3081.2722635187106</v>
      </c>
      <c r="F123" s="2">
        <v>4206.6257575850332</v>
      </c>
      <c r="G123" s="2">
        <v>3241.5705399908911</v>
      </c>
      <c r="I123" s="8">
        <v>48792</v>
      </c>
      <c r="J123" s="2">
        <v>2787.6956762329964</v>
      </c>
      <c r="K123" s="2">
        <v>3293.3506740270464</v>
      </c>
      <c r="L123" s="2">
        <v>2359.181799612521</v>
      </c>
      <c r="M123" s="2">
        <v>3130.4918281829846</v>
      </c>
      <c r="N123" s="2">
        <v>2481.9144710612181</v>
      </c>
      <c r="P123" s="8">
        <v>48792</v>
      </c>
      <c r="Q123" s="2">
        <v>2681.079186740596</v>
      </c>
      <c r="R123" s="2">
        <v>3188.3603578637221</v>
      </c>
      <c r="S123" s="2">
        <v>2254.0344244092744</v>
      </c>
      <c r="T123" s="2">
        <v>3030.6933677943912</v>
      </c>
      <c r="U123" s="2">
        <v>2371.2969713187636</v>
      </c>
      <c r="W123" s="8">
        <v>48792</v>
      </c>
      <c r="X123" s="2">
        <v>1708.0562093215642</v>
      </c>
      <c r="Y123" s="2">
        <v>2043.8092090226753</v>
      </c>
      <c r="Z123" s="2">
        <v>1427.1598788778506</v>
      </c>
      <c r="AA123" s="2">
        <v>1942.7411959708213</v>
      </c>
      <c r="AB123" s="2">
        <v>1501.4055959937787</v>
      </c>
      <c r="AD123" s="8">
        <v>48792</v>
      </c>
      <c r="AE123" s="2">
        <v>1502.4643266055543</v>
      </c>
      <c r="AF123" s="2">
        <v>1804.0658845050389</v>
      </c>
      <c r="AG123" s="2">
        <v>1251.0210210700491</v>
      </c>
      <c r="AH123" s="2">
        <v>1714.8533721253978</v>
      </c>
      <c r="AI123" s="2">
        <v>1316.1033949590058</v>
      </c>
    </row>
    <row r="124" spans="2:35" x14ac:dyDescent="0.25">
      <c r="B124" s="8">
        <v>48823</v>
      </c>
      <c r="C124" s="2">
        <v>3686.1880347130104</v>
      </c>
      <c r="D124" s="2">
        <v>4420.5567720685722</v>
      </c>
      <c r="E124" s="2">
        <v>3073.1643331548735</v>
      </c>
      <c r="F124" s="2">
        <v>4201.0159212655499</v>
      </c>
      <c r="G124" s="2">
        <v>3233.7647986144466</v>
      </c>
      <c r="I124" s="8">
        <v>48823</v>
      </c>
      <c r="J124" s="2">
        <v>2787.7547640161602</v>
      </c>
      <c r="K124" s="2">
        <v>3295.9281498925493</v>
      </c>
      <c r="L124" s="2">
        <v>2357.4320529567435</v>
      </c>
      <c r="M124" s="2">
        <v>3132.2404273900188</v>
      </c>
      <c r="N124" s="2">
        <v>2480.6290720388633</v>
      </c>
      <c r="P124" s="8">
        <v>48823</v>
      </c>
      <c r="Q124" s="2">
        <v>2677.4507594574602</v>
      </c>
      <c r="R124" s="2">
        <v>3186.4697938189097</v>
      </c>
      <c r="S124" s="2">
        <v>2249.2667620976595</v>
      </c>
      <c r="T124" s="2">
        <v>3028.218169495628</v>
      </c>
      <c r="U124" s="2">
        <v>2366.8111722805002</v>
      </c>
      <c r="W124" s="8">
        <v>48823</v>
      </c>
      <c r="X124" s="2">
        <v>1705.9837944921701</v>
      </c>
      <c r="Y124" s="2">
        <v>2042.8837244861929</v>
      </c>
      <c r="Z124" s="2">
        <v>1424.3408854990787</v>
      </c>
      <c r="AA124" s="2">
        <v>1941.4267239112462</v>
      </c>
      <c r="AB124" s="2">
        <v>1498.7755021957462</v>
      </c>
      <c r="AD124" s="8">
        <v>48823</v>
      </c>
      <c r="AE124" s="2">
        <v>1505.7789702246641</v>
      </c>
      <c r="AF124" s="2">
        <v>1809.4225818140712</v>
      </c>
      <c r="AG124" s="2">
        <v>1252.8244930446292</v>
      </c>
      <c r="AH124" s="2">
        <v>1719.5601066653185</v>
      </c>
      <c r="AI124" s="2">
        <v>1318.2958362303571</v>
      </c>
    </row>
    <row r="125" spans="2:35" x14ac:dyDescent="0.25">
      <c r="B125" s="8">
        <v>48853</v>
      </c>
      <c r="C125" s="2">
        <v>3740.4566863021523</v>
      </c>
      <c r="D125" s="2">
        <v>4489.2128734075177</v>
      </c>
      <c r="E125" s="2">
        <v>3115.9292365592569</v>
      </c>
      <c r="F125" s="2">
        <v>4265.31134003242</v>
      </c>
      <c r="G125" s="2">
        <v>3279.4955693157794</v>
      </c>
      <c r="I125" s="8">
        <v>48853</v>
      </c>
      <c r="J125" s="2">
        <v>2806.3825712500206</v>
      </c>
      <c r="K125" s="2">
        <v>3320.5966523099009</v>
      </c>
      <c r="L125" s="2">
        <v>2371.2980767740328</v>
      </c>
      <c r="M125" s="2">
        <v>3154.9803843497539</v>
      </c>
      <c r="N125" s="2">
        <v>2495.7760417225627</v>
      </c>
      <c r="P125" s="8">
        <v>48853</v>
      </c>
      <c r="Q125" s="2">
        <v>2691.5886526899176</v>
      </c>
      <c r="R125" s="2">
        <v>3205.8491599638323</v>
      </c>
      <c r="S125" s="2">
        <v>2259.3463862623184</v>
      </c>
      <c r="T125" s="2">
        <v>3045.9559753618887</v>
      </c>
      <c r="U125" s="2">
        <v>2377.947604316842</v>
      </c>
      <c r="W125" s="8">
        <v>48853</v>
      </c>
      <c r="X125" s="2">
        <v>1709.6798884909881</v>
      </c>
      <c r="Y125" s="2">
        <v>2048.9418458921714</v>
      </c>
      <c r="Z125" s="2">
        <v>1426.2921745977978</v>
      </c>
      <c r="AA125" s="2">
        <v>1946.7499396430387</v>
      </c>
      <c r="AB125" s="2">
        <v>1501.1633808180973</v>
      </c>
      <c r="AD125" s="8">
        <v>48853</v>
      </c>
      <c r="AE125" s="2">
        <v>1516.2461557237075</v>
      </c>
      <c r="AF125" s="2">
        <v>1823.4529991726381</v>
      </c>
      <c r="AG125" s="2">
        <v>1260.5305560043289</v>
      </c>
      <c r="AH125" s="2">
        <v>1732.5074516868769</v>
      </c>
      <c r="AI125" s="2">
        <v>1326.7003386662875</v>
      </c>
    </row>
    <row r="126" spans="2:35" x14ac:dyDescent="0.25">
      <c r="B126" s="8">
        <v>48884</v>
      </c>
      <c r="C126" s="2">
        <v>3736.2715427910339</v>
      </c>
      <c r="D126" s="2">
        <v>4487.8078668244152</v>
      </c>
      <c r="E126" s="2">
        <v>3109.9377553823465</v>
      </c>
      <c r="F126" s="2">
        <v>4263.0300693549398</v>
      </c>
      <c r="G126" s="2">
        <v>3273.9161809503798</v>
      </c>
      <c r="I126" s="8">
        <v>48884</v>
      </c>
      <c r="J126" s="2">
        <v>2818.1125319398288</v>
      </c>
      <c r="K126" s="2">
        <v>3337.1661997502047</v>
      </c>
      <c r="L126" s="2">
        <v>2379.2929311090465</v>
      </c>
      <c r="M126" s="2">
        <v>3170.0198132672604</v>
      </c>
      <c r="N126" s="2">
        <v>2504.7464737509144</v>
      </c>
      <c r="P126" s="8">
        <v>48884</v>
      </c>
      <c r="Q126" s="2">
        <v>2693.9109238959268</v>
      </c>
      <c r="R126" s="2">
        <v>3211.2038863620132</v>
      </c>
      <c r="S126" s="2">
        <v>2259.4756743645185</v>
      </c>
      <c r="T126" s="2">
        <v>3050.3664890799796</v>
      </c>
      <c r="U126" s="2">
        <v>2378.6115840946518</v>
      </c>
      <c r="W126" s="8">
        <v>48884</v>
      </c>
      <c r="X126" s="2">
        <v>1715.8617330692148</v>
      </c>
      <c r="Y126" s="2">
        <v>2058.0094840203901</v>
      </c>
      <c r="Z126" s="2">
        <v>1430.2972176084386</v>
      </c>
      <c r="AA126" s="2">
        <v>1954.931354849783</v>
      </c>
      <c r="AB126" s="2">
        <v>1505.7128382046571</v>
      </c>
      <c r="AD126" s="8">
        <v>48884</v>
      </c>
      <c r="AE126" s="2">
        <v>1520.4180845889557</v>
      </c>
      <c r="AF126" s="2">
        <v>1829.9454394128381</v>
      </c>
      <c r="AG126" s="2">
        <v>1262.9815321482147</v>
      </c>
      <c r="AH126" s="2">
        <v>1738.2901998021487</v>
      </c>
      <c r="AI126" s="2">
        <v>1329.5750589172756</v>
      </c>
    </row>
    <row r="127" spans="2:35" x14ac:dyDescent="0.25">
      <c r="B127" s="8">
        <v>48914</v>
      </c>
      <c r="C127" s="2">
        <v>3765.8659239320277</v>
      </c>
      <c r="D127" s="2">
        <v>4526.7499096095362</v>
      </c>
      <c r="E127" s="2">
        <v>3132.2168032955365</v>
      </c>
      <c r="F127" s="2">
        <v>4299.071413414732</v>
      </c>
      <c r="G127" s="2">
        <v>3298.0987677833004</v>
      </c>
      <c r="I127" s="8">
        <v>48914</v>
      </c>
      <c r="J127" s="2">
        <v>2824.7706680821711</v>
      </c>
      <c r="K127" s="2">
        <v>3347.5611911019191</v>
      </c>
      <c r="L127" s="2">
        <v>2383.1230905260295</v>
      </c>
      <c r="M127" s="2">
        <v>3179.1914527401382</v>
      </c>
      <c r="N127" s="2">
        <v>2509.3331087650863</v>
      </c>
      <c r="P127" s="8">
        <v>48914</v>
      </c>
      <c r="Q127" s="2">
        <v>2706.7568187474517</v>
      </c>
      <c r="R127" s="2">
        <v>3228.9380540394159</v>
      </c>
      <c r="S127" s="2">
        <v>2268.5448758976363</v>
      </c>
      <c r="T127" s="2">
        <v>3066.5346133524786</v>
      </c>
      <c r="U127" s="2">
        <v>2388.6868405747359</v>
      </c>
      <c r="W127" s="8">
        <v>48914</v>
      </c>
      <c r="X127" s="2">
        <v>1724.7448599815223</v>
      </c>
      <c r="Y127" s="2">
        <v>2070.2165055087758</v>
      </c>
      <c r="Z127" s="2">
        <v>1436.6221594202509</v>
      </c>
      <c r="AA127" s="2">
        <v>1966.0924009782125</v>
      </c>
      <c r="AB127" s="2">
        <v>1512.7055600905205</v>
      </c>
      <c r="AD127" s="8">
        <v>48914</v>
      </c>
      <c r="AE127" s="2">
        <v>1530.698894533823</v>
      </c>
      <c r="AF127" s="2">
        <v>1843.7019183476052</v>
      </c>
      <c r="AG127" s="2">
        <v>1270.5666117628655</v>
      </c>
      <c r="AH127" s="2">
        <v>1750.9706456723127</v>
      </c>
      <c r="AI127" s="2">
        <v>1337.8557232158253</v>
      </c>
    </row>
    <row r="128" spans="2:35" x14ac:dyDescent="0.25">
      <c r="B128" s="8">
        <v>48945</v>
      </c>
      <c r="C128" s="2">
        <v>3750.4232596361212</v>
      </c>
      <c r="D128" s="2">
        <v>4511.5401674789809</v>
      </c>
      <c r="E128" s="2">
        <v>3117.0496962229217</v>
      </c>
      <c r="F128" s="2">
        <v>4283.6838684665754</v>
      </c>
      <c r="G128" s="2">
        <v>3282.8507752538399</v>
      </c>
      <c r="I128" s="8">
        <v>48945</v>
      </c>
      <c r="J128" s="2">
        <v>2799.3760477762858</v>
      </c>
      <c r="K128" s="2">
        <v>3319.9341437565217</v>
      </c>
      <c r="L128" s="2">
        <v>2359.940229789097</v>
      </c>
      <c r="M128" s="2">
        <v>3152.2601612850349</v>
      </c>
      <c r="N128" s="2">
        <v>2485.4693918751682</v>
      </c>
      <c r="P128" s="8">
        <v>48945</v>
      </c>
      <c r="Q128" s="2">
        <v>2694.5628726057562</v>
      </c>
      <c r="R128" s="2">
        <v>3216.7824627525679</v>
      </c>
      <c r="S128" s="2">
        <v>2256.6434115217639</v>
      </c>
      <c r="T128" s="2">
        <v>3054.31817794484</v>
      </c>
      <c r="U128" s="2">
        <v>2376.6780433313561</v>
      </c>
      <c r="W128" s="8">
        <v>48945</v>
      </c>
      <c r="X128" s="2">
        <v>1719.7178735008185</v>
      </c>
      <c r="Y128" s="2">
        <v>2065.7178847412761</v>
      </c>
      <c r="Z128" s="2">
        <v>1431.3682787281348</v>
      </c>
      <c r="AA128" s="2">
        <v>1961.3883621064595</v>
      </c>
      <c r="AB128" s="2">
        <v>1507.5051479578194</v>
      </c>
      <c r="AD128" s="8">
        <v>48945</v>
      </c>
      <c r="AE128" s="2">
        <v>1522.3785966534385</v>
      </c>
      <c r="AF128" s="2">
        <v>1835.0440995372717</v>
      </c>
      <c r="AG128" s="2">
        <v>1262.7193082289889</v>
      </c>
      <c r="AH128" s="2">
        <v>1742.3648056546326</v>
      </c>
      <c r="AI128" s="2">
        <v>1329.8854570623657</v>
      </c>
    </row>
    <row r="129" spans="2:35" x14ac:dyDescent="0.25">
      <c r="B129" s="8">
        <v>48976</v>
      </c>
      <c r="C129" s="2">
        <v>3678.8790596095755</v>
      </c>
      <c r="D129" s="2">
        <v>4428.9219673707312</v>
      </c>
      <c r="E129" s="2">
        <v>3055.2083866761845</v>
      </c>
      <c r="F129" s="2">
        <v>4204.3169034828161</v>
      </c>
      <c r="G129" s="2">
        <v>3218.4252161002091</v>
      </c>
      <c r="I129" s="8">
        <v>48976</v>
      </c>
      <c r="J129" s="2">
        <v>2771.6904934724953</v>
      </c>
      <c r="K129" s="2">
        <v>3289.6593738643169</v>
      </c>
      <c r="L129" s="2">
        <v>2334.7822191392752</v>
      </c>
      <c r="M129" s="2">
        <v>3122.830028195146</v>
      </c>
      <c r="N129" s="2">
        <v>2459.5120912047546</v>
      </c>
      <c r="P129" s="8">
        <v>48976</v>
      </c>
      <c r="Q129" s="2">
        <v>2661.9892383692982</v>
      </c>
      <c r="R129" s="2">
        <v>3180.3699330870013</v>
      </c>
      <c r="S129" s="2">
        <v>2227.6286560471626</v>
      </c>
      <c r="T129" s="2">
        <v>3019.083011061532</v>
      </c>
      <c r="U129" s="2">
        <v>2346.634118312757</v>
      </c>
      <c r="W129" s="8">
        <v>48976</v>
      </c>
      <c r="X129" s="2">
        <v>1709.4787794558381</v>
      </c>
      <c r="Y129" s="2">
        <v>2055.0173427561031</v>
      </c>
      <c r="Z129" s="2">
        <v>1421.7386863069426</v>
      </c>
      <c r="AA129" s="2">
        <v>1950.8007173648632</v>
      </c>
      <c r="AB129" s="2">
        <v>1497.6915023768638</v>
      </c>
      <c r="AD129" s="8">
        <v>48976</v>
      </c>
      <c r="AE129" s="2">
        <v>1505.9390846091787</v>
      </c>
      <c r="AF129" s="2">
        <v>1816.641427326738</v>
      </c>
      <c r="AG129" s="2">
        <v>1248.1116597010996</v>
      </c>
      <c r="AH129" s="2">
        <v>1724.5136213161063</v>
      </c>
      <c r="AI129" s="2">
        <v>1314.7888882502111</v>
      </c>
    </row>
    <row r="130" spans="2:35" x14ac:dyDescent="0.25">
      <c r="B130" s="8">
        <v>49004</v>
      </c>
      <c r="C130" s="2">
        <v>3721.4372374161335</v>
      </c>
      <c r="D130" s="2">
        <v>4483.7441627272419</v>
      </c>
      <c r="E130" s="2">
        <v>3088.087025008314</v>
      </c>
      <c r="F130" s="2">
        <v>4255.4301808552082</v>
      </c>
      <c r="G130" s="2">
        <v>3253.7702615043522</v>
      </c>
      <c r="I130" s="8">
        <v>49004</v>
      </c>
      <c r="J130" s="2">
        <v>2797.010972820291</v>
      </c>
      <c r="K130" s="2">
        <v>3322.3698508535981</v>
      </c>
      <c r="L130" s="2">
        <v>2354.2323341723118</v>
      </c>
      <c r="M130" s="2">
        <v>3153.1934968132286</v>
      </c>
      <c r="N130" s="2">
        <v>2480.5425156634701</v>
      </c>
      <c r="P130" s="8">
        <v>49004</v>
      </c>
      <c r="Q130" s="2">
        <v>2675.8526145006899</v>
      </c>
      <c r="R130" s="2">
        <v>3199.4928223631432</v>
      </c>
      <c r="S130" s="2">
        <v>2237.4441041762129</v>
      </c>
      <c r="T130" s="2">
        <v>3036.5734139996644</v>
      </c>
      <c r="U130" s="2">
        <v>2357.4883184929695</v>
      </c>
      <c r="W130" s="8">
        <v>49004</v>
      </c>
      <c r="X130" s="2">
        <v>1713.580309978425</v>
      </c>
      <c r="Y130" s="2">
        <v>2061.5973543743671</v>
      </c>
      <c r="Z130" s="2">
        <v>1424.0132662614944</v>
      </c>
      <c r="AA130" s="2">
        <v>1956.6200220575818</v>
      </c>
      <c r="AB130" s="2">
        <v>1500.4149754286327</v>
      </c>
      <c r="AD130" s="8">
        <v>49004</v>
      </c>
      <c r="AE130" s="2">
        <v>1520.0190398651782</v>
      </c>
      <c r="AF130" s="2">
        <v>1835.0945461740441</v>
      </c>
      <c r="AG130" s="2">
        <v>1258.7763317968331</v>
      </c>
      <c r="AH130" s="2">
        <v>1741.650824199103</v>
      </c>
      <c r="AI130" s="2">
        <v>1326.3126852051857</v>
      </c>
    </row>
    <row r="131" spans="2:35" x14ac:dyDescent="0.25">
      <c r="B131" s="8">
        <v>49035</v>
      </c>
      <c r="C131" s="2">
        <v>3704.6477693365459</v>
      </c>
      <c r="D131" s="2">
        <v>4466.8306391825063</v>
      </c>
      <c r="E131" s="2">
        <v>3071.8707294106716</v>
      </c>
      <c r="F131" s="2">
        <v>4238.4567455371698</v>
      </c>
      <c r="G131" s="2">
        <v>3237.3873599600633</v>
      </c>
      <c r="I131" s="8">
        <v>49035</v>
      </c>
      <c r="J131" s="2">
        <v>2774.0601882488595</v>
      </c>
      <c r="K131" s="2">
        <v>3297.5555874481024</v>
      </c>
      <c r="L131" s="2">
        <v>2333.1798193444324</v>
      </c>
      <c r="M131" s="2">
        <v>3128.9627595912393</v>
      </c>
      <c r="N131" s="2">
        <v>2458.8947651155445</v>
      </c>
      <c r="P131" s="8">
        <v>49035</v>
      </c>
      <c r="Q131" s="2">
        <v>2664.1143997277577</v>
      </c>
      <c r="R131" s="2">
        <v>3187.8234420521881</v>
      </c>
      <c r="S131" s="2">
        <v>2225.9738458773263</v>
      </c>
      <c r="T131" s="2">
        <v>3024.8408464441818</v>
      </c>
      <c r="U131" s="2">
        <v>2345.9123859770812</v>
      </c>
      <c r="W131" s="8">
        <v>49035</v>
      </c>
      <c r="X131" s="2">
        <v>1708.4192649534198</v>
      </c>
      <c r="Y131" s="2">
        <v>2056.9147086747817</v>
      </c>
      <c r="Z131" s="2">
        <v>1418.6694406948309</v>
      </c>
      <c r="AA131" s="2">
        <v>1951.7516391829884</v>
      </c>
      <c r="AB131" s="2">
        <v>1495.1093062917294</v>
      </c>
      <c r="AD131" s="8">
        <v>49035</v>
      </c>
      <c r="AE131" s="2">
        <v>1514.586842639666</v>
      </c>
      <c r="AF131" s="2">
        <v>1829.8944289519477</v>
      </c>
      <c r="AG131" s="2">
        <v>1253.3457765092037</v>
      </c>
      <c r="AH131" s="2">
        <v>1736.3381360327814</v>
      </c>
      <c r="AI131" s="2">
        <v>1320.8777751232576</v>
      </c>
    </row>
    <row r="132" spans="2:35" x14ac:dyDescent="0.25">
      <c r="B132" s="8">
        <v>49065</v>
      </c>
      <c r="C132" s="2">
        <v>3745.4349417400972</v>
      </c>
      <c r="D132" s="2">
        <v>4519.5415241506671</v>
      </c>
      <c r="E132" s="2">
        <v>3103.2709584460276</v>
      </c>
      <c r="F132" s="2">
        <v>4287.5447215186641</v>
      </c>
      <c r="G132" s="2">
        <v>3271.1873270956398</v>
      </c>
      <c r="I132" s="8">
        <v>49065</v>
      </c>
      <c r="J132" s="2">
        <v>2784.8658753975515</v>
      </c>
      <c r="K132" s="2">
        <v>3312.9897198949675</v>
      </c>
      <c r="L132" s="2">
        <v>2340.4428528244016</v>
      </c>
      <c r="M132" s="2">
        <v>3142.9275536196474</v>
      </c>
      <c r="N132" s="2">
        <v>2467.0829916136386</v>
      </c>
      <c r="P132" s="8">
        <v>49065</v>
      </c>
      <c r="Q132" s="2">
        <v>2670.7975010957111</v>
      </c>
      <c r="R132" s="2">
        <v>3198.3199743013888</v>
      </c>
      <c r="S132" s="2">
        <v>2229.8188094869256</v>
      </c>
      <c r="T132" s="2">
        <v>3034.1440277220663</v>
      </c>
      <c r="U132" s="2">
        <v>2350.4731391440241</v>
      </c>
      <c r="W132" s="8">
        <v>49065</v>
      </c>
      <c r="X132" s="2">
        <v>1711.2904873803561</v>
      </c>
      <c r="Y132" s="2">
        <v>2061.9831832552845</v>
      </c>
      <c r="Z132" s="2">
        <v>1419.9462854452763</v>
      </c>
      <c r="AA132" s="2">
        <v>1956.1376006801622</v>
      </c>
      <c r="AB132" s="2">
        <v>1496.7788363640243</v>
      </c>
      <c r="AD132" s="8">
        <v>49065</v>
      </c>
      <c r="AE132" s="2">
        <v>1520.9379581072626</v>
      </c>
      <c r="AF132" s="2">
        <v>1839.0050128771709</v>
      </c>
      <c r="AG132" s="2">
        <v>1257.6206126290813</v>
      </c>
      <c r="AH132" s="2">
        <v>1744.6053308005903</v>
      </c>
      <c r="AI132" s="2">
        <v>1325.6698062829034</v>
      </c>
    </row>
    <row r="133" spans="2:35" x14ac:dyDescent="0.25">
      <c r="B133" s="8">
        <v>49096</v>
      </c>
      <c r="C133" s="2">
        <v>3745.7124833373791</v>
      </c>
      <c r="D133" s="2">
        <v>4523.2393722098941</v>
      </c>
      <c r="E133" s="2">
        <v>3101.1916163495507</v>
      </c>
      <c r="F133" s="2">
        <v>4290.1280106380118</v>
      </c>
      <c r="G133" s="2">
        <v>3269.7001080285763</v>
      </c>
      <c r="I133" s="8">
        <v>49096</v>
      </c>
      <c r="J133" s="2">
        <v>2773.5701138220015</v>
      </c>
      <c r="K133" s="2">
        <v>3302.0068029763165</v>
      </c>
      <c r="L133" s="2">
        <v>2329.2152788971503</v>
      </c>
      <c r="M133" s="2">
        <v>3131.8333413438049</v>
      </c>
      <c r="N133" s="2">
        <v>2455.7771305974675</v>
      </c>
      <c r="P133" s="8">
        <v>49096</v>
      </c>
      <c r="Q133" s="2">
        <v>2666.70091468393</v>
      </c>
      <c r="R133" s="2">
        <v>3195.7902612588405</v>
      </c>
      <c r="S133" s="2">
        <v>2224.7419641874776</v>
      </c>
      <c r="T133" s="2">
        <v>3031.0908151766312</v>
      </c>
      <c r="U133" s="2">
        <v>2345.6270816319616</v>
      </c>
      <c r="W133" s="8">
        <v>49096</v>
      </c>
      <c r="X133" s="2">
        <v>1709.2070402876841</v>
      </c>
      <c r="Y133" s="2">
        <v>2061.0050967337843</v>
      </c>
      <c r="Z133" s="2">
        <v>1417.1622534412081</v>
      </c>
      <c r="AA133" s="2">
        <v>1954.7883647036433</v>
      </c>
      <c r="AB133" s="2">
        <v>1494.1661614012476</v>
      </c>
      <c r="AD133" s="8">
        <v>49096</v>
      </c>
      <c r="AE133" s="2">
        <v>1514.3591180144736</v>
      </c>
      <c r="AF133" s="2">
        <v>1832.4127336489798</v>
      </c>
      <c r="AG133" s="2">
        <v>1251.2490146545215</v>
      </c>
      <c r="AH133" s="2">
        <v>1737.9768234190344</v>
      </c>
      <c r="AI133" s="2">
        <v>1319.2377461675035</v>
      </c>
    </row>
    <row r="134" spans="2:35" x14ac:dyDescent="0.25">
      <c r="B134" s="8">
        <v>49126</v>
      </c>
      <c r="C134" s="2">
        <v>3795.2422531753023</v>
      </c>
      <c r="D134" s="2">
        <v>4586.6737328892186</v>
      </c>
      <c r="E134" s="2">
        <v>3139.7290615232055</v>
      </c>
      <c r="F134" s="2">
        <v>4349.3594893844802</v>
      </c>
      <c r="G134" s="2">
        <v>3311.0422005874289</v>
      </c>
      <c r="I134" s="8">
        <v>49126</v>
      </c>
      <c r="J134" s="2">
        <v>2777.1750186691265</v>
      </c>
      <c r="K134" s="2">
        <v>3308.9124578993919</v>
      </c>
      <c r="L134" s="2">
        <v>2330.4094827298836</v>
      </c>
      <c r="M134" s="2">
        <v>3137.7095116032406</v>
      </c>
      <c r="N134" s="2">
        <v>2457.5636912518785</v>
      </c>
      <c r="P134" s="8">
        <v>49126</v>
      </c>
      <c r="Q134" s="2">
        <v>2674.6479249190011</v>
      </c>
      <c r="R134" s="2">
        <v>3207.8480910876738</v>
      </c>
      <c r="S134" s="2">
        <v>2229.618024084371</v>
      </c>
      <c r="T134" s="2">
        <v>3041.8742095020184</v>
      </c>
      <c r="U134" s="2">
        <v>2351.2727449648914</v>
      </c>
      <c r="W134" s="8">
        <v>49126</v>
      </c>
      <c r="X134" s="2">
        <v>1712.6478966359866</v>
      </c>
      <c r="Y134" s="2">
        <v>2066.7868561828882</v>
      </c>
      <c r="Z134" s="2">
        <v>1418.8990445483319</v>
      </c>
      <c r="AA134" s="2">
        <v>1959.8514193447377</v>
      </c>
      <c r="AB134" s="2">
        <v>1496.3184793383123</v>
      </c>
      <c r="AD134" s="8">
        <v>49126</v>
      </c>
      <c r="AE134" s="2">
        <v>1519.2700820229245</v>
      </c>
      <c r="AF134" s="2">
        <v>1839.8085069939825</v>
      </c>
      <c r="AG134" s="2">
        <v>1254.3200512746519</v>
      </c>
      <c r="AH134" s="2">
        <v>1744.6169173022886</v>
      </c>
      <c r="AI134" s="2">
        <v>1322.7595570932879</v>
      </c>
    </row>
    <row r="135" spans="2:35" x14ac:dyDescent="0.25">
      <c r="B135" s="8">
        <v>49157</v>
      </c>
      <c r="C135" s="2">
        <v>3827.6687895389759</v>
      </c>
      <c r="D135" s="2">
        <v>4629.2097784089638</v>
      </c>
      <c r="E135" s="2">
        <v>3164.2589359625317</v>
      </c>
      <c r="F135" s="2">
        <v>4388.7563516324353</v>
      </c>
      <c r="G135" s="2">
        <v>3337.6239722962155</v>
      </c>
      <c r="I135" s="8">
        <v>49157</v>
      </c>
      <c r="J135" s="2">
        <v>2796.5045353377727</v>
      </c>
      <c r="K135" s="2">
        <v>3334.3541117818872</v>
      </c>
      <c r="L135" s="2">
        <v>2344.9279904437062</v>
      </c>
      <c r="M135" s="2">
        <v>3161.1589206709064</v>
      </c>
      <c r="N135" s="2">
        <v>2473.4031040454579</v>
      </c>
      <c r="P135" s="8">
        <v>49157</v>
      </c>
      <c r="Q135" s="2">
        <v>2690.6709725062583</v>
      </c>
      <c r="R135" s="2">
        <v>3229.4006648929117</v>
      </c>
      <c r="S135" s="2">
        <v>2241.3487216566014</v>
      </c>
      <c r="T135" s="2">
        <v>3061.6570340188782</v>
      </c>
      <c r="U135" s="2">
        <v>2364.1488813243982</v>
      </c>
      <c r="W135" s="8">
        <v>49157</v>
      </c>
      <c r="X135" s="2">
        <v>1720.2338882742156</v>
      </c>
      <c r="Y135" s="2">
        <v>2077.4437309660298</v>
      </c>
      <c r="Z135" s="2">
        <v>1424.1505552950646</v>
      </c>
      <c r="AA135" s="2">
        <v>1969.5357967920283</v>
      </c>
      <c r="AB135" s="2">
        <v>1502.1776440257979</v>
      </c>
      <c r="AD135" s="8">
        <v>49157</v>
      </c>
      <c r="AE135" s="2">
        <v>1531.0245583783437</v>
      </c>
      <c r="AF135" s="2">
        <v>1855.3846492871214</v>
      </c>
      <c r="AG135" s="2">
        <v>1263.1081289369754</v>
      </c>
      <c r="AH135" s="2">
        <v>1759.0110524390241</v>
      </c>
      <c r="AI135" s="2">
        <v>1332.3119428783016</v>
      </c>
    </row>
    <row r="136" spans="2:35" x14ac:dyDescent="0.25">
      <c r="B136" s="8">
        <v>49188</v>
      </c>
      <c r="C136" s="2">
        <v>3821.7342185039683</v>
      </c>
      <c r="D136" s="2">
        <v>4625.3753126896709</v>
      </c>
      <c r="E136" s="2">
        <v>3157.0633906553535</v>
      </c>
      <c r="F136" s="2">
        <v>4384.1874070125532</v>
      </c>
      <c r="G136" s="2">
        <v>3330.7433538029422</v>
      </c>
      <c r="I136" s="8">
        <v>49188</v>
      </c>
      <c r="J136" s="2">
        <v>2797.1505718538074</v>
      </c>
      <c r="K136" s="2">
        <v>3337.5365010168607</v>
      </c>
      <c r="L136" s="2">
        <v>2343.7699672346871</v>
      </c>
      <c r="M136" s="2">
        <v>3163.5023125710591</v>
      </c>
      <c r="N136" s="2">
        <v>2472.7081072608348</v>
      </c>
      <c r="P136" s="8">
        <v>49188</v>
      </c>
      <c r="Q136" s="2">
        <v>2687.4381155910874</v>
      </c>
      <c r="R136" s="2">
        <v>3227.8533520161791</v>
      </c>
      <c r="S136" s="2">
        <v>2237.0333966329013</v>
      </c>
      <c r="T136" s="2">
        <v>3059.5385370713711</v>
      </c>
      <c r="U136" s="2">
        <v>2360.0996229991943</v>
      </c>
      <c r="W136" s="8">
        <v>49188</v>
      </c>
      <c r="X136" s="2">
        <v>1718.6947439481833</v>
      </c>
      <c r="Y136" s="2">
        <v>2077.0861299805424</v>
      </c>
      <c r="Z136" s="2">
        <v>1421.845181270784</v>
      </c>
      <c r="AA136" s="2">
        <v>1968.7775020889646</v>
      </c>
      <c r="AB136" s="2">
        <v>1500.0653460655824</v>
      </c>
      <c r="AD136" s="8">
        <v>49188</v>
      </c>
      <c r="AE136" s="2">
        <v>1534.566697703611</v>
      </c>
      <c r="AF136" s="2">
        <v>1861.0222159335194</v>
      </c>
      <c r="AG136" s="2">
        <v>1265.1129440631237</v>
      </c>
      <c r="AH136" s="2">
        <v>1763.9801338676248</v>
      </c>
      <c r="AI136" s="2">
        <v>1334.7107767049351</v>
      </c>
    </row>
    <row r="137" spans="2:35" x14ac:dyDescent="0.25">
      <c r="B137" s="8">
        <v>49218</v>
      </c>
      <c r="C137" s="2">
        <v>3877.1878147432185</v>
      </c>
      <c r="D137" s="2">
        <v>4696.0637276185089</v>
      </c>
      <c r="E137" s="2">
        <v>3200.4407618220284</v>
      </c>
      <c r="F137" s="2">
        <v>4450.2458443883816</v>
      </c>
      <c r="G137" s="2">
        <v>3377.2232590107046</v>
      </c>
      <c r="I137" s="8">
        <v>49218</v>
      </c>
      <c r="J137" s="2">
        <v>2817.8487661594122</v>
      </c>
      <c r="K137" s="2">
        <v>3364.7941874229036</v>
      </c>
      <c r="L137" s="2">
        <v>2359.3205644825734</v>
      </c>
      <c r="M137" s="2">
        <v>3188.6622964111116</v>
      </c>
      <c r="N137" s="2">
        <v>2489.6421708166886</v>
      </c>
      <c r="P137" s="8">
        <v>49218</v>
      </c>
      <c r="Q137" s="2">
        <v>2702.820545321079</v>
      </c>
      <c r="R137" s="2">
        <v>3248.8015239799142</v>
      </c>
      <c r="S137" s="2">
        <v>2248.1295775266576</v>
      </c>
      <c r="T137" s="2">
        <v>3078.7413288929642</v>
      </c>
      <c r="U137" s="2">
        <v>2372.3093359711247</v>
      </c>
      <c r="W137" s="8">
        <v>49218</v>
      </c>
      <c r="X137" s="2">
        <v>1722.6930998708156</v>
      </c>
      <c r="Y137" s="2">
        <v>2083.5038942140472</v>
      </c>
      <c r="Z137" s="2">
        <v>1424.0708883793734</v>
      </c>
      <c r="AA137" s="2">
        <v>1974.4418059026621</v>
      </c>
      <c r="AB137" s="2">
        <v>1502.7321811689574</v>
      </c>
      <c r="AD137" s="8">
        <v>49218</v>
      </c>
      <c r="AE137" s="2">
        <v>1546.3608941656364</v>
      </c>
      <c r="AF137" s="2">
        <v>1876.7537494316957</v>
      </c>
      <c r="AG137" s="2">
        <v>1273.8682725330143</v>
      </c>
      <c r="AH137" s="2">
        <v>1778.5141043186468</v>
      </c>
      <c r="AI137" s="2">
        <v>1344.2328351252008</v>
      </c>
    </row>
    <row r="138" spans="2:35" x14ac:dyDescent="0.25">
      <c r="B138" s="8">
        <v>49249</v>
      </c>
      <c r="C138" s="2">
        <v>3873.3316588199523</v>
      </c>
      <c r="D138" s="2">
        <v>4694.9913208389917</v>
      </c>
      <c r="E138" s="2">
        <v>3194.8110871435738</v>
      </c>
      <c r="F138" s="2">
        <v>4448.2897309647451</v>
      </c>
      <c r="G138" s="2">
        <v>3371.9949088401991</v>
      </c>
      <c r="I138" s="8">
        <v>49249</v>
      </c>
      <c r="J138" s="2">
        <v>2829.4896939171504</v>
      </c>
      <c r="K138" s="2">
        <v>3381.2859988902319</v>
      </c>
      <c r="L138" s="2">
        <v>2367.2543983661967</v>
      </c>
      <c r="M138" s="2">
        <v>3203.6139703939825</v>
      </c>
      <c r="N138" s="2">
        <v>2498.542030025721</v>
      </c>
      <c r="P138" s="8">
        <v>49249</v>
      </c>
      <c r="Q138" s="2">
        <v>2705.2668160919379</v>
      </c>
      <c r="R138" s="2">
        <v>3254.2359576361214</v>
      </c>
      <c r="S138" s="2">
        <v>2248.4424530918454</v>
      </c>
      <c r="T138" s="2">
        <v>3083.239862071176</v>
      </c>
      <c r="U138" s="2">
        <v>2373.1407891865597</v>
      </c>
      <c r="W138" s="8">
        <v>49249</v>
      </c>
      <c r="X138" s="2">
        <v>1729.3441214080333</v>
      </c>
      <c r="Y138" s="2">
        <v>2093.152109907408</v>
      </c>
      <c r="Z138" s="2">
        <v>1428.4750509874514</v>
      </c>
      <c r="AA138" s="2">
        <v>1983.1659740287771</v>
      </c>
      <c r="AB138" s="2">
        <v>1507.6980979309042</v>
      </c>
      <c r="AD138" s="8">
        <v>49249</v>
      </c>
      <c r="AE138" s="2">
        <v>1550.7627573465177</v>
      </c>
      <c r="AF138" s="2">
        <v>1883.5396286422206</v>
      </c>
      <c r="AG138" s="2">
        <v>1276.5168995639206</v>
      </c>
      <c r="AH138" s="2">
        <v>1784.5677266251264</v>
      </c>
      <c r="AI138" s="2">
        <v>1347.3123665119476</v>
      </c>
    </row>
    <row r="139" spans="2:35" x14ac:dyDescent="0.25">
      <c r="B139" s="8">
        <v>49279</v>
      </c>
      <c r="C139" s="2">
        <v>3901.404940803242</v>
      </c>
      <c r="D139" s="2">
        <v>4732.3708836627929</v>
      </c>
      <c r="E139" s="2">
        <v>3215.6839357509225</v>
      </c>
      <c r="F139" s="2">
        <v>4482.7617259126582</v>
      </c>
      <c r="G139" s="2">
        <v>3394.7396625261417</v>
      </c>
      <c r="I139" s="8">
        <v>49279</v>
      </c>
      <c r="J139" s="2">
        <v>2830.2443216911179</v>
      </c>
      <c r="K139" s="2">
        <v>3384.5844388247506</v>
      </c>
      <c r="L139" s="2">
        <v>2366.206116215762</v>
      </c>
      <c r="M139" s="2">
        <v>3206.0643498719214</v>
      </c>
      <c r="N139" s="2">
        <v>2497.9612153810176</v>
      </c>
      <c r="P139" s="8">
        <v>49279</v>
      </c>
      <c r="Q139" s="2">
        <v>2714.3542309591198</v>
      </c>
      <c r="R139" s="2">
        <v>3267.4811717124539</v>
      </c>
      <c r="S139" s="2">
        <v>2254.3950602132331</v>
      </c>
      <c r="T139" s="2">
        <v>3095.1377009056368</v>
      </c>
      <c r="U139" s="2">
        <v>2379.9242956760718</v>
      </c>
      <c r="W139" s="8">
        <v>49279</v>
      </c>
      <c r="X139" s="2">
        <v>1736.7592816541785</v>
      </c>
      <c r="Y139" s="2">
        <v>2103.6168080995753</v>
      </c>
      <c r="Z139" s="2">
        <v>1433.5825148077495</v>
      </c>
      <c r="AA139" s="2">
        <v>1992.6614259862538</v>
      </c>
      <c r="AB139" s="2">
        <v>1513.407262578306</v>
      </c>
      <c r="AD139" s="8">
        <v>49279</v>
      </c>
      <c r="AE139" s="2">
        <v>1558.9100642920444</v>
      </c>
      <c r="AF139" s="2">
        <v>1894.7769639125804</v>
      </c>
      <c r="AG139" s="2">
        <v>1282.3131505219815</v>
      </c>
      <c r="AH139" s="2">
        <v>1794.8368506557517</v>
      </c>
      <c r="AI139" s="2">
        <v>1353.714916898165</v>
      </c>
    </row>
    <row r="140" spans="2:35" x14ac:dyDescent="0.25">
      <c r="B140" s="8">
        <v>49310</v>
      </c>
      <c r="C140" s="2">
        <v>3886.5286826121292</v>
      </c>
      <c r="D140" s="2">
        <v>4717.6497757942261</v>
      </c>
      <c r="E140" s="2">
        <v>3201.1594704803238</v>
      </c>
      <c r="F140" s="2">
        <v>4467.8804208058018</v>
      </c>
      <c r="G140" s="2">
        <v>3380.1149171018683</v>
      </c>
      <c r="I140" s="8">
        <v>49310</v>
      </c>
      <c r="J140" s="2">
        <v>2810.7605389076839</v>
      </c>
      <c r="K140" s="2">
        <v>3363.6542569935727</v>
      </c>
      <c r="L140" s="2">
        <v>2348.256854318131</v>
      </c>
      <c r="M140" s="2">
        <v>3185.5702969497361</v>
      </c>
      <c r="N140" s="2">
        <v>2479.5322118946001</v>
      </c>
      <c r="P140" s="8">
        <v>49310</v>
      </c>
      <c r="Q140" s="2">
        <v>2705.278122315875</v>
      </c>
      <c r="R140" s="2">
        <v>3258.8514651028054</v>
      </c>
      <c r="S140" s="2">
        <v>2245.2697587044581</v>
      </c>
      <c r="T140" s="2">
        <v>3086.3161419810763</v>
      </c>
      <c r="U140" s="2">
        <v>2370.7877955783019</v>
      </c>
      <c r="W140" s="8">
        <v>49310</v>
      </c>
      <c r="X140" s="2">
        <v>1732.8088649629422</v>
      </c>
      <c r="Y140" s="2">
        <v>2100.3116467314558</v>
      </c>
      <c r="Z140" s="2">
        <v>1429.3113223694786</v>
      </c>
      <c r="AA140" s="2">
        <v>1989.1135904513083</v>
      </c>
      <c r="AB140" s="2">
        <v>1509.2145725557248</v>
      </c>
      <c r="AD140" s="8">
        <v>49310</v>
      </c>
      <c r="AE140" s="2">
        <v>1551.6556842403375</v>
      </c>
      <c r="AF140" s="2">
        <v>1887.2892570538211</v>
      </c>
      <c r="AG140" s="2">
        <v>1275.4443024201444</v>
      </c>
      <c r="AH140" s="2">
        <v>1787.3693726169656</v>
      </c>
      <c r="AI140" s="2">
        <v>1346.7458751425597</v>
      </c>
    </row>
    <row r="141" spans="2:35" x14ac:dyDescent="0.25">
      <c r="B141" s="8">
        <v>49341</v>
      </c>
      <c r="C141" s="2">
        <v>3814.8962400782834</v>
      </c>
      <c r="D141" s="2">
        <v>4634.132527264971</v>
      </c>
      <c r="E141" s="2">
        <v>3139.8297798198296</v>
      </c>
      <c r="F141" s="2">
        <v>4387.8685187124574</v>
      </c>
      <c r="G141" s="2">
        <v>3316.049068172133</v>
      </c>
      <c r="I141" s="8">
        <v>49341</v>
      </c>
      <c r="J141" s="2">
        <v>2784.5612313011543</v>
      </c>
      <c r="K141" s="2">
        <v>3334.7722066961601</v>
      </c>
      <c r="L141" s="2">
        <v>2324.6440586098215</v>
      </c>
      <c r="M141" s="2">
        <v>3157.5579456885685</v>
      </c>
      <c r="N141" s="2">
        <v>2455.1119980865087</v>
      </c>
      <c r="P141" s="8">
        <v>49341</v>
      </c>
      <c r="Q141" s="2">
        <v>2673.3600182921232</v>
      </c>
      <c r="R141" s="2">
        <v>3222.7899005778668</v>
      </c>
      <c r="S141" s="2">
        <v>2217.1342789973646</v>
      </c>
      <c r="T141" s="2">
        <v>3051.5265292846702</v>
      </c>
      <c r="U141" s="2">
        <v>2341.5683573469346</v>
      </c>
      <c r="W141" s="8">
        <v>49341</v>
      </c>
      <c r="X141" s="2">
        <v>1723.331122365772</v>
      </c>
      <c r="Y141" s="2">
        <v>2090.3726292420001</v>
      </c>
      <c r="Z141" s="2">
        <v>1420.4398425450847</v>
      </c>
      <c r="AA141" s="2">
        <v>1979.2874282865125</v>
      </c>
      <c r="AB141" s="2">
        <v>1500.160373832904</v>
      </c>
      <c r="AD141" s="8">
        <v>49341</v>
      </c>
      <c r="AE141" s="2">
        <v>1536.0196035367646</v>
      </c>
      <c r="AF141" s="2">
        <v>1869.6562644504145</v>
      </c>
      <c r="AG141" s="2">
        <v>1261.6556625389469</v>
      </c>
      <c r="AH141" s="2">
        <v>1770.3002267044208</v>
      </c>
      <c r="AI141" s="2">
        <v>1332.4646167144899</v>
      </c>
    </row>
    <row r="142" spans="2:35" x14ac:dyDescent="0.25">
      <c r="B142" s="8">
        <v>49369</v>
      </c>
      <c r="C142" s="2">
        <v>3856.525953530172</v>
      </c>
      <c r="D142" s="2">
        <v>4688.3329760246061</v>
      </c>
      <c r="E142" s="2">
        <v>3171.6464545322965</v>
      </c>
      <c r="F142" s="2">
        <v>4438.265332386678</v>
      </c>
      <c r="G142" s="2">
        <v>3350.3482886813104</v>
      </c>
      <c r="I142" s="8">
        <v>49369</v>
      </c>
      <c r="J142" s="2">
        <v>2801.6662735017917</v>
      </c>
      <c r="K142" s="2">
        <v>3357.8575949753126</v>
      </c>
      <c r="L142" s="2">
        <v>2337.1211862525697</v>
      </c>
      <c r="M142" s="2">
        <v>3178.7552273019314</v>
      </c>
      <c r="N142" s="2">
        <v>2468.8029006552051</v>
      </c>
      <c r="P142" s="8">
        <v>49369</v>
      </c>
      <c r="Q142" s="2">
        <v>2684.3550510421478</v>
      </c>
      <c r="R142" s="2">
        <v>3238.5527426091503</v>
      </c>
      <c r="S142" s="2">
        <v>2224.5370525774574</v>
      </c>
      <c r="T142" s="2">
        <v>3065.8138912342797</v>
      </c>
      <c r="U142" s="2">
        <v>2349.8753767339731</v>
      </c>
      <c r="W142" s="8">
        <v>49369</v>
      </c>
      <c r="X142" s="2">
        <v>1725.5620602801766</v>
      </c>
      <c r="Y142" s="2">
        <v>2094.7009677378419</v>
      </c>
      <c r="Z142" s="2">
        <v>1421.1824493749762</v>
      </c>
      <c r="AA142" s="2">
        <v>1982.9732091065741</v>
      </c>
      <c r="AB142" s="2">
        <v>1501.2569198446513</v>
      </c>
      <c r="AD142" s="8">
        <v>49369</v>
      </c>
      <c r="AE142" s="2">
        <v>1549.0964252933534</v>
      </c>
      <c r="AF142" s="2">
        <v>1887.0349038077336</v>
      </c>
      <c r="AG142" s="2">
        <v>1271.4159998658413</v>
      </c>
      <c r="AH142" s="2">
        <v>1786.3836970204006</v>
      </c>
      <c r="AI142" s="2">
        <v>1343.0520962591679</v>
      </c>
    </row>
    <row r="143" spans="2:35" x14ac:dyDescent="0.25">
      <c r="B143" s="8">
        <v>49400</v>
      </c>
      <c r="C143" s="2">
        <v>3838.9767059640071</v>
      </c>
      <c r="D143" s="2">
        <v>4670.2634264265962</v>
      </c>
      <c r="E143" s="2">
        <v>3155.0006818308461</v>
      </c>
      <c r="F143" s="2">
        <v>4420.2434574130803</v>
      </c>
      <c r="G143" s="2">
        <v>3333.4553711050471</v>
      </c>
      <c r="I143" s="8">
        <v>49400</v>
      </c>
      <c r="J143" s="2">
        <v>2786.3409276626389</v>
      </c>
      <c r="K143" s="2">
        <v>3341.8260227403216</v>
      </c>
      <c r="L143" s="2">
        <v>2322.7076649710698</v>
      </c>
      <c r="M143" s="2">
        <v>3162.9232152613463</v>
      </c>
      <c r="N143" s="2">
        <v>2454.0857901848763</v>
      </c>
      <c r="P143" s="8">
        <v>49400</v>
      </c>
      <c r="Q143" s="2">
        <v>2675.0715816969591</v>
      </c>
      <c r="R143" s="2">
        <v>3229.6103964213726</v>
      </c>
      <c r="S143" s="2">
        <v>2215.2898733012107</v>
      </c>
      <c r="T143" s="2">
        <v>3056.7149904213675</v>
      </c>
      <c r="U143" s="2">
        <v>2340.5921809263368</v>
      </c>
      <c r="W143" s="8">
        <v>49400</v>
      </c>
      <c r="X143" s="2">
        <v>1721.6496303570195</v>
      </c>
      <c r="Y143" s="2">
        <v>2091.4136300543191</v>
      </c>
      <c r="Z143" s="2">
        <v>1416.9662121160673</v>
      </c>
      <c r="AA143" s="2">
        <v>1979.4509583082599</v>
      </c>
      <c r="AB143" s="2">
        <v>1497.1133469650135</v>
      </c>
      <c r="AD143" s="8">
        <v>49400</v>
      </c>
      <c r="AE143" s="2">
        <v>1544.3688921945825</v>
      </c>
      <c r="AF143" s="2">
        <v>1882.5921224638951</v>
      </c>
      <c r="AG143" s="2">
        <v>1266.6473955694214</v>
      </c>
      <c r="AH143" s="2">
        <v>1781.8085946097385</v>
      </c>
      <c r="AI143" s="2">
        <v>1338.2921241103822</v>
      </c>
    </row>
    <row r="144" spans="2:35" x14ac:dyDescent="0.25">
      <c r="B144" s="8">
        <v>49430</v>
      </c>
      <c r="C144" s="2">
        <v>3877.7344284995434</v>
      </c>
      <c r="D144" s="2">
        <v>4720.9456071274708</v>
      </c>
      <c r="E144" s="2">
        <v>3184.4773903707596</v>
      </c>
      <c r="F144" s="2">
        <v>4467.2899953295364</v>
      </c>
      <c r="G144" s="2">
        <v>3365.2940737639751</v>
      </c>
      <c r="I144" s="8">
        <v>49430</v>
      </c>
      <c r="J144" s="2">
        <v>2789.7412208633687</v>
      </c>
      <c r="K144" s="2">
        <v>3348.4092676794644</v>
      </c>
      <c r="L144" s="2">
        <v>2323.8085493922949</v>
      </c>
      <c r="M144" s="2">
        <v>3168.4998020713865</v>
      </c>
      <c r="N144" s="2">
        <v>2455.7559000038791</v>
      </c>
      <c r="P144" s="8">
        <v>49430</v>
      </c>
      <c r="Q144" s="2">
        <v>2678.5249580419604</v>
      </c>
      <c r="R144" s="2">
        <v>3236.2007748819547</v>
      </c>
      <c r="S144" s="2">
        <v>2216.4961364264836</v>
      </c>
      <c r="T144" s="2">
        <v>3062.3202526801524</v>
      </c>
      <c r="U144" s="2">
        <v>2342.3502189061996</v>
      </c>
      <c r="W144" s="8">
        <v>49430</v>
      </c>
      <c r="X144" s="2">
        <v>1722.5377451755348</v>
      </c>
      <c r="Y144" s="2">
        <v>2094.0591312828051</v>
      </c>
      <c r="Z144" s="2">
        <v>1416.6403080169039</v>
      </c>
      <c r="AA144" s="2">
        <v>1981.5456870938585</v>
      </c>
      <c r="AB144" s="2">
        <v>1497.0780598537717</v>
      </c>
      <c r="AD144" s="8">
        <v>49430</v>
      </c>
      <c r="AE144" s="2">
        <v>1548.827144842865</v>
      </c>
      <c r="AF144" s="2">
        <v>1889.4403113699532</v>
      </c>
      <c r="AG144" s="2">
        <v>1269.3569567252432</v>
      </c>
      <c r="AH144" s="2">
        <v>1787.9210018882577</v>
      </c>
      <c r="AI144" s="2">
        <v>1341.4318647309306</v>
      </c>
    </row>
    <row r="145" spans="2:35" x14ac:dyDescent="0.25">
      <c r="B145" s="8">
        <v>49461</v>
      </c>
      <c r="C145" s="2">
        <v>3878.8710484445842</v>
      </c>
      <c r="D145" s="2">
        <v>4725.7054317485281</v>
      </c>
      <c r="E145" s="2">
        <v>3183.1343761270509</v>
      </c>
      <c r="F145" s="2">
        <v>4470.8743735295548</v>
      </c>
      <c r="G145" s="2">
        <v>3364.5667836946277</v>
      </c>
      <c r="I145" s="8">
        <v>49461</v>
      </c>
      <c r="J145" s="2">
        <v>2779.7073770815564</v>
      </c>
      <c r="K145" s="2">
        <v>3338.7512725045299</v>
      </c>
      <c r="L145" s="2">
        <v>2313.795802779633</v>
      </c>
      <c r="M145" s="2">
        <v>3158.7109521353723</v>
      </c>
      <c r="N145" s="2">
        <v>2445.6776191008262</v>
      </c>
      <c r="P145" s="8">
        <v>49461</v>
      </c>
      <c r="Q145" s="2">
        <v>2675.9667007877297</v>
      </c>
      <c r="R145" s="2">
        <v>3235.4212691026219</v>
      </c>
      <c r="S145" s="2">
        <v>2212.796672688738</v>
      </c>
      <c r="T145" s="2">
        <v>3060.9529621593911</v>
      </c>
      <c r="U145" s="2">
        <v>2338.9217369632524</v>
      </c>
      <c r="W145" s="8">
        <v>49461</v>
      </c>
      <c r="X145" s="2">
        <v>1721.0149358548263</v>
      </c>
      <c r="Y145" s="2">
        <v>2093.7036218676399</v>
      </c>
      <c r="Z145" s="2">
        <v>1414.3764306615076</v>
      </c>
      <c r="AA145" s="2">
        <v>1980.8018091619722</v>
      </c>
      <c r="AB145" s="2">
        <v>1494.9931092869251</v>
      </c>
      <c r="AD145" s="8">
        <v>49461</v>
      </c>
      <c r="AE145" s="2">
        <v>1542.994830409807</v>
      </c>
      <c r="AF145" s="2">
        <v>1883.6710687402369</v>
      </c>
      <c r="AG145" s="2">
        <v>1263.673303699273</v>
      </c>
      <c r="AH145" s="2">
        <v>1782.0951455862769</v>
      </c>
      <c r="AI145" s="2">
        <v>1335.7002000780521</v>
      </c>
    </row>
    <row r="146" spans="2:35" x14ac:dyDescent="0.25">
      <c r="B146" s="8">
        <v>49491</v>
      </c>
      <c r="C146" s="2">
        <v>3930.1721115800447</v>
      </c>
      <c r="D146" s="2">
        <v>4791.8229418165847</v>
      </c>
      <c r="E146" s="2">
        <v>3222.8116510212349</v>
      </c>
      <c r="F146" s="2">
        <v>4532.4976022660194</v>
      </c>
      <c r="G146" s="2">
        <v>3407.203745413246</v>
      </c>
      <c r="I146" s="8">
        <v>49491</v>
      </c>
      <c r="J146" s="2">
        <v>2786.5394055066927</v>
      </c>
      <c r="K146" s="2">
        <v>3349.4852022020004</v>
      </c>
      <c r="L146" s="2">
        <v>2317.7407836131256</v>
      </c>
      <c r="M146" s="2">
        <v>3168.2167375847876</v>
      </c>
      <c r="N146" s="2">
        <v>2450.349550002803</v>
      </c>
      <c r="P146" s="8">
        <v>49491</v>
      </c>
      <c r="Q146" s="2">
        <v>2685.3624155599541</v>
      </c>
      <c r="R146" s="2">
        <v>3249.2335216176089</v>
      </c>
      <c r="S146" s="2">
        <v>2218.8984953796057</v>
      </c>
      <c r="T146" s="2">
        <v>3073.3905081123703</v>
      </c>
      <c r="U146" s="2">
        <v>2345.8520331939171</v>
      </c>
      <c r="W146" s="8">
        <v>49491</v>
      </c>
      <c r="X146" s="2">
        <v>1724.8452104034113</v>
      </c>
      <c r="Y146" s="2">
        <v>2099.9481884439342</v>
      </c>
      <c r="Z146" s="2">
        <v>1416.4597001065986</v>
      </c>
      <c r="AA146" s="2">
        <v>1986.3025501098159</v>
      </c>
      <c r="AB146" s="2">
        <v>1497.5019697166679</v>
      </c>
      <c r="AD146" s="8">
        <v>49491</v>
      </c>
      <c r="AE146" s="2">
        <v>1548.7343239006</v>
      </c>
      <c r="AF146" s="2">
        <v>1892.1057591555193</v>
      </c>
      <c r="AG146" s="2">
        <v>1267.4212599443076</v>
      </c>
      <c r="AH146" s="2">
        <v>1789.7082009785113</v>
      </c>
      <c r="AI146" s="2">
        <v>1339.9363448776878</v>
      </c>
    </row>
    <row r="147" spans="2:35" x14ac:dyDescent="0.25">
      <c r="B147" s="8">
        <v>49522</v>
      </c>
      <c r="C147" s="2">
        <v>3963.4450150781136</v>
      </c>
      <c r="D147" s="2">
        <v>4835.7215444111507</v>
      </c>
      <c r="E147" s="2">
        <v>3247.8509645421882</v>
      </c>
      <c r="F147" s="2">
        <v>4573.0866769228423</v>
      </c>
      <c r="G147" s="2">
        <v>3434.3768206994305</v>
      </c>
      <c r="I147" s="8">
        <v>49522</v>
      </c>
      <c r="J147" s="2">
        <v>2805.2768780656215</v>
      </c>
      <c r="K147" s="2">
        <v>3374.3323926489857</v>
      </c>
      <c r="L147" s="2">
        <v>2331.714134404408</v>
      </c>
      <c r="M147" s="2">
        <v>3191.0676341913545</v>
      </c>
      <c r="N147" s="2">
        <v>2465.6257516497617</v>
      </c>
      <c r="P147" s="8">
        <v>49522</v>
      </c>
      <c r="Q147" s="2">
        <v>2700.8447167624772</v>
      </c>
      <c r="R147" s="2">
        <v>3270.2193861472124</v>
      </c>
      <c r="S147" s="2">
        <v>2230.1498434954638</v>
      </c>
      <c r="T147" s="2">
        <v>3092.6091521313383</v>
      </c>
      <c r="U147" s="2">
        <v>2358.2285679992424</v>
      </c>
      <c r="W147" s="8">
        <v>49522</v>
      </c>
      <c r="X147" s="2">
        <v>1732.4144967612795</v>
      </c>
      <c r="Y147" s="2">
        <v>2110.6174099062905</v>
      </c>
      <c r="Z147" s="2">
        <v>1421.6929321285136</v>
      </c>
      <c r="AA147" s="2">
        <v>1995.9867971469791</v>
      </c>
      <c r="AB147" s="2">
        <v>1503.3415343128663</v>
      </c>
      <c r="AD147" s="8">
        <v>49522</v>
      </c>
      <c r="AE147" s="2">
        <v>1560.2877220974274</v>
      </c>
      <c r="AF147" s="2">
        <v>1907.5346235362372</v>
      </c>
      <c r="AG147" s="2">
        <v>1275.9940657780546</v>
      </c>
      <c r="AH147" s="2">
        <v>1803.9337237572147</v>
      </c>
      <c r="AI147" s="2">
        <v>1349.2751024294273</v>
      </c>
    </row>
    <row r="148" spans="2:35" x14ac:dyDescent="0.25">
      <c r="B148" s="8">
        <v>49553</v>
      </c>
      <c r="C148" s="2">
        <v>3956.886114366836</v>
      </c>
      <c r="D148" s="2">
        <v>4831.0373248607448</v>
      </c>
      <c r="E148" s="2">
        <v>3240.242550426161</v>
      </c>
      <c r="F148" s="2">
        <v>4567.7275465847515</v>
      </c>
      <c r="G148" s="2">
        <v>3427.0285482361824</v>
      </c>
      <c r="I148" s="8">
        <v>49553</v>
      </c>
      <c r="J148" s="2">
        <v>2803.4711925999836</v>
      </c>
      <c r="K148" s="2">
        <v>3374.4781590005655</v>
      </c>
      <c r="L148" s="2">
        <v>2328.6080060311733</v>
      </c>
      <c r="M148" s="2">
        <v>3190.5563558567169</v>
      </c>
      <c r="N148" s="2">
        <v>2462.8422070658244</v>
      </c>
      <c r="P148" s="8">
        <v>49553</v>
      </c>
      <c r="Q148" s="2">
        <v>2696.0554235048235</v>
      </c>
      <c r="R148" s="2">
        <v>3266.6641319968307</v>
      </c>
      <c r="S148" s="2">
        <v>2224.661607369057</v>
      </c>
      <c r="T148" s="2">
        <v>3088.6186004767401</v>
      </c>
      <c r="U148" s="2">
        <v>2352.9037471642473</v>
      </c>
      <c r="W148" s="8">
        <v>49553</v>
      </c>
      <c r="X148" s="2">
        <v>1730.4827585703295</v>
      </c>
      <c r="Y148" s="2">
        <v>2109.7129971670006</v>
      </c>
      <c r="Z148" s="2">
        <v>1419.1293661527754</v>
      </c>
      <c r="AA148" s="2">
        <v>1994.7256716393431</v>
      </c>
      <c r="AB148" s="2">
        <v>1500.9360490023316</v>
      </c>
      <c r="AD148" s="8">
        <v>49553</v>
      </c>
      <c r="AE148" s="2">
        <v>1562.6755871125429</v>
      </c>
      <c r="AF148" s="2">
        <v>1911.7670001034132</v>
      </c>
      <c r="AG148" s="2">
        <v>1277.0664814285419</v>
      </c>
      <c r="AH148" s="2">
        <v>1807.5684789447919</v>
      </c>
      <c r="AI148" s="2">
        <v>1350.6838521318525</v>
      </c>
    </row>
    <row r="149" spans="2:35" x14ac:dyDescent="0.25">
      <c r="B149" s="8">
        <v>49583</v>
      </c>
      <c r="C149" s="2">
        <v>4015.1647860078651</v>
      </c>
      <c r="D149" s="2">
        <v>4905.7760470576195</v>
      </c>
      <c r="E149" s="2">
        <v>3285.5695040078886</v>
      </c>
      <c r="F149" s="2">
        <v>4637.4526357249497</v>
      </c>
      <c r="G149" s="2">
        <v>3475.6728402003819</v>
      </c>
      <c r="I149" s="8">
        <v>49583</v>
      </c>
      <c r="J149" s="2">
        <v>2826.9551892521422</v>
      </c>
      <c r="K149" s="2">
        <v>3405.2339185370047</v>
      </c>
      <c r="L149" s="2">
        <v>2346.4025818474011</v>
      </c>
      <c r="M149" s="2">
        <v>3218.9832677443369</v>
      </c>
      <c r="N149" s="2">
        <v>2482.1656385460183</v>
      </c>
      <c r="P149" s="8">
        <v>49583</v>
      </c>
      <c r="Q149" s="2">
        <v>2713.7396310314643</v>
      </c>
      <c r="R149" s="2">
        <v>3290.4958518295348</v>
      </c>
      <c r="S149" s="2">
        <v>2237.6215505491537</v>
      </c>
      <c r="T149" s="2">
        <v>3110.5208461485367</v>
      </c>
      <c r="U149" s="2">
        <v>2367.0905273511103</v>
      </c>
      <c r="W149" s="8">
        <v>49583</v>
      </c>
      <c r="X149" s="2">
        <v>1734.9706901046118</v>
      </c>
      <c r="Y149" s="2">
        <v>2116.7313725800173</v>
      </c>
      <c r="Z149" s="2">
        <v>1421.7726896178624</v>
      </c>
      <c r="AA149" s="2">
        <v>2000.9558913274213</v>
      </c>
      <c r="AB149" s="2">
        <v>1504.0365806340239</v>
      </c>
      <c r="AD149" s="8">
        <v>49583</v>
      </c>
      <c r="AE149" s="2">
        <v>1575.6724531406498</v>
      </c>
      <c r="AF149" s="2">
        <v>1929.0770675314479</v>
      </c>
      <c r="AG149" s="2">
        <v>1286.7492870678871</v>
      </c>
      <c r="AH149" s="2">
        <v>1823.565414631166</v>
      </c>
      <c r="AI149" s="2">
        <v>1361.2007123128938</v>
      </c>
    </row>
    <row r="150" spans="2:35" x14ac:dyDescent="0.25">
      <c r="B150" s="8">
        <v>49614</v>
      </c>
      <c r="C150" s="2">
        <v>4011.8887278364009</v>
      </c>
      <c r="D150" s="2">
        <v>4905.367454617307</v>
      </c>
      <c r="E150" s="2">
        <v>3280.4873874115615</v>
      </c>
      <c r="F150" s="2">
        <v>4636.1299440544908</v>
      </c>
      <c r="G150" s="2">
        <v>3470.9976337328685</v>
      </c>
      <c r="I150" s="8">
        <v>49614</v>
      </c>
      <c r="J150" s="2">
        <v>2836.8384207482459</v>
      </c>
      <c r="K150" s="2">
        <v>3419.6444062738224</v>
      </c>
      <c r="L150" s="2">
        <v>2352.8834330723835</v>
      </c>
      <c r="M150" s="2">
        <v>3231.9527490283303</v>
      </c>
      <c r="N150" s="2">
        <v>2489.524227400701</v>
      </c>
      <c r="P150" s="8">
        <v>49614</v>
      </c>
      <c r="Q150" s="2">
        <v>2715.1829610202421</v>
      </c>
      <c r="R150" s="2">
        <v>3294.6599137362</v>
      </c>
      <c r="S150" s="2">
        <v>2237.174017777912</v>
      </c>
      <c r="T150" s="2">
        <v>3113.8281938840037</v>
      </c>
      <c r="U150" s="2">
        <v>2367.0951309716411</v>
      </c>
      <c r="W150" s="8">
        <v>49614</v>
      </c>
      <c r="X150" s="2">
        <v>1741.2917185153581</v>
      </c>
      <c r="Y150" s="2">
        <v>2126.0009804406509</v>
      </c>
      <c r="Z150" s="2">
        <v>1425.9088619665156</v>
      </c>
      <c r="AA150" s="2">
        <v>2009.3126351283825</v>
      </c>
      <c r="AB150" s="2">
        <v>1508.7167549544288</v>
      </c>
      <c r="AD150" s="8">
        <v>49614</v>
      </c>
      <c r="AE150" s="2">
        <v>1579.9028652425541</v>
      </c>
      <c r="AF150" s="2">
        <v>1935.6745683769886</v>
      </c>
      <c r="AG150" s="2">
        <v>1289.2602378600936</v>
      </c>
      <c r="AH150" s="2">
        <v>1829.4325371996867</v>
      </c>
      <c r="AI150" s="2">
        <v>1364.1324310681875</v>
      </c>
    </row>
    <row r="151" spans="2:35" x14ac:dyDescent="0.25">
      <c r="B151" s="8">
        <v>49644</v>
      </c>
      <c r="C151" s="2">
        <v>4040.6032523795461</v>
      </c>
      <c r="D151" s="2">
        <v>4943.8033809040144</v>
      </c>
      <c r="E151" s="2">
        <v>3301.7389728151124</v>
      </c>
      <c r="F151" s="2">
        <v>4671.5160336246809</v>
      </c>
      <c r="G151" s="2">
        <v>3494.1865080147418</v>
      </c>
      <c r="I151" s="8">
        <v>49644</v>
      </c>
      <c r="J151" s="2">
        <v>2838.413169856381</v>
      </c>
      <c r="K151" s="2">
        <v>3423.84642152168</v>
      </c>
      <c r="L151" s="2">
        <v>2352.6019821877771</v>
      </c>
      <c r="M151" s="2">
        <v>3235.2729715319465</v>
      </c>
      <c r="N151" s="2">
        <v>2489.7274353218804</v>
      </c>
      <c r="P151" s="8">
        <v>49644</v>
      </c>
      <c r="Q151" s="2">
        <v>2723.5274372049166</v>
      </c>
      <c r="R151" s="2">
        <v>3307.0104089440792</v>
      </c>
      <c r="S151" s="2">
        <v>2242.5361659831015</v>
      </c>
      <c r="T151" s="2">
        <v>3124.8718766645306</v>
      </c>
      <c r="U151" s="2">
        <v>2373.2462437005747</v>
      </c>
      <c r="W151" s="8">
        <v>49644</v>
      </c>
      <c r="X151" s="2">
        <v>1748.9600774656249</v>
      </c>
      <c r="Y151" s="2">
        <v>2136.801288785005</v>
      </c>
      <c r="Z151" s="2">
        <v>1431.2225277951284</v>
      </c>
      <c r="AA151" s="2">
        <v>2019.1137697316201</v>
      </c>
      <c r="AB151" s="2">
        <v>1514.643794607603</v>
      </c>
      <c r="AD151" s="8">
        <v>49644</v>
      </c>
      <c r="AE151" s="2">
        <v>1587.994159623205</v>
      </c>
      <c r="AF151" s="2">
        <v>1946.897884111029</v>
      </c>
      <c r="AG151" s="2">
        <v>1294.9891705634354</v>
      </c>
      <c r="AH151" s="2">
        <v>1839.6695784029239</v>
      </c>
      <c r="AI151" s="2">
        <v>1370.4698418209391</v>
      </c>
    </row>
    <row r="152" spans="2:35" x14ac:dyDescent="0.25">
      <c r="B152" s="8">
        <v>49675</v>
      </c>
      <c r="C152" s="2">
        <v>4020.2101631522787</v>
      </c>
      <c r="D152" s="2">
        <v>4922.175370122498</v>
      </c>
      <c r="E152" s="2">
        <v>3282.8515444810214</v>
      </c>
      <c r="F152" s="2">
        <v>4650.1466015794122</v>
      </c>
      <c r="G152" s="2">
        <v>3474.894965789852</v>
      </c>
      <c r="I152" s="8">
        <v>49675</v>
      </c>
      <c r="J152" s="2">
        <v>2814.4205381039451</v>
      </c>
      <c r="K152" s="2">
        <v>3397.199087562657</v>
      </c>
      <c r="L152" s="2">
        <v>2331.1369933327851</v>
      </c>
      <c r="M152" s="2">
        <v>3209.4496038902853</v>
      </c>
      <c r="N152" s="2">
        <v>2467.5060973490258</v>
      </c>
      <c r="P152" s="8">
        <v>49675</v>
      </c>
      <c r="Q152" s="2">
        <v>2711.446565804129</v>
      </c>
      <c r="R152" s="2">
        <v>3294.5659231241802</v>
      </c>
      <c r="S152" s="2">
        <v>2231.0777794109931</v>
      </c>
      <c r="T152" s="2">
        <v>3112.488560259073</v>
      </c>
      <c r="U152" s="2">
        <v>2361.5935228610765</v>
      </c>
      <c r="W152" s="8">
        <v>49675</v>
      </c>
      <c r="X152" s="2">
        <v>1743.6984949993084</v>
      </c>
      <c r="Y152" s="2">
        <v>2131.8123712479564</v>
      </c>
      <c r="Z152" s="2">
        <v>1425.9510575618287</v>
      </c>
      <c r="AA152" s="2">
        <v>2013.9957047318535</v>
      </c>
      <c r="AB152" s="2">
        <v>1509.3677201804883</v>
      </c>
      <c r="AD152" s="8">
        <v>49675</v>
      </c>
      <c r="AE152" s="2">
        <v>1579.2527495086847</v>
      </c>
      <c r="AF152" s="2">
        <v>1937.48905876767</v>
      </c>
      <c r="AG152" s="2">
        <v>1286.9890062082154</v>
      </c>
      <c r="AH152" s="2">
        <v>1830.4118575120074</v>
      </c>
      <c r="AI152" s="2">
        <v>1362.2765324914517</v>
      </c>
    </row>
    <row r="153" spans="2:35" x14ac:dyDescent="0.25">
      <c r="B153" s="8">
        <v>49706</v>
      </c>
      <c r="C153" s="2">
        <v>3958.7995082655293</v>
      </c>
      <c r="D153" s="2">
        <v>4850.49058493547</v>
      </c>
      <c r="E153" s="2">
        <v>3230.3705600220324</v>
      </c>
      <c r="F153" s="2">
        <v>4581.5079249234323</v>
      </c>
      <c r="G153" s="2">
        <v>3420.0272582746761</v>
      </c>
      <c r="I153" s="8">
        <v>49706</v>
      </c>
      <c r="J153" s="2">
        <v>2797.8266666534741</v>
      </c>
      <c r="K153" s="2">
        <v>3379.6104560920371</v>
      </c>
      <c r="L153" s="2">
        <v>2315.7195367873401</v>
      </c>
      <c r="M153" s="2">
        <v>3192.1950608106899</v>
      </c>
      <c r="N153" s="2">
        <v>2451.6766083572447</v>
      </c>
      <c r="P153" s="8">
        <v>49706</v>
      </c>
      <c r="Q153" s="2">
        <v>2688.9428419112432</v>
      </c>
      <c r="R153" s="2">
        <v>3269.584417681187</v>
      </c>
      <c r="S153" s="2">
        <v>2210.9635389542027</v>
      </c>
      <c r="T153" s="2">
        <v>3088.2704869762792</v>
      </c>
      <c r="U153" s="2">
        <v>2340.7703326219157</v>
      </c>
      <c r="W153" s="8">
        <v>49706</v>
      </c>
      <c r="X153" s="2">
        <v>1736.3901941633944</v>
      </c>
      <c r="Y153" s="2">
        <v>2124.411983489837</v>
      </c>
      <c r="Z153" s="2">
        <v>1418.9493747174336</v>
      </c>
      <c r="AA153" s="2">
        <v>2006.6032842924242</v>
      </c>
      <c r="AB153" s="2">
        <v>1502.2566140561696</v>
      </c>
      <c r="AD153" s="8">
        <v>49706</v>
      </c>
      <c r="AE153" s="2">
        <v>1567.5143165409136</v>
      </c>
      <c r="AF153" s="2">
        <v>1924.4780655143488</v>
      </c>
      <c r="AG153" s="2">
        <v>1276.5007105500031</v>
      </c>
      <c r="AH153" s="2">
        <v>1817.7566483437686</v>
      </c>
      <c r="AI153" s="2">
        <v>1351.4447163789866</v>
      </c>
    </row>
    <row r="154" spans="2:35" x14ac:dyDescent="0.25">
      <c r="B154" s="8">
        <v>49735</v>
      </c>
      <c r="C154" s="2">
        <v>3992.3813429003362</v>
      </c>
      <c r="D154" s="2">
        <v>4895.1690665635315</v>
      </c>
      <c r="E154" s="2">
        <v>3255.4292731430951</v>
      </c>
      <c r="F154" s="2">
        <v>4622.7881281595073</v>
      </c>
      <c r="G154" s="2">
        <v>3447.2435756254549</v>
      </c>
      <c r="I154" s="8">
        <v>49735</v>
      </c>
      <c r="J154" s="2">
        <v>2809.7147575572999</v>
      </c>
      <c r="K154" s="2">
        <v>3396.4215874395295</v>
      </c>
      <c r="L154" s="2">
        <v>2323.8858840803018</v>
      </c>
      <c r="M154" s="2">
        <v>3207.4351629416497</v>
      </c>
      <c r="N154" s="2">
        <v>2460.8123882377986</v>
      </c>
      <c r="P154" s="8">
        <v>49735</v>
      </c>
      <c r="Q154" s="2">
        <v>2692.7494451191537</v>
      </c>
      <c r="R154" s="2">
        <v>3276.5775364428578</v>
      </c>
      <c r="S154" s="2">
        <v>2212.5004416888346</v>
      </c>
      <c r="T154" s="2">
        <v>3094.2595711194695</v>
      </c>
      <c r="U154" s="2">
        <v>2342.8639647011814</v>
      </c>
      <c r="W154" s="8">
        <v>49735</v>
      </c>
      <c r="X154" s="2">
        <v>1737.7323491691222</v>
      </c>
      <c r="Y154" s="2">
        <v>2127.5894296894012</v>
      </c>
      <c r="Z154" s="2">
        <v>1419.0244328941419</v>
      </c>
      <c r="AA154" s="2">
        <v>2009.2043856761802</v>
      </c>
      <c r="AB154" s="2">
        <v>1502.6352746490356</v>
      </c>
      <c r="AD154" s="8">
        <v>49735</v>
      </c>
      <c r="AE154" s="2">
        <v>1577.3964641547079</v>
      </c>
      <c r="AF154" s="2">
        <v>1938.009192121782</v>
      </c>
      <c r="AG154" s="2">
        <v>1283.6239712146819</v>
      </c>
      <c r="AH154" s="2">
        <v>1830.1729243222856</v>
      </c>
      <c r="AI154" s="2">
        <v>1359.2568343579378</v>
      </c>
    </row>
    <row r="155" spans="2:35" x14ac:dyDescent="0.25">
      <c r="B155" s="8">
        <v>49766</v>
      </c>
      <c r="C155" s="2">
        <v>3977.3513457110298</v>
      </c>
      <c r="D155" s="2">
        <v>4880.059473706302</v>
      </c>
      <c r="E155" s="2">
        <v>3240.9648095588605</v>
      </c>
      <c r="F155" s="2">
        <v>4607.6048351235877</v>
      </c>
      <c r="G155" s="2">
        <v>3432.6079576683642</v>
      </c>
      <c r="I155" s="8">
        <v>49766</v>
      </c>
      <c r="J155" s="2">
        <v>2795.0196432630519</v>
      </c>
      <c r="K155" s="2">
        <v>3380.9574418629199</v>
      </c>
      <c r="L155" s="2">
        <v>2310.157242880759</v>
      </c>
      <c r="M155" s="2">
        <v>3192.1979517686937</v>
      </c>
      <c r="N155" s="2">
        <v>2446.7603325989412</v>
      </c>
      <c r="P155" s="8">
        <v>49766</v>
      </c>
      <c r="Q155" s="2">
        <v>2685.7775130152991</v>
      </c>
      <c r="R155" s="2">
        <v>3270.3182455702186</v>
      </c>
      <c r="S155" s="2">
        <v>2205.2689669949841</v>
      </c>
      <c r="T155" s="2">
        <v>3087.735762621382</v>
      </c>
      <c r="U155" s="2">
        <v>2335.6698544148744</v>
      </c>
      <c r="W155" s="8">
        <v>49766</v>
      </c>
      <c r="X155" s="2">
        <v>1734.0326038531027</v>
      </c>
      <c r="Y155" s="2">
        <v>2124.50460437845</v>
      </c>
      <c r="Z155" s="2">
        <v>1415.0388317485051</v>
      </c>
      <c r="AA155" s="2">
        <v>2005.893112598078</v>
      </c>
      <c r="AB155" s="2">
        <v>1498.7122167891744</v>
      </c>
      <c r="AD155" s="8">
        <v>49766</v>
      </c>
      <c r="AE155" s="2">
        <v>1574.1639416733865</v>
      </c>
      <c r="AF155" s="2">
        <v>1935.3539772752608</v>
      </c>
      <c r="AG155" s="2">
        <v>1280.1210161508598</v>
      </c>
      <c r="AH155" s="2">
        <v>1827.3028005940719</v>
      </c>
      <c r="AI155" s="2">
        <v>1355.816506818554</v>
      </c>
    </row>
    <row r="156" spans="2:35" x14ac:dyDescent="0.25">
      <c r="B156" s="8">
        <v>49796</v>
      </c>
      <c r="C156" s="2">
        <v>4018.15736511255</v>
      </c>
      <c r="D156" s="2">
        <v>4933.6589638517835</v>
      </c>
      <c r="E156" s="2">
        <v>3271.8797767978144</v>
      </c>
      <c r="F156" s="2">
        <v>4657.2907366163199</v>
      </c>
      <c r="G156" s="2">
        <v>3466.0363508188166</v>
      </c>
      <c r="I156" s="8">
        <v>49796</v>
      </c>
      <c r="J156" s="2">
        <v>2801.1447800950536</v>
      </c>
      <c r="K156" s="2">
        <v>3390.7941294564093</v>
      </c>
      <c r="L156" s="2">
        <v>2313.5680117395805</v>
      </c>
      <c r="M156" s="2">
        <v>3200.852390608155</v>
      </c>
      <c r="N156" s="2">
        <v>2450.8574201430779</v>
      </c>
      <c r="P156" s="8">
        <v>49796</v>
      </c>
      <c r="Q156" s="2">
        <v>2691.0212421328324</v>
      </c>
      <c r="R156" s="2">
        <v>3279.0507369134793</v>
      </c>
      <c r="S156" s="2">
        <v>2207.9981040784492</v>
      </c>
      <c r="T156" s="2">
        <v>3095.3685152974936</v>
      </c>
      <c r="U156" s="2">
        <v>2339.0228900051206</v>
      </c>
      <c r="W156" s="8">
        <v>49796</v>
      </c>
      <c r="X156" s="2">
        <v>1736.0789781928186</v>
      </c>
      <c r="Y156" s="2">
        <v>2128.5356216053528</v>
      </c>
      <c r="Z156" s="2">
        <v>1415.6979880368594</v>
      </c>
      <c r="AA156" s="2">
        <v>2009.3016776581321</v>
      </c>
      <c r="AB156" s="2">
        <v>1499.7069033872501</v>
      </c>
      <c r="AD156" s="8">
        <v>49796</v>
      </c>
      <c r="AE156" s="2">
        <v>1579.7345162494178</v>
      </c>
      <c r="AF156" s="2">
        <v>1943.5941496277112</v>
      </c>
      <c r="AG156" s="2">
        <v>1283.7344982288221</v>
      </c>
      <c r="AH156" s="2">
        <v>1834.7200516137557</v>
      </c>
      <c r="AI156" s="2">
        <v>1359.9125698976457</v>
      </c>
    </row>
    <row r="157" spans="2:35" x14ac:dyDescent="0.25">
      <c r="B157" s="8">
        <v>49827</v>
      </c>
      <c r="C157" s="2">
        <v>4016.6304392964034</v>
      </c>
      <c r="D157" s="2">
        <v>4935.107583512282</v>
      </c>
      <c r="E157" s="2">
        <v>3268.4312365651167</v>
      </c>
      <c r="F157" s="2">
        <v>4657.7401509581287</v>
      </c>
      <c r="G157" s="2">
        <v>3463.0656195886909</v>
      </c>
      <c r="I157" s="8">
        <v>49827</v>
      </c>
      <c r="J157" s="2">
        <v>2785.2431090633791</v>
      </c>
      <c r="K157" s="2">
        <v>3373.8171336927676</v>
      </c>
      <c r="L157" s="2">
        <v>2298.8831871521093</v>
      </c>
      <c r="M157" s="2">
        <v>3184.1987757453239</v>
      </c>
      <c r="N157" s="2">
        <v>2435.7811906251291</v>
      </c>
      <c r="P157" s="8">
        <v>49827</v>
      </c>
      <c r="Q157" s="2">
        <v>2683.1978983069434</v>
      </c>
      <c r="R157" s="2">
        <v>3271.7211424438215</v>
      </c>
      <c r="S157" s="2">
        <v>2200.0946064415284</v>
      </c>
      <c r="T157" s="2">
        <v>3087.8408768251852</v>
      </c>
      <c r="U157" s="2">
        <v>2331.1097710035529</v>
      </c>
      <c r="W157" s="8">
        <v>49827</v>
      </c>
      <c r="X157" s="2">
        <v>1732.7089610206006</v>
      </c>
      <c r="Y157" s="2">
        <v>2125.8353791052059</v>
      </c>
      <c r="Z157" s="2">
        <v>1411.9972114889554</v>
      </c>
      <c r="AA157" s="2">
        <v>2006.3572337644398</v>
      </c>
      <c r="AB157" s="2">
        <v>1496.0813442724796</v>
      </c>
      <c r="AD157" s="8">
        <v>49827</v>
      </c>
      <c r="AE157" s="2">
        <v>1570.9861439352001</v>
      </c>
      <c r="AF157" s="2">
        <v>1934.1332685718023</v>
      </c>
      <c r="AG157" s="2">
        <v>1275.764580930196</v>
      </c>
      <c r="AH157" s="2">
        <v>1825.4293406749489</v>
      </c>
      <c r="AI157" s="2">
        <v>1351.7360896205946</v>
      </c>
    </row>
    <row r="158" spans="2:35" x14ac:dyDescent="0.25">
      <c r="B158" s="8">
        <v>49857</v>
      </c>
      <c r="C158" s="2">
        <v>4070.2007775527441</v>
      </c>
      <c r="D158" s="2">
        <v>5004.5394509362513</v>
      </c>
      <c r="E158" s="2">
        <v>3309.6426308159489</v>
      </c>
      <c r="F158" s="2">
        <v>4722.3421145091352</v>
      </c>
      <c r="G158" s="2">
        <v>3507.4199862668202</v>
      </c>
      <c r="I158" s="8">
        <v>49857</v>
      </c>
      <c r="J158" s="2">
        <v>2800.1424239323674</v>
      </c>
      <c r="K158" s="2">
        <v>3394.3145620123501</v>
      </c>
      <c r="L158" s="2">
        <v>2309.5199012053868</v>
      </c>
      <c r="M158" s="2">
        <v>3202.9150260937231</v>
      </c>
      <c r="N158" s="2">
        <v>2447.5320038319924</v>
      </c>
      <c r="P158" s="8">
        <v>49857</v>
      </c>
      <c r="Q158" s="2">
        <v>2697.3226423768006</v>
      </c>
      <c r="R158" s="2">
        <v>3291.3192380294317</v>
      </c>
      <c r="S158" s="2">
        <v>2210.0868528924407</v>
      </c>
      <c r="T158" s="2">
        <v>3105.7274305496308</v>
      </c>
      <c r="U158" s="2">
        <v>2342.157043496084</v>
      </c>
      <c r="W158" s="8">
        <v>49857</v>
      </c>
      <c r="X158" s="2">
        <v>1738.4154619453443</v>
      </c>
      <c r="Y158" s="2">
        <v>2134.3769392762792</v>
      </c>
      <c r="Z158" s="2">
        <v>1415.6294388485132</v>
      </c>
      <c r="AA158" s="2">
        <v>2014.023109897925</v>
      </c>
      <c r="AB158" s="2">
        <v>1500.2245078468948</v>
      </c>
      <c r="AD158" s="8">
        <v>49857</v>
      </c>
      <c r="AE158" s="2">
        <v>1578.5702002632556</v>
      </c>
      <c r="AF158" s="2">
        <v>1944.8740223970374</v>
      </c>
      <c r="AG158" s="2">
        <v>1281.0022068974847</v>
      </c>
      <c r="AH158" s="2">
        <v>1835.2059352158967</v>
      </c>
      <c r="AI158" s="2">
        <v>1357.5522327062995</v>
      </c>
    </row>
    <row r="159" spans="2:35" x14ac:dyDescent="0.25">
      <c r="B159" s="8">
        <v>49888</v>
      </c>
      <c r="C159" s="2">
        <v>4101.9022869784003</v>
      </c>
      <c r="D159" s="2">
        <v>5046.886432474791</v>
      </c>
      <c r="E159" s="2">
        <v>3333.1917420025816</v>
      </c>
      <c r="F159" s="2">
        <v>4761.3690809267709</v>
      </c>
      <c r="G159" s="2">
        <v>3533.0678831298455</v>
      </c>
      <c r="I159" s="8">
        <v>49888</v>
      </c>
      <c r="J159" s="2">
        <v>2807.4459695827809</v>
      </c>
      <c r="K159" s="2">
        <v>3405.4406039062596</v>
      </c>
      <c r="L159" s="2">
        <v>2313.9965748189175</v>
      </c>
      <c r="M159" s="2">
        <v>3212.7847169370289</v>
      </c>
      <c r="N159" s="2">
        <v>2452.7562807572963</v>
      </c>
      <c r="P159" s="8">
        <v>49888</v>
      </c>
      <c r="Q159" s="2">
        <v>2707.5349824872901</v>
      </c>
      <c r="R159" s="2">
        <v>3305.9868675149855</v>
      </c>
      <c r="S159" s="2">
        <v>2216.972148323001</v>
      </c>
      <c r="T159" s="2">
        <v>3118.9573737281485</v>
      </c>
      <c r="U159" s="2">
        <v>2349.9137467343767</v>
      </c>
      <c r="W159" s="8">
        <v>49888</v>
      </c>
      <c r="X159" s="2">
        <v>1743.5416879955562</v>
      </c>
      <c r="Y159" s="2">
        <v>2142.1003734907808</v>
      </c>
      <c r="Z159" s="2">
        <v>1418.8551558545862</v>
      </c>
      <c r="AA159" s="2">
        <v>2020.9153946781694</v>
      </c>
      <c r="AB159" s="2">
        <v>1503.9373579364722</v>
      </c>
      <c r="AD159" s="8">
        <v>49888</v>
      </c>
      <c r="AE159" s="2">
        <v>1587.9419183321349</v>
      </c>
      <c r="AF159" s="2">
        <v>1957.7269799751607</v>
      </c>
      <c r="AG159" s="2">
        <v>1287.7462938882545</v>
      </c>
      <c r="AH159" s="2">
        <v>1846.9725515061771</v>
      </c>
      <c r="AI159" s="2">
        <v>1364.9665019938584</v>
      </c>
    </row>
    <row r="160" spans="2:35" x14ac:dyDescent="0.25">
      <c r="B160" s="8">
        <v>49919</v>
      </c>
      <c r="C160" s="2">
        <v>4096.4780857271689</v>
      </c>
      <c r="D160" s="2">
        <v>5043.5593559669196</v>
      </c>
      <c r="E160" s="2">
        <v>3326.5693403939954</v>
      </c>
      <c r="F160" s="2">
        <v>4757.3020016844603</v>
      </c>
      <c r="G160" s="2">
        <v>3526.7363547818054</v>
      </c>
      <c r="I160" s="8">
        <v>49919</v>
      </c>
      <c r="J160" s="2">
        <v>2809.197219363632</v>
      </c>
      <c r="K160" s="2">
        <v>3409.8275220506453</v>
      </c>
      <c r="L160" s="2">
        <v>2313.8995031468226</v>
      </c>
      <c r="M160" s="2">
        <v>3216.2959035782769</v>
      </c>
      <c r="N160" s="2">
        <v>2453.1319398539681</v>
      </c>
      <c r="P160" s="8">
        <v>49919</v>
      </c>
      <c r="Q160" s="2">
        <v>2704.5624996987867</v>
      </c>
      <c r="R160" s="2">
        <v>3304.5501591513012</v>
      </c>
      <c r="S160" s="2">
        <v>2213.0648510839696</v>
      </c>
      <c r="T160" s="2">
        <v>3116.9937691321775</v>
      </c>
      <c r="U160" s="2">
        <v>2346.2298443727059</v>
      </c>
      <c r="W160" s="8">
        <v>49919</v>
      </c>
      <c r="X160" s="2">
        <v>1741.8908131906239</v>
      </c>
      <c r="Y160" s="2">
        <v>2141.4931456243908</v>
      </c>
      <c r="Z160" s="2">
        <v>1416.5686087815523</v>
      </c>
      <c r="AA160" s="2">
        <v>2019.9483954163434</v>
      </c>
      <c r="AB160" s="2">
        <v>1501.8066663961017</v>
      </c>
      <c r="AD160" s="8">
        <v>49919</v>
      </c>
      <c r="AE160" s="2">
        <v>1591.6744232675856</v>
      </c>
      <c r="AF160" s="2">
        <v>1963.6316756333774</v>
      </c>
      <c r="AG160" s="2">
        <v>1289.9143998575737</v>
      </c>
      <c r="AH160" s="2">
        <v>1852.1818108494858</v>
      </c>
      <c r="AI160" s="2">
        <v>1367.5313943690285</v>
      </c>
    </row>
    <row r="161" spans="2:35" x14ac:dyDescent="0.25">
      <c r="B161" s="8">
        <v>49949</v>
      </c>
      <c r="C161" s="2">
        <v>4156.1600854809922</v>
      </c>
      <c r="D161" s="2">
        <v>5120.6080041986734</v>
      </c>
      <c r="E161" s="2">
        <v>3372.6870601202645</v>
      </c>
      <c r="F161" s="2">
        <v>4829.0385125135454</v>
      </c>
      <c r="G161" s="2">
        <v>3576.3244196451569</v>
      </c>
      <c r="I161" s="8">
        <v>49949</v>
      </c>
      <c r="J161" s="2">
        <v>2834.900037080487</v>
      </c>
      <c r="K161" s="2">
        <v>3443.425527528907</v>
      </c>
      <c r="L161" s="2">
        <v>2333.4464952834182</v>
      </c>
      <c r="M161" s="2">
        <v>3247.3554846953289</v>
      </c>
      <c r="N161" s="2">
        <v>2474.3361996709896</v>
      </c>
      <c r="P161" s="8">
        <v>49949</v>
      </c>
      <c r="Q161" s="2">
        <v>2723.3968030882324</v>
      </c>
      <c r="R161" s="2">
        <v>3329.8832960318223</v>
      </c>
      <c r="S161" s="2">
        <v>2226.9264650358605</v>
      </c>
      <c r="T161" s="2">
        <v>3140.2783938017142</v>
      </c>
      <c r="U161" s="2">
        <v>2361.3846632357954</v>
      </c>
      <c r="W161" s="8">
        <v>49949</v>
      </c>
      <c r="X161" s="2">
        <v>1746.8308095866855</v>
      </c>
      <c r="Y161" s="2">
        <v>2149.0640850646969</v>
      </c>
      <c r="Z161" s="2">
        <v>1419.5979472244414</v>
      </c>
      <c r="AA161" s="2">
        <v>2026.6955064960398</v>
      </c>
      <c r="AB161" s="2">
        <v>1505.3109625165971</v>
      </c>
      <c r="AD161" s="8">
        <v>49949</v>
      </c>
      <c r="AE161" s="2">
        <v>1604.8146993247276</v>
      </c>
      <c r="AF161" s="2">
        <v>1981.2233982061387</v>
      </c>
      <c r="AG161" s="2">
        <v>1299.6588893590217</v>
      </c>
      <c r="AH161" s="2">
        <v>1868.4117362597474</v>
      </c>
      <c r="AI161" s="2">
        <v>1378.1301793999924</v>
      </c>
    </row>
    <row r="162" spans="2:35" x14ac:dyDescent="0.25">
      <c r="B162" s="8">
        <v>49980</v>
      </c>
      <c r="C162" s="2">
        <v>4152.3995665550465</v>
      </c>
      <c r="D162" s="2">
        <v>5119.5536528809735</v>
      </c>
      <c r="E162" s="2">
        <v>3367.2834618387228</v>
      </c>
      <c r="F162" s="2">
        <v>4827.1085887747649</v>
      </c>
      <c r="G162" s="2">
        <v>3571.2866264145491</v>
      </c>
      <c r="I162" s="8">
        <v>49980</v>
      </c>
      <c r="J162" s="2">
        <v>2840.7973719636616</v>
      </c>
      <c r="K162" s="2">
        <v>3453.0025641612988</v>
      </c>
      <c r="L162" s="2">
        <v>2336.6685658359838</v>
      </c>
      <c r="M162" s="2">
        <v>3255.7561585753756</v>
      </c>
      <c r="N162" s="2">
        <v>2478.2330605979128</v>
      </c>
      <c r="P162" s="8">
        <v>49980</v>
      </c>
      <c r="Q162" s="2">
        <v>2722.2118598945876</v>
      </c>
      <c r="R162" s="2">
        <v>3330.7628300959282</v>
      </c>
      <c r="S162" s="2">
        <v>2224.4038396276119</v>
      </c>
      <c r="T162" s="2">
        <v>3140.4991439595719</v>
      </c>
      <c r="U162" s="2">
        <v>2359.1668994416673</v>
      </c>
      <c r="W162" s="8">
        <v>49980</v>
      </c>
      <c r="X162" s="2">
        <v>1752.6760550016568</v>
      </c>
      <c r="Y162" s="2">
        <v>2157.7636605908465</v>
      </c>
      <c r="Z162" s="2">
        <v>1423.3540257594386</v>
      </c>
      <c r="AA162" s="2">
        <v>2034.5053894928506</v>
      </c>
      <c r="AB162" s="2">
        <v>1509.5863637426837</v>
      </c>
      <c r="AD162" s="8">
        <v>49980</v>
      </c>
      <c r="AE162" s="2">
        <v>1607.610532283913</v>
      </c>
      <c r="AF162" s="2">
        <v>1986.0633433458961</v>
      </c>
      <c r="AG162" s="2">
        <v>1301.0143653771215</v>
      </c>
      <c r="AH162" s="2">
        <v>1872.6131363269824</v>
      </c>
      <c r="AI162" s="2">
        <v>1379.8348896078357</v>
      </c>
    </row>
    <row r="163" spans="2:35" x14ac:dyDescent="0.25">
      <c r="B163" s="8">
        <v>50010</v>
      </c>
      <c r="C163" s="2">
        <v>4183.0914830233105</v>
      </c>
      <c r="D163" s="2">
        <v>5160.7825566467691</v>
      </c>
      <c r="E163" s="2">
        <v>3389.9425203253077</v>
      </c>
      <c r="F163" s="2">
        <v>4865.0425043948844</v>
      </c>
      <c r="G163" s="2">
        <v>3596.0130278668621</v>
      </c>
      <c r="I163" s="8">
        <v>50010</v>
      </c>
      <c r="J163" s="2">
        <v>2845.9072008381431</v>
      </c>
      <c r="K163" s="2">
        <v>3461.4862796757511</v>
      </c>
      <c r="L163" s="2">
        <v>2339.3328786102838</v>
      </c>
      <c r="M163" s="2">
        <v>3263.1248641377097</v>
      </c>
      <c r="N163" s="2">
        <v>2481.5380961658921</v>
      </c>
      <c r="P163" s="8">
        <v>50010</v>
      </c>
      <c r="Q163" s="2">
        <v>2733.5117245683778</v>
      </c>
      <c r="R163" s="2">
        <v>3346.7861679160424</v>
      </c>
      <c r="S163" s="2">
        <v>2232.1690739667706</v>
      </c>
      <c r="T163" s="2">
        <v>3154.9976735721762</v>
      </c>
      <c r="U163" s="2">
        <v>2367.8599333937182</v>
      </c>
      <c r="W163" s="8">
        <v>50010</v>
      </c>
      <c r="X163" s="2">
        <v>1760.6051077119243</v>
      </c>
      <c r="Y163" s="2">
        <v>2168.9493757995001</v>
      </c>
      <c r="Z163" s="2">
        <v>1428.8533902669162</v>
      </c>
      <c r="AA163" s="2">
        <v>2044.6571401375861</v>
      </c>
      <c r="AB163" s="2">
        <v>1515.7116604497742</v>
      </c>
      <c r="AD163" s="8">
        <v>50010</v>
      </c>
      <c r="AE163" s="2">
        <v>1617.8230585801698</v>
      </c>
      <c r="AF163" s="2">
        <v>1999.9931612671562</v>
      </c>
      <c r="AG163" s="2">
        <v>1308.4185771175844</v>
      </c>
      <c r="AH163" s="2">
        <v>1885.3830075696762</v>
      </c>
      <c r="AI163" s="2">
        <v>1387.9557606086912</v>
      </c>
    </row>
    <row r="164" spans="2:35" x14ac:dyDescent="0.25">
      <c r="B164" s="8">
        <v>50041</v>
      </c>
      <c r="C164" s="2">
        <v>4167.6515780369582</v>
      </c>
      <c r="D164" s="2">
        <v>5145.0703555809687</v>
      </c>
      <c r="E164" s="2">
        <v>3375.2353922993398</v>
      </c>
      <c r="F164" s="2">
        <v>4849.2969309423343</v>
      </c>
      <c r="G164" s="2">
        <v>3581.1013034115113</v>
      </c>
      <c r="I164" s="8">
        <v>50041</v>
      </c>
      <c r="J164" s="2">
        <v>2822.9291050682305</v>
      </c>
      <c r="K164" s="2">
        <v>3435.765913783624</v>
      </c>
      <c r="L164" s="2">
        <v>2318.9370106629126</v>
      </c>
      <c r="M164" s="2">
        <v>3238.2548633323572</v>
      </c>
      <c r="N164" s="2">
        <v>2460.3760586182138</v>
      </c>
      <c r="P164" s="8">
        <v>50041</v>
      </c>
      <c r="Q164" s="2">
        <v>2723.8265561726871</v>
      </c>
      <c r="R164" s="2">
        <v>3337.0920738543714</v>
      </c>
      <c r="S164" s="2">
        <v>2222.8148318651993</v>
      </c>
      <c r="T164" s="2">
        <v>3145.253462755943</v>
      </c>
      <c r="U164" s="2">
        <v>2358.3910946762626</v>
      </c>
      <c r="W164" s="8">
        <v>50041</v>
      </c>
      <c r="X164" s="2">
        <v>1756.4214766400664</v>
      </c>
      <c r="Y164" s="2">
        <v>2165.1994702527322</v>
      </c>
      <c r="Z164" s="2">
        <v>1424.5317766157384</v>
      </c>
      <c r="AA164" s="2">
        <v>2040.7291679860698</v>
      </c>
      <c r="AB164" s="2">
        <v>1511.4183187426443</v>
      </c>
      <c r="AD164" s="8">
        <v>50041</v>
      </c>
      <c r="AE164" s="2">
        <v>1610.6254742068647</v>
      </c>
      <c r="AF164" s="2">
        <v>1992.3873178929389</v>
      </c>
      <c r="AG164" s="2">
        <v>1301.7510444133795</v>
      </c>
      <c r="AH164" s="2">
        <v>1877.8514263515226</v>
      </c>
      <c r="AI164" s="2">
        <v>1381.1488148357912</v>
      </c>
    </row>
    <row r="165" spans="2:35" x14ac:dyDescent="0.25">
      <c r="B165" s="8">
        <v>50072</v>
      </c>
      <c r="C165" s="2">
        <v>4097.720683822663</v>
      </c>
      <c r="D165" s="2">
        <v>5062.1859887729979</v>
      </c>
      <c r="E165" s="2">
        <v>3316.3394060043411</v>
      </c>
      <c r="F165" s="2">
        <v>4770.2617499965409</v>
      </c>
      <c r="G165" s="2">
        <v>3519.2884069942525</v>
      </c>
      <c r="I165" s="8">
        <v>50072</v>
      </c>
      <c r="J165" s="2">
        <v>2801.3294284206891</v>
      </c>
      <c r="K165" s="2">
        <v>3411.8003605627032</v>
      </c>
      <c r="L165" s="2">
        <v>2299.6255303001908</v>
      </c>
      <c r="M165" s="2">
        <v>3215.0499398307452</v>
      </c>
      <c r="N165" s="2">
        <v>2440.3550054499087</v>
      </c>
      <c r="P165" s="8">
        <v>50072</v>
      </c>
      <c r="Q165" s="2">
        <v>2695.0389461825175</v>
      </c>
      <c r="R165" s="2">
        <v>3304.0728712603532</v>
      </c>
      <c r="S165" s="2">
        <v>2197.823633352747</v>
      </c>
      <c r="T165" s="2">
        <v>3113.5348388878183</v>
      </c>
      <c r="U165" s="2">
        <v>2332.3231691763049</v>
      </c>
      <c r="W165" s="8">
        <v>50072</v>
      </c>
      <c r="X165" s="2">
        <v>1747.9763514846377</v>
      </c>
      <c r="Y165" s="2">
        <v>2156.2571768403332</v>
      </c>
      <c r="Z165" s="2">
        <v>1416.7163713116515</v>
      </c>
      <c r="AA165" s="2">
        <v>2031.9109484813946</v>
      </c>
      <c r="AB165" s="2">
        <v>1503.4147266498251</v>
      </c>
      <c r="AD165" s="8">
        <v>50072</v>
      </c>
      <c r="AE165" s="2">
        <v>1595.9724393793156</v>
      </c>
      <c r="AF165" s="2">
        <v>1975.6063983510426</v>
      </c>
      <c r="AG165" s="2">
        <v>1289.029081837532</v>
      </c>
      <c r="AH165" s="2">
        <v>1861.6778711812385</v>
      </c>
      <c r="AI165" s="2">
        <v>1367.9133974574054</v>
      </c>
    </row>
    <row r="166" spans="2:35" x14ac:dyDescent="0.25">
      <c r="B166" s="8">
        <v>50100</v>
      </c>
      <c r="C166" s="2">
        <v>4138.8910129383166</v>
      </c>
      <c r="D166" s="2">
        <v>5116.6335905462456</v>
      </c>
      <c r="E166" s="2">
        <v>3347.3186992002152</v>
      </c>
      <c r="F166" s="2">
        <v>4820.6472296336096</v>
      </c>
      <c r="G166" s="2">
        <v>3552.8431098023143</v>
      </c>
      <c r="I166" s="8">
        <v>50100</v>
      </c>
      <c r="J166" s="2">
        <v>2821.369595291686</v>
      </c>
      <c r="K166" s="2">
        <v>3438.61846167565</v>
      </c>
      <c r="L166" s="2">
        <v>2314.4583687589002</v>
      </c>
      <c r="M166" s="2">
        <v>3239.7017038060048</v>
      </c>
      <c r="N166" s="2">
        <v>2456.565450530326</v>
      </c>
      <c r="P166" s="8">
        <v>50100</v>
      </c>
      <c r="Q166" s="2">
        <v>2705.1031376009437</v>
      </c>
      <c r="R166" s="2">
        <v>3318.7381004447466</v>
      </c>
      <c r="S166" s="2">
        <v>2204.4897061843203</v>
      </c>
      <c r="T166" s="2">
        <v>3126.7561662707408</v>
      </c>
      <c r="U166" s="2">
        <v>2339.8447435311323</v>
      </c>
      <c r="W166" s="8">
        <v>50100</v>
      </c>
      <c r="X166" s="2">
        <v>1750.7392441598261</v>
      </c>
      <c r="Y166" s="2">
        <v>2161.1805664610233</v>
      </c>
      <c r="Z166" s="2">
        <v>1417.9642463609805</v>
      </c>
      <c r="AA166" s="2">
        <v>2036.1608714170372</v>
      </c>
      <c r="AB166" s="2">
        <v>1505.0268454668922</v>
      </c>
      <c r="AD166" s="8">
        <v>50100</v>
      </c>
      <c r="AE166" s="2">
        <v>1608.6164919423563</v>
      </c>
      <c r="AF166" s="2">
        <v>1992.6551006027298</v>
      </c>
      <c r="AG166" s="2">
        <v>1298.3336069137836</v>
      </c>
      <c r="AH166" s="2">
        <v>1877.3842450012758</v>
      </c>
      <c r="AI166" s="2">
        <v>1378.0509189789925</v>
      </c>
    </row>
    <row r="167" spans="2:35" x14ac:dyDescent="0.25">
      <c r="B167" s="8">
        <v>50131</v>
      </c>
      <c r="C167" s="2">
        <v>4122.2866443704852</v>
      </c>
      <c r="D167" s="2">
        <v>5099.4293431786245</v>
      </c>
      <c r="E167" s="2">
        <v>3331.7144915585459</v>
      </c>
      <c r="F167" s="2">
        <v>4803.5221703610059</v>
      </c>
      <c r="G167" s="2">
        <v>3536.9551838812977</v>
      </c>
      <c r="I167" s="8">
        <v>50131</v>
      </c>
      <c r="J167" s="2">
        <v>2805.0560670384443</v>
      </c>
      <c r="K167" s="2">
        <v>3420.9649081178918</v>
      </c>
      <c r="L167" s="2">
        <v>2299.5743471516175</v>
      </c>
      <c r="M167" s="2">
        <v>3222.4548423546394</v>
      </c>
      <c r="N167" s="2">
        <v>2441.2330133587138</v>
      </c>
      <c r="P167" s="8">
        <v>50131</v>
      </c>
      <c r="Q167" s="2">
        <v>2697.1743428535779</v>
      </c>
      <c r="R167" s="2">
        <v>3311.1681589090108</v>
      </c>
      <c r="S167" s="2">
        <v>2196.5939560761631</v>
      </c>
      <c r="T167" s="2">
        <v>3119.0293247986542</v>
      </c>
      <c r="U167" s="2">
        <v>2331.9088113674243</v>
      </c>
      <c r="W167" s="8">
        <v>50131</v>
      </c>
      <c r="X167" s="2">
        <v>1747.0205439269664</v>
      </c>
      <c r="Y167" s="2">
        <v>2157.9961378011631</v>
      </c>
      <c r="Z167" s="2">
        <v>1414.0290864540038</v>
      </c>
      <c r="AA167" s="2">
        <v>2032.7730014237027</v>
      </c>
      <c r="AB167" s="2">
        <v>1501.1362828850422</v>
      </c>
      <c r="AD167" s="8">
        <v>50131</v>
      </c>
      <c r="AE167" s="2">
        <v>1605.230889640163</v>
      </c>
      <c r="AF167" s="2">
        <v>1989.7576856378191</v>
      </c>
      <c r="AG167" s="2">
        <v>1294.7556286115987</v>
      </c>
      <c r="AH167" s="2">
        <v>1874.297007250969</v>
      </c>
      <c r="AI167" s="2">
        <v>1374.5153265924166</v>
      </c>
    </row>
    <row r="168" spans="2:35" x14ac:dyDescent="0.25">
      <c r="B168" s="8">
        <v>50161</v>
      </c>
      <c r="C168" s="2">
        <v>4162.1508836894545</v>
      </c>
      <c r="D168" s="2">
        <v>5152.2835308768126</v>
      </c>
      <c r="E168" s="2">
        <v>3361.63000241707</v>
      </c>
      <c r="F168" s="2">
        <v>4852.3869443270933</v>
      </c>
      <c r="G168" s="2">
        <v>3569.3919502037397</v>
      </c>
      <c r="I168" s="8">
        <v>50161</v>
      </c>
      <c r="J168" s="2">
        <v>2808.3900467173762</v>
      </c>
      <c r="K168" s="2">
        <v>3427.3861793075753</v>
      </c>
      <c r="L168" s="2">
        <v>2300.7309500643064</v>
      </c>
      <c r="M168" s="2">
        <v>3227.8898958048885</v>
      </c>
      <c r="N168" s="2">
        <v>2442.9251663149776</v>
      </c>
      <c r="P168" s="8">
        <v>50161</v>
      </c>
      <c r="Q168" s="2">
        <v>2700.6717671464921</v>
      </c>
      <c r="R168" s="2">
        <v>3317.7416489944203</v>
      </c>
      <c r="S168" s="2">
        <v>2197.9361374576224</v>
      </c>
      <c r="T168" s="2">
        <v>3124.627393999619</v>
      </c>
      <c r="U168" s="2">
        <v>2333.7772302312378</v>
      </c>
      <c r="W168" s="8">
        <v>50161</v>
      </c>
      <c r="X168" s="2">
        <v>1748.2906349044363</v>
      </c>
      <c r="Y168" s="2">
        <v>2161.0500496314503</v>
      </c>
      <c r="Z168" s="2">
        <v>1414.0880842892591</v>
      </c>
      <c r="AA168" s="2">
        <v>2035.2628080397049</v>
      </c>
      <c r="AB168" s="2">
        <v>1501.4842862872822</v>
      </c>
      <c r="AD168" s="8">
        <v>50161</v>
      </c>
      <c r="AE168" s="2">
        <v>1609.7767793003859</v>
      </c>
      <c r="AF168" s="2">
        <v>1996.7646710138256</v>
      </c>
      <c r="AG168" s="2">
        <v>1297.5331388840602</v>
      </c>
      <c r="AH168" s="2">
        <v>1880.539912537032</v>
      </c>
      <c r="AI168" s="2">
        <v>1377.7257871108052</v>
      </c>
    </row>
    <row r="169" spans="2:35" x14ac:dyDescent="0.25">
      <c r="B169" s="8">
        <v>50192</v>
      </c>
      <c r="C169" s="2">
        <v>4161.2757122994235</v>
      </c>
      <c r="D169" s="2">
        <v>5154.5372647461127</v>
      </c>
      <c r="E169" s="2">
        <v>3358.7442902216494</v>
      </c>
      <c r="F169" s="2">
        <v>4853.589765973622</v>
      </c>
      <c r="G169" s="2">
        <v>3567.0036903557325</v>
      </c>
      <c r="I169" s="8">
        <v>50192</v>
      </c>
      <c r="J169" s="2">
        <v>2795.5284352259696</v>
      </c>
      <c r="K169" s="2">
        <v>3413.8999384431054</v>
      </c>
      <c r="L169" s="2">
        <v>2288.7095512461169</v>
      </c>
      <c r="M169" s="2">
        <v>3214.5794961289457</v>
      </c>
      <c r="N169" s="2">
        <v>2430.6213007089523</v>
      </c>
      <c r="P169" s="8">
        <v>50192</v>
      </c>
      <c r="Q169" s="2">
        <v>2694.5288865716134</v>
      </c>
      <c r="R169" s="2">
        <v>3312.339638806237</v>
      </c>
      <c r="S169" s="2">
        <v>2191.5150995480521</v>
      </c>
      <c r="T169" s="2">
        <v>3118.9487914451183</v>
      </c>
      <c r="U169" s="2">
        <v>2327.4002937098689</v>
      </c>
      <c r="W169" s="8">
        <v>50192</v>
      </c>
      <c r="X169" s="2">
        <v>1745.8978638637398</v>
      </c>
      <c r="Y169" s="2">
        <v>2159.4904376956324</v>
      </c>
      <c r="Z169" s="2">
        <v>1411.2372246116151</v>
      </c>
      <c r="AA169" s="2">
        <v>2033.4086552837589</v>
      </c>
      <c r="AB169" s="2">
        <v>1498.7411821769911</v>
      </c>
      <c r="AD169" s="8">
        <v>50192</v>
      </c>
      <c r="AE169" s="2">
        <v>1602.2035185963646</v>
      </c>
      <c r="AF169" s="2">
        <v>1988.6582874029177</v>
      </c>
      <c r="AG169" s="2">
        <v>1290.5916158847288</v>
      </c>
      <c r="AH169" s="2">
        <v>1872.5505348020504</v>
      </c>
      <c r="AI169" s="2">
        <v>1370.6149259428141</v>
      </c>
    </row>
    <row r="170" spans="2:35" x14ac:dyDescent="0.25">
      <c r="B170" s="8">
        <v>50222</v>
      </c>
      <c r="C170" s="2">
        <v>4216.3085397713439</v>
      </c>
      <c r="D170" s="2">
        <v>5226.3196458476823</v>
      </c>
      <c r="E170" s="2">
        <v>3400.8200866249731</v>
      </c>
      <c r="F170" s="2">
        <v>4920.2517003580424</v>
      </c>
      <c r="G170" s="2">
        <v>3612.3706495397651</v>
      </c>
      <c r="I170" s="8">
        <v>50222</v>
      </c>
      <c r="J170" s="2">
        <v>2809.9725016445855</v>
      </c>
      <c r="K170" s="2">
        <v>3433.9133763843511</v>
      </c>
      <c r="L170" s="2">
        <v>2298.9507172423559</v>
      </c>
      <c r="M170" s="2">
        <v>3232.8137722041165</v>
      </c>
      <c r="N170" s="2">
        <v>2441.9586700178411</v>
      </c>
      <c r="P170" s="8">
        <v>50222</v>
      </c>
      <c r="Q170" s="2">
        <v>2708.1731674071602</v>
      </c>
      <c r="R170" s="2">
        <v>3331.4157968422546</v>
      </c>
      <c r="S170" s="2">
        <v>2201.09545907346</v>
      </c>
      <c r="T170" s="2">
        <v>3136.3187385669644</v>
      </c>
      <c r="U170" s="2">
        <v>2338.0162521573111</v>
      </c>
      <c r="W170" s="8">
        <v>50222</v>
      </c>
      <c r="X170" s="2">
        <v>1751.4906572468915</v>
      </c>
      <c r="Y170" s="2">
        <v>2167.9071048138117</v>
      </c>
      <c r="Z170" s="2">
        <v>1414.7830187211232</v>
      </c>
      <c r="AA170" s="2">
        <v>2040.9483807889753</v>
      </c>
      <c r="AB170" s="2">
        <v>1502.7906569933875</v>
      </c>
      <c r="AD170" s="8">
        <v>50222</v>
      </c>
      <c r="AE170" s="2">
        <v>1609.5802574588015</v>
      </c>
      <c r="AF170" s="2">
        <v>1999.1966328538035</v>
      </c>
      <c r="AG170" s="2">
        <v>1295.6408082968417</v>
      </c>
      <c r="AH170" s="2">
        <v>1882.1180675323124</v>
      </c>
      <c r="AI170" s="2">
        <v>1376.2371160546529</v>
      </c>
    </row>
    <row r="171" spans="2:35" x14ac:dyDescent="0.25">
      <c r="B171" s="8">
        <v>50253</v>
      </c>
      <c r="C171" s="2">
        <v>4249.3120402574705</v>
      </c>
      <c r="D171" s="2">
        <v>5270.6214134929569</v>
      </c>
      <c r="E171" s="2">
        <v>3425.2325830948553</v>
      </c>
      <c r="F171" s="2">
        <v>4961.024819791166</v>
      </c>
      <c r="G171" s="2">
        <v>3638.9868735656678</v>
      </c>
      <c r="I171" s="8">
        <v>50253</v>
      </c>
      <c r="J171" s="2">
        <v>2815.8848659018681</v>
      </c>
      <c r="K171" s="2">
        <v>3443.3547941788934</v>
      </c>
      <c r="L171" s="2">
        <v>2302.3039302688044</v>
      </c>
      <c r="M171" s="2">
        <v>3241.091942884852</v>
      </c>
      <c r="N171" s="2">
        <v>2445.9809890156039</v>
      </c>
      <c r="P171" s="8">
        <v>50253</v>
      </c>
      <c r="Q171" s="2">
        <v>2717.8945536220554</v>
      </c>
      <c r="R171" s="2">
        <v>3345.5276813891642</v>
      </c>
      <c r="S171" s="2">
        <v>2207.5737443851735</v>
      </c>
      <c r="T171" s="2">
        <v>3149.0112001178009</v>
      </c>
      <c r="U171" s="2">
        <v>2345.3390925609415</v>
      </c>
      <c r="W171" s="8">
        <v>50253</v>
      </c>
      <c r="X171" s="2">
        <v>1756.6722328693572</v>
      </c>
      <c r="Y171" s="2">
        <v>2175.7209548433561</v>
      </c>
      <c r="Z171" s="2">
        <v>1418.0544914230761</v>
      </c>
      <c r="AA171" s="2">
        <v>2047.9189854701274</v>
      </c>
      <c r="AB171" s="2">
        <v>1506.5492795315115</v>
      </c>
      <c r="AD171" s="8">
        <v>50253</v>
      </c>
      <c r="AE171" s="2">
        <v>1619.6158004531576</v>
      </c>
      <c r="AF171" s="2">
        <v>2012.9569845908436</v>
      </c>
      <c r="AG171" s="2">
        <v>1302.8792173591464</v>
      </c>
      <c r="AH171" s="2">
        <v>1894.7157798436899</v>
      </c>
      <c r="AI171" s="2">
        <v>1384.1864033442039</v>
      </c>
    </row>
    <row r="172" spans="2:35" x14ac:dyDescent="0.25">
      <c r="B172" s="8">
        <v>50284</v>
      </c>
      <c r="C172" s="2">
        <v>4244.5397792164295</v>
      </c>
      <c r="D172" s="2">
        <v>5268.052144517872</v>
      </c>
      <c r="E172" s="2">
        <v>3419.2036057902114</v>
      </c>
      <c r="F172" s="2">
        <v>4957.6757832245412</v>
      </c>
      <c r="G172" s="2">
        <v>3633.2635847176675</v>
      </c>
      <c r="I172" s="8">
        <v>50284</v>
      </c>
      <c r="J172" s="2">
        <v>2818.6661770727278</v>
      </c>
      <c r="K172" s="2">
        <v>3448.9490816308553</v>
      </c>
      <c r="L172" s="2">
        <v>2303.1080710261335</v>
      </c>
      <c r="M172" s="2">
        <v>3245.7483089588281</v>
      </c>
      <c r="N172" s="2">
        <v>2447.2946483673127</v>
      </c>
      <c r="P172" s="8">
        <v>50284</v>
      </c>
      <c r="Q172" s="2">
        <v>2715.6982158220976</v>
      </c>
      <c r="R172" s="2">
        <v>3344.9512291290721</v>
      </c>
      <c r="S172" s="2">
        <v>2204.3829115260091</v>
      </c>
      <c r="T172" s="2">
        <v>3147.8776689743727</v>
      </c>
      <c r="U172" s="2">
        <v>2342.3887789713463</v>
      </c>
      <c r="W172" s="8">
        <v>50284</v>
      </c>
      <c r="X172" s="2">
        <v>1755.3722652386982</v>
      </c>
      <c r="Y172" s="2">
        <v>2175.4942957728517</v>
      </c>
      <c r="Z172" s="2">
        <v>1416.1013190871511</v>
      </c>
      <c r="AA172" s="2">
        <v>2047.3213041218414</v>
      </c>
      <c r="AB172" s="2">
        <v>1504.7566474828059</v>
      </c>
      <c r="AD172" s="8">
        <v>50284</v>
      </c>
      <c r="AE172" s="2">
        <v>1623.7836154215627</v>
      </c>
      <c r="AF172" s="2">
        <v>2019.4211622565463</v>
      </c>
      <c r="AG172" s="2">
        <v>1305.3988279719588</v>
      </c>
      <c r="AH172" s="2">
        <v>1900.4434879538751</v>
      </c>
      <c r="AI172" s="2">
        <v>1387.1236030436742</v>
      </c>
    </row>
    <row r="173" spans="2:35" x14ac:dyDescent="0.25">
      <c r="B173" s="8">
        <v>50314</v>
      </c>
      <c r="C173" s="2">
        <v>4302.4256911165476</v>
      </c>
      <c r="D173" s="2">
        <v>5343.4590318580922</v>
      </c>
      <c r="E173" s="2">
        <v>3463.5267101015024</v>
      </c>
      <c r="F173" s="2">
        <v>5027.6990210428039</v>
      </c>
      <c r="G173" s="2">
        <v>3681.0503181900899</v>
      </c>
      <c r="I173" s="8">
        <v>50314</v>
      </c>
      <c r="J173" s="2">
        <v>2842.2176642782697</v>
      </c>
      <c r="K173" s="2">
        <v>3480.0871642401412</v>
      </c>
      <c r="L173" s="2">
        <v>2320.805877380385</v>
      </c>
      <c r="M173" s="2">
        <v>3274.4390336814427</v>
      </c>
      <c r="N173" s="2">
        <v>2466.5619550363258</v>
      </c>
      <c r="P173" s="8">
        <v>50314</v>
      </c>
      <c r="Q173" s="2">
        <v>2733.0475545670779</v>
      </c>
      <c r="R173" s="2">
        <v>3368.5664604607614</v>
      </c>
      <c r="S173" s="2">
        <v>2216.9889342418173</v>
      </c>
      <c r="T173" s="2">
        <v>3169.5084016929304</v>
      </c>
      <c r="U173" s="2">
        <v>2356.2248843103589</v>
      </c>
      <c r="W173" s="8">
        <v>50314</v>
      </c>
      <c r="X173" s="2">
        <v>1759.8446016024013</v>
      </c>
      <c r="Y173" s="2">
        <v>2182.4921271810808</v>
      </c>
      <c r="Z173" s="2">
        <v>1418.7642076392915</v>
      </c>
      <c r="AA173" s="2">
        <v>2053.5225339692206</v>
      </c>
      <c r="AB173" s="2">
        <v>1507.868388234336</v>
      </c>
      <c r="AD173" s="8">
        <v>50314</v>
      </c>
      <c r="AE173" s="2">
        <v>1635.8169266499829</v>
      </c>
      <c r="AF173" s="2">
        <v>2035.7436780003982</v>
      </c>
      <c r="AG173" s="2">
        <v>1314.197296808778</v>
      </c>
      <c r="AH173" s="2">
        <v>1915.4458630550416</v>
      </c>
      <c r="AI173" s="2">
        <v>1396.7342487856074</v>
      </c>
    </row>
    <row r="174" spans="2:35" x14ac:dyDescent="0.25">
      <c r="B174" s="8">
        <v>50345</v>
      </c>
      <c r="C174" s="2">
        <v>4298.2349088952251</v>
      </c>
      <c r="D174" s="2">
        <v>5341.8784565279611</v>
      </c>
      <c r="E174" s="2">
        <v>3457.810343677098</v>
      </c>
      <c r="F174" s="2">
        <v>5025.27425794793</v>
      </c>
      <c r="G174" s="2">
        <v>3675.6605975155171</v>
      </c>
      <c r="I174" s="8">
        <v>50345</v>
      </c>
      <c r="J174" s="2">
        <v>2848.5198621296454</v>
      </c>
      <c r="K174" s="2">
        <v>3490.1716694456054</v>
      </c>
      <c r="L174" s="2">
        <v>2324.3771237626256</v>
      </c>
      <c r="M174" s="2">
        <v>3283.3150340309221</v>
      </c>
      <c r="N174" s="2">
        <v>2470.8183961574045</v>
      </c>
      <c r="P174" s="8">
        <v>50345</v>
      </c>
      <c r="Q174" s="2">
        <v>2731.7846341855784</v>
      </c>
      <c r="R174" s="2">
        <v>3369.2957887088955</v>
      </c>
      <c r="S174" s="2">
        <v>2214.4641503241978</v>
      </c>
      <c r="T174" s="2">
        <v>3169.6032645071014</v>
      </c>
      <c r="U174" s="2">
        <v>2353.9806446704984</v>
      </c>
      <c r="W174" s="8">
        <v>50345</v>
      </c>
      <c r="X174" s="2">
        <v>1765.4442086817871</v>
      </c>
      <c r="Y174" s="2">
        <v>2190.922989846837</v>
      </c>
      <c r="Z174" s="2">
        <v>1422.3149011029759</v>
      </c>
      <c r="AA174" s="2">
        <v>2061.0706498889049</v>
      </c>
      <c r="AB174" s="2">
        <v>1511.9241137106133</v>
      </c>
      <c r="AD174" s="8">
        <v>50345</v>
      </c>
      <c r="AE174" s="2">
        <v>1639.29138247833</v>
      </c>
      <c r="AF174" s="2">
        <v>2041.4526081523056</v>
      </c>
      <c r="AG174" s="2">
        <v>1316.0969623351814</v>
      </c>
      <c r="AH174" s="2">
        <v>1920.4591276373505</v>
      </c>
      <c r="AI174" s="2">
        <v>1399.0141928434912</v>
      </c>
    </row>
    <row r="175" spans="2:35" x14ac:dyDescent="0.25">
      <c r="B175" s="8">
        <v>50375</v>
      </c>
      <c r="C175" s="2">
        <v>4328.892495365596</v>
      </c>
      <c r="D175" s="2">
        <v>5383.3752617349355</v>
      </c>
      <c r="E175" s="2">
        <v>3480.2740877701599</v>
      </c>
      <c r="F175" s="2">
        <v>5063.3697969516397</v>
      </c>
      <c r="G175" s="2">
        <v>3700.2277494009277</v>
      </c>
      <c r="I175" s="8">
        <v>50375</v>
      </c>
      <c r="J175" s="2">
        <v>2853.7374344502928</v>
      </c>
      <c r="K175" s="2">
        <v>3498.771237943542</v>
      </c>
      <c r="L175" s="2">
        <v>2327.1639359781893</v>
      </c>
      <c r="M175" s="2">
        <v>3290.7928114483916</v>
      </c>
      <c r="N175" s="2">
        <v>2474.2409236017215</v>
      </c>
      <c r="P175" s="8">
        <v>50375</v>
      </c>
      <c r="Q175" s="2">
        <v>2743.3177648860119</v>
      </c>
      <c r="R175" s="2">
        <v>3385.655736994499</v>
      </c>
      <c r="S175" s="2">
        <v>2222.4087448452019</v>
      </c>
      <c r="T175" s="2">
        <v>3184.4012665112368</v>
      </c>
      <c r="U175" s="2">
        <v>2362.8651941767935</v>
      </c>
      <c r="W175" s="8">
        <v>50375</v>
      </c>
      <c r="X175" s="2">
        <v>1773.2131652690039</v>
      </c>
      <c r="Y175" s="2">
        <v>2201.9530798478431</v>
      </c>
      <c r="Z175" s="2">
        <v>1427.6716474803222</v>
      </c>
      <c r="AA175" s="2">
        <v>2071.0617738383435</v>
      </c>
      <c r="AB175" s="2">
        <v>1517.9006347814127</v>
      </c>
      <c r="AD175" s="8">
        <v>50375</v>
      </c>
      <c r="AE175" s="2">
        <v>1649.3367521280716</v>
      </c>
      <c r="AF175" s="2">
        <v>2055.2586349699932</v>
      </c>
      <c r="AG175" s="2">
        <v>1323.3255347539284</v>
      </c>
      <c r="AH175" s="2">
        <v>1933.0873274246417</v>
      </c>
      <c r="AI175" s="2">
        <v>1406.9598375582548</v>
      </c>
    </row>
    <row r="176" spans="2:35" x14ac:dyDescent="0.25">
      <c r="B176" s="8">
        <v>50406</v>
      </c>
      <c r="C176" s="2">
        <v>4312.4512458715444</v>
      </c>
      <c r="D176" s="2">
        <v>5366.2747453125485</v>
      </c>
      <c r="E176" s="2">
        <v>3464.8898828350812</v>
      </c>
      <c r="F176" s="2">
        <v>5046.3499774542224</v>
      </c>
      <c r="G176" s="2">
        <v>3684.5544119250544</v>
      </c>
      <c r="I176" s="8">
        <v>50406</v>
      </c>
      <c r="J176" s="2">
        <v>2828.3514332247132</v>
      </c>
      <c r="K176" s="2">
        <v>3469.8105143748385</v>
      </c>
      <c r="L176" s="2">
        <v>2305.0212222646619</v>
      </c>
      <c r="M176" s="2">
        <v>3262.9485149415436</v>
      </c>
      <c r="N176" s="2">
        <v>2451.1532548696532</v>
      </c>
      <c r="P176" s="8">
        <v>50406</v>
      </c>
      <c r="Q176" s="2">
        <v>2732.6267602503171</v>
      </c>
      <c r="R176" s="2">
        <v>3374.5653970242929</v>
      </c>
      <c r="S176" s="2">
        <v>2212.364747681368</v>
      </c>
      <c r="T176" s="2">
        <v>3173.3816890509402</v>
      </c>
      <c r="U176" s="2">
        <v>2352.6226135610887</v>
      </c>
      <c r="W176" s="8">
        <v>50406</v>
      </c>
      <c r="X176" s="2">
        <v>1768.2830292686128</v>
      </c>
      <c r="Y176" s="2">
        <v>2197.2007797332112</v>
      </c>
      <c r="Z176" s="2">
        <v>1422.8127815742139</v>
      </c>
      <c r="AA176" s="2">
        <v>2066.2088006124441</v>
      </c>
      <c r="AB176" s="2">
        <v>1513.0152151915163</v>
      </c>
      <c r="AD176" s="8">
        <v>50406</v>
      </c>
      <c r="AE176" s="2">
        <v>1641.0304165204532</v>
      </c>
      <c r="AF176" s="2">
        <v>2046.183733735696</v>
      </c>
      <c r="AG176" s="2">
        <v>1315.8384668305625</v>
      </c>
      <c r="AH176" s="2">
        <v>1924.1950382104264</v>
      </c>
      <c r="AI176" s="2">
        <v>1399.2590218694729</v>
      </c>
    </row>
    <row r="177" spans="2:35" x14ac:dyDescent="0.25">
      <c r="B177" s="8">
        <v>50437</v>
      </c>
      <c r="C177" s="2">
        <v>4241.1262708591194</v>
      </c>
      <c r="D177" s="2">
        <v>5280.9798876295145</v>
      </c>
      <c r="E177" s="2">
        <v>3405.3487694242085</v>
      </c>
      <c r="F177" s="2">
        <v>4965.2222003251782</v>
      </c>
      <c r="G177" s="2">
        <v>3621.9080710054418</v>
      </c>
      <c r="I177" s="8">
        <v>50437</v>
      </c>
      <c r="J177" s="2">
        <v>2807.25340693828</v>
      </c>
      <c r="K177" s="2">
        <v>3446.1851747552619</v>
      </c>
      <c r="L177" s="2">
        <v>2286.3269270176047</v>
      </c>
      <c r="M177" s="2">
        <v>3240.1326080048789</v>
      </c>
      <c r="N177" s="2">
        <v>2431.72330078904</v>
      </c>
      <c r="P177" s="8">
        <v>50437</v>
      </c>
      <c r="Q177" s="2">
        <v>2703.6729547867308</v>
      </c>
      <c r="R177" s="2">
        <v>3340.9985978009177</v>
      </c>
      <c r="S177" s="2">
        <v>2187.488235482851</v>
      </c>
      <c r="T177" s="2">
        <v>3141.2352938353379</v>
      </c>
      <c r="U177" s="2">
        <v>2326.5990745096065</v>
      </c>
      <c r="W177" s="8">
        <v>50437</v>
      </c>
      <c r="X177" s="2">
        <v>1760.1424639023242</v>
      </c>
      <c r="Y177" s="2">
        <v>2188.5193499260972</v>
      </c>
      <c r="Z177" s="2">
        <v>1415.3340536685953</v>
      </c>
      <c r="AA177" s="2">
        <v>2057.6645041857846</v>
      </c>
      <c r="AB177" s="2">
        <v>1505.3406212538684</v>
      </c>
      <c r="AD177" s="8">
        <v>50437</v>
      </c>
      <c r="AE177" s="2">
        <v>1626.5630753853916</v>
      </c>
      <c r="AF177" s="2">
        <v>2029.4740893182095</v>
      </c>
      <c r="AG177" s="2">
        <v>1303.3828830427567</v>
      </c>
      <c r="AH177" s="2">
        <v>1908.1287976256028</v>
      </c>
      <c r="AI177" s="2">
        <v>1386.2700426133165</v>
      </c>
    </row>
    <row r="178" spans="2:35" x14ac:dyDescent="0.25">
      <c r="B178" s="8">
        <v>50465</v>
      </c>
      <c r="C178" s="2">
        <v>4284.5326304654518</v>
      </c>
      <c r="D178" s="2">
        <v>5338.6554351399582</v>
      </c>
      <c r="E178" s="2">
        <v>3437.8722201130295</v>
      </c>
      <c r="F178" s="2">
        <v>5018.5241602578963</v>
      </c>
      <c r="G178" s="2">
        <v>3657.1738278290813</v>
      </c>
      <c r="I178" s="8">
        <v>50465</v>
      </c>
      <c r="J178" s="2">
        <v>2832.4141917633679</v>
      </c>
      <c r="K178" s="2">
        <v>3479.436222673301</v>
      </c>
      <c r="L178" s="2">
        <v>2305.2570352647949</v>
      </c>
      <c r="M178" s="2">
        <v>3270.7926105563811</v>
      </c>
      <c r="N178" s="2">
        <v>2452.3092063939725</v>
      </c>
      <c r="P178" s="8">
        <v>50465</v>
      </c>
      <c r="Q178" s="2">
        <v>2717.2359100630497</v>
      </c>
      <c r="R178" s="2">
        <v>3360.0412451611587</v>
      </c>
      <c r="S178" s="2">
        <v>2196.9733832707229</v>
      </c>
      <c r="T178" s="2">
        <v>3158.5571260719948</v>
      </c>
      <c r="U178" s="2">
        <v>2337.1181484664471</v>
      </c>
      <c r="W178" s="8">
        <v>50465</v>
      </c>
      <c r="X178" s="2">
        <v>1763.7950244239933</v>
      </c>
      <c r="Y178" s="2">
        <v>2194.5516660114745</v>
      </c>
      <c r="Z178" s="2">
        <v>1417.3109075300067</v>
      </c>
      <c r="AA178" s="2">
        <v>2062.9558679364513</v>
      </c>
      <c r="AB178" s="2">
        <v>1507.7210626359481</v>
      </c>
      <c r="AD178" s="8">
        <v>50465</v>
      </c>
      <c r="AE178" s="2">
        <v>1640.4849246689403</v>
      </c>
      <c r="AF178" s="2">
        <v>2048.2358911364727</v>
      </c>
      <c r="AG178" s="2">
        <v>1313.6486641401502</v>
      </c>
      <c r="AH178" s="2">
        <v>1925.4138856605707</v>
      </c>
      <c r="AI178" s="2">
        <v>1397.4462126163721</v>
      </c>
    </row>
    <row r="179" spans="2:35" x14ac:dyDescent="0.25">
      <c r="B179" s="8">
        <v>50496</v>
      </c>
      <c r="C179" s="2">
        <v>4268.0976979003144</v>
      </c>
      <c r="D179" s="2">
        <v>5321.5135981137728</v>
      </c>
      <c r="E179" s="2">
        <v>3422.5350530289993</v>
      </c>
      <c r="F179" s="2">
        <v>5001.4910291602955</v>
      </c>
      <c r="G179" s="2">
        <v>3641.5274402226951</v>
      </c>
      <c r="I179" s="8">
        <v>50496</v>
      </c>
      <c r="J179" s="2">
        <v>2812.651351878716</v>
      </c>
      <c r="K179" s="2">
        <v>3457.326599304763</v>
      </c>
      <c r="L179" s="2">
        <v>2287.735296764446</v>
      </c>
      <c r="M179" s="2">
        <v>3249.4115917375784</v>
      </c>
      <c r="N179" s="2">
        <v>2434.1170302290407</v>
      </c>
      <c r="P179" s="8">
        <v>50496</v>
      </c>
      <c r="Q179" s="2">
        <v>2707.4321396474134</v>
      </c>
      <c r="R179" s="2">
        <v>3350.0186925229805</v>
      </c>
      <c r="S179" s="2">
        <v>2187.6724966059933</v>
      </c>
      <c r="T179" s="2">
        <v>3148.5569151062364</v>
      </c>
      <c r="U179" s="2">
        <v>2327.6516684791172</v>
      </c>
      <c r="W179" s="8">
        <v>50496</v>
      </c>
      <c r="X179" s="2">
        <v>1759.4506176453042</v>
      </c>
      <c r="Y179" s="2">
        <v>2190.5197135240755</v>
      </c>
      <c r="Z179" s="2">
        <v>1412.9323711454442</v>
      </c>
      <c r="AA179" s="2">
        <v>2058.7873157503127</v>
      </c>
      <c r="AB179" s="2">
        <v>1503.3394606583909</v>
      </c>
      <c r="AD179" s="8">
        <v>50496</v>
      </c>
      <c r="AE179" s="2">
        <v>1636.346289219483</v>
      </c>
      <c r="AF179" s="2">
        <v>2044.3503804284383</v>
      </c>
      <c r="AG179" s="2">
        <v>1309.5119850477174</v>
      </c>
      <c r="AH179" s="2">
        <v>1921.4082421582993</v>
      </c>
      <c r="AI179" s="2">
        <v>1393.3016763791636</v>
      </c>
    </row>
    <row r="180" spans="2:35" x14ac:dyDescent="0.25">
      <c r="B180" s="8">
        <v>50526</v>
      </c>
      <c r="C180" s="2">
        <v>4309.5553284496864</v>
      </c>
      <c r="D180" s="2">
        <v>5376.7546471525975</v>
      </c>
      <c r="E180" s="2">
        <v>3453.5039953555256</v>
      </c>
      <c r="F180" s="2">
        <v>5052.4841903384777</v>
      </c>
      <c r="G180" s="2">
        <v>3675.1512635102235</v>
      </c>
      <c r="I180" s="8">
        <v>50526</v>
      </c>
      <c r="J180" s="2">
        <v>2819.4862010520301</v>
      </c>
      <c r="K180" s="2">
        <v>3468.0185626423954</v>
      </c>
      <c r="L180" s="2">
        <v>2291.7845842821271</v>
      </c>
      <c r="M180" s="2">
        <v>3258.8634054243803</v>
      </c>
      <c r="N180" s="2">
        <v>2438.8722358349642</v>
      </c>
      <c r="P180" s="8">
        <v>50526</v>
      </c>
      <c r="Q180" s="2">
        <v>2712.2704629505693</v>
      </c>
      <c r="R180" s="2">
        <v>3358.2233639962378</v>
      </c>
      <c r="S180" s="2">
        <v>2190.138957960733</v>
      </c>
      <c r="T180" s="2">
        <v>3155.6899222101961</v>
      </c>
      <c r="U180" s="2">
        <v>2330.7029525482653</v>
      </c>
      <c r="W180" s="8">
        <v>50526</v>
      </c>
      <c r="X180" s="2">
        <v>1761.4850195822112</v>
      </c>
      <c r="Y180" s="2">
        <v>2194.5019551586074</v>
      </c>
      <c r="Z180" s="2">
        <v>1413.6346978120416</v>
      </c>
      <c r="AA180" s="2">
        <v>2062.1522017891443</v>
      </c>
      <c r="AB180" s="2">
        <v>1504.3623383070615</v>
      </c>
      <c r="AD180" s="8">
        <v>50526</v>
      </c>
      <c r="AE180" s="2">
        <v>1641.621441983255</v>
      </c>
      <c r="AF180" s="2">
        <v>2052.2963158645362</v>
      </c>
      <c r="AG180" s="2">
        <v>1312.8684953718771</v>
      </c>
      <c r="AH180" s="2">
        <v>1928.522941861733</v>
      </c>
      <c r="AI180" s="2">
        <v>1397.128920678143</v>
      </c>
    </row>
    <row r="181" spans="2:35" x14ac:dyDescent="0.25">
      <c r="B181" s="8">
        <v>50557</v>
      </c>
      <c r="C181" s="2">
        <v>4308.961119513322</v>
      </c>
      <c r="D181" s="2">
        <v>5379.3829027465308</v>
      </c>
      <c r="E181" s="2">
        <v>3450.8627116358825</v>
      </c>
      <c r="F181" s="2">
        <v>5054.0305445880385</v>
      </c>
      <c r="G181" s="2">
        <v>3673.0114127580409</v>
      </c>
      <c r="I181" s="8">
        <v>50557</v>
      </c>
      <c r="J181" s="2">
        <v>2806.049867560545</v>
      </c>
      <c r="K181" s="2">
        <v>3453.654979506191</v>
      </c>
      <c r="L181" s="2">
        <v>2279.4328854541691</v>
      </c>
      <c r="M181" s="2">
        <v>3244.7732523336449</v>
      </c>
      <c r="N181" s="2">
        <v>2426.1709904188638</v>
      </c>
      <c r="P181" s="8">
        <v>50557</v>
      </c>
      <c r="Q181" s="2">
        <v>2706.4010342124052</v>
      </c>
      <c r="R181" s="2">
        <v>3353.0564087796556</v>
      </c>
      <c r="S181" s="2">
        <v>2184.0291527929126</v>
      </c>
      <c r="T181" s="2">
        <v>3150.2590193099604</v>
      </c>
      <c r="U181" s="2">
        <v>2324.6256586666204</v>
      </c>
      <c r="W181" s="8">
        <v>50557</v>
      </c>
      <c r="X181" s="2">
        <v>1759.1481147753052</v>
      </c>
      <c r="Y181" s="2">
        <v>2192.9642399747099</v>
      </c>
      <c r="Z181" s="2">
        <v>1410.8740770296472</v>
      </c>
      <c r="AA181" s="2">
        <v>2060.3307948877768</v>
      </c>
      <c r="AB181" s="2">
        <v>1501.6988561789983</v>
      </c>
      <c r="AD181" s="8">
        <v>50557</v>
      </c>
      <c r="AE181" s="2">
        <v>1634.3337606644704</v>
      </c>
      <c r="AF181" s="2">
        <v>2044.4661585792355</v>
      </c>
      <c r="AG181" s="2">
        <v>1306.2207162503494</v>
      </c>
      <c r="AH181" s="2">
        <v>1920.8140784253251</v>
      </c>
      <c r="AI181" s="2">
        <v>1390.3084530691558</v>
      </c>
    </row>
    <row r="182" spans="2:35" x14ac:dyDescent="0.25">
      <c r="B182" s="8">
        <v>50587</v>
      </c>
      <c r="C182" s="2">
        <v>4361.9168380672963</v>
      </c>
      <c r="D182" s="2">
        <v>5449.1184334195332</v>
      </c>
      <c r="E182" s="2">
        <v>3490.9587228727778</v>
      </c>
      <c r="F182" s="2">
        <v>5118.6159146925802</v>
      </c>
      <c r="G182" s="2">
        <v>3716.3654871055605</v>
      </c>
      <c r="I182" s="8">
        <v>50587</v>
      </c>
      <c r="J182" s="2">
        <v>2815.0348249127233</v>
      </c>
      <c r="K182" s="2">
        <v>3467.0197795864733</v>
      </c>
      <c r="L182" s="2">
        <v>2285.2168767026715</v>
      </c>
      <c r="M182" s="2">
        <v>3256.7364496074579</v>
      </c>
      <c r="N182" s="2">
        <v>2432.7704236331283</v>
      </c>
      <c r="P182" s="8">
        <v>50587</v>
      </c>
      <c r="Q182" s="2">
        <v>2716.61780526958</v>
      </c>
      <c r="R182" s="2">
        <v>3367.9546471633971</v>
      </c>
      <c r="S182" s="2">
        <v>2190.8217772812704</v>
      </c>
      <c r="T182" s="2">
        <v>3163.67986263699</v>
      </c>
      <c r="U182" s="2">
        <v>2332.2803527127512</v>
      </c>
      <c r="W182" s="8">
        <v>50587</v>
      </c>
      <c r="X182" s="2">
        <v>1763.4464921108231</v>
      </c>
      <c r="Y182" s="2">
        <v>2199.7858897790597</v>
      </c>
      <c r="Z182" s="2">
        <v>1413.3846139233253</v>
      </c>
      <c r="AA182" s="2">
        <v>2066.363431428169</v>
      </c>
      <c r="AB182" s="2">
        <v>1504.6450606176611</v>
      </c>
      <c r="AD182" s="8">
        <v>50587</v>
      </c>
      <c r="AE182" s="2">
        <v>1639.6303360704767</v>
      </c>
      <c r="AF182" s="2">
        <v>2052.4571643517156</v>
      </c>
      <c r="AG182" s="2">
        <v>1309.5858870422453</v>
      </c>
      <c r="AH182" s="2">
        <v>1927.9705578142</v>
      </c>
      <c r="AI182" s="2">
        <v>1394.144181973958</v>
      </c>
    </row>
    <row r="183" spans="2:35" x14ac:dyDescent="0.25">
      <c r="B183" s="8">
        <v>50618</v>
      </c>
      <c r="C183" s="2">
        <v>4396.2815669014908</v>
      </c>
      <c r="D183" s="2">
        <v>5495.4596688854917</v>
      </c>
      <c r="E183" s="2">
        <v>3516.2748792927964</v>
      </c>
      <c r="F183" s="2">
        <v>5161.2089485425095</v>
      </c>
      <c r="G183" s="2">
        <v>3743.9962180422099</v>
      </c>
      <c r="I183" s="8">
        <v>50618</v>
      </c>
      <c r="J183" s="2">
        <v>2827.4291140051109</v>
      </c>
      <c r="K183" s="2">
        <v>3484.4475562086168</v>
      </c>
      <c r="L183" s="2">
        <v>2293.8518343544361</v>
      </c>
      <c r="M183" s="2">
        <v>3272.5127635188765</v>
      </c>
      <c r="N183" s="2">
        <v>2442.4064919234847</v>
      </c>
      <c r="P183" s="8">
        <v>50618</v>
      </c>
      <c r="Q183" s="2">
        <v>2729.3780561637805</v>
      </c>
      <c r="R183" s="2">
        <v>3385.8759823897612</v>
      </c>
      <c r="S183" s="2">
        <v>2199.7442332827609</v>
      </c>
      <c r="T183" s="2">
        <v>3179.9366152948696</v>
      </c>
      <c r="U183" s="2">
        <v>2342.2042851573742</v>
      </c>
      <c r="W183" s="8">
        <v>50618</v>
      </c>
      <c r="X183" s="2">
        <v>1769.5002105014489</v>
      </c>
      <c r="Y183" s="2">
        <v>2208.708504978335</v>
      </c>
      <c r="Z183" s="2">
        <v>1417.3551212947668</v>
      </c>
      <c r="AA183" s="2">
        <v>2074.3680760972688</v>
      </c>
      <c r="AB183" s="2">
        <v>1509.1460127308471</v>
      </c>
      <c r="AD183" s="8">
        <v>50618</v>
      </c>
      <c r="AE183" s="2">
        <v>1651.120030707563</v>
      </c>
      <c r="AF183" s="2">
        <v>2068.1234666698342</v>
      </c>
      <c r="AG183" s="2">
        <v>1317.9431379098478</v>
      </c>
      <c r="AH183" s="2">
        <v>1942.333851215735</v>
      </c>
      <c r="AI183" s="2">
        <v>1403.2959007236568</v>
      </c>
    </row>
    <row r="184" spans="2:35" x14ac:dyDescent="0.25">
      <c r="B184" s="8">
        <v>50649</v>
      </c>
      <c r="C184" s="2">
        <v>4391.6855610272569</v>
      </c>
      <c r="D184" s="2">
        <v>5493.1023944717399</v>
      </c>
      <c r="E184" s="2">
        <v>3510.4272585818644</v>
      </c>
      <c r="F184" s="2">
        <v>5158.0608358364698</v>
      </c>
      <c r="G184" s="2">
        <v>3738.4468685910342</v>
      </c>
      <c r="I184" s="8">
        <v>50649</v>
      </c>
      <c r="J184" s="2">
        <v>2828.2911930566625</v>
      </c>
      <c r="K184" s="2">
        <v>3487.6609580224272</v>
      </c>
      <c r="L184" s="2">
        <v>2293.1326618248199</v>
      </c>
      <c r="M184" s="2">
        <v>3274.9375679499603</v>
      </c>
      <c r="N184" s="2">
        <v>2442.0829680789416</v>
      </c>
      <c r="P184" s="8">
        <v>50649</v>
      </c>
      <c r="Q184" s="2">
        <v>2726.7197360178211</v>
      </c>
      <c r="R184" s="2">
        <v>3384.665732852015</v>
      </c>
      <c r="S184" s="2">
        <v>2196.2431308331097</v>
      </c>
      <c r="T184" s="2">
        <v>3178.224344878729</v>
      </c>
      <c r="U184" s="2">
        <v>2338.8999829167474</v>
      </c>
      <c r="W184" s="8">
        <v>50649</v>
      </c>
      <c r="X184" s="2">
        <v>1767.9754133002548</v>
      </c>
      <c r="Y184" s="2">
        <v>2208.1671141756419</v>
      </c>
      <c r="Z184" s="2">
        <v>1415.2582722771592</v>
      </c>
      <c r="AA184" s="2">
        <v>2073.4840701448015</v>
      </c>
      <c r="AB184" s="2">
        <v>1507.1862957158946</v>
      </c>
      <c r="AD184" s="8">
        <v>50649</v>
      </c>
      <c r="AE184" s="2">
        <v>1655.3463217556441</v>
      </c>
      <c r="AF184" s="2">
        <v>2074.6967005907659</v>
      </c>
      <c r="AG184" s="2">
        <v>1320.4997323811131</v>
      </c>
      <c r="AH184" s="2">
        <v>1948.1544360662706</v>
      </c>
      <c r="AI184" s="2">
        <v>1406.2727200590837</v>
      </c>
    </row>
    <row r="185" spans="2:35" x14ac:dyDescent="0.25">
      <c r="B185" s="8">
        <v>50679</v>
      </c>
      <c r="C185" s="2">
        <v>4448.7900854755007</v>
      </c>
      <c r="D185" s="2">
        <v>5568.0941252216207</v>
      </c>
      <c r="E185" s="2">
        <v>3553.7992991226902</v>
      </c>
      <c r="F185" s="2">
        <v>5227.5345047096944</v>
      </c>
      <c r="G185" s="2">
        <v>3785.3196343006562</v>
      </c>
      <c r="I185" s="8">
        <v>50679</v>
      </c>
      <c r="J185" s="2">
        <v>2846.6198838114287</v>
      </c>
      <c r="K185" s="2">
        <v>3512.511979982236</v>
      </c>
      <c r="L185" s="2">
        <v>2306.5176387957599</v>
      </c>
      <c r="M185" s="2">
        <v>3297.6772950713134</v>
      </c>
      <c r="N185" s="2">
        <v>2456.7809744207384</v>
      </c>
      <c r="P185" s="8">
        <v>50679</v>
      </c>
      <c r="Q185" s="2">
        <v>2740.5538733735293</v>
      </c>
      <c r="R185" s="2">
        <v>3404.0178104065103</v>
      </c>
      <c r="S185" s="2">
        <v>2205.9745663171657</v>
      </c>
      <c r="T185" s="2">
        <v>3195.8189208660542</v>
      </c>
      <c r="U185" s="2">
        <v>2349.6877948931015</v>
      </c>
      <c r="W185" s="8">
        <v>50679</v>
      </c>
      <c r="X185" s="2">
        <v>1771.109921662488</v>
      </c>
      <c r="Y185" s="2">
        <v>2213.4995068270728</v>
      </c>
      <c r="Z185" s="2">
        <v>1416.860977937876</v>
      </c>
      <c r="AA185" s="2">
        <v>2078.1159204337014</v>
      </c>
      <c r="AB185" s="2">
        <v>1509.165607688278</v>
      </c>
      <c r="AD185" s="8">
        <v>50679</v>
      </c>
      <c r="AE185" s="2">
        <v>1665.5403859932437</v>
      </c>
      <c r="AF185" s="2">
        <v>2088.8108421089778</v>
      </c>
      <c r="AG185" s="2">
        <v>1327.7822538505943</v>
      </c>
      <c r="AH185" s="2">
        <v>1961.0535499885759</v>
      </c>
      <c r="AI185" s="2">
        <v>1414.2836475929853</v>
      </c>
    </row>
    <row r="186" spans="2:35" x14ac:dyDescent="0.25">
      <c r="B186" s="8">
        <v>50710</v>
      </c>
      <c r="C186" s="2">
        <v>4446.0471440278279</v>
      </c>
      <c r="D186" s="2">
        <v>5568.3187911981349</v>
      </c>
      <c r="E186" s="2">
        <v>3549.2799519058835</v>
      </c>
      <c r="F186" s="2">
        <v>5226.8041740060917</v>
      </c>
      <c r="G186" s="2">
        <v>3781.1866665501198</v>
      </c>
      <c r="I186" s="8">
        <v>50710</v>
      </c>
      <c r="J186" s="2">
        <v>2856.541424671077</v>
      </c>
      <c r="K186" s="2">
        <v>3527.0712723187903</v>
      </c>
      <c r="L186" s="2">
        <v>2313.0394362511138</v>
      </c>
      <c r="M186" s="2">
        <v>3310.7498940817832</v>
      </c>
      <c r="N186" s="2">
        <v>2464.1713232175143</v>
      </c>
      <c r="P186" s="8">
        <v>50710</v>
      </c>
      <c r="Q186" s="2">
        <v>2741.6868101623859</v>
      </c>
      <c r="R186" s="2">
        <v>3407.6634515351516</v>
      </c>
      <c r="S186" s="2">
        <v>2205.4398077633041</v>
      </c>
      <c r="T186" s="2">
        <v>3198.6655613622838</v>
      </c>
      <c r="U186" s="2">
        <v>2349.5412331494203</v>
      </c>
      <c r="W186" s="8">
        <v>50710</v>
      </c>
      <c r="X186" s="2">
        <v>1777.5785011428534</v>
      </c>
      <c r="Y186" s="2">
        <v>2223.044090524812</v>
      </c>
      <c r="Z186" s="2">
        <v>1421.1035420890967</v>
      </c>
      <c r="AA186" s="2">
        <v>2086.700953566366</v>
      </c>
      <c r="AB186" s="2">
        <v>1513.9571512945924</v>
      </c>
      <c r="AD186" s="8">
        <v>50710</v>
      </c>
      <c r="AE186" s="2">
        <v>1670.2462038245401</v>
      </c>
      <c r="AF186" s="2">
        <v>2096.0894502138517</v>
      </c>
      <c r="AG186" s="2">
        <v>1330.6608965221635</v>
      </c>
      <c r="AH186" s="2">
        <v>1967.5326608070377</v>
      </c>
      <c r="AI186" s="2">
        <v>1417.6050657619844</v>
      </c>
    </row>
    <row r="187" spans="2:35" x14ac:dyDescent="0.25">
      <c r="B187" s="8">
        <v>50740</v>
      </c>
      <c r="C187" s="2">
        <v>4477.5128484770667</v>
      </c>
      <c r="D187" s="2">
        <v>5611.1467712542953</v>
      </c>
      <c r="E187" s="2">
        <v>3572.2175663092548</v>
      </c>
      <c r="F187" s="2">
        <v>5266.0598057979078</v>
      </c>
      <c r="G187" s="2">
        <v>3806.3063851545021</v>
      </c>
      <c r="I187" s="8">
        <v>50740</v>
      </c>
      <c r="J187" s="2">
        <v>2863.2348452440406</v>
      </c>
      <c r="K187" s="2">
        <v>3537.4917876104805</v>
      </c>
      <c r="L187" s="2">
        <v>2317.0443689338849</v>
      </c>
      <c r="M187" s="2">
        <v>3319.9351354538821</v>
      </c>
      <c r="N187" s="2">
        <v>2468.8811956297895</v>
      </c>
      <c r="P187" s="8">
        <v>50740</v>
      </c>
      <c r="Q187" s="2">
        <v>2754.1053035870191</v>
      </c>
      <c r="R187" s="2">
        <v>3425.1859628284828</v>
      </c>
      <c r="S187" s="2">
        <v>2214.0772860058928</v>
      </c>
      <c r="T187" s="2">
        <v>3214.5361476977196</v>
      </c>
      <c r="U187" s="2">
        <v>2359.166639353622</v>
      </c>
      <c r="W187" s="8">
        <v>50740</v>
      </c>
      <c r="X187" s="2">
        <v>1785.6486818259445</v>
      </c>
      <c r="Y187" s="2">
        <v>2234.4984880955212</v>
      </c>
      <c r="Z187" s="2">
        <v>1426.684092442925</v>
      </c>
      <c r="AA187" s="2">
        <v>2097.0762580223268</v>
      </c>
      <c r="AB187" s="2">
        <v>1520.1752608462873</v>
      </c>
      <c r="AD187" s="8">
        <v>50740</v>
      </c>
      <c r="AE187" s="2">
        <v>1680.8316008855359</v>
      </c>
      <c r="AF187" s="2">
        <v>2110.6600193428576</v>
      </c>
      <c r="AG187" s="2">
        <v>1338.2768774815536</v>
      </c>
      <c r="AH187" s="2">
        <v>1980.8538868573351</v>
      </c>
      <c r="AI187" s="2">
        <v>1425.9746863978321</v>
      </c>
    </row>
    <row r="188" spans="2:35" x14ac:dyDescent="0.25"/>
  </sheetData>
  <sheetProtection algorithmName="SHA-512" hashValue="RJsJQJbbd2YtiYo1yq0pPL3N7WUT6WVbenQ1Qsoy1v1zKHqdi6nodKh6AOsps/u1/0hzrx1ozYptjEOAKpgt2w==" saltValue="btf7/eOR08SlSUJ5VXEPSg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87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5.855468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5.855468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5.855468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0.710937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4" t="s">
        <v>23</v>
      </c>
      <c r="H4" s="64"/>
      <c r="I4" s="64"/>
      <c r="J4" s="64"/>
      <c r="K4" s="64"/>
      <c r="L4" s="64"/>
      <c r="M4" s="64"/>
      <c r="N4" s="64"/>
      <c r="O4" s="64"/>
      <c r="P4" s="64"/>
    </row>
    <row r="5" spans="1:35" s="3" customFormat="1" x14ac:dyDescent="0.25"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35" s="3" customFormat="1" x14ac:dyDescent="0.2">
      <c r="G6" s="64"/>
      <c r="H6" s="64"/>
      <c r="I6" s="64"/>
      <c r="J6" s="64"/>
      <c r="K6" s="64"/>
      <c r="L6" s="64"/>
      <c r="M6" s="64"/>
      <c r="N6" s="64"/>
      <c r="O6" s="64"/>
      <c r="P6" s="64"/>
      <c r="AI6" s="9" t="s">
        <v>12</v>
      </c>
    </row>
    <row r="7" spans="1:35" s="3" customFormat="1" x14ac:dyDescent="0.25"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35" s="3" customFormat="1" x14ac:dyDescent="0.25">
      <c r="A8" s="12"/>
    </row>
    <row r="9" spans="1:35" x14ac:dyDescent="0.25">
      <c r="C9" s="63" t="s">
        <v>59</v>
      </c>
      <c r="D9" s="63"/>
      <c r="E9" s="63"/>
      <c r="F9" s="63"/>
      <c r="G9" s="63"/>
      <c r="J9" s="63" t="s">
        <v>24</v>
      </c>
      <c r="K9" s="63"/>
      <c r="L9" s="63"/>
      <c r="M9" s="63"/>
      <c r="N9" s="63"/>
      <c r="Q9" s="63" t="s">
        <v>60</v>
      </c>
      <c r="R9" s="63"/>
      <c r="S9" s="63"/>
      <c r="T9" s="63"/>
      <c r="U9" s="63"/>
      <c r="X9" s="63" t="s">
        <v>61</v>
      </c>
      <c r="Y9" s="63"/>
      <c r="Z9" s="63"/>
      <c r="AA9" s="63"/>
      <c r="AB9" s="63"/>
      <c r="AE9" s="63" t="s">
        <v>62</v>
      </c>
      <c r="AF9" s="63"/>
      <c r="AG9" s="63"/>
      <c r="AH9" s="63"/>
      <c r="AI9" s="63"/>
    </row>
    <row r="10" spans="1:35" x14ac:dyDescent="0.25">
      <c r="C10" s="11" t="s">
        <v>3</v>
      </c>
      <c r="D10" s="11" t="s">
        <v>15</v>
      </c>
      <c r="E10" s="11" t="s">
        <v>16</v>
      </c>
      <c r="F10" s="11" t="s">
        <v>17</v>
      </c>
      <c r="G10" s="11" t="s">
        <v>18</v>
      </c>
      <c r="J10" s="11" t="s">
        <v>3</v>
      </c>
      <c r="K10" s="11" t="s">
        <v>15</v>
      </c>
      <c r="L10" s="11" t="s">
        <v>16</v>
      </c>
      <c r="M10" s="11" t="s">
        <v>17</v>
      </c>
      <c r="N10" s="11" t="s">
        <v>18</v>
      </c>
      <c r="Q10" s="11" t="s">
        <v>3</v>
      </c>
      <c r="R10" s="11" t="s">
        <v>15</v>
      </c>
      <c r="S10" s="11" t="s">
        <v>16</v>
      </c>
      <c r="T10" s="11" t="s">
        <v>17</v>
      </c>
      <c r="U10" s="11" t="s">
        <v>18</v>
      </c>
      <c r="X10" s="11" t="s">
        <v>3</v>
      </c>
      <c r="Y10" s="11" t="s">
        <v>15</v>
      </c>
      <c r="Z10" s="11" t="s">
        <v>16</v>
      </c>
      <c r="AA10" s="11" t="s">
        <v>17</v>
      </c>
      <c r="AB10" s="11" t="s">
        <v>18</v>
      </c>
      <c r="AE10" s="11" t="s">
        <v>3</v>
      </c>
      <c r="AF10" s="11" t="s">
        <v>15</v>
      </c>
      <c r="AG10" s="11" t="s">
        <v>16</v>
      </c>
      <c r="AH10" s="11" t="s">
        <v>17</v>
      </c>
      <c r="AI10" s="11" t="s">
        <v>18</v>
      </c>
    </row>
    <row r="11" spans="1:35" x14ac:dyDescent="0.25">
      <c r="B11" s="4">
        <v>2024</v>
      </c>
      <c r="C11" s="2">
        <v>19718.039582323792</v>
      </c>
      <c r="D11" s="2">
        <v>20363.048560560881</v>
      </c>
      <c r="E11" s="2">
        <v>19079.827788979004</v>
      </c>
      <c r="F11" s="2">
        <v>20137.026616754931</v>
      </c>
      <c r="G11" s="2">
        <v>19300.264472601844</v>
      </c>
      <c r="I11" s="4">
        <v>2024</v>
      </c>
      <c r="J11" s="2">
        <v>17877.237978253441</v>
      </c>
      <c r="K11" s="2">
        <v>18124.199902442917</v>
      </c>
      <c r="L11" s="2">
        <v>17616.405439549992</v>
      </c>
      <c r="M11" s="2">
        <v>17934.683116785855</v>
      </c>
      <c r="N11" s="2">
        <v>17810.548937995467</v>
      </c>
      <c r="P11" s="4">
        <v>2024</v>
      </c>
      <c r="Q11" s="2">
        <v>16102.648761345044</v>
      </c>
      <c r="R11" s="2">
        <v>16328.911546152714</v>
      </c>
      <c r="S11" s="2">
        <v>15864.238842844341</v>
      </c>
      <c r="T11" s="2">
        <v>16155.994373972959</v>
      </c>
      <c r="U11" s="2">
        <v>16041.109318437379</v>
      </c>
      <c r="W11" s="4">
        <v>2024</v>
      </c>
      <c r="X11" s="2">
        <v>11024.763624664976</v>
      </c>
      <c r="Y11" s="2">
        <v>11346.809589969951</v>
      </c>
      <c r="Z11" s="2">
        <v>10704.041383784503</v>
      </c>
      <c r="AA11" s="2">
        <v>11224.033099633565</v>
      </c>
      <c r="AB11" s="2">
        <v>10824.63132681955</v>
      </c>
      <c r="AD11" s="4">
        <v>2024</v>
      </c>
      <c r="AE11" s="2">
        <v>8503.195777753861</v>
      </c>
      <c r="AF11" s="2">
        <v>8690.9660361254828</v>
      </c>
      <c r="AG11" s="2">
        <v>8312.2218175565104</v>
      </c>
      <c r="AH11" s="2">
        <v>8595.9741764796108</v>
      </c>
      <c r="AI11" s="2">
        <v>8407.3395492494474</v>
      </c>
    </row>
    <row r="12" spans="1:35" x14ac:dyDescent="0.25">
      <c r="B12" s="4">
        <v>2025</v>
      </c>
      <c r="C12" s="2">
        <v>20164.419615228453</v>
      </c>
      <c r="D12" s="2">
        <v>21500.798514826089</v>
      </c>
      <c r="E12" s="2">
        <v>18853.043989801634</v>
      </c>
      <c r="F12" s="2">
        <v>20988.37934848505</v>
      </c>
      <c r="G12" s="2">
        <v>19350.819597206719</v>
      </c>
      <c r="I12" s="4">
        <v>2025</v>
      </c>
      <c r="J12" s="2">
        <v>18149.279885291689</v>
      </c>
      <c r="K12" s="2">
        <v>18891.334136862894</v>
      </c>
      <c r="L12" s="2">
        <v>17382.961354227118</v>
      </c>
      <c r="M12" s="2">
        <v>18441.678713188059</v>
      </c>
      <c r="N12" s="2">
        <v>17841.275586156495</v>
      </c>
      <c r="P12" s="4">
        <v>2025</v>
      </c>
      <c r="Q12" s="2">
        <v>16420.756192652705</v>
      </c>
      <c r="R12" s="2">
        <v>17100.052933395637</v>
      </c>
      <c r="S12" s="2">
        <v>15720.16965651622</v>
      </c>
      <c r="T12" s="2">
        <v>16693.170247895101</v>
      </c>
      <c r="U12" s="2">
        <v>16134.489606250845</v>
      </c>
      <c r="W12" s="4">
        <v>2025</v>
      </c>
      <c r="X12" s="2">
        <v>11142.767012446289</v>
      </c>
      <c r="Y12" s="2">
        <v>11838.243309200179</v>
      </c>
      <c r="Z12" s="2">
        <v>10456.061346350813</v>
      </c>
      <c r="AA12" s="2">
        <v>11556.66936037597</v>
      </c>
      <c r="AB12" s="2">
        <v>10731.523844748959</v>
      </c>
      <c r="AD12" s="4">
        <v>2025</v>
      </c>
      <c r="AE12" s="2">
        <v>8607.4240131655315</v>
      </c>
      <c r="AF12" s="2">
        <v>9057.2847656430858</v>
      </c>
      <c r="AG12" s="2">
        <v>8154.8373570923195</v>
      </c>
      <c r="AH12" s="2">
        <v>8841.6410603709573</v>
      </c>
      <c r="AI12" s="2">
        <v>8369.91209796763</v>
      </c>
    </row>
    <row r="13" spans="1:35" x14ac:dyDescent="0.25">
      <c r="B13" s="4">
        <v>2026</v>
      </c>
      <c r="C13" s="2">
        <v>20947.698516235407</v>
      </c>
      <c r="D13" s="2">
        <v>22718.528074711976</v>
      </c>
      <c r="E13" s="2">
        <v>19217.789712005368</v>
      </c>
      <c r="F13" s="2">
        <v>22014.616432622366</v>
      </c>
      <c r="G13" s="2">
        <v>19899.600796658651</v>
      </c>
      <c r="I13" s="4">
        <v>2026</v>
      </c>
      <c r="J13" s="2">
        <v>18579.40990886026</v>
      </c>
      <c r="K13" s="2">
        <v>19671.190616509582</v>
      </c>
      <c r="L13" s="2">
        <v>17460.048027238066</v>
      </c>
      <c r="M13" s="2">
        <v>19061.892004368812</v>
      </c>
      <c r="N13" s="2">
        <v>18079.273390213672</v>
      </c>
      <c r="P13" s="4">
        <v>2026</v>
      </c>
      <c r="Q13" s="2">
        <v>16847.388825952577</v>
      </c>
      <c r="R13" s="2">
        <v>17845.856246386571</v>
      </c>
      <c r="S13" s="2">
        <v>15824.88102791695</v>
      </c>
      <c r="T13" s="2">
        <v>17293.149975222004</v>
      </c>
      <c r="U13" s="2">
        <v>16386.051967945266</v>
      </c>
      <c r="W13" s="4">
        <v>2026</v>
      </c>
      <c r="X13" s="2">
        <v>11255.35688170522</v>
      </c>
      <c r="Y13" s="2">
        <v>12163.506075477428</v>
      </c>
      <c r="Z13" s="2">
        <v>10362.70124191443</v>
      </c>
      <c r="AA13" s="2">
        <v>11786.840698221211</v>
      </c>
      <c r="AB13" s="2">
        <v>10730.118247809572</v>
      </c>
      <c r="AD13" s="4">
        <v>2026</v>
      </c>
      <c r="AE13" s="2">
        <v>8875.2136147675064</v>
      </c>
      <c r="AF13" s="2">
        <v>9499.3387346790805</v>
      </c>
      <c r="AG13" s="2">
        <v>8250.4262989974977</v>
      </c>
      <c r="AH13" s="2">
        <v>9205.0961224532566</v>
      </c>
      <c r="AI13" s="2">
        <v>8543.0395565708277</v>
      </c>
    </row>
    <row r="14" spans="1:35" x14ac:dyDescent="0.25">
      <c r="B14" s="4">
        <v>2027</v>
      </c>
      <c r="C14" s="2">
        <v>21875.909908906975</v>
      </c>
      <c r="D14" s="2">
        <v>24041.499174186749</v>
      </c>
      <c r="E14" s="2">
        <v>19766.771648086749</v>
      </c>
      <c r="F14" s="2">
        <v>23164.088347777673</v>
      </c>
      <c r="G14" s="2">
        <v>20614.712895557463</v>
      </c>
      <c r="I14" s="4">
        <v>2027</v>
      </c>
      <c r="J14" s="2">
        <v>18877.77483892161</v>
      </c>
      <c r="K14" s="2">
        <v>20253.774205117545</v>
      </c>
      <c r="L14" s="2">
        <v>17472.752833914812</v>
      </c>
      <c r="M14" s="2">
        <v>19514.698204252985</v>
      </c>
      <c r="N14" s="2">
        <v>18222.171408155809</v>
      </c>
      <c r="P14" s="4">
        <v>2027</v>
      </c>
      <c r="Q14" s="2">
        <v>17019.517890329156</v>
      </c>
      <c r="R14" s="2">
        <v>18268.797933836118</v>
      </c>
      <c r="S14" s="2">
        <v>15745.283988427313</v>
      </c>
      <c r="T14" s="2">
        <v>17602.185509344527</v>
      </c>
      <c r="U14" s="2">
        <v>16420.574278049899</v>
      </c>
      <c r="W14" s="4">
        <v>2027</v>
      </c>
      <c r="X14" s="2">
        <v>11387.223989899105</v>
      </c>
      <c r="Y14" s="2">
        <v>12470.319184998405</v>
      </c>
      <c r="Z14" s="2">
        <v>10325.817537162127</v>
      </c>
      <c r="AA14" s="2">
        <v>12015.314290006561</v>
      </c>
      <c r="AB14" s="2">
        <v>10768.645918551289</v>
      </c>
      <c r="AD14" s="4">
        <v>2027</v>
      </c>
      <c r="AE14" s="2">
        <v>9174.4641641130656</v>
      </c>
      <c r="AF14" s="2">
        <v>9950.64001696782</v>
      </c>
      <c r="AG14" s="2">
        <v>8399.9384420854058</v>
      </c>
      <c r="AH14" s="2">
        <v>9587.5321373464994</v>
      </c>
      <c r="AI14" s="2">
        <v>8760.218929589726</v>
      </c>
    </row>
    <row r="15" spans="1:35" x14ac:dyDescent="0.25">
      <c r="B15" s="4">
        <v>2028</v>
      </c>
      <c r="C15" s="2">
        <v>22782.136376857525</v>
      </c>
      <c r="D15" s="2">
        <v>25322.135169183333</v>
      </c>
      <c r="E15" s="2">
        <v>20314.382293755527</v>
      </c>
      <c r="F15" s="2">
        <v>24280.380054388217</v>
      </c>
      <c r="G15" s="2">
        <v>21319.164151276458</v>
      </c>
      <c r="I15" s="4">
        <v>2028</v>
      </c>
      <c r="J15" s="2">
        <v>19133.655782238831</v>
      </c>
      <c r="K15" s="2">
        <v>20761.866654684534</v>
      </c>
      <c r="L15" s="2">
        <v>17476.110927781679</v>
      </c>
      <c r="M15" s="2">
        <v>19907.766942202721</v>
      </c>
      <c r="N15" s="2">
        <v>18340.455998902013</v>
      </c>
      <c r="P15" s="4">
        <v>2028</v>
      </c>
      <c r="Q15" s="2">
        <v>17184.014700605108</v>
      </c>
      <c r="R15" s="2">
        <v>18655.254765955167</v>
      </c>
      <c r="S15" s="2">
        <v>15687.855042010162</v>
      </c>
      <c r="T15" s="2">
        <v>17887.837001775006</v>
      </c>
      <c r="U15" s="2">
        <v>16463.730567471979</v>
      </c>
      <c r="W15" s="4">
        <v>2028</v>
      </c>
      <c r="X15" s="2">
        <v>11535.064566234321</v>
      </c>
      <c r="Y15" s="2">
        <v>12775.985546579592</v>
      </c>
      <c r="Z15" s="2">
        <v>10321.94091146607</v>
      </c>
      <c r="AA15" s="2">
        <v>12250.439277511481</v>
      </c>
      <c r="AB15" s="2">
        <v>10832.414353418068</v>
      </c>
      <c r="AD15" s="4">
        <v>2028</v>
      </c>
      <c r="AE15" s="2">
        <v>9454.9028840637839</v>
      </c>
      <c r="AF15" s="2">
        <v>10371.464575747166</v>
      </c>
      <c r="AG15" s="2">
        <v>8542.5872725537574</v>
      </c>
      <c r="AH15" s="2">
        <v>9944.8076316653696</v>
      </c>
      <c r="AI15" s="2">
        <v>8965.0878269551031</v>
      </c>
    </row>
    <row r="16" spans="1:35" x14ac:dyDescent="0.25">
      <c r="B16" s="4">
        <v>2029</v>
      </c>
      <c r="C16" s="2">
        <v>23734.60915233746</v>
      </c>
      <c r="D16" s="2">
        <v>26644.74931953624</v>
      </c>
      <c r="E16" s="2">
        <v>20913.19591398221</v>
      </c>
      <c r="F16" s="2">
        <v>25440.956933714831</v>
      </c>
      <c r="G16" s="2">
        <v>22072.183382286843</v>
      </c>
      <c r="I16" s="4">
        <v>2029</v>
      </c>
      <c r="J16" s="2">
        <v>19336.03002819022</v>
      </c>
      <c r="K16" s="2">
        <v>21191.47219865604</v>
      </c>
      <c r="L16" s="2">
        <v>17451.837097726475</v>
      </c>
      <c r="M16" s="2">
        <v>20234.060892139387</v>
      </c>
      <c r="N16" s="2">
        <v>18418.99815342058</v>
      </c>
      <c r="P16" s="4">
        <v>2029</v>
      </c>
      <c r="Q16" s="2">
        <v>17330.748064097006</v>
      </c>
      <c r="R16" s="2">
        <v>19002.886060696695</v>
      </c>
      <c r="S16" s="2">
        <v>15634.461306723049</v>
      </c>
      <c r="T16" s="2">
        <v>18144.370538778472</v>
      </c>
      <c r="U16" s="2">
        <v>16500.883555114313</v>
      </c>
      <c r="W16" s="4">
        <v>2029</v>
      </c>
      <c r="X16" s="2">
        <v>11679.740293167239</v>
      </c>
      <c r="Y16" s="2">
        <v>13065.729591297935</v>
      </c>
      <c r="Z16" s="2">
        <v>10327.631807120808</v>
      </c>
      <c r="AA16" s="2">
        <v>12475.455785183967</v>
      </c>
      <c r="AB16" s="2">
        <v>10899.949176134625</v>
      </c>
      <c r="AD16" s="4">
        <v>2029</v>
      </c>
      <c r="AE16" s="2">
        <v>9717.7885189172448</v>
      </c>
      <c r="AF16" s="2">
        <v>10766.530267888484</v>
      </c>
      <c r="AG16" s="2">
        <v>8676.14803558528</v>
      </c>
      <c r="AH16" s="2">
        <v>10280.114248164298</v>
      </c>
      <c r="AI16" s="2">
        <v>9156.9625688723172</v>
      </c>
    </row>
    <row r="17" spans="2:35" x14ac:dyDescent="0.25">
      <c r="B17" s="4">
        <v>2030</v>
      </c>
      <c r="C17" s="2">
        <v>24765.520062760632</v>
      </c>
      <c r="D17" s="2">
        <v>28051.373983674359</v>
      </c>
      <c r="E17" s="2">
        <v>21585.858948877416</v>
      </c>
      <c r="F17" s="2">
        <v>26683.599937192514</v>
      </c>
      <c r="G17" s="2">
        <v>22900.524479047897</v>
      </c>
      <c r="I17" s="4">
        <v>2030</v>
      </c>
      <c r="J17" s="2">
        <v>19505.279572238927</v>
      </c>
      <c r="K17" s="2">
        <v>21568.754250715756</v>
      </c>
      <c r="L17" s="2">
        <v>17414.346347575542</v>
      </c>
      <c r="M17" s="2">
        <v>20517.037793130734</v>
      </c>
      <c r="N17" s="2">
        <v>18474.997586035304</v>
      </c>
      <c r="P17" s="4">
        <v>2030</v>
      </c>
      <c r="Q17" s="2">
        <v>17476.832488572727</v>
      </c>
      <c r="R17" s="2">
        <v>19334.995198454631</v>
      </c>
      <c r="S17" s="2">
        <v>15595.865798815334</v>
      </c>
      <c r="T17" s="2">
        <v>18392.216406659536</v>
      </c>
      <c r="U17" s="2">
        <v>16545.737322892972</v>
      </c>
      <c r="W17" s="4">
        <v>2030</v>
      </c>
      <c r="X17" s="2">
        <v>11830.765226581263</v>
      </c>
      <c r="Y17" s="2">
        <v>13353.428798917877</v>
      </c>
      <c r="Z17" s="2">
        <v>10348.111675817085</v>
      </c>
      <c r="AA17" s="2">
        <v>12702.320478589694</v>
      </c>
      <c r="AB17" s="2">
        <v>10978.357692480326</v>
      </c>
      <c r="AD17" s="4">
        <v>2030</v>
      </c>
      <c r="AE17" s="2">
        <v>9981.4129340213331</v>
      </c>
      <c r="AF17" s="2">
        <v>11157.814115453057</v>
      </c>
      <c r="AG17" s="2">
        <v>8815.2179695296654</v>
      </c>
      <c r="AH17" s="2">
        <v>10613.755396528011</v>
      </c>
      <c r="AI17" s="2">
        <v>9352.1127636489582</v>
      </c>
    </row>
    <row r="18" spans="2:35" x14ac:dyDescent="0.25">
      <c r="B18" s="4">
        <v>2031</v>
      </c>
      <c r="C18" s="2">
        <v>25892.518899240204</v>
      </c>
      <c r="D18" s="2">
        <v>29568.347187054605</v>
      </c>
      <c r="E18" s="2">
        <v>22341.530634411683</v>
      </c>
      <c r="F18" s="2">
        <v>28030.606184331224</v>
      </c>
      <c r="G18" s="2">
        <v>23817.277426502165</v>
      </c>
      <c r="I18" s="4">
        <v>2031</v>
      </c>
      <c r="J18" s="2">
        <v>19701.873639639369</v>
      </c>
      <c r="K18" s="2">
        <v>21964.833511619712</v>
      </c>
      <c r="L18" s="2">
        <v>17413.151772904799</v>
      </c>
      <c r="M18" s="2">
        <v>20822.46040008128</v>
      </c>
      <c r="N18" s="2">
        <v>18563.447637524001</v>
      </c>
      <c r="P18" s="4">
        <v>2031</v>
      </c>
      <c r="Q18" s="2">
        <v>17664.930526171298</v>
      </c>
      <c r="R18" s="2">
        <v>19703.383341084311</v>
      </c>
      <c r="S18" s="2">
        <v>15605.352078434578</v>
      </c>
      <c r="T18" s="2">
        <v>18678.644370411446</v>
      </c>
      <c r="U18" s="2">
        <v>16636.202889368647</v>
      </c>
      <c r="W18" s="4">
        <v>2031</v>
      </c>
      <c r="X18" s="2">
        <v>12014.667281698132</v>
      </c>
      <c r="Y18" s="2">
        <v>13672.231804797237</v>
      </c>
      <c r="Z18" s="2">
        <v>10403.38520049709</v>
      </c>
      <c r="AA18" s="2">
        <v>12961.168431094198</v>
      </c>
      <c r="AB18" s="2">
        <v>11090.60022534072</v>
      </c>
      <c r="AD18" s="4">
        <v>2031</v>
      </c>
      <c r="AE18" s="2">
        <v>10207.885253489696</v>
      </c>
      <c r="AF18" s="2">
        <v>11504.562909251606</v>
      </c>
      <c r="AG18" s="2">
        <v>8924.6674489512643</v>
      </c>
      <c r="AH18" s="2">
        <v>10906.232218544741</v>
      </c>
      <c r="AI18" s="2">
        <v>9514.2059954814358</v>
      </c>
    </row>
    <row r="19" spans="2:35" x14ac:dyDescent="0.25">
      <c r="B19" s="4">
        <v>2032</v>
      </c>
      <c r="C19" s="2">
        <v>26998.130372890617</v>
      </c>
      <c r="D19" s="2">
        <v>31067.618987762853</v>
      </c>
      <c r="E19" s="2">
        <v>23073.095995417229</v>
      </c>
      <c r="F19" s="2">
        <v>29358.394265802712</v>
      </c>
      <c r="G19" s="2">
        <v>24710.981480032042</v>
      </c>
      <c r="I19" s="4">
        <v>2032</v>
      </c>
      <c r="J19" s="2">
        <v>19846.7482449085</v>
      </c>
      <c r="K19" s="2">
        <v>22296.322081604434</v>
      </c>
      <c r="L19" s="2">
        <v>17373.613599848857</v>
      </c>
      <c r="M19" s="2">
        <v>21069.557097996509</v>
      </c>
      <c r="N19" s="2">
        <v>18607.055703488681</v>
      </c>
      <c r="P19" s="4">
        <v>2032</v>
      </c>
      <c r="Q19" s="2">
        <v>17821.760643931815</v>
      </c>
      <c r="R19" s="2">
        <v>20031.00673404663</v>
      </c>
      <c r="S19" s="2">
        <v>15593.494711112296</v>
      </c>
      <c r="T19" s="2">
        <v>18928.903465445688</v>
      </c>
      <c r="U19" s="2">
        <v>16700.527771832974</v>
      </c>
      <c r="W19" s="4">
        <v>2032</v>
      </c>
      <c r="X19" s="2">
        <v>12175.634671717118</v>
      </c>
      <c r="Y19" s="2">
        <v>13961.844053782535</v>
      </c>
      <c r="Z19" s="2">
        <v>10442.04351550474</v>
      </c>
      <c r="AA19" s="2">
        <v>13193.66889546285</v>
      </c>
      <c r="AB19" s="2">
        <v>11183.354206912501</v>
      </c>
      <c r="AD19" s="4">
        <v>2032</v>
      </c>
      <c r="AE19" s="2">
        <v>10476.923923551645</v>
      </c>
      <c r="AF19" s="2">
        <v>11898.472688026373</v>
      </c>
      <c r="AG19" s="2">
        <v>9072.3870462171872</v>
      </c>
      <c r="AH19" s="2">
        <v>11243.82516615114</v>
      </c>
      <c r="AI19" s="2">
        <v>9716.4585960288823</v>
      </c>
    </row>
    <row r="20" spans="2:35" x14ac:dyDescent="0.25">
      <c r="B20" s="4">
        <v>2033</v>
      </c>
      <c r="C20" s="2">
        <v>28160.258254406635</v>
      </c>
      <c r="D20" s="2">
        <v>32635.807803343443</v>
      </c>
      <c r="E20" s="2">
        <v>23850.085511162844</v>
      </c>
      <c r="F20" s="2">
        <v>30750.05837066051</v>
      </c>
      <c r="G20" s="2">
        <v>25654.529097813862</v>
      </c>
      <c r="I20" s="4">
        <v>2033</v>
      </c>
      <c r="J20" s="2">
        <v>19959.870337786637</v>
      </c>
      <c r="K20" s="2">
        <v>22583.257666998041</v>
      </c>
      <c r="L20" s="2">
        <v>17315.597525230736</v>
      </c>
      <c r="M20" s="2">
        <v>21278.222931481643</v>
      </c>
      <c r="N20" s="2">
        <v>18625.848665798392</v>
      </c>
      <c r="P20" s="4">
        <v>2033</v>
      </c>
      <c r="Q20" s="2">
        <v>17966.098061434786</v>
      </c>
      <c r="R20" s="2">
        <v>20337.181823867355</v>
      </c>
      <c r="S20" s="2">
        <v>15578.50703965817</v>
      </c>
      <c r="T20" s="2">
        <v>19161.967892452845</v>
      </c>
      <c r="U20" s="2">
        <v>16757.280295181674</v>
      </c>
      <c r="W20" s="4">
        <v>2033</v>
      </c>
      <c r="X20" s="2">
        <v>12331.049018128</v>
      </c>
      <c r="Y20" s="2">
        <v>14240.858259417697</v>
      </c>
      <c r="Z20" s="2">
        <v>10480.28146101297</v>
      </c>
      <c r="AA20" s="2">
        <v>13417.930672771419</v>
      </c>
      <c r="AB20" s="2">
        <v>11273.287962721355</v>
      </c>
      <c r="AD20" s="4">
        <v>2033</v>
      </c>
      <c r="AE20" s="2">
        <v>10742.553461061956</v>
      </c>
      <c r="AF20" s="2">
        <v>12287.104628152207</v>
      </c>
      <c r="AG20" s="2">
        <v>9218.8088483684533</v>
      </c>
      <c r="AH20" s="2">
        <v>11577.083273411803</v>
      </c>
      <c r="AI20" s="2">
        <v>9916.3553025068195</v>
      </c>
    </row>
    <row r="21" spans="2:35" x14ac:dyDescent="0.25">
      <c r="B21" s="4">
        <v>2034</v>
      </c>
      <c r="C21" s="2">
        <v>29422.877560172328</v>
      </c>
      <c r="D21" s="2">
        <v>34325.841103917628</v>
      </c>
      <c r="E21" s="2">
        <v>24707.696270491066</v>
      </c>
      <c r="F21" s="2">
        <v>32254.350700833387</v>
      </c>
      <c r="G21" s="2">
        <v>26687.190441133665</v>
      </c>
      <c r="I21" s="4">
        <v>2034</v>
      </c>
      <c r="J21" s="2">
        <v>20107.396480542015</v>
      </c>
      <c r="K21" s="2">
        <v>22901.48678864658</v>
      </c>
      <c r="L21" s="2">
        <v>17295.314052666388</v>
      </c>
      <c r="M21" s="2">
        <v>21519.280564832763</v>
      </c>
      <c r="N21" s="2">
        <v>18681.166579934823</v>
      </c>
      <c r="P21" s="4">
        <v>2034</v>
      </c>
      <c r="Q21" s="2">
        <v>18148.338005802485</v>
      </c>
      <c r="R21" s="2">
        <v>20680.106147200884</v>
      </c>
      <c r="S21" s="2">
        <v>15602.776452828055</v>
      </c>
      <c r="T21" s="2">
        <v>19431.996907872373</v>
      </c>
      <c r="U21" s="2">
        <v>16852.971071864165</v>
      </c>
      <c r="W21" s="4">
        <v>2034</v>
      </c>
      <c r="X21" s="2">
        <v>12515.506254738955</v>
      </c>
      <c r="Y21" s="2">
        <v>14550.016532488291</v>
      </c>
      <c r="Z21" s="2">
        <v>10546.643525166854</v>
      </c>
      <c r="AA21" s="2">
        <v>13671.878380535301</v>
      </c>
      <c r="AB21" s="2">
        <v>11391.707600562133</v>
      </c>
      <c r="AD21" s="4">
        <v>2034</v>
      </c>
      <c r="AE21" s="2">
        <v>11042.150602803667</v>
      </c>
      <c r="AF21" s="2">
        <v>12713.77060164425</v>
      </c>
      <c r="AG21" s="2">
        <v>9395.3773319048541</v>
      </c>
      <c r="AH21" s="2">
        <v>11946.464438804876</v>
      </c>
      <c r="AI21" s="2">
        <v>10148.18160363003</v>
      </c>
    </row>
    <row r="22" spans="2:35" x14ac:dyDescent="0.25">
      <c r="B22" s="4">
        <v>2035</v>
      </c>
      <c r="C22" s="2">
        <v>30676.964878026512</v>
      </c>
      <c r="D22" s="2">
        <v>36016.529468812972</v>
      </c>
      <c r="E22" s="2">
        <v>25548.772437421881</v>
      </c>
      <c r="F22" s="2">
        <v>33755.243273939886</v>
      </c>
      <c r="G22" s="2">
        <v>27706.822481377327</v>
      </c>
      <c r="I22" s="4">
        <v>2035</v>
      </c>
      <c r="J22" s="2">
        <v>20244.3495309479</v>
      </c>
      <c r="K22" s="2">
        <v>23204.17180199792</v>
      </c>
      <c r="L22" s="2">
        <v>17269.726151112802</v>
      </c>
      <c r="M22" s="2">
        <v>21747.129536107317</v>
      </c>
      <c r="N22" s="2">
        <v>18728.712774893083</v>
      </c>
      <c r="P22" s="4">
        <v>2035</v>
      </c>
      <c r="Q22" s="2">
        <v>18324.089909953935</v>
      </c>
      <c r="R22" s="2">
        <v>21013.225431564475</v>
      </c>
      <c r="S22" s="2">
        <v>15624.154704061344</v>
      </c>
      <c r="T22" s="2">
        <v>19693.786638415328</v>
      </c>
      <c r="U22" s="2">
        <v>16944.07911876338</v>
      </c>
      <c r="W22" s="4">
        <v>2035</v>
      </c>
      <c r="X22" s="2">
        <v>12692.759543655646</v>
      </c>
      <c r="Y22" s="2">
        <v>14849.975909253553</v>
      </c>
      <c r="Z22" s="2">
        <v>10607.930376621127</v>
      </c>
      <c r="AA22" s="2">
        <v>13917.53038649165</v>
      </c>
      <c r="AB22" s="2">
        <v>11504.089497240422</v>
      </c>
      <c r="AD22" s="4">
        <v>2035</v>
      </c>
      <c r="AE22" s="2">
        <v>11344.05920971189</v>
      </c>
      <c r="AF22" s="2">
        <v>13144.481929304884</v>
      </c>
      <c r="AG22" s="2">
        <v>9572.785043474767</v>
      </c>
      <c r="AH22" s="2">
        <v>12319.139812760606</v>
      </c>
      <c r="AI22" s="2">
        <v>10381.475320137251</v>
      </c>
    </row>
    <row r="23" spans="2:35" x14ac:dyDescent="0.25">
      <c r="B23" s="4">
        <v>2036</v>
      </c>
      <c r="C23" s="2">
        <v>31981.155243201876</v>
      </c>
      <c r="D23" s="2">
        <v>37775.084103690395</v>
      </c>
      <c r="E23" s="2">
        <v>26423.707365094739</v>
      </c>
      <c r="F23" s="2">
        <v>35316.440957410137</v>
      </c>
      <c r="G23" s="2">
        <v>28767.122814368333</v>
      </c>
      <c r="I23" s="4">
        <v>2036</v>
      </c>
      <c r="J23" s="2">
        <v>20367.428639349815</v>
      </c>
      <c r="K23" s="2">
        <v>23486.672196011692</v>
      </c>
      <c r="L23" s="2">
        <v>17236.853558258608</v>
      </c>
      <c r="M23" s="2">
        <v>21957.808656699104</v>
      </c>
      <c r="N23" s="2">
        <v>18765.811672626965</v>
      </c>
      <c r="P23" s="4">
        <v>2036</v>
      </c>
      <c r="Q23" s="2">
        <v>18491.740819168215</v>
      </c>
      <c r="R23" s="2">
        <v>21333.934065003345</v>
      </c>
      <c r="S23" s="2">
        <v>15642.00260754565</v>
      </c>
      <c r="T23" s="2">
        <v>19945.235207842517</v>
      </c>
      <c r="U23" s="2">
        <v>17029.447203663938</v>
      </c>
      <c r="W23" s="4">
        <v>2036</v>
      </c>
      <c r="X23" s="2">
        <v>12865.054115224742</v>
      </c>
      <c r="Y23" s="2">
        <v>15142.731027159718</v>
      </c>
      <c r="Z23" s="2">
        <v>10666.615597847291</v>
      </c>
      <c r="AA23" s="2">
        <v>14157.036948918796</v>
      </c>
      <c r="AB23" s="2">
        <v>11612.746742612062</v>
      </c>
      <c r="AD23" s="4">
        <v>2036</v>
      </c>
      <c r="AE23" s="2">
        <v>11646.195621183077</v>
      </c>
      <c r="AF23" s="2">
        <v>13576.307152620695</v>
      </c>
      <c r="AG23" s="2">
        <v>9749.7780015470871</v>
      </c>
      <c r="AH23" s="2">
        <v>12692.59392927782</v>
      </c>
      <c r="AI23" s="2">
        <v>10614.561249112561</v>
      </c>
    </row>
    <row r="24" spans="2:35" x14ac:dyDescent="0.25">
      <c r="B24" s="4">
        <v>2037</v>
      </c>
      <c r="C24" s="2">
        <v>33376.107295375383</v>
      </c>
      <c r="D24" s="2">
        <v>39647.951130290719</v>
      </c>
      <c r="E24" s="2">
        <v>27367.505861616813</v>
      </c>
      <c r="F24" s="2">
        <v>36981.685250224735</v>
      </c>
      <c r="G24" s="2">
        <v>29905.747473236912</v>
      </c>
      <c r="I24" s="4">
        <v>2037</v>
      </c>
      <c r="J24" s="2">
        <v>20529.136486449592</v>
      </c>
      <c r="K24" s="2">
        <v>23808.350103350069</v>
      </c>
      <c r="L24" s="2">
        <v>17242.208469664452</v>
      </c>
      <c r="M24" s="2">
        <v>22207.081816283178</v>
      </c>
      <c r="N24" s="2">
        <v>18841.642716284598</v>
      </c>
      <c r="P24" s="4">
        <v>2037</v>
      </c>
      <c r="Q24" s="2">
        <v>18692.007201722241</v>
      </c>
      <c r="R24" s="2">
        <v>21688.149283007744</v>
      </c>
      <c r="S24" s="2">
        <v>15691.730877625296</v>
      </c>
      <c r="T24" s="2">
        <v>20229.50983977133</v>
      </c>
      <c r="U24" s="2">
        <v>17147.293734657436</v>
      </c>
      <c r="W24" s="4">
        <v>2037</v>
      </c>
      <c r="X24" s="2">
        <v>13062.490627089648</v>
      </c>
      <c r="Y24" s="2">
        <v>15462.935462943416</v>
      </c>
      <c r="Z24" s="2">
        <v>10748.340311372403</v>
      </c>
      <c r="AA24" s="2">
        <v>14422.971702225535</v>
      </c>
      <c r="AB24" s="2">
        <v>11745.358106804411</v>
      </c>
      <c r="AD24" s="4">
        <v>2037</v>
      </c>
      <c r="AE24" s="2">
        <v>11981.407608534542</v>
      </c>
      <c r="AF24" s="2">
        <v>14046.845447421072</v>
      </c>
      <c r="AG24" s="2">
        <v>9954.4873459328664</v>
      </c>
      <c r="AH24" s="2">
        <v>13102.138865868637</v>
      </c>
      <c r="AI24" s="2">
        <v>10877.841353696225</v>
      </c>
    </row>
    <row r="25" spans="2:35" x14ac:dyDescent="0.25">
      <c r="B25" s="4">
        <v>2038</v>
      </c>
      <c r="C25" s="2">
        <v>34749.564558783306</v>
      </c>
      <c r="D25" s="2">
        <v>41508.705103093198</v>
      </c>
      <c r="E25" s="2">
        <v>28281.785014344514</v>
      </c>
      <c r="F25" s="2">
        <v>38630.842210163508</v>
      </c>
      <c r="G25" s="2">
        <v>31018.174121785225</v>
      </c>
      <c r="I25" s="4">
        <v>2038</v>
      </c>
      <c r="J25" s="2">
        <v>20669.763207466029</v>
      </c>
      <c r="K25" s="2">
        <v>24104.565895141583</v>
      </c>
      <c r="L25" s="2">
        <v>17231.174871695421</v>
      </c>
      <c r="M25" s="2">
        <v>22433.158115141498</v>
      </c>
      <c r="N25" s="2">
        <v>18898.663040688967</v>
      </c>
      <c r="P25" s="4">
        <v>2038</v>
      </c>
      <c r="Q25" s="2">
        <v>18871.421317572771</v>
      </c>
      <c r="R25" s="2">
        <v>22017.921333684168</v>
      </c>
      <c r="S25" s="2">
        <v>15724.497182610598</v>
      </c>
      <c r="T25" s="2">
        <v>20491.232770321734</v>
      </c>
      <c r="U25" s="2">
        <v>17246.13615769464</v>
      </c>
      <c r="W25" s="4">
        <v>2038</v>
      </c>
      <c r="X25" s="2">
        <v>13242.309970927667</v>
      </c>
      <c r="Y25" s="2">
        <v>15762.856638367975</v>
      </c>
      <c r="Z25" s="2">
        <v>10815.243410117768</v>
      </c>
      <c r="AA25" s="2">
        <v>14669.881421800046</v>
      </c>
      <c r="AB25" s="2">
        <v>11861.825272600327</v>
      </c>
      <c r="AD25" s="4">
        <v>2038</v>
      </c>
      <c r="AE25" s="2">
        <v>12308.419853363426</v>
      </c>
      <c r="AF25" s="2">
        <v>14510.365316620357</v>
      </c>
      <c r="AG25" s="2">
        <v>10150.109154195707</v>
      </c>
      <c r="AH25" s="2">
        <v>13504.256220541734</v>
      </c>
      <c r="AI25" s="2">
        <v>11132.297012309184</v>
      </c>
    </row>
    <row r="26" spans="2:35" x14ac:dyDescent="0.25"/>
    <row r="37" spans="2:35" s="10" customFormat="1" hidden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10" customFormat="1" hidden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10" customFormat="1" hidden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10" customFormat="1" hidden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10" customFormat="1" hidden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10" customFormat="1" hidden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10" customFormat="1" hidden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10" customFormat="1" hidden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10" customFormat="1" hidden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10" customFormat="1" hidden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10" customFormat="1" hidden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10" customFormat="1" hidden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10" customFormat="1" hidden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10" customFormat="1" hidden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10" customFormat="1" hidden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10" customFormat="1" hidden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10" customFormat="1" hidden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10" customFormat="1" hidden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10" customFormat="1" hidden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10" customFormat="1" hidden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10" customFormat="1" hidden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10" customFormat="1" hidden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10" customFormat="1" hidden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10" customFormat="1" hidden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10" customFormat="1" hidden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10" customFormat="1" hidden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10" customFormat="1" hidden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10" customFormat="1" hidden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10" customFormat="1" hidden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10" customFormat="1" hidden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10" customFormat="1" hidden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10" customFormat="1" hidden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10" customFormat="1" hidden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10" customFormat="1" hidden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10" customFormat="1" hidden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10" customFormat="1" hidden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s="10" customFormat="1" hidden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s="10" customFormat="1" hidden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s="10" customFormat="1" hidden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s="10" customFormat="1" hidden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s="10" customFormat="1" hidden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s="10" customFormat="1" hidden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s="10" customFormat="1" hidden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s="10" customFormat="1" hidden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s="10" customFormat="1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s="10" customFormat="1" hidden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s="10" customFormat="1" hidden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s="10" customFormat="1" hidden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s="10" customFormat="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s="10" customFormat="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s="10" customFormat="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s="10" customFormat="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s="10" customFormat="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s="10" customFormat="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s="10" customFormat="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s="10" customFormat="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s="10" customFormat="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s="10" customFormat="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s="10" customFormat="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s="10" customFormat="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0" customFormat="1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0" customFormat="1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0" customFormat="1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0" customFormat="1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0" customFormat="1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0" customFormat="1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s="10" customFormat="1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s="10" customFormat="1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s="10" customFormat="1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s="10" customFormat="1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s="10" customFormat="1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s="10" customFormat="1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s="10" customFormat="1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s="10" customFormat="1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s="10" customFormat="1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s="10" customFormat="1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s="10" customFormat="1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s="10" customFormat="1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s="10" customFormat="1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s="10" customFormat="1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s="10" customFormat="1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s="10" customFormat="1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s="10" customFormat="1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s="10" customFormat="1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s="10" customFormat="1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s="10" customFormat="1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s="10" customFormat="1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s="10" customFormat="1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s="10" customFormat="1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s="10" customFormat="1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s="10" customFormat="1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s="10" customFormat="1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s="10" customFormat="1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s="10" customFormat="1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s="10" customFormat="1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s="10" customFormat="1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s="10" customFormat="1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s="10" customFormat="1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s="10" customFormat="1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s="10" customFormat="1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s="10" customFormat="1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s="10" customFormat="1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s="10" customFormat="1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s="10" customFormat="1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s="10" customFormat="1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s="10" customFormat="1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s="10" customFormat="1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s="10" customFormat="1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s="10" customFormat="1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s="10" customFormat="1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s="10" customFormat="1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s="10" customFormat="1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s="10" customFormat="1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s="10" customFormat="1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s="10" customFormat="1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s="10" customFormat="1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s="10" customFormat="1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s="10" customFormat="1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s="10" customFormat="1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s="10" customFormat="1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s="10" customFormat="1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s="10" customFormat="1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s="10" customFormat="1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s="10" customFormat="1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s="10" customFormat="1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s="10" customFormat="1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s="10" customFormat="1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s="10" customFormat="1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s="10" customFormat="1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s="10" customFormat="1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s="10" customFormat="1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s="10" customFormat="1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s="10" customFormat="1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s="10" customFormat="1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s="10" customFormat="1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s="10" customFormat="1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s="10" customFormat="1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s="10" customFormat="1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s="10" customFormat="1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s="10" customFormat="1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s="10" customFormat="1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s="10" customFormat="1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s="10" customFormat="1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s="10" customFormat="1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s="10" customFormat="1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s="10" customFormat="1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s="10" customFormat="1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s="10" customFormat="1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s="10" customFormat="1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s="10" customFormat="1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s="10" customFormat="1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</sheetData>
  <sheetProtection algorithmName="SHA-512" hashValue="2O+UrXKEAZ04vW4mGtKbQn5ffWmzycLkKLA9MWNt2QPIHsKNNI3Db09bcf7q8tbgLFQLNWjV9uWZMG5cOi5YEw==" saltValue="9e2yqYfR22ExEE77H4GivA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87"/>
  <sheetViews>
    <sheetView showGridLines="0" workbookViewId="0">
      <selection activeCell="AI7" sqref="AI7"/>
    </sheetView>
  </sheetViews>
  <sheetFormatPr baseColWidth="10" defaultColWidth="0" defaultRowHeight="11.25" zeroHeight="1" x14ac:dyDescent="0.25"/>
  <cols>
    <col min="1" max="1" width="3.85546875" style="10" customWidth="1"/>
    <col min="2" max="2" width="5.85546875" style="1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5.85546875" style="1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5.855468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0.7109375" style="1" bestFit="1" customWidth="1"/>
    <col min="22" max="22" width="3.85546875" style="1" customWidth="1"/>
    <col min="23" max="23" width="5.85546875" style="1" bestFit="1" customWidth="1"/>
    <col min="24" max="24" width="8.140625" style="1" bestFit="1" customWidth="1"/>
    <col min="25" max="25" width="11.42578125" style="1" bestFit="1" customWidth="1"/>
    <col min="26" max="26" width="10.7109375" style="1" bestFit="1" customWidth="1"/>
    <col min="27" max="27" width="11.42578125" style="1" bestFit="1" customWidth="1"/>
    <col min="28" max="28" width="10.7109375" style="1" bestFit="1" customWidth="1"/>
    <col min="29" max="29" width="3.85546875" style="1" customWidth="1"/>
    <col min="30" max="30" width="5.85546875" style="1" bestFit="1" customWidth="1"/>
    <col min="31" max="31" width="8.140625" style="1" bestFit="1" customWidth="1"/>
    <col min="32" max="32" width="11.42578125" style="1" bestFit="1" customWidth="1"/>
    <col min="33" max="33" width="10.7109375" style="1" bestFit="1" customWidth="1"/>
    <col min="34" max="34" width="11.42578125" style="1" bestFit="1" customWidth="1"/>
    <col min="35" max="35" width="10.7109375" style="1" bestFit="1" customWidth="1"/>
    <col min="36" max="36" width="3.85546875" style="1" customWidth="1"/>
    <col min="37" max="16384" width="3.85546875" style="1" hidden="1"/>
  </cols>
  <sheetData>
    <row r="1" spans="1:35" s="3" customFormat="1" x14ac:dyDescent="0.25"/>
    <row r="2" spans="1:35" s="3" customFormat="1" x14ac:dyDescent="0.25"/>
    <row r="3" spans="1:35" s="3" customFormat="1" x14ac:dyDescent="0.25"/>
    <row r="4" spans="1:35" s="3" customFormat="1" x14ac:dyDescent="0.25">
      <c r="G4" s="64" t="s">
        <v>23</v>
      </c>
      <c r="H4" s="64"/>
      <c r="I4" s="64"/>
      <c r="J4" s="64"/>
      <c r="K4" s="64"/>
      <c r="L4" s="64"/>
      <c r="M4" s="64"/>
      <c r="N4" s="64"/>
      <c r="O4" s="64"/>
      <c r="P4" s="64"/>
    </row>
    <row r="5" spans="1:35" s="3" customFormat="1" x14ac:dyDescent="0.25"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35" s="3" customFormat="1" x14ac:dyDescent="0.2">
      <c r="G6" s="64"/>
      <c r="H6" s="64"/>
      <c r="I6" s="64"/>
      <c r="J6" s="64"/>
      <c r="K6" s="64"/>
      <c r="L6" s="64"/>
      <c r="M6" s="64"/>
      <c r="N6" s="64"/>
      <c r="O6" s="64"/>
      <c r="P6" s="64"/>
      <c r="AI6" s="9" t="s">
        <v>12</v>
      </c>
    </row>
    <row r="7" spans="1:35" s="3" customFormat="1" x14ac:dyDescent="0.25"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35" s="3" customFormat="1" x14ac:dyDescent="0.25">
      <c r="A8" s="12"/>
    </row>
    <row r="9" spans="1:35" x14ac:dyDescent="0.25">
      <c r="C9" s="63" t="s">
        <v>63</v>
      </c>
      <c r="D9" s="63"/>
      <c r="E9" s="63"/>
      <c r="F9" s="63"/>
      <c r="G9" s="63"/>
      <c r="J9" s="63" t="s">
        <v>25</v>
      </c>
      <c r="K9" s="63"/>
      <c r="L9" s="63"/>
      <c r="M9" s="63"/>
      <c r="N9" s="63"/>
      <c r="Q9" s="63" t="s">
        <v>64</v>
      </c>
      <c r="R9" s="63"/>
      <c r="S9" s="63"/>
      <c r="T9" s="63"/>
      <c r="U9" s="63"/>
      <c r="X9" s="63" t="s">
        <v>65</v>
      </c>
      <c r="Y9" s="63"/>
      <c r="Z9" s="63"/>
      <c r="AA9" s="63"/>
      <c r="AB9" s="63"/>
      <c r="AE9" s="63" t="s">
        <v>66</v>
      </c>
      <c r="AF9" s="63"/>
      <c r="AG9" s="63"/>
      <c r="AH9" s="63"/>
      <c r="AI9" s="63"/>
    </row>
    <row r="10" spans="1:35" x14ac:dyDescent="0.25">
      <c r="C10" s="11" t="s">
        <v>3</v>
      </c>
      <c r="D10" s="11" t="s">
        <v>15</v>
      </c>
      <c r="E10" s="11" t="s">
        <v>16</v>
      </c>
      <c r="F10" s="11" t="s">
        <v>17</v>
      </c>
      <c r="G10" s="11" t="s">
        <v>18</v>
      </c>
      <c r="J10" s="11" t="s">
        <v>3</v>
      </c>
      <c r="K10" s="11" t="s">
        <v>15</v>
      </c>
      <c r="L10" s="11" t="s">
        <v>16</v>
      </c>
      <c r="M10" s="11" t="s">
        <v>17</v>
      </c>
      <c r="N10" s="11" t="s">
        <v>18</v>
      </c>
      <c r="Q10" s="11" t="s">
        <v>3</v>
      </c>
      <c r="R10" s="11" t="s">
        <v>15</v>
      </c>
      <c r="S10" s="11" t="s">
        <v>16</v>
      </c>
      <c r="T10" s="11" t="s">
        <v>17</v>
      </c>
      <c r="U10" s="11" t="s">
        <v>18</v>
      </c>
      <c r="X10" s="11" t="s">
        <v>3</v>
      </c>
      <c r="Y10" s="11" t="s">
        <v>15</v>
      </c>
      <c r="Z10" s="11" t="s">
        <v>16</v>
      </c>
      <c r="AA10" s="11" t="s">
        <v>17</v>
      </c>
      <c r="AB10" s="11" t="s">
        <v>18</v>
      </c>
      <c r="AE10" s="11" t="s">
        <v>3</v>
      </c>
      <c r="AF10" s="11" t="s">
        <v>15</v>
      </c>
      <c r="AG10" s="11" t="s">
        <v>16</v>
      </c>
      <c r="AH10" s="11" t="s">
        <v>17</v>
      </c>
      <c r="AI10" s="11" t="s">
        <v>18</v>
      </c>
    </row>
    <row r="11" spans="1:35" x14ac:dyDescent="0.25">
      <c r="B11" s="4">
        <v>2024</v>
      </c>
      <c r="C11" s="2">
        <v>2827.0597696614718</v>
      </c>
      <c r="D11" s="2">
        <v>2951.3772889236984</v>
      </c>
      <c r="E11" s="2">
        <v>2797.51134</v>
      </c>
      <c r="F11" s="2">
        <v>2914.3573257947528</v>
      </c>
      <c r="G11" s="2">
        <v>2797.51134</v>
      </c>
      <c r="I11" s="4">
        <v>2024</v>
      </c>
      <c r="J11" s="2">
        <v>2586.6115499999996</v>
      </c>
      <c r="K11" s="2">
        <v>2666.8610930060504</v>
      </c>
      <c r="L11" s="2">
        <v>2586.6115499999996</v>
      </c>
      <c r="M11" s="2">
        <v>2631.1158065492577</v>
      </c>
      <c r="N11" s="2">
        <v>2586.6115499999996</v>
      </c>
      <c r="P11" s="4">
        <v>2024</v>
      </c>
      <c r="Q11" s="2">
        <v>2565.2023426799997</v>
      </c>
      <c r="R11" s="2">
        <v>2633.2640921088118</v>
      </c>
      <c r="S11" s="2">
        <v>2565.2023426799997</v>
      </c>
      <c r="T11" s="2">
        <v>2595.8434074648681</v>
      </c>
      <c r="U11" s="2">
        <v>2565.2023426799997</v>
      </c>
      <c r="W11" s="4">
        <v>2024</v>
      </c>
      <c r="X11" s="2">
        <v>1654.1054161500001</v>
      </c>
      <c r="Y11" s="2">
        <v>1672.040394133591</v>
      </c>
      <c r="Z11" s="2">
        <v>1654.1054161500001</v>
      </c>
      <c r="AA11" s="2">
        <v>1664.0822554540482</v>
      </c>
      <c r="AB11" s="2">
        <v>1654.1054161500001</v>
      </c>
      <c r="AD11" s="4">
        <v>2024</v>
      </c>
      <c r="AE11" s="2">
        <v>1305.68900405</v>
      </c>
      <c r="AF11" s="2">
        <v>1339.1942044243197</v>
      </c>
      <c r="AG11" s="2">
        <v>1305.68900405</v>
      </c>
      <c r="AH11" s="2">
        <v>1321.4077503500905</v>
      </c>
      <c r="AI11" s="2">
        <v>1305.68900405</v>
      </c>
    </row>
    <row r="12" spans="1:35" x14ac:dyDescent="0.25">
      <c r="B12" s="4">
        <v>2025</v>
      </c>
      <c r="C12" s="2">
        <v>2887.583703768822</v>
      </c>
      <c r="D12" s="2">
        <v>3125.7402737433576</v>
      </c>
      <c r="E12" s="2">
        <v>2676.6458667170041</v>
      </c>
      <c r="F12" s="2">
        <v>3058.1438053506731</v>
      </c>
      <c r="G12" s="2">
        <v>2732.8918640079937</v>
      </c>
      <c r="I12" s="4">
        <v>2025</v>
      </c>
      <c r="J12" s="2">
        <v>2648.5780636752593</v>
      </c>
      <c r="K12" s="2">
        <v>2826.8441370897867</v>
      </c>
      <c r="L12" s="2">
        <v>2495.7132514269806</v>
      </c>
      <c r="M12" s="2">
        <v>2765.7115209319527</v>
      </c>
      <c r="N12" s="2">
        <v>2537.3023331327295</v>
      </c>
      <c r="P12" s="4">
        <v>2025</v>
      </c>
      <c r="Q12" s="2">
        <v>2593.5371427059586</v>
      </c>
      <c r="R12" s="2">
        <v>2771.0826386111285</v>
      </c>
      <c r="S12" s="2">
        <v>2459.0705684960926</v>
      </c>
      <c r="T12" s="2">
        <v>2711.1559065125375</v>
      </c>
      <c r="U12" s="2">
        <v>2500.0490289562076</v>
      </c>
      <c r="W12" s="4">
        <v>2025</v>
      </c>
      <c r="X12" s="2">
        <v>1630.8571999497979</v>
      </c>
      <c r="Y12" s="2">
        <v>1758.0892200203773</v>
      </c>
      <c r="Z12" s="2">
        <v>1536.7882155086631</v>
      </c>
      <c r="AA12" s="2">
        <v>1720.0692273194788</v>
      </c>
      <c r="AB12" s="2">
        <v>1562.3975721215184</v>
      </c>
      <c r="AD12" s="4">
        <v>2025</v>
      </c>
      <c r="AE12" s="2">
        <v>1310.6004139174872</v>
      </c>
      <c r="AF12" s="2">
        <v>1421.723022520297</v>
      </c>
      <c r="AG12" s="2">
        <v>1209.0187889007625</v>
      </c>
      <c r="AH12" s="2">
        <v>1390.9772001107299</v>
      </c>
      <c r="AI12" s="2">
        <v>1234.5724472299528</v>
      </c>
    </row>
    <row r="13" spans="1:35" x14ac:dyDescent="0.25">
      <c r="B13" s="4">
        <v>2026</v>
      </c>
      <c r="C13" s="2">
        <v>2963.8902760428255</v>
      </c>
      <c r="D13" s="2">
        <v>3272.0505070649674</v>
      </c>
      <c r="E13" s="2">
        <v>2684.1211661930815</v>
      </c>
      <c r="F13" s="2">
        <v>3183.5920056274731</v>
      </c>
      <c r="G13" s="2">
        <v>2758.7014942057167</v>
      </c>
      <c r="I13" s="4">
        <v>2026</v>
      </c>
      <c r="J13" s="2">
        <v>2697.4809098721494</v>
      </c>
      <c r="K13" s="2">
        <v>2935.8910723889039</v>
      </c>
      <c r="L13" s="2">
        <v>2477.8481793936235</v>
      </c>
      <c r="M13" s="2">
        <v>2856.5204990782258</v>
      </c>
      <c r="N13" s="2">
        <v>2546.6970571239794</v>
      </c>
      <c r="P13" s="4">
        <v>2026</v>
      </c>
      <c r="Q13" s="2">
        <v>2617.835749294416</v>
      </c>
      <c r="R13" s="2">
        <v>2868.0657088616117</v>
      </c>
      <c r="S13" s="2">
        <v>2403.101905186661</v>
      </c>
      <c r="T13" s="2">
        <v>2790.5287655649336</v>
      </c>
      <c r="U13" s="2">
        <v>2457.4835221481435</v>
      </c>
      <c r="W13" s="4">
        <v>2026</v>
      </c>
      <c r="X13" s="2">
        <v>1643.0885473781609</v>
      </c>
      <c r="Y13" s="2">
        <v>1811.290482345484</v>
      </c>
      <c r="Z13" s="2">
        <v>1499.9492681706422</v>
      </c>
      <c r="AA13" s="2">
        <v>1762.3230102999503</v>
      </c>
      <c r="AB13" s="2">
        <v>1533.8927586182417</v>
      </c>
      <c r="AD13" s="4">
        <v>2026</v>
      </c>
      <c r="AE13" s="2">
        <v>1338.6546368096579</v>
      </c>
      <c r="AF13" s="2">
        <v>1480.8317407685315</v>
      </c>
      <c r="AG13" s="2">
        <v>1209.8436526159476</v>
      </c>
      <c r="AH13" s="2">
        <v>1440.7980810231747</v>
      </c>
      <c r="AI13" s="2">
        <v>1243.460069636375</v>
      </c>
    </row>
    <row r="14" spans="1:35" x14ac:dyDescent="0.25">
      <c r="B14" s="4">
        <v>2027</v>
      </c>
      <c r="C14" s="2">
        <v>3060.3124308454376</v>
      </c>
      <c r="D14" s="2">
        <v>3433.6196194916224</v>
      </c>
      <c r="E14" s="2">
        <v>2726.9584592172027</v>
      </c>
      <c r="F14" s="2">
        <v>3325.4693341271081</v>
      </c>
      <c r="G14" s="2">
        <v>2815.6440869915841</v>
      </c>
      <c r="I14" s="4">
        <v>2027</v>
      </c>
      <c r="J14" s="2">
        <v>2734.6517923259585</v>
      </c>
      <c r="K14" s="2">
        <v>3024.9077306407985</v>
      </c>
      <c r="L14" s="2">
        <v>2471.6735437589136</v>
      </c>
      <c r="M14" s="2">
        <v>2929.6308303071023</v>
      </c>
      <c r="N14" s="2">
        <v>2552.0568437467373</v>
      </c>
      <c r="P14" s="4">
        <v>2027</v>
      </c>
      <c r="Q14" s="2">
        <v>2642.8362336949594</v>
      </c>
      <c r="R14" s="2">
        <v>2942.696643381973</v>
      </c>
      <c r="S14" s="2">
        <v>2378.0138025954302</v>
      </c>
      <c r="T14" s="2">
        <v>2850.0091832112744</v>
      </c>
      <c r="U14" s="2">
        <v>2450.1541960322838</v>
      </c>
      <c r="W14" s="4">
        <v>2027</v>
      </c>
      <c r="X14" s="2">
        <v>1656.3014114939224</v>
      </c>
      <c r="Y14" s="2">
        <v>1855.6456465363917</v>
      </c>
      <c r="Z14" s="2">
        <v>1483.3437909186719</v>
      </c>
      <c r="AA14" s="2">
        <v>1797.19752809337</v>
      </c>
      <c r="AB14" s="2">
        <v>1526.0968736042817</v>
      </c>
      <c r="AD14" s="4">
        <v>2027</v>
      </c>
      <c r="AE14" s="2">
        <v>1370.3525804968108</v>
      </c>
      <c r="AF14" s="2">
        <v>1540.6288583098992</v>
      </c>
      <c r="AG14" s="2">
        <v>1218.6129433015597</v>
      </c>
      <c r="AH14" s="2">
        <v>1492.1029675207233</v>
      </c>
      <c r="AI14" s="2">
        <v>1258.2444431967613</v>
      </c>
    </row>
    <row r="15" spans="1:35" x14ac:dyDescent="0.25">
      <c r="B15" s="4">
        <v>2028</v>
      </c>
      <c r="C15" s="2">
        <v>3160.9305555267915</v>
      </c>
      <c r="D15" s="2">
        <v>3596.9449037746754</v>
      </c>
      <c r="E15" s="2">
        <v>2777.1319843423471</v>
      </c>
      <c r="F15" s="2">
        <v>3469.6903102782376</v>
      </c>
      <c r="G15" s="2">
        <v>2878.9862624335524</v>
      </c>
      <c r="I15" s="4">
        <v>2028</v>
      </c>
      <c r="J15" s="2">
        <v>2756.4779981693432</v>
      </c>
      <c r="K15" s="2">
        <v>3092.4098139311795</v>
      </c>
      <c r="L15" s="2">
        <v>2458.3546945860389</v>
      </c>
      <c r="M15" s="2">
        <v>2983.0049260822611</v>
      </c>
      <c r="N15" s="2">
        <v>2547.7088097621927</v>
      </c>
      <c r="P15" s="4">
        <v>2028</v>
      </c>
      <c r="Q15" s="2">
        <v>2656.0705498945335</v>
      </c>
      <c r="R15" s="2">
        <v>2999.4889294366735</v>
      </c>
      <c r="S15" s="2">
        <v>2354.9790897073913</v>
      </c>
      <c r="T15" s="2">
        <v>2893.3714451204778</v>
      </c>
      <c r="U15" s="2">
        <v>2437.6728391610422</v>
      </c>
      <c r="W15" s="4">
        <v>2028</v>
      </c>
      <c r="X15" s="2">
        <v>1666.8563424792878</v>
      </c>
      <c r="Y15" s="2">
        <v>1894.0274218737543</v>
      </c>
      <c r="Z15" s="2">
        <v>1469.9567481370314</v>
      </c>
      <c r="AA15" s="2">
        <v>1827.0195315419569</v>
      </c>
      <c r="AB15" s="2">
        <v>1520.3849087152228</v>
      </c>
      <c r="AD15" s="4">
        <v>2028</v>
      </c>
      <c r="AE15" s="2">
        <v>1398.0336790725232</v>
      </c>
      <c r="AF15" s="2">
        <v>1594.1007126192769</v>
      </c>
      <c r="AG15" s="2">
        <v>1225.800821988418</v>
      </c>
      <c r="AH15" s="2">
        <v>1537.7037858929687</v>
      </c>
      <c r="AI15" s="2">
        <v>1270.7583747843119</v>
      </c>
    </row>
    <row r="16" spans="1:35" x14ac:dyDescent="0.25">
      <c r="B16" s="4">
        <v>2029</v>
      </c>
      <c r="C16" s="2">
        <v>3268.011635104599</v>
      </c>
      <c r="D16" s="2">
        <v>3766.3251610123821</v>
      </c>
      <c r="E16" s="2">
        <v>2834.988249719916</v>
      </c>
      <c r="F16" s="2">
        <v>3619.984325783696</v>
      </c>
      <c r="G16" s="2">
        <v>2949.5949747746458</v>
      </c>
      <c r="I16" s="4">
        <v>2029</v>
      </c>
      <c r="J16" s="2">
        <v>2774.5601171278113</v>
      </c>
      <c r="K16" s="2">
        <v>3152.4778101703209</v>
      </c>
      <c r="L16" s="2">
        <v>2442.1113216164322</v>
      </c>
      <c r="M16" s="2">
        <v>3029.9880579429223</v>
      </c>
      <c r="N16" s="2">
        <v>2540.1034540844898</v>
      </c>
      <c r="P16" s="4">
        <v>2029</v>
      </c>
      <c r="Q16" s="2">
        <v>2666.1403060024049</v>
      </c>
      <c r="R16" s="2">
        <v>3049.3413570676839</v>
      </c>
      <c r="S16" s="2">
        <v>2338.2998293357095</v>
      </c>
      <c r="T16" s="2">
        <v>2930.8589791492805</v>
      </c>
      <c r="U16" s="2">
        <v>2424.8221670895518</v>
      </c>
      <c r="W16" s="4">
        <v>2029</v>
      </c>
      <c r="X16" s="2">
        <v>1677.3754519109036</v>
      </c>
      <c r="Y16" s="2">
        <v>1930.3397775367682</v>
      </c>
      <c r="Z16" s="2">
        <v>1460.8561407580207</v>
      </c>
      <c r="AA16" s="2">
        <v>1855.3362865360191</v>
      </c>
      <c r="AB16" s="2">
        <v>1516.1417736724436</v>
      </c>
      <c r="AD16" s="4">
        <v>2029</v>
      </c>
      <c r="AE16" s="2">
        <v>1424.9653279934737</v>
      </c>
      <c r="AF16" s="2">
        <v>1645.5754742398899</v>
      </c>
      <c r="AG16" s="2">
        <v>1233.6520228916438</v>
      </c>
      <c r="AH16" s="2">
        <v>1581.636520740884</v>
      </c>
      <c r="AI16" s="2">
        <v>1283.5234176724589</v>
      </c>
    </row>
    <row r="17" spans="2:35" x14ac:dyDescent="0.25">
      <c r="B17" s="4">
        <v>2030</v>
      </c>
      <c r="C17" s="2">
        <v>3384.2721906534939</v>
      </c>
      <c r="D17" s="2">
        <v>3945.9895974180185</v>
      </c>
      <c r="E17" s="2">
        <v>2901.8734452611975</v>
      </c>
      <c r="F17" s="2">
        <v>3780.142364023201</v>
      </c>
      <c r="G17" s="2">
        <v>3029.1881430193644</v>
      </c>
      <c r="I17" s="4">
        <v>2030</v>
      </c>
      <c r="J17" s="2">
        <v>2788.6598976075161</v>
      </c>
      <c r="K17" s="2">
        <v>3205.6040911622845</v>
      </c>
      <c r="L17" s="2">
        <v>2425.4093799034717</v>
      </c>
      <c r="M17" s="2">
        <v>3070.8747522339095</v>
      </c>
      <c r="N17" s="2">
        <v>2531.8200376964546</v>
      </c>
      <c r="P17" s="4">
        <v>2030</v>
      </c>
      <c r="Q17" s="2">
        <v>2675.8451686315011</v>
      </c>
      <c r="R17" s="2">
        <v>3096.2816372654825</v>
      </c>
      <c r="S17" s="2">
        <v>2319.303515561945</v>
      </c>
      <c r="T17" s="2">
        <v>2966.1470460117039</v>
      </c>
      <c r="U17" s="2">
        <v>2413.7538384505306</v>
      </c>
      <c r="W17" s="4">
        <v>2030</v>
      </c>
      <c r="X17" s="2">
        <v>1688.0768948518021</v>
      </c>
      <c r="Y17" s="2">
        <v>1965.4053595791429</v>
      </c>
      <c r="Z17" s="2">
        <v>1451.717656662516</v>
      </c>
      <c r="AA17" s="2">
        <v>1882.8007217973222</v>
      </c>
      <c r="AB17" s="2">
        <v>1513.1567827416047</v>
      </c>
      <c r="AD17" s="4">
        <v>2030</v>
      </c>
      <c r="AE17" s="2">
        <v>1452.9284459394053</v>
      </c>
      <c r="AF17" s="2">
        <v>1697.5171418545758</v>
      </c>
      <c r="AG17" s="2">
        <v>1243.306254789987</v>
      </c>
      <c r="AH17" s="2">
        <v>1626.1716619270383</v>
      </c>
      <c r="AI17" s="2">
        <v>1297.8541746201633</v>
      </c>
    </row>
    <row r="18" spans="2:35" x14ac:dyDescent="0.25">
      <c r="B18" s="4">
        <v>2031</v>
      </c>
      <c r="C18" s="2">
        <v>3508.3854721914613</v>
      </c>
      <c r="D18" s="2">
        <v>4135.0959525565895</v>
      </c>
      <c r="E18" s="2">
        <v>2976.0096896941109</v>
      </c>
      <c r="F18" s="2">
        <v>3949.1550307433108</v>
      </c>
      <c r="G18" s="2">
        <v>3116.1313057661991</v>
      </c>
      <c r="I18" s="4">
        <v>2031</v>
      </c>
      <c r="J18" s="2">
        <v>2802.7540752973305</v>
      </c>
      <c r="K18" s="2">
        <v>3256.7690480505867</v>
      </c>
      <c r="L18" s="2">
        <v>2411.5060068603379</v>
      </c>
      <c r="M18" s="2">
        <v>3110.3234405301423</v>
      </c>
      <c r="N18" s="2">
        <v>2525.0486878599922</v>
      </c>
      <c r="P18" s="4">
        <v>2031</v>
      </c>
      <c r="Q18" s="2">
        <v>2686.7384558560825</v>
      </c>
      <c r="R18" s="2">
        <v>3142.6245950809521</v>
      </c>
      <c r="S18" s="2">
        <v>2302.336394892176</v>
      </c>
      <c r="T18" s="2">
        <v>3001.3116676841519</v>
      </c>
      <c r="U18" s="2">
        <v>2404.6120049502897</v>
      </c>
      <c r="W18" s="4">
        <v>2031</v>
      </c>
      <c r="X18" s="2">
        <v>1700.9230029493558</v>
      </c>
      <c r="Y18" s="2">
        <v>2001.8530853845079</v>
      </c>
      <c r="Z18" s="2">
        <v>1444.9154397312091</v>
      </c>
      <c r="AA18" s="2">
        <v>1911.8366958492143</v>
      </c>
      <c r="AB18" s="2">
        <v>1512.9474381496884</v>
      </c>
      <c r="AD18" s="4">
        <v>2031</v>
      </c>
      <c r="AE18" s="2">
        <v>1477.1753805952653</v>
      </c>
      <c r="AF18" s="2">
        <v>1744.5749796990992</v>
      </c>
      <c r="AG18" s="2">
        <v>1250.4888007611228</v>
      </c>
      <c r="AH18" s="2">
        <v>1666.1274941704808</v>
      </c>
      <c r="AI18" s="2">
        <v>1309.3664691536292</v>
      </c>
    </row>
    <row r="19" spans="2:35" x14ac:dyDescent="0.25">
      <c r="B19" s="4">
        <v>2032</v>
      </c>
      <c r="C19" s="2">
        <v>3634.9073123538578</v>
      </c>
      <c r="D19" s="2">
        <v>4327.7935264727421</v>
      </c>
      <c r="E19" s="2">
        <v>3052.2992411186865</v>
      </c>
      <c r="F19" s="2">
        <v>4121.3082795868504</v>
      </c>
      <c r="G19" s="2">
        <v>3205.2251373671447</v>
      </c>
      <c r="I19" s="4">
        <v>2032</v>
      </c>
      <c r="J19" s="2">
        <v>2816.1812395267407</v>
      </c>
      <c r="K19" s="2">
        <v>3305.6546096074321</v>
      </c>
      <c r="L19" s="2">
        <v>2398.6710137086329</v>
      </c>
      <c r="M19" s="2">
        <v>3147.9370789514387</v>
      </c>
      <c r="N19" s="2">
        <v>2518.8489142352369</v>
      </c>
      <c r="P19" s="4">
        <v>2032</v>
      </c>
      <c r="Q19" s="2">
        <v>2697.8468335611251</v>
      </c>
      <c r="R19" s="2">
        <v>3187.7136888260484</v>
      </c>
      <c r="S19" s="2">
        <v>2283.723917451925</v>
      </c>
      <c r="T19" s="2">
        <v>3035.6232889461717</v>
      </c>
      <c r="U19" s="2">
        <v>2397.1414555471779</v>
      </c>
      <c r="W19" s="4">
        <v>2032</v>
      </c>
      <c r="X19" s="2">
        <v>1713.2289232945463</v>
      </c>
      <c r="Y19" s="2">
        <v>2036.8443804306457</v>
      </c>
      <c r="Z19" s="2">
        <v>1440.7210633707239</v>
      </c>
      <c r="AA19" s="2">
        <v>1939.6636087074291</v>
      </c>
      <c r="AB19" s="2">
        <v>1512.9038811272326</v>
      </c>
      <c r="AD19" s="4">
        <v>2032</v>
      </c>
      <c r="AE19" s="2">
        <v>1504.2335373887408</v>
      </c>
      <c r="AF19" s="2">
        <v>1794.6003586767979</v>
      </c>
      <c r="AG19" s="2">
        <v>1260.5780585257401</v>
      </c>
      <c r="AH19" s="2">
        <v>1708.9773972632711</v>
      </c>
      <c r="AI19" s="2">
        <v>1323.7353750805012</v>
      </c>
    </row>
    <row r="20" spans="2:35" x14ac:dyDescent="0.25">
      <c r="B20" s="4">
        <v>2033</v>
      </c>
      <c r="C20" s="2">
        <v>3765.8659239320277</v>
      </c>
      <c r="D20" s="2">
        <v>4526.7499096095362</v>
      </c>
      <c r="E20" s="2">
        <v>3132.2168032955365</v>
      </c>
      <c r="F20" s="2">
        <v>4299.071413414732</v>
      </c>
      <c r="G20" s="2">
        <v>3298.0987677833004</v>
      </c>
      <c r="I20" s="4">
        <v>2033</v>
      </c>
      <c r="J20" s="2">
        <v>2824.7706680821711</v>
      </c>
      <c r="K20" s="2">
        <v>3347.5611911019191</v>
      </c>
      <c r="L20" s="2">
        <v>2383.1230905260295</v>
      </c>
      <c r="M20" s="2">
        <v>3179.1914527401382</v>
      </c>
      <c r="N20" s="2">
        <v>2509.3331087650863</v>
      </c>
      <c r="P20" s="4">
        <v>2033</v>
      </c>
      <c r="Q20" s="2">
        <v>2706.7568187474517</v>
      </c>
      <c r="R20" s="2">
        <v>3228.9380540394159</v>
      </c>
      <c r="S20" s="2">
        <v>2269.5717024124833</v>
      </c>
      <c r="T20" s="2">
        <v>3066.5346133524786</v>
      </c>
      <c r="U20" s="2">
        <v>2388.6868405747359</v>
      </c>
      <c r="W20" s="4">
        <v>2033</v>
      </c>
      <c r="X20" s="2">
        <v>1724.7448599815223</v>
      </c>
      <c r="Y20" s="2">
        <v>2070.2165055087758</v>
      </c>
      <c r="Z20" s="2">
        <v>1436.6221594202509</v>
      </c>
      <c r="AA20" s="2">
        <v>1966.0924009782125</v>
      </c>
      <c r="AB20" s="2">
        <v>1512.7055600905205</v>
      </c>
      <c r="AD20" s="4">
        <v>2033</v>
      </c>
      <c r="AE20" s="2">
        <v>1530.698894533823</v>
      </c>
      <c r="AF20" s="2">
        <v>1843.7019183476052</v>
      </c>
      <c r="AG20" s="2">
        <v>1270.5666117628655</v>
      </c>
      <c r="AH20" s="2">
        <v>1750.9706456723127</v>
      </c>
      <c r="AI20" s="2">
        <v>1337.8557232158253</v>
      </c>
    </row>
    <row r="21" spans="2:35" x14ac:dyDescent="0.25">
      <c r="B21" s="4">
        <v>2034</v>
      </c>
      <c r="C21" s="2">
        <v>3901.404940803242</v>
      </c>
      <c r="D21" s="2">
        <v>4732.3708836627929</v>
      </c>
      <c r="E21" s="2">
        <v>3215.6839357509225</v>
      </c>
      <c r="F21" s="2">
        <v>4482.7617259126582</v>
      </c>
      <c r="G21" s="2">
        <v>3394.7396625261417</v>
      </c>
      <c r="I21" s="4">
        <v>2034</v>
      </c>
      <c r="J21" s="2">
        <v>2830.2443216911179</v>
      </c>
      <c r="K21" s="2">
        <v>3384.5844388247506</v>
      </c>
      <c r="L21" s="2">
        <v>2367.2543983661967</v>
      </c>
      <c r="M21" s="2">
        <v>3206.0643498719214</v>
      </c>
      <c r="N21" s="2">
        <v>2498.542030025721</v>
      </c>
      <c r="P21" s="4">
        <v>2034</v>
      </c>
      <c r="Q21" s="2">
        <v>2714.3542309591198</v>
      </c>
      <c r="R21" s="2">
        <v>3267.4811717124539</v>
      </c>
      <c r="S21" s="2">
        <v>2256.6434115217639</v>
      </c>
      <c r="T21" s="2">
        <v>3095.1377009056368</v>
      </c>
      <c r="U21" s="2">
        <v>2379.9242956760718</v>
      </c>
      <c r="W21" s="4">
        <v>2034</v>
      </c>
      <c r="X21" s="2">
        <v>1736.7592816541785</v>
      </c>
      <c r="Y21" s="2">
        <v>2103.6168080995753</v>
      </c>
      <c r="Z21" s="2">
        <v>1433.5825148077495</v>
      </c>
      <c r="AA21" s="2">
        <v>1992.6614259862538</v>
      </c>
      <c r="AB21" s="2">
        <v>1513.407262578306</v>
      </c>
      <c r="AD21" s="4">
        <v>2034</v>
      </c>
      <c r="AE21" s="2">
        <v>1558.9100642920444</v>
      </c>
      <c r="AF21" s="2">
        <v>1894.7769639125804</v>
      </c>
      <c r="AG21" s="2">
        <v>1282.3131505219815</v>
      </c>
      <c r="AH21" s="2">
        <v>1794.8368506557517</v>
      </c>
      <c r="AI21" s="2">
        <v>1353.714916898165</v>
      </c>
    </row>
    <row r="22" spans="2:35" x14ac:dyDescent="0.25">
      <c r="B22" s="4">
        <v>2035</v>
      </c>
      <c r="C22" s="2">
        <v>4040.6032523795461</v>
      </c>
      <c r="D22" s="2">
        <v>4943.8033809040144</v>
      </c>
      <c r="E22" s="2">
        <v>3301.7389728151124</v>
      </c>
      <c r="F22" s="2">
        <v>4671.5160336246809</v>
      </c>
      <c r="G22" s="2">
        <v>3494.1865080147418</v>
      </c>
      <c r="I22" s="4">
        <v>2035</v>
      </c>
      <c r="J22" s="2">
        <v>2838.413169856381</v>
      </c>
      <c r="K22" s="2">
        <v>3423.84642152168</v>
      </c>
      <c r="L22" s="2">
        <v>2352.8834330723835</v>
      </c>
      <c r="M22" s="2">
        <v>3235.2729715319465</v>
      </c>
      <c r="N22" s="2">
        <v>2489.7274353218804</v>
      </c>
      <c r="P22" s="4">
        <v>2035</v>
      </c>
      <c r="Q22" s="2">
        <v>2723.5274372049166</v>
      </c>
      <c r="R22" s="2">
        <v>3307.0104089440792</v>
      </c>
      <c r="S22" s="2">
        <v>2245.2697587044581</v>
      </c>
      <c r="T22" s="2">
        <v>3124.8718766645306</v>
      </c>
      <c r="U22" s="2">
        <v>2373.2462437005747</v>
      </c>
      <c r="W22" s="4">
        <v>2035</v>
      </c>
      <c r="X22" s="2">
        <v>1748.9600774656249</v>
      </c>
      <c r="Y22" s="2">
        <v>2136.801288785005</v>
      </c>
      <c r="Z22" s="2">
        <v>1431.2225277951284</v>
      </c>
      <c r="AA22" s="2">
        <v>2019.1137697316201</v>
      </c>
      <c r="AB22" s="2">
        <v>1514.643794607603</v>
      </c>
      <c r="AD22" s="4">
        <v>2035</v>
      </c>
      <c r="AE22" s="2">
        <v>1587.994159623205</v>
      </c>
      <c r="AF22" s="2">
        <v>1946.897884111029</v>
      </c>
      <c r="AG22" s="2">
        <v>1294.9891705634354</v>
      </c>
      <c r="AH22" s="2">
        <v>1839.6695784029239</v>
      </c>
      <c r="AI22" s="2">
        <v>1370.4698418209391</v>
      </c>
    </row>
    <row r="23" spans="2:35" x14ac:dyDescent="0.25">
      <c r="B23" s="4">
        <v>2036</v>
      </c>
      <c r="C23" s="2">
        <v>4183.0914830233105</v>
      </c>
      <c r="D23" s="2">
        <v>5160.7825566467691</v>
      </c>
      <c r="E23" s="2">
        <v>3389.9425203253077</v>
      </c>
      <c r="F23" s="2">
        <v>4865.0425043948844</v>
      </c>
      <c r="G23" s="2">
        <v>3596.0130278668621</v>
      </c>
      <c r="I23" s="4">
        <v>2036</v>
      </c>
      <c r="J23" s="2">
        <v>2845.9072008381431</v>
      </c>
      <c r="K23" s="2">
        <v>3461.4862796757511</v>
      </c>
      <c r="L23" s="2">
        <v>2339.3328786102838</v>
      </c>
      <c r="M23" s="2">
        <v>3263.1248641377097</v>
      </c>
      <c r="N23" s="2">
        <v>2481.5380961658921</v>
      </c>
      <c r="P23" s="4">
        <v>2036</v>
      </c>
      <c r="Q23" s="2">
        <v>2733.5117245683778</v>
      </c>
      <c r="R23" s="2">
        <v>3346.7861679160424</v>
      </c>
      <c r="S23" s="2">
        <v>2232.1690739667706</v>
      </c>
      <c r="T23" s="2">
        <v>3154.9976735721762</v>
      </c>
      <c r="U23" s="2">
        <v>2367.8599333937182</v>
      </c>
      <c r="W23" s="4">
        <v>2036</v>
      </c>
      <c r="X23" s="2">
        <v>1760.6051077119243</v>
      </c>
      <c r="Y23" s="2">
        <v>2168.9493757995001</v>
      </c>
      <c r="Z23" s="2">
        <v>1428.8533902669162</v>
      </c>
      <c r="AA23" s="2">
        <v>2044.6571401375861</v>
      </c>
      <c r="AB23" s="2">
        <v>1515.7116604497742</v>
      </c>
      <c r="AD23" s="4">
        <v>2036</v>
      </c>
      <c r="AE23" s="2">
        <v>1617.8230585801698</v>
      </c>
      <c r="AF23" s="2">
        <v>1999.9931612671562</v>
      </c>
      <c r="AG23" s="2">
        <v>1308.4185771175844</v>
      </c>
      <c r="AH23" s="2">
        <v>1885.3830075696762</v>
      </c>
      <c r="AI23" s="2">
        <v>1387.9557606086912</v>
      </c>
    </row>
    <row r="24" spans="2:35" x14ac:dyDescent="0.25">
      <c r="B24" s="4">
        <v>2037</v>
      </c>
      <c r="C24" s="2">
        <v>4328.892495365596</v>
      </c>
      <c r="D24" s="2">
        <v>5383.3752617349355</v>
      </c>
      <c r="E24" s="2">
        <v>3480.2740877701599</v>
      </c>
      <c r="F24" s="2">
        <v>5063.3697969516397</v>
      </c>
      <c r="G24" s="2">
        <v>3700.2277494009277</v>
      </c>
      <c r="I24" s="4">
        <v>2037</v>
      </c>
      <c r="J24" s="2">
        <v>2853.7374344502928</v>
      </c>
      <c r="K24" s="2">
        <v>3498.771237943542</v>
      </c>
      <c r="L24" s="2">
        <v>2327.1639359781893</v>
      </c>
      <c r="M24" s="2">
        <v>3290.7928114483916</v>
      </c>
      <c r="N24" s="2">
        <v>2474.2409236017215</v>
      </c>
      <c r="P24" s="4">
        <v>2037</v>
      </c>
      <c r="Q24" s="2">
        <v>2743.3177648860119</v>
      </c>
      <c r="R24" s="2">
        <v>3385.655736994499</v>
      </c>
      <c r="S24" s="2">
        <v>2222.8148318651993</v>
      </c>
      <c r="T24" s="2">
        <v>3184.4012665112368</v>
      </c>
      <c r="U24" s="2">
        <v>2362.8651941767935</v>
      </c>
      <c r="W24" s="4">
        <v>2037</v>
      </c>
      <c r="X24" s="2">
        <v>1773.2131652690039</v>
      </c>
      <c r="Y24" s="2">
        <v>2201.9530798478431</v>
      </c>
      <c r="Z24" s="2">
        <v>1427.6716474803222</v>
      </c>
      <c r="AA24" s="2">
        <v>2071.0617738383435</v>
      </c>
      <c r="AB24" s="2">
        <v>1517.9006347814127</v>
      </c>
      <c r="AD24" s="4">
        <v>2037</v>
      </c>
      <c r="AE24" s="2">
        <v>1649.3367521280716</v>
      </c>
      <c r="AF24" s="2">
        <v>2055.2586349699932</v>
      </c>
      <c r="AG24" s="2">
        <v>1323.3255347539284</v>
      </c>
      <c r="AH24" s="2">
        <v>1933.0873274246417</v>
      </c>
      <c r="AI24" s="2">
        <v>1406.9598375582548</v>
      </c>
    </row>
    <row r="25" spans="2:35" x14ac:dyDescent="0.25">
      <c r="B25" s="4">
        <v>2038</v>
      </c>
      <c r="C25" s="2">
        <v>4477.5128484770667</v>
      </c>
      <c r="D25" s="2">
        <v>5611.1467712542953</v>
      </c>
      <c r="E25" s="2">
        <v>3572.2175663092548</v>
      </c>
      <c r="F25" s="2">
        <v>5266.0598057979078</v>
      </c>
      <c r="G25" s="2">
        <v>3806.3063851545021</v>
      </c>
      <c r="I25" s="4">
        <v>2038</v>
      </c>
      <c r="J25" s="2">
        <v>2863.2348452440406</v>
      </c>
      <c r="K25" s="2">
        <v>3537.4917876104805</v>
      </c>
      <c r="L25" s="2">
        <v>2317.0443689338849</v>
      </c>
      <c r="M25" s="2">
        <v>3319.9351354538821</v>
      </c>
      <c r="N25" s="2">
        <v>2468.8811956297895</v>
      </c>
      <c r="P25" s="4">
        <v>2038</v>
      </c>
      <c r="Q25" s="2">
        <v>2754.1053035870191</v>
      </c>
      <c r="R25" s="2">
        <v>3425.1859628284828</v>
      </c>
      <c r="S25" s="2">
        <v>2214.0772860058928</v>
      </c>
      <c r="T25" s="2">
        <v>3214.5361476977196</v>
      </c>
      <c r="U25" s="2">
        <v>2359.166639353622</v>
      </c>
      <c r="W25" s="4">
        <v>2038</v>
      </c>
      <c r="X25" s="2">
        <v>1785.6486818259445</v>
      </c>
      <c r="Y25" s="2">
        <v>2234.4984880955212</v>
      </c>
      <c r="Z25" s="2">
        <v>1426.684092442925</v>
      </c>
      <c r="AA25" s="2">
        <v>2097.0762580223268</v>
      </c>
      <c r="AB25" s="2">
        <v>1520.1752608462873</v>
      </c>
      <c r="AD25" s="4">
        <v>2038</v>
      </c>
      <c r="AE25" s="2">
        <v>1680.8316008855359</v>
      </c>
      <c r="AF25" s="2">
        <v>2110.6600193428576</v>
      </c>
      <c r="AG25" s="2">
        <v>1338.2768774815536</v>
      </c>
      <c r="AH25" s="2">
        <v>1980.8538868573351</v>
      </c>
      <c r="AI25" s="2">
        <v>1425.9746863978321</v>
      </c>
    </row>
    <row r="26" spans="2:35" x14ac:dyDescent="0.25"/>
    <row r="37" spans="2:35" s="10" customFormat="1" hidden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10" customFormat="1" hidden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10" customFormat="1" hidden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10" customFormat="1" hidden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10" customFormat="1" hidden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10" customFormat="1" hidden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10" customFormat="1" hidden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10" customFormat="1" hidden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10" customFormat="1" hidden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10" customFormat="1" hidden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10" customFormat="1" hidden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10" customFormat="1" hidden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10" customFormat="1" hidden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10" customFormat="1" hidden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10" customFormat="1" hidden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10" customFormat="1" hidden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10" customFormat="1" hidden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10" customFormat="1" hidden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10" customFormat="1" hidden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10" customFormat="1" hidden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10" customFormat="1" hidden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10" customFormat="1" hidden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10" customFormat="1" hidden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10" customFormat="1" hidden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10" customFormat="1" hidden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10" customFormat="1" hidden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10" customFormat="1" hidden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10" customFormat="1" hidden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10" customFormat="1" hidden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10" customFormat="1" hidden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10" customFormat="1" hidden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10" customFormat="1" hidden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10" customFormat="1" hidden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10" customFormat="1" hidden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10" customFormat="1" hidden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10" customFormat="1" hidden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s="10" customFormat="1" hidden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s="10" customFormat="1" hidden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s="10" customFormat="1" hidden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s="10" customFormat="1" hidden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s="10" customFormat="1" hidden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s="10" customFormat="1" hidden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s="10" customFormat="1" hidden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s="10" customFormat="1" hidden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s="10" customFormat="1" hidden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s="10" customFormat="1" hidden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s="10" customFormat="1" hidden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s="10" customFormat="1" hidden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s="10" customFormat="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s="10" customFormat="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s="10" customFormat="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s="10" customFormat="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s="10" customFormat="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s="10" customFormat="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s="10" customFormat="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s="10" customFormat="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s="10" customFormat="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s="10" customFormat="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s="10" customFormat="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s="10" customFormat="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0" customFormat="1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0" customFormat="1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0" customFormat="1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0" customFormat="1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0" customFormat="1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0" customFormat="1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s="10" customFormat="1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s="10" customFormat="1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s="10" customFormat="1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s="10" customFormat="1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s="10" customFormat="1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s="10" customFormat="1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s="10" customFormat="1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s="10" customFormat="1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s="10" customFormat="1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s="10" customFormat="1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s="10" customFormat="1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s="10" customFormat="1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s="10" customFormat="1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s="10" customFormat="1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s="10" customFormat="1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s="10" customFormat="1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s="10" customFormat="1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s="10" customFormat="1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s="10" customFormat="1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s="10" customFormat="1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s="10" customFormat="1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s="10" customFormat="1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s="10" customFormat="1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s="10" customFormat="1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s="10" customFormat="1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s="10" customFormat="1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s="10" customFormat="1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s="10" customFormat="1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s="10" customFormat="1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s="10" customFormat="1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s="10" customFormat="1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s="10" customFormat="1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s="10" customFormat="1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s="10" customFormat="1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s="10" customFormat="1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s="10" customFormat="1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s="10" customFormat="1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s="10" customFormat="1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s="10" customFormat="1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s="10" customFormat="1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s="10" customFormat="1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s="10" customFormat="1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s="10" customFormat="1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s="10" customFormat="1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s="10" customFormat="1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s="10" customFormat="1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s="10" customFormat="1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s="10" customFormat="1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s="10" customFormat="1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s="10" customFormat="1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s="10" customFormat="1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s="10" customFormat="1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s="10" customFormat="1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s="10" customFormat="1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s="10" customFormat="1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s="10" customFormat="1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s="10" customFormat="1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s="10" customFormat="1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s="10" customFormat="1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s="10" customFormat="1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s="10" customFormat="1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s="10" customFormat="1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s="10" customFormat="1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s="10" customFormat="1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s="10" customFormat="1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s="10" customFormat="1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s="10" customFormat="1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s="10" customFormat="1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s="10" customFormat="1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s="10" customFormat="1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s="10" customFormat="1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s="10" customFormat="1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s="10" customFormat="1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s="10" customFormat="1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s="10" customFormat="1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s="10" customFormat="1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s="10" customFormat="1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s="10" customFormat="1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s="10" customFormat="1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s="10" customFormat="1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s="10" customFormat="1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s="10" customFormat="1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s="10" customFormat="1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s="10" customFormat="1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s="10" customFormat="1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</sheetData>
  <sheetProtection algorithmName="SHA-512" hashValue="BeFVNFt2TgE8Po7fBjaDej/qgnrBG9Q4cl7TFgqD7meN5qPKRLOHuF4x81R0UamuhZVkbG1JrulkuHdaYdIVww==" saltValue="u6gW0wPp0UAl7n+u99UKnQ==" spinCount="100000" sheet="1" objects="1" scenarios="1"/>
  <mergeCells count="6">
    <mergeCell ref="AE9:AI9"/>
    <mergeCell ref="G4:P7"/>
    <mergeCell ref="C9:G9"/>
    <mergeCell ref="J9:N9"/>
    <mergeCell ref="Q9:U9"/>
    <mergeCell ref="X9:AB9"/>
  </mergeCells>
  <hyperlinks>
    <hyperlink ref="AI6" location="Índice!A1" display="Volver al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customHeight="1" zeroHeight="1" x14ac:dyDescent="0.25"/>
  <cols>
    <col min="1" max="1" width="2.7109375" style="1" bestFit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3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3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1:21" s="3" customFormat="1" x14ac:dyDescent="0.25"/>
    <row r="2" spans="1:21" s="3" customFormat="1" x14ac:dyDescent="0.25"/>
    <row r="3" spans="1:21" s="3" customFormat="1" x14ac:dyDescent="0.25"/>
    <row r="4" spans="1:21" s="3" customFormat="1" x14ac:dyDescent="0.25"/>
    <row r="5" spans="1:21" s="3" customFormat="1" x14ac:dyDescent="0.25"/>
    <row r="6" spans="1:21" s="3" customFormat="1" x14ac:dyDescent="0.2">
      <c r="U6" s="7" t="s">
        <v>12</v>
      </c>
    </row>
    <row r="7" spans="1:21" s="3" customFormat="1" x14ac:dyDescent="0.25">
      <c r="R7" s="5"/>
    </row>
    <row r="8" spans="1:21" s="3" customFormat="1" x14ac:dyDescent="0.25">
      <c r="C8" s="62" t="s">
        <v>19</v>
      </c>
      <c r="D8" s="62"/>
      <c r="E8" s="62"/>
      <c r="F8" s="62"/>
      <c r="G8" s="62"/>
      <c r="J8" s="62" t="s">
        <v>43</v>
      </c>
      <c r="K8" s="62"/>
      <c r="L8" s="62"/>
      <c r="M8" s="62"/>
      <c r="N8" s="62"/>
      <c r="Q8" s="62" t="s">
        <v>44</v>
      </c>
      <c r="R8" s="62"/>
      <c r="S8" s="62"/>
      <c r="T8" s="62"/>
      <c r="U8" s="62"/>
    </row>
    <row r="9" spans="1:21" s="3" customFormat="1" x14ac:dyDescent="0.25">
      <c r="C9" s="4" t="s">
        <v>3</v>
      </c>
      <c r="D9" s="4" t="s">
        <v>15</v>
      </c>
      <c r="E9" s="4" t="s">
        <v>16</v>
      </c>
      <c r="F9" s="4" t="s">
        <v>17</v>
      </c>
      <c r="G9" s="4" t="s">
        <v>18</v>
      </c>
      <c r="J9" s="4" t="s">
        <v>3</v>
      </c>
      <c r="K9" s="4" t="s">
        <v>15</v>
      </c>
      <c r="L9" s="4" t="s">
        <v>16</v>
      </c>
      <c r="M9" s="4" t="s">
        <v>17</v>
      </c>
      <c r="N9" s="4" t="s">
        <v>18</v>
      </c>
      <c r="Q9" s="4" t="s">
        <v>3</v>
      </c>
      <c r="R9" s="4" t="s">
        <v>15</v>
      </c>
      <c r="S9" s="4" t="s">
        <v>16</v>
      </c>
      <c r="T9" s="4" t="s">
        <v>17</v>
      </c>
      <c r="U9" s="4" t="s">
        <v>18</v>
      </c>
    </row>
    <row r="10" spans="1:21" s="13" customFormat="1" x14ac:dyDescent="0.25">
      <c r="A10" s="16">
        <v>30</v>
      </c>
      <c r="B10" s="8">
        <v>45383</v>
      </c>
      <c r="C10" s="14">
        <f>+'DEE_Mensual(GWh_mes)'!C10/'DEE_promdiaria(GWh_día)'!$A10</f>
        <v>216.88904449738257</v>
      </c>
      <c r="D10" s="14">
        <f>+'DEE_Mensual(GWh_mes)'!D10/'DEE_promdiaria(GWh_día)'!$A10</f>
        <v>222.13950072419235</v>
      </c>
      <c r="E10" s="14">
        <f>+'DEE_Mensual(GWh_mes)'!E10/'DEE_promdiaria(GWh_día)'!$A10</f>
        <v>211.65630665382338</v>
      </c>
      <c r="F10" s="14">
        <f>+'DEE_Mensual(GWh_mes)'!F10/'DEE_promdiaria(GWh_día)'!$A10</f>
        <v>219.76811516767711</v>
      </c>
      <c r="G10" s="14">
        <f>+'DEE_Mensual(GWh_mes)'!G10/'DEE_promdiaria(GWh_día)'!$A10</f>
        <v>214.01905181294677</v>
      </c>
      <c r="I10" s="8">
        <v>45383</v>
      </c>
      <c r="J10" s="14">
        <f>+'DEE_Mensual(GWh_mes)'!J10/'DEE_promdiaria(GWh_día)'!$A10</f>
        <v>227.06400780012729</v>
      </c>
      <c r="K10" s="14">
        <f>+'DEE_Mensual(GWh_mes)'!K10/'DEE_promdiaria(GWh_día)'!$A10</f>
        <v>232.31446402693706</v>
      </c>
      <c r="L10" s="14">
        <f>+'DEE_Mensual(GWh_mes)'!L10/'DEE_promdiaria(GWh_día)'!$A10</f>
        <v>221.83126995656809</v>
      </c>
      <c r="M10" s="15">
        <f>+'DEE_Mensual(GWh_mes)'!M10/'DEE_promdiaria(GWh_día)'!$A10</f>
        <v>229.94307847042182</v>
      </c>
      <c r="N10" s="15">
        <f>+'DEE_Mensual(GWh_mes)'!N10/'DEE_promdiaria(GWh_día)'!$A10</f>
        <v>224.19401511569149</v>
      </c>
      <c r="P10" s="8">
        <v>45383</v>
      </c>
      <c r="Q10" s="14">
        <f>+'DEE_Mensual(GWh_mes)'!Q10/'DEE_promdiaria(GWh_día)'!$A10</f>
        <v>225.77053555234417</v>
      </c>
      <c r="R10" s="14">
        <f>+'DEE_Mensual(GWh_mes)'!R10/'DEE_promdiaria(GWh_día)'!$A10</f>
        <v>231.02099177915397</v>
      </c>
      <c r="S10" s="14">
        <f>+'DEE_Mensual(GWh_mes)'!S10/'DEE_promdiaria(GWh_día)'!$A10</f>
        <v>220.53779770878501</v>
      </c>
      <c r="T10" s="15">
        <f>+'DEE_Mensual(GWh_mes)'!T10/'DEE_promdiaria(GWh_día)'!$A10</f>
        <v>228.64960622263874</v>
      </c>
      <c r="U10" s="15">
        <f>+'DEE_Mensual(GWh_mes)'!U10/'DEE_promdiaria(GWh_día)'!$A10</f>
        <v>222.9005428679084</v>
      </c>
    </row>
    <row r="11" spans="1:21" s="13" customFormat="1" x14ac:dyDescent="0.25">
      <c r="A11" s="16">
        <v>31</v>
      </c>
      <c r="B11" s="8">
        <v>45413</v>
      </c>
      <c r="C11" s="14">
        <f>+'DEE_Mensual(GWh_mes)'!C11/'DEE_promdiaria(GWh_día)'!$A11</f>
        <v>215.2213643592078</v>
      </c>
      <c r="D11" s="14">
        <f>+'DEE_Mensual(GWh_mes)'!D11/'DEE_promdiaria(GWh_día)'!$A11</f>
        <v>220.43144933727103</v>
      </c>
      <c r="E11" s="14">
        <f>+'DEE_Mensual(GWh_mes)'!E11/'DEE_promdiaria(GWh_día)'!$A11</f>
        <v>210.02886152609</v>
      </c>
      <c r="F11" s="14">
        <f>+'DEE_Mensual(GWh_mes)'!F11/'DEE_promdiaria(GWh_día)'!$A11</f>
        <v>218.07829758597964</v>
      </c>
      <c r="G11" s="14">
        <f>+'DEE_Mensual(GWh_mes)'!G11/'DEE_promdiaria(GWh_día)'!$A11</f>
        <v>212.37343931681281</v>
      </c>
      <c r="I11" s="8">
        <v>45413</v>
      </c>
      <c r="J11" s="14">
        <f>+'DEE_Mensual(GWh_mes)'!J11/'DEE_promdiaria(GWh_día)'!$A11</f>
        <v>225.58473755730608</v>
      </c>
      <c r="K11" s="14">
        <f>+'DEE_Mensual(GWh_mes)'!K11/'DEE_promdiaria(GWh_día)'!$A11</f>
        <v>230.79482253536932</v>
      </c>
      <c r="L11" s="14">
        <f>+'DEE_Mensual(GWh_mes)'!L11/'DEE_promdiaria(GWh_día)'!$A11</f>
        <v>220.39223472418831</v>
      </c>
      <c r="M11" s="15">
        <f>+'DEE_Mensual(GWh_mes)'!M11/'DEE_promdiaria(GWh_día)'!$A11</f>
        <v>228.44167078407796</v>
      </c>
      <c r="N11" s="15">
        <f>+'DEE_Mensual(GWh_mes)'!N11/'DEE_promdiaria(GWh_día)'!$A11</f>
        <v>222.73681251491112</v>
      </c>
      <c r="P11" s="8">
        <v>45413</v>
      </c>
      <c r="Q11" s="14">
        <f>+'DEE_Mensual(GWh_mes)'!Q11/'DEE_promdiaria(GWh_día)'!$A11</f>
        <v>224.31075197048909</v>
      </c>
      <c r="R11" s="14">
        <f>+'DEE_Mensual(GWh_mes)'!R11/'DEE_promdiaria(GWh_día)'!$A11</f>
        <v>229.52083694855233</v>
      </c>
      <c r="S11" s="14">
        <f>+'DEE_Mensual(GWh_mes)'!S11/'DEE_promdiaria(GWh_día)'!$A11</f>
        <v>219.11824913737129</v>
      </c>
      <c r="T11" s="15">
        <f>+'DEE_Mensual(GWh_mes)'!T11/'DEE_promdiaria(GWh_día)'!$A11</f>
        <v>227.16768519726094</v>
      </c>
      <c r="U11" s="15">
        <f>+'DEE_Mensual(GWh_mes)'!U11/'DEE_promdiaria(GWh_día)'!$A11</f>
        <v>221.4628269280941</v>
      </c>
    </row>
    <row r="12" spans="1:21" s="13" customFormat="1" x14ac:dyDescent="0.25">
      <c r="A12" s="16">
        <v>30</v>
      </c>
      <c r="B12" s="8">
        <v>45444</v>
      </c>
      <c r="C12" s="14">
        <f>+'DEE_Mensual(GWh_mes)'!C12/'DEE_promdiaria(GWh_día)'!$A12</f>
        <v>216.20257247466648</v>
      </c>
      <c r="D12" s="14">
        <f>+'DEE_Mensual(GWh_mes)'!D12/'DEE_promdiaria(GWh_día)'!$A12</f>
        <v>221.43641056700781</v>
      </c>
      <c r="E12" s="14">
        <f>+'DEE_Mensual(GWh_mes)'!E12/'DEE_promdiaria(GWh_día)'!$A12</f>
        <v>210.98639668540628</v>
      </c>
      <c r="F12" s="14">
        <f>+'DEE_Mensual(GWh_mes)'!F12/'DEE_promdiaria(GWh_día)'!$A12</f>
        <v>219.07253064473699</v>
      </c>
      <c r="G12" s="14">
        <f>+'DEE_Mensual(GWh_mes)'!G12/'DEE_promdiaria(GWh_día)'!$A12</f>
        <v>213.34166355786789</v>
      </c>
      <c r="I12" s="8">
        <v>45444</v>
      </c>
      <c r="J12" s="14">
        <f>+'DEE_Mensual(GWh_mes)'!J12/'DEE_promdiaria(GWh_día)'!$A12</f>
        <v>226.84787861345009</v>
      </c>
      <c r="K12" s="14">
        <f>+'DEE_Mensual(GWh_mes)'!K12/'DEE_promdiaria(GWh_día)'!$A12</f>
        <v>232.08171670579139</v>
      </c>
      <c r="L12" s="14">
        <f>+'DEE_Mensual(GWh_mes)'!L12/'DEE_promdiaria(GWh_día)'!$A12</f>
        <v>221.63170282418986</v>
      </c>
      <c r="M12" s="15">
        <f>+'DEE_Mensual(GWh_mes)'!M12/'DEE_promdiaria(GWh_día)'!$A12</f>
        <v>229.71783678352057</v>
      </c>
      <c r="N12" s="15">
        <f>+'DEE_Mensual(GWh_mes)'!N12/'DEE_promdiaria(GWh_día)'!$A12</f>
        <v>223.9869696966515</v>
      </c>
      <c r="P12" s="8">
        <v>45444</v>
      </c>
      <c r="Q12" s="14">
        <f>+'DEE_Mensual(GWh_mes)'!Q12/'DEE_promdiaria(GWh_día)'!$A12</f>
        <v>225.55141214667466</v>
      </c>
      <c r="R12" s="14">
        <f>+'DEE_Mensual(GWh_mes)'!R12/'DEE_promdiaria(GWh_día)'!$A12</f>
        <v>230.78525023901599</v>
      </c>
      <c r="S12" s="14">
        <f>+'DEE_Mensual(GWh_mes)'!S12/'DEE_promdiaria(GWh_día)'!$A12</f>
        <v>220.33523635741446</v>
      </c>
      <c r="T12" s="15">
        <f>+'DEE_Mensual(GWh_mes)'!T12/'DEE_promdiaria(GWh_día)'!$A12</f>
        <v>228.42137031674517</v>
      </c>
      <c r="U12" s="15">
        <f>+'DEE_Mensual(GWh_mes)'!U12/'DEE_promdiaria(GWh_día)'!$A12</f>
        <v>222.69050322987607</v>
      </c>
    </row>
    <row r="13" spans="1:21" s="13" customFormat="1" x14ac:dyDescent="0.25">
      <c r="A13" s="16">
        <v>31</v>
      </c>
      <c r="B13" s="8">
        <v>45474</v>
      </c>
      <c r="C13" s="14">
        <f>+'DEE_Mensual(GWh_mes)'!C13/'DEE_promdiaria(GWh_día)'!$A13</f>
        <v>215.91086856566446</v>
      </c>
      <c r="D13" s="14">
        <f>+'DEE_Mensual(GWh_mes)'!D13/'DEE_promdiaria(GWh_día)'!$A13</f>
        <v>223.18239906488768</v>
      </c>
      <c r="E13" s="14">
        <f>+'DEE_Mensual(GWh_mes)'!E13/'DEE_promdiaria(GWh_día)'!$A13</f>
        <v>208.6754477898894</v>
      </c>
      <c r="F13" s="14">
        <f>+'DEE_Mensual(GWh_mes)'!F13/'DEE_promdiaria(GWh_día)'!$A13</f>
        <v>219.91027002331342</v>
      </c>
      <c r="G13" s="14">
        <f>+'DEE_Mensual(GWh_mes)'!G13/'DEE_promdiaria(GWh_día)'!$A13</f>
        <v>211.9299676464733</v>
      </c>
      <c r="I13" s="8">
        <v>45474</v>
      </c>
      <c r="J13" s="14">
        <f>+'DEE_Mensual(GWh_mes)'!J13/'DEE_promdiaria(GWh_día)'!$A13</f>
        <v>226.56952893243025</v>
      </c>
      <c r="K13" s="14">
        <f>+'DEE_Mensual(GWh_mes)'!K13/'DEE_promdiaria(GWh_día)'!$A13</f>
        <v>233.84105943165349</v>
      </c>
      <c r="L13" s="14">
        <f>+'DEE_Mensual(GWh_mes)'!L13/'DEE_promdiaria(GWh_día)'!$A13</f>
        <v>219.33410815665519</v>
      </c>
      <c r="M13" s="15">
        <f>+'DEE_Mensual(GWh_mes)'!M13/'DEE_promdiaria(GWh_día)'!$A13</f>
        <v>230.5689303900792</v>
      </c>
      <c r="N13" s="15">
        <f>+'DEE_Mensual(GWh_mes)'!N13/'DEE_promdiaria(GWh_día)'!$A13</f>
        <v>222.58862801323909</v>
      </c>
      <c r="P13" s="8">
        <v>45474</v>
      </c>
      <c r="Q13" s="14">
        <f>+'DEE_Mensual(GWh_mes)'!Q13/'DEE_promdiaria(GWh_día)'!$A13</f>
        <v>225.23128186206037</v>
      </c>
      <c r="R13" s="14">
        <f>+'DEE_Mensual(GWh_mes)'!R13/'DEE_promdiaria(GWh_día)'!$A13</f>
        <v>232.50281236128362</v>
      </c>
      <c r="S13" s="14">
        <f>+'DEE_Mensual(GWh_mes)'!S13/'DEE_promdiaria(GWh_día)'!$A13</f>
        <v>217.99586108628532</v>
      </c>
      <c r="T13" s="15">
        <f>+'DEE_Mensual(GWh_mes)'!T13/'DEE_promdiaria(GWh_día)'!$A13</f>
        <v>229.23068331970933</v>
      </c>
      <c r="U13" s="15">
        <f>+'DEE_Mensual(GWh_mes)'!U13/'DEE_promdiaria(GWh_día)'!$A13</f>
        <v>221.25038094286921</v>
      </c>
    </row>
    <row r="14" spans="1:21" s="13" customFormat="1" x14ac:dyDescent="0.25">
      <c r="A14" s="16">
        <v>31</v>
      </c>
      <c r="B14" s="8">
        <v>45505</v>
      </c>
      <c r="C14" s="14">
        <f>+'DEE_Mensual(GWh_mes)'!C14/'DEE_promdiaria(GWh_día)'!$A14</f>
        <v>217.71002168061787</v>
      </c>
      <c r="D14" s="14">
        <f>+'DEE_Mensual(GWh_mes)'!D14/'DEE_promdiaria(GWh_día)'!$A14</f>
        <v>225.04214476063646</v>
      </c>
      <c r="E14" s="14">
        <f>+'DEE_Mensual(GWh_mes)'!E14/'DEE_promdiaria(GWh_día)'!$A14</f>
        <v>210.41430922099565</v>
      </c>
      <c r="F14" s="14">
        <f>+'DEE_Mensual(GWh_mes)'!F14/'DEE_promdiaria(GWh_día)'!$A14</f>
        <v>221.74274955503446</v>
      </c>
      <c r="G14" s="14">
        <f>+'DEE_Mensual(GWh_mes)'!G14/'DEE_promdiaria(GWh_día)'!$A14</f>
        <v>213.69594850689103</v>
      </c>
      <c r="I14" s="8">
        <v>45505</v>
      </c>
      <c r="J14" s="14">
        <f>+'DEE_Mensual(GWh_mes)'!J14/'DEE_promdiaria(GWh_día)'!$A14</f>
        <v>228.65124550276198</v>
      </c>
      <c r="K14" s="14">
        <f>+'DEE_Mensual(GWh_mes)'!K14/'DEE_promdiaria(GWh_día)'!$A14</f>
        <v>235.98336858278054</v>
      </c>
      <c r="L14" s="14">
        <f>+'DEE_Mensual(GWh_mes)'!L14/'DEE_promdiaria(GWh_día)'!$A14</f>
        <v>221.35553304313973</v>
      </c>
      <c r="M14" s="15">
        <f>+'DEE_Mensual(GWh_mes)'!M14/'DEE_promdiaria(GWh_día)'!$A14</f>
        <v>232.68397337717855</v>
      </c>
      <c r="N14" s="15">
        <f>+'DEE_Mensual(GWh_mes)'!N14/'DEE_promdiaria(GWh_día)'!$A14</f>
        <v>224.63717232903511</v>
      </c>
      <c r="P14" s="8">
        <v>45505</v>
      </c>
      <c r="Q14" s="14">
        <f>+'DEE_Mensual(GWh_mes)'!Q14/'DEE_promdiaria(GWh_día)'!$A14</f>
        <v>227.28213810343448</v>
      </c>
      <c r="R14" s="14">
        <f>+'DEE_Mensual(GWh_mes)'!R14/'DEE_promdiaria(GWh_día)'!$A14</f>
        <v>234.61426118345304</v>
      </c>
      <c r="S14" s="14">
        <f>+'DEE_Mensual(GWh_mes)'!S14/'DEE_promdiaria(GWh_día)'!$A14</f>
        <v>219.98642564381223</v>
      </c>
      <c r="T14" s="15">
        <f>+'DEE_Mensual(GWh_mes)'!T14/'DEE_promdiaria(GWh_día)'!$A14</f>
        <v>231.31486597785104</v>
      </c>
      <c r="U14" s="15">
        <f>+'DEE_Mensual(GWh_mes)'!U14/'DEE_promdiaria(GWh_día)'!$A14</f>
        <v>223.26806492970761</v>
      </c>
    </row>
    <row r="15" spans="1:21" s="13" customFormat="1" x14ac:dyDescent="0.25">
      <c r="A15" s="16">
        <v>30</v>
      </c>
      <c r="B15" s="8">
        <v>45536</v>
      </c>
      <c r="C15" s="14">
        <f>+'DEE_Mensual(GWh_mes)'!C15/'DEE_promdiaria(GWh_día)'!$A15</f>
        <v>219.89551688057648</v>
      </c>
      <c r="D15" s="14">
        <f>+'DEE_Mensual(GWh_mes)'!D15/'DEE_promdiaria(GWh_día)'!$A15</f>
        <v>227.30124392091432</v>
      </c>
      <c r="E15" s="14">
        <f>+'DEE_Mensual(GWh_mes)'!E15/'DEE_promdiaria(GWh_día)'!$A15</f>
        <v>212.52656597084663</v>
      </c>
      <c r="F15" s="14">
        <f>+'DEE_Mensual(GWh_mes)'!F15/'DEE_promdiaria(GWh_día)'!$A15</f>
        <v>223.96872753729332</v>
      </c>
      <c r="G15" s="14">
        <f>+'DEE_Mensual(GWh_mes)'!G15/'DEE_promdiaria(GWh_día)'!$A15</f>
        <v>215.84114819088882</v>
      </c>
      <c r="I15" s="8">
        <v>45536</v>
      </c>
      <c r="J15" s="14">
        <f>+'DEE_Mensual(GWh_mes)'!J15/'DEE_promdiaria(GWh_día)'!$A15</f>
        <v>231.01673784117247</v>
      </c>
      <c r="K15" s="14">
        <f>+'DEE_Mensual(GWh_mes)'!K15/'DEE_promdiaria(GWh_día)'!$A15</f>
        <v>238.42246488151031</v>
      </c>
      <c r="L15" s="14">
        <f>+'DEE_Mensual(GWh_mes)'!L15/'DEE_promdiaria(GWh_día)'!$A15</f>
        <v>223.64778693144262</v>
      </c>
      <c r="M15" s="15">
        <f>+'DEE_Mensual(GWh_mes)'!M15/'DEE_promdiaria(GWh_día)'!$A15</f>
        <v>235.08994849788931</v>
      </c>
      <c r="N15" s="15">
        <f>+'DEE_Mensual(GWh_mes)'!N15/'DEE_promdiaria(GWh_día)'!$A15</f>
        <v>226.96236915148481</v>
      </c>
      <c r="P15" s="8">
        <v>45536</v>
      </c>
      <c r="Q15" s="14">
        <f>+'DEE_Mensual(GWh_mes)'!Q15/'DEE_promdiaria(GWh_día)'!$A15</f>
        <v>229.63298769054347</v>
      </c>
      <c r="R15" s="14">
        <f>+'DEE_Mensual(GWh_mes)'!R15/'DEE_promdiaria(GWh_día)'!$A15</f>
        <v>237.03871473088131</v>
      </c>
      <c r="S15" s="14">
        <f>+'DEE_Mensual(GWh_mes)'!S15/'DEE_promdiaria(GWh_día)'!$A15</f>
        <v>222.26403678081363</v>
      </c>
      <c r="T15" s="15">
        <f>+'DEE_Mensual(GWh_mes)'!T15/'DEE_promdiaria(GWh_día)'!$A15</f>
        <v>233.70619834726031</v>
      </c>
      <c r="U15" s="15">
        <f>+'DEE_Mensual(GWh_mes)'!U15/'DEE_promdiaria(GWh_día)'!$A15</f>
        <v>225.57861900085581</v>
      </c>
    </row>
    <row r="16" spans="1:21" s="13" customFormat="1" x14ac:dyDescent="0.25">
      <c r="A16" s="16">
        <v>31</v>
      </c>
      <c r="B16" s="8">
        <v>45566</v>
      </c>
      <c r="C16" s="14">
        <f>+'DEE_Mensual(GWh_mes)'!C16/'DEE_promdiaria(GWh_día)'!$A16</f>
        <v>218.17929487015209</v>
      </c>
      <c r="D16" s="14">
        <f>+'DEE_Mensual(GWh_mes)'!D16/'DEE_promdiaria(GWh_día)'!$A16</f>
        <v>227.22398209143174</v>
      </c>
      <c r="E16" s="14">
        <f>+'DEE_Mensual(GWh_mes)'!E16/'DEE_promdiaria(GWh_día)'!$A16</f>
        <v>209.18901249185788</v>
      </c>
      <c r="F16" s="14">
        <f>+'DEE_Mensual(GWh_mes)'!F16/'DEE_promdiaria(GWh_día)'!$A16</f>
        <v>223.14971236775156</v>
      </c>
      <c r="G16" s="14">
        <f>+'DEE_Mensual(GWh_mes)'!G16/'DEE_promdiaria(GWh_día)'!$A16</f>
        <v>213.23675094046601</v>
      </c>
      <c r="I16" s="8">
        <v>45566</v>
      </c>
      <c r="J16" s="14">
        <f>+'DEE_Mensual(GWh_mes)'!J16/'DEE_promdiaria(GWh_día)'!$A16</f>
        <v>229.58367346944075</v>
      </c>
      <c r="K16" s="14">
        <f>+'DEE_Mensual(GWh_mes)'!K16/'DEE_promdiaria(GWh_día)'!$A16</f>
        <v>238.6283606907204</v>
      </c>
      <c r="L16" s="14">
        <f>+'DEE_Mensual(GWh_mes)'!L16/'DEE_promdiaria(GWh_día)'!$A16</f>
        <v>220.59339109114654</v>
      </c>
      <c r="M16" s="15">
        <f>+'DEE_Mensual(GWh_mes)'!M16/'DEE_promdiaria(GWh_día)'!$A16</f>
        <v>234.55409096704022</v>
      </c>
      <c r="N16" s="15">
        <f>+'DEE_Mensual(GWh_mes)'!N16/'DEE_promdiaria(GWh_día)'!$A16</f>
        <v>224.6411295397547</v>
      </c>
      <c r="P16" s="8">
        <v>45566</v>
      </c>
      <c r="Q16" s="14">
        <f>+'DEE_Mensual(GWh_mes)'!Q16/'DEE_promdiaria(GWh_día)'!$A16</f>
        <v>228.27896841941219</v>
      </c>
      <c r="R16" s="14">
        <f>+'DEE_Mensual(GWh_mes)'!R16/'DEE_promdiaria(GWh_día)'!$A16</f>
        <v>237.32365564069184</v>
      </c>
      <c r="S16" s="14">
        <f>+'DEE_Mensual(GWh_mes)'!S16/'DEE_promdiaria(GWh_día)'!$A16</f>
        <v>219.28868604111798</v>
      </c>
      <c r="T16" s="15">
        <f>+'DEE_Mensual(GWh_mes)'!T16/'DEE_promdiaria(GWh_día)'!$A16</f>
        <v>233.24938591701167</v>
      </c>
      <c r="U16" s="15">
        <f>+'DEE_Mensual(GWh_mes)'!U16/'DEE_promdiaria(GWh_día)'!$A16</f>
        <v>223.33642448972611</v>
      </c>
    </row>
    <row r="17" spans="1:21" s="13" customFormat="1" x14ac:dyDescent="0.25">
      <c r="A17" s="16">
        <v>30</v>
      </c>
      <c r="B17" s="8">
        <v>45597</v>
      </c>
      <c r="C17" s="14">
        <f>+'DEE_Mensual(GWh_mes)'!C17/'DEE_promdiaria(GWh_día)'!$A17</f>
        <v>220.42255866549189</v>
      </c>
      <c r="D17" s="14">
        <f>+'DEE_Mensual(GWh_mes)'!D17/'DEE_promdiaria(GWh_día)'!$A17</f>
        <v>229.56024105111902</v>
      </c>
      <c r="E17" s="14">
        <f>+'DEE_Mensual(GWh_mes)'!E17/'DEE_promdiaria(GWh_día)'!$A17</f>
        <v>211.33984049955285</v>
      </c>
      <c r="F17" s="14">
        <f>+'DEE_Mensual(GWh_mes)'!F17/'DEE_promdiaria(GWh_día)'!$A17</f>
        <v>225.44408072655014</v>
      </c>
      <c r="G17" s="14">
        <f>+'DEE_Mensual(GWh_mes)'!G17/'DEE_promdiaria(GWh_día)'!$A17</f>
        <v>215.42919676125445</v>
      </c>
      <c r="I17" s="8">
        <v>45597</v>
      </c>
      <c r="J17" s="14">
        <f>+'DEE_Mensual(GWh_mes)'!J17/'DEE_promdiaria(GWh_día)'!$A17</f>
        <v>232.46330294770667</v>
      </c>
      <c r="K17" s="14">
        <f>+'DEE_Mensual(GWh_mes)'!K17/'DEE_promdiaria(GWh_día)'!$A17</f>
        <v>241.6009853333338</v>
      </c>
      <c r="L17" s="14">
        <f>+'DEE_Mensual(GWh_mes)'!L17/'DEE_promdiaria(GWh_día)'!$A17</f>
        <v>223.38058478176762</v>
      </c>
      <c r="M17" s="15">
        <f>+'DEE_Mensual(GWh_mes)'!M17/'DEE_promdiaria(GWh_día)'!$A17</f>
        <v>237.48482500876491</v>
      </c>
      <c r="N17" s="15">
        <f>+'DEE_Mensual(GWh_mes)'!N17/'DEE_promdiaria(GWh_día)'!$A17</f>
        <v>227.46994104346922</v>
      </c>
      <c r="P17" s="8">
        <v>45597</v>
      </c>
      <c r="Q17" s="14">
        <f>+'DEE_Mensual(GWh_mes)'!Q17/'DEE_promdiaria(GWh_día)'!$A17</f>
        <v>231.17067682062051</v>
      </c>
      <c r="R17" s="14">
        <f>+'DEE_Mensual(GWh_mes)'!R17/'DEE_promdiaria(GWh_día)'!$A17</f>
        <v>240.30835920624764</v>
      </c>
      <c r="S17" s="14">
        <f>+'DEE_Mensual(GWh_mes)'!S17/'DEE_promdiaria(GWh_día)'!$A17</f>
        <v>222.0879586546815</v>
      </c>
      <c r="T17" s="15">
        <f>+'DEE_Mensual(GWh_mes)'!T17/'DEE_promdiaria(GWh_día)'!$A17</f>
        <v>236.19219888167879</v>
      </c>
      <c r="U17" s="15">
        <f>+'DEE_Mensual(GWh_mes)'!U17/'DEE_promdiaria(GWh_día)'!$A17</f>
        <v>226.1773149163831</v>
      </c>
    </row>
    <row r="18" spans="1:21" s="13" customFormat="1" x14ac:dyDescent="0.25">
      <c r="A18" s="16">
        <v>31</v>
      </c>
      <c r="B18" s="8">
        <v>45627</v>
      </c>
      <c r="C18" s="14">
        <f>+'DEE_Mensual(GWh_mes)'!C18/'DEE_promdiaria(GWh_día)'!$A18</f>
        <v>217.720524186788</v>
      </c>
      <c r="D18" s="14">
        <f>+'DEE_Mensual(GWh_mes)'!D18/'DEE_promdiaria(GWh_día)'!$A18</f>
        <v>226.74619293365288</v>
      </c>
      <c r="E18" s="14">
        <f>+'DEE_Mensual(GWh_mes)'!E18/'DEE_promdiaria(GWh_día)'!$A18</f>
        <v>208.74914588457847</v>
      </c>
      <c r="F18" s="14">
        <f>+'DEE_Mensual(GWh_mes)'!F18/'DEE_promdiaria(GWh_día)'!$A18</f>
        <v>222.68049027178512</v>
      </c>
      <c r="G18" s="14">
        <f>+'DEE_Mensual(GWh_mes)'!G18/'DEE_promdiaria(GWh_día)'!$A18</f>
        <v>212.78837305930401</v>
      </c>
      <c r="I18" s="8">
        <v>45627</v>
      </c>
      <c r="J18" s="14">
        <f>+'DEE_Mensual(GWh_mes)'!J18/'DEE_promdiaria(GWh_día)'!$A18</f>
        <v>230.0263630248638</v>
      </c>
      <c r="K18" s="14">
        <f>+'DEE_Mensual(GWh_mes)'!K18/'DEE_promdiaria(GWh_día)'!$A18</f>
        <v>239.05203177172868</v>
      </c>
      <c r="L18" s="14">
        <f>+'DEE_Mensual(GWh_mes)'!L18/'DEE_promdiaria(GWh_día)'!$A18</f>
        <v>221.05498472265424</v>
      </c>
      <c r="M18" s="15">
        <f>+'DEE_Mensual(GWh_mes)'!M18/'DEE_promdiaria(GWh_día)'!$A18</f>
        <v>234.98632910986095</v>
      </c>
      <c r="N18" s="15">
        <f>+'DEE_Mensual(GWh_mes)'!N18/'DEE_promdiaria(GWh_día)'!$A18</f>
        <v>225.09421189737981</v>
      </c>
      <c r="P18" s="8">
        <v>45627</v>
      </c>
      <c r="Q18" s="14">
        <f>+'DEE_Mensual(GWh_mes)'!Q18/'DEE_promdiaria(GWh_día)'!$A18</f>
        <v>228.69801323846511</v>
      </c>
      <c r="R18" s="14">
        <f>+'DEE_Mensual(GWh_mes)'!R18/'DEE_promdiaria(GWh_día)'!$A18</f>
        <v>237.72368198532999</v>
      </c>
      <c r="S18" s="14">
        <f>+'DEE_Mensual(GWh_mes)'!S18/'DEE_promdiaria(GWh_día)'!$A18</f>
        <v>219.72663493625555</v>
      </c>
      <c r="T18" s="15">
        <f>+'DEE_Mensual(GWh_mes)'!T18/'DEE_promdiaria(GWh_día)'!$A18</f>
        <v>233.65797932346226</v>
      </c>
      <c r="U18" s="15">
        <f>+'DEE_Mensual(GWh_mes)'!U18/'DEE_promdiaria(GWh_día)'!$A18</f>
        <v>223.76586211098112</v>
      </c>
    </row>
    <row r="19" spans="1:21" s="13" customFormat="1" x14ac:dyDescent="0.25">
      <c r="A19" s="16">
        <v>31</v>
      </c>
      <c r="B19" s="8">
        <v>45658</v>
      </c>
      <c r="C19" s="14">
        <f>+'DEE_Mensual(GWh_mes)'!C19/'DEE_promdiaria(GWh_día)'!$A19</f>
        <v>212.50877976723842</v>
      </c>
      <c r="D19" s="14">
        <f>+'DEE_Mensual(GWh_mes)'!D19/'DEE_promdiaria(GWh_día)'!$A19</f>
        <v>222.96018562616419</v>
      </c>
      <c r="E19" s="14">
        <f>+'DEE_Mensual(GWh_mes)'!E19/'DEE_promdiaria(GWh_día)'!$A19</f>
        <v>202.1285912526651</v>
      </c>
      <c r="F19" s="14">
        <f>+'DEE_Mensual(GWh_mes)'!F19/'DEE_promdiaria(GWh_día)'!$A19</f>
        <v>218.24390157773692</v>
      </c>
      <c r="G19" s="14">
        <f>+'DEE_Mensual(GWh_mes)'!G19/'DEE_promdiaria(GWh_día)'!$A19</f>
        <v>206.81014473968997</v>
      </c>
      <c r="I19" s="8">
        <v>45658</v>
      </c>
      <c r="J19" s="14">
        <f>+'DEE_Mensual(GWh_mes)'!J19/'DEE_promdiaria(GWh_día)'!$A19</f>
        <v>226.52609197282328</v>
      </c>
      <c r="K19" s="14">
        <f>+'DEE_Mensual(GWh_mes)'!K19/'DEE_promdiaria(GWh_día)'!$A19</f>
        <v>236.97749783174905</v>
      </c>
      <c r="L19" s="14">
        <f>+'DEE_Mensual(GWh_mes)'!L19/'DEE_promdiaria(GWh_día)'!$A19</f>
        <v>216.14590345824996</v>
      </c>
      <c r="M19" s="15">
        <f>+'DEE_Mensual(GWh_mes)'!M19/'DEE_promdiaria(GWh_día)'!$A19</f>
        <v>232.26121378332178</v>
      </c>
      <c r="N19" s="15">
        <f>+'DEE_Mensual(GWh_mes)'!N19/'DEE_promdiaria(GWh_día)'!$A19</f>
        <v>220.82745694527483</v>
      </c>
      <c r="P19" s="8">
        <v>45658</v>
      </c>
      <c r="Q19" s="14">
        <f>+'DEE_Mensual(GWh_mes)'!Q19/'DEE_promdiaria(GWh_día)'!$A19</f>
        <v>224.58459896682623</v>
      </c>
      <c r="R19" s="14">
        <f>+'DEE_Mensual(GWh_mes)'!R19/'DEE_promdiaria(GWh_día)'!$A19</f>
        <v>235.036004825752</v>
      </c>
      <c r="S19" s="14">
        <f>+'DEE_Mensual(GWh_mes)'!S19/'DEE_promdiaria(GWh_día)'!$A19</f>
        <v>214.20441045225292</v>
      </c>
      <c r="T19" s="15">
        <f>+'DEE_Mensual(GWh_mes)'!T19/'DEE_promdiaria(GWh_día)'!$A19</f>
        <v>230.31972077732473</v>
      </c>
      <c r="U19" s="15">
        <f>+'DEE_Mensual(GWh_mes)'!U19/'DEE_promdiaria(GWh_día)'!$A19</f>
        <v>218.88596393927779</v>
      </c>
    </row>
    <row r="20" spans="1:21" s="13" customFormat="1" x14ac:dyDescent="0.25">
      <c r="A20" s="16">
        <v>28</v>
      </c>
      <c r="B20" s="8">
        <v>45689</v>
      </c>
      <c r="C20" s="14">
        <f>+'DEE_Mensual(GWh_mes)'!C20/'DEE_promdiaria(GWh_día)'!$A20</f>
        <v>225.03127873768452</v>
      </c>
      <c r="D20" s="14">
        <f>+'DEE_Mensual(GWh_mes)'!D20/'DEE_promdiaria(GWh_día)'!$A20</f>
        <v>236.09855429974189</v>
      </c>
      <c r="E20" s="14">
        <f>+'DEE_Mensual(GWh_mes)'!E20/'DEE_promdiaria(GWh_día)'!$A20</f>
        <v>214.03941714245465</v>
      </c>
      <c r="F20" s="14">
        <f>+'DEE_Mensual(GWh_mes)'!F20/'DEE_promdiaria(GWh_día)'!$A20</f>
        <v>231.10435391202054</v>
      </c>
      <c r="G20" s="14">
        <f>+'DEE_Mensual(GWh_mes)'!G20/'DEE_promdiaria(GWh_día)'!$A20</f>
        <v>218.99684040194529</v>
      </c>
      <c r="I20" s="8">
        <v>45689</v>
      </c>
      <c r="J20" s="14">
        <f>+'DEE_Mensual(GWh_mes)'!J20/'DEE_promdiaria(GWh_día)'!$A20</f>
        <v>239.90413022027977</v>
      </c>
      <c r="K20" s="14">
        <f>+'DEE_Mensual(GWh_mes)'!K20/'DEE_promdiaria(GWh_día)'!$A20</f>
        <v>250.97140578233714</v>
      </c>
      <c r="L20" s="14">
        <f>+'DEE_Mensual(GWh_mes)'!L20/'DEE_promdiaria(GWh_día)'!$A20</f>
        <v>228.9122686250499</v>
      </c>
      <c r="M20" s="15">
        <f>+'DEE_Mensual(GWh_mes)'!M20/'DEE_promdiaria(GWh_día)'!$A20</f>
        <v>245.97720539461579</v>
      </c>
      <c r="N20" s="15">
        <f>+'DEE_Mensual(GWh_mes)'!N20/'DEE_promdiaria(GWh_día)'!$A20</f>
        <v>233.86969188454054</v>
      </c>
      <c r="P20" s="8">
        <v>45689</v>
      </c>
      <c r="Q20" s="14">
        <f>+'DEE_Mensual(GWh_mes)'!Q20/'DEE_promdiaria(GWh_día)'!$A20</f>
        <v>237.97637429992963</v>
      </c>
      <c r="R20" s="14">
        <f>+'DEE_Mensual(GWh_mes)'!R20/'DEE_promdiaria(GWh_día)'!$A20</f>
        <v>249.04364986198701</v>
      </c>
      <c r="S20" s="14">
        <f>+'DEE_Mensual(GWh_mes)'!S20/'DEE_promdiaria(GWh_día)'!$A20</f>
        <v>226.98451270469977</v>
      </c>
      <c r="T20" s="15">
        <f>+'DEE_Mensual(GWh_mes)'!T20/'DEE_promdiaria(GWh_día)'!$A20</f>
        <v>244.04944947426566</v>
      </c>
      <c r="U20" s="15">
        <f>+'DEE_Mensual(GWh_mes)'!U20/'DEE_promdiaria(GWh_día)'!$A20</f>
        <v>231.94193596419041</v>
      </c>
    </row>
    <row r="21" spans="1:21" s="13" customFormat="1" x14ac:dyDescent="0.25">
      <c r="A21" s="16">
        <v>31</v>
      </c>
      <c r="B21" s="8">
        <v>45717</v>
      </c>
      <c r="C21" s="14">
        <f>+'DEE_Mensual(GWh_mes)'!C21/'DEE_promdiaria(GWh_día)'!$A21</f>
        <v>217.27540465026686</v>
      </c>
      <c r="D21" s="14">
        <f>+'DEE_Mensual(GWh_mes)'!D21/'DEE_promdiaria(GWh_día)'!$A21</f>
        <v>227.96123814688528</v>
      </c>
      <c r="E21" s="14">
        <f>+'DEE_Mensual(GWh_mes)'!E21/'DEE_promdiaria(GWh_día)'!$A21</f>
        <v>206.66238592078057</v>
      </c>
      <c r="F21" s="14">
        <f>+'DEE_Mensual(GWh_mes)'!F21/'DEE_promdiaria(GWh_día)'!$A21</f>
        <v>223.1391666720501</v>
      </c>
      <c r="G21" s="14">
        <f>+'DEE_Mensual(GWh_mes)'!G21/'DEE_promdiaria(GWh_día)'!$A21</f>
        <v>211.44894781906697</v>
      </c>
      <c r="I21" s="8">
        <v>45717</v>
      </c>
      <c r="J21" s="14">
        <f>+'DEE_Mensual(GWh_mes)'!J21/'DEE_promdiaria(GWh_día)'!$A21</f>
        <v>231.8811535976956</v>
      </c>
      <c r="K21" s="14">
        <f>+'DEE_Mensual(GWh_mes)'!K21/'DEE_promdiaria(GWh_día)'!$A21</f>
        <v>242.56698709431402</v>
      </c>
      <c r="L21" s="14">
        <f>+'DEE_Mensual(GWh_mes)'!L21/'DEE_promdiaria(GWh_día)'!$A21</f>
        <v>221.2681348682093</v>
      </c>
      <c r="M21" s="15">
        <f>+'DEE_Mensual(GWh_mes)'!M21/'DEE_promdiaria(GWh_día)'!$A21</f>
        <v>237.74491561947883</v>
      </c>
      <c r="N21" s="15">
        <f>+'DEE_Mensual(GWh_mes)'!N21/'DEE_promdiaria(GWh_día)'!$A21</f>
        <v>226.05469676649571</v>
      </c>
      <c r="P21" s="8">
        <v>45717</v>
      </c>
      <c r="Q21" s="14">
        <f>+'DEE_Mensual(GWh_mes)'!Q21/'DEE_promdiaria(GWh_día)'!$A21</f>
        <v>230.0180195076739</v>
      </c>
      <c r="R21" s="14">
        <f>+'DEE_Mensual(GWh_mes)'!R21/'DEE_promdiaria(GWh_día)'!$A21</f>
        <v>240.70385300429231</v>
      </c>
      <c r="S21" s="14">
        <f>+'DEE_Mensual(GWh_mes)'!S21/'DEE_promdiaria(GWh_día)'!$A21</f>
        <v>219.40500077818763</v>
      </c>
      <c r="T21" s="15">
        <f>+'DEE_Mensual(GWh_mes)'!T21/'DEE_promdiaria(GWh_día)'!$A21</f>
        <v>235.88178152945713</v>
      </c>
      <c r="U21" s="15">
        <f>+'DEE_Mensual(GWh_mes)'!U21/'DEE_promdiaria(GWh_día)'!$A21</f>
        <v>224.19156267647401</v>
      </c>
    </row>
    <row r="22" spans="1:21" s="13" customFormat="1" x14ac:dyDescent="0.25">
      <c r="A22" s="16">
        <v>30</v>
      </c>
      <c r="B22" s="8">
        <v>45748</v>
      </c>
      <c r="C22" s="14">
        <f>+'DEE_Mensual(GWh_mes)'!C22/'DEE_promdiaria(GWh_día)'!$A22</f>
        <v>217.22988108668838</v>
      </c>
      <c r="D22" s="14">
        <f>+'DEE_Mensual(GWh_mes)'!D22/'DEE_promdiaria(GWh_día)'!$A22</f>
        <v>228.84478223478143</v>
      </c>
      <c r="E22" s="14">
        <f>+'DEE_Mensual(GWh_mes)'!E22/'DEE_promdiaria(GWh_día)'!$A22</f>
        <v>205.70591001522993</v>
      </c>
      <c r="F22" s="14">
        <f>+'DEE_Mensual(GWh_mes)'!F22/'DEE_promdiaria(GWh_día)'!$A22</f>
        <v>223.61671582440724</v>
      </c>
      <c r="G22" s="14">
        <f>+'DEE_Mensual(GWh_mes)'!G22/'DEE_promdiaria(GWh_día)'!$A22</f>
        <v>210.88963199807139</v>
      </c>
      <c r="I22" s="8">
        <v>45748</v>
      </c>
      <c r="J22" s="14">
        <f>+'DEE_Mensual(GWh_mes)'!J22/'DEE_promdiaria(GWh_día)'!$A22</f>
        <v>231.3650643575659</v>
      </c>
      <c r="K22" s="14">
        <f>+'DEE_Mensual(GWh_mes)'!K22/'DEE_promdiaria(GWh_día)'!$A22</f>
        <v>242.97996550565895</v>
      </c>
      <c r="L22" s="14">
        <f>+'DEE_Mensual(GWh_mes)'!L22/'DEE_promdiaria(GWh_día)'!$A22</f>
        <v>219.84109328610745</v>
      </c>
      <c r="M22" s="15">
        <f>+'DEE_Mensual(GWh_mes)'!M22/'DEE_promdiaria(GWh_día)'!$A22</f>
        <v>237.75189909528478</v>
      </c>
      <c r="N22" s="15">
        <f>+'DEE_Mensual(GWh_mes)'!N22/'DEE_promdiaria(GWh_día)'!$A22</f>
        <v>225.02481526894891</v>
      </c>
      <c r="P22" s="8">
        <v>45748</v>
      </c>
      <c r="Q22" s="14">
        <f>+'DEE_Mensual(GWh_mes)'!Q22/'DEE_promdiaria(GWh_día)'!$A22</f>
        <v>229.59356425619762</v>
      </c>
      <c r="R22" s="14">
        <f>+'DEE_Mensual(GWh_mes)'!R22/'DEE_promdiaria(GWh_día)'!$A22</f>
        <v>241.20846540429068</v>
      </c>
      <c r="S22" s="14">
        <f>+'DEE_Mensual(GWh_mes)'!S22/'DEE_promdiaria(GWh_día)'!$A22</f>
        <v>218.06959318473918</v>
      </c>
      <c r="T22" s="15">
        <f>+'DEE_Mensual(GWh_mes)'!T22/'DEE_promdiaria(GWh_día)'!$A22</f>
        <v>235.98039899391651</v>
      </c>
      <c r="U22" s="15">
        <f>+'DEE_Mensual(GWh_mes)'!U22/'DEE_promdiaria(GWh_día)'!$A22</f>
        <v>223.25331516758067</v>
      </c>
    </row>
    <row r="23" spans="1:21" s="13" customFormat="1" x14ac:dyDescent="0.25">
      <c r="A23" s="16">
        <v>31</v>
      </c>
      <c r="B23" s="8">
        <v>45778</v>
      </c>
      <c r="C23" s="14">
        <f>+'DEE_Mensual(GWh_mes)'!C23/'DEE_promdiaria(GWh_día)'!$A23</f>
        <v>217.67583395134645</v>
      </c>
      <c r="D23" s="14">
        <f>+'DEE_Mensual(GWh_mes)'!D23/'DEE_promdiaria(GWh_día)'!$A23</f>
        <v>229.31457941778925</v>
      </c>
      <c r="E23" s="14">
        <f>+'DEE_Mensual(GWh_mes)'!E23/'DEE_promdiaria(GWh_día)'!$A23</f>
        <v>206.12820523257977</v>
      </c>
      <c r="F23" s="14">
        <f>+'DEE_Mensual(GWh_mes)'!F23/'DEE_promdiaria(GWh_día)'!$A23</f>
        <v>224.07578027036865</v>
      </c>
      <c r="G23" s="14">
        <f>+'DEE_Mensual(GWh_mes)'!G23/'DEE_promdiaria(GWh_día)'!$A23</f>
        <v>211.32256891745726</v>
      </c>
      <c r="I23" s="8">
        <v>45778</v>
      </c>
      <c r="J23" s="14">
        <f>+'DEE_Mensual(GWh_mes)'!J23/'DEE_promdiaria(GWh_día)'!$A23</f>
        <v>232.04813144488699</v>
      </c>
      <c r="K23" s="14">
        <f>+'DEE_Mensual(GWh_mes)'!K23/'DEE_promdiaria(GWh_día)'!$A23</f>
        <v>243.68687691132982</v>
      </c>
      <c r="L23" s="14">
        <f>+'DEE_Mensual(GWh_mes)'!L23/'DEE_promdiaria(GWh_día)'!$A23</f>
        <v>220.50050272612035</v>
      </c>
      <c r="M23" s="15">
        <f>+'DEE_Mensual(GWh_mes)'!M23/'DEE_promdiaria(GWh_día)'!$A23</f>
        <v>238.44807776390923</v>
      </c>
      <c r="N23" s="15">
        <f>+'DEE_Mensual(GWh_mes)'!N23/'DEE_promdiaria(GWh_día)'!$A23</f>
        <v>225.69486641099783</v>
      </c>
      <c r="P23" s="8">
        <v>45778</v>
      </c>
      <c r="Q23" s="14">
        <f>+'DEE_Mensual(GWh_mes)'!Q23/'DEE_promdiaria(GWh_día)'!$A23</f>
        <v>230.30504031375929</v>
      </c>
      <c r="R23" s="14">
        <f>+'DEE_Mensual(GWh_mes)'!R23/'DEE_promdiaria(GWh_día)'!$A23</f>
        <v>241.94378578020212</v>
      </c>
      <c r="S23" s="14">
        <f>+'DEE_Mensual(GWh_mes)'!S23/'DEE_promdiaria(GWh_día)'!$A23</f>
        <v>218.75741159499265</v>
      </c>
      <c r="T23" s="15">
        <f>+'DEE_Mensual(GWh_mes)'!T23/'DEE_promdiaria(GWh_día)'!$A23</f>
        <v>236.70498663278153</v>
      </c>
      <c r="U23" s="15">
        <f>+'DEE_Mensual(GWh_mes)'!U23/'DEE_promdiaria(GWh_día)'!$A23</f>
        <v>223.95177527987013</v>
      </c>
    </row>
    <row r="24" spans="1:21" s="13" customFormat="1" x14ac:dyDescent="0.25">
      <c r="A24" s="16">
        <v>30</v>
      </c>
      <c r="B24" s="8">
        <v>45809</v>
      </c>
      <c r="C24" s="14">
        <f>+'DEE_Mensual(GWh_mes)'!C24/'DEE_promdiaria(GWh_día)'!$A24</f>
        <v>217.79840447923061</v>
      </c>
      <c r="D24" s="14">
        <f>+'DEE_Mensual(GWh_mes)'!D24/'DEE_promdiaria(GWh_día)'!$A24</f>
        <v>229.44370357705193</v>
      </c>
      <c r="E24" s="14">
        <f>+'DEE_Mensual(GWh_mes)'!E24/'DEE_promdiaria(GWh_día)'!$A24</f>
        <v>206.24427343578151</v>
      </c>
      <c r="F24" s="14">
        <f>+'DEE_Mensual(GWh_mes)'!F24/'DEE_promdiaria(GWh_día)'!$A24</f>
        <v>224.20195452763568</v>
      </c>
      <c r="G24" s="14">
        <f>+'DEE_Mensual(GWh_mes)'!G24/'DEE_promdiaria(GWh_día)'!$A24</f>
        <v>211.44156200160381</v>
      </c>
      <c r="I24" s="8">
        <v>45809</v>
      </c>
      <c r="J24" s="14">
        <f>+'DEE_Mensual(GWh_mes)'!J24/'DEE_promdiaria(GWh_día)'!$A24</f>
        <v>232.81242505079106</v>
      </c>
      <c r="K24" s="14">
        <f>+'DEE_Mensual(GWh_mes)'!K24/'DEE_promdiaria(GWh_día)'!$A24</f>
        <v>244.45772414861236</v>
      </c>
      <c r="L24" s="14">
        <f>+'DEE_Mensual(GWh_mes)'!L24/'DEE_promdiaria(GWh_día)'!$A24</f>
        <v>221.25829400734196</v>
      </c>
      <c r="M24" s="15">
        <f>+'DEE_Mensual(GWh_mes)'!M24/'DEE_promdiaria(GWh_día)'!$A24</f>
        <v>239.2159750991961</v>
      </c>
      <c r="N24" s="15">
        <f>+'DEE_Mensual(GWh_mes)'!N24/'DEE_promdiaria(GWh_día)'!$A24</f>
        <v>226.45558257316424</v>
      </c>
      <c r="P24" s="8">
        <v>45809</v>
      </c>
      <c r="Q24" s="14">
        <f>+'DEE_Mensual(GWh_mes)'!Q24/'DEE_promdiaria(GWh_día)'!$A24</f>
        <v>231.04406617670915</v>
      </c>
      <c r="R24" s="14">
        <f>+'DEE_Mensual(GWh_mes)'!R24/'DEE_promdiaria(GWh_día)'!$A24</f>
        <v>242.68936527453045</v>
      </c>
      <c r="S24" s="14">
        <f>+'DEE_Mensual(GWh_mes)'!S24/'DEE_promdiaria(GWh_día)'!$A24</f>
        <v>219.48993513326005</v>
      </c>
      <c r="T24" s="15">
        <f>+'DEE_Mensual(GWh_mes)'!T24/'DEE_promdiaria(GWh_día)'!$A24</f>
        <v>237.44761622511422</v>
      </c>
      <c r="U24" s="15">
        <f>+'DEE_Mensual(GWh_mes)'!U24/'DEE_promdiaria(GWh_día)'!$A24</f>
        <v>224.68722369908235</v>
      </c>
    </row>
    <row r="25" spans="1:21" s="13" customFormat="1" x14ac:dyDescent="0.25">
      <c r="A25" s="16">
        <v>31</v>
      </c>
      <c r="B25" s="8">
        <v>45839</v>
      </c>
      <c r="C25" s="14">
        <f>+'DEE_Mensual(GWh_mes)'!C25/'DEE_promdiaria(GWh_día)'!$A25</f>
        <v>221.09300966753233</v>
      </c>
      <c r="D25" s="14">
        <f>+'DEE_Mensual(GWh_mes)'!D25/'DEE_promdiaria(GWh_día)'!$A25</f>
        <v>233.78504215759173</v>
      </c>
      <c r="E25" s="14">
        <f>+'DEE_Mensual(GWh_mes)'!E25/'DEE_promdiaria(GWh_día)'!$A25</f>
        <v>208.51129555771669</v>
      </c>
      <c r="F25" s="14">
        <f>+'DEE_Mensual(GWh_mes)'!F25/'DEE_promdiaria(GWh_día)'!$A25</f>
        <v>228.07942676525593</v>
      </c>
      <c r="G25" s="14">
        <f>+'DEE_Mensual(GWh_mes)'!G25/'DEE_promdiaria(GWh_día)'!$A25</f>
        <v>214.16311063247437</v>
      </c>
      <c r="I25" s="8">
        <v>45839</v>
      </c>
      <c r="J25" s="14">
        <f>+'DEE_Mensual(GWh_mes)'!J25/'DEE_promdiaria(GWh_día)'!$A25</f>
        <v>235.76841973970701</v>
      </c>
      <c r="K25" s="14">
        <f>+'DEE_Mensual(GWh_mes)'!K25/'DEE_promdiaria(GWh_día)'!$A25</f>
        <v>248.46045222976645</v>
      </c>
      <c r="L25" s="14">
        <f>+'DEE_Mensual(GWh_mes)'!L25/'DEE_promdiaria(GWh_día)'!$A25</f>
        <v>223.18670562989138</v>
      </c>
      <c r="M25" s="15">
        <f>+'DEE_Mensual(GWh_mes)'!M25/'DEE_promdiaria(GWh_día)'!$A25</f>
        <v>242.75483683743062</v>
      </c>
      <c r="N25" s="15">
        <f>+'DEE_Mensual(GWh_mes)'!N25/'DEE_promdiaria(GWh_día)'!$A25</f>
        <v>228.83852070464908</v>
      </c>
      <c r="P25" s="8">
        <v>45839</v>
      </c>
      <c r="Q25" s="14">
        <f>+'DEE_Mensual(GWh_mes)'!Q25/'DEE_promdiaria(GWh_día)'!$A25</f>
        <v>233.94207432711539</v>
      </c>
      <c r="R25" s="14">
        <f>+'DEE_Mensual(GWh_mes)'!R25/'DEE_promdiaria(GWh_día)'!$A25</f>
        <v>246.6341068171748</v>
      </c>
      <c r="S25" s="14">
        <f>+'DEE_Mensual(GWh_mes)'!S25/'DEE_promdiaria(GWh_día)'!$A25</f>
        <v>221.36036021729973</v>
      </c>
      <c r="T25" s="15">
        <f>+'DEE_Mensual(GWh_mes)'!T25/'DEE_promdiaria(GWh_día)'!$A25</f>
        <v>240.92849142483897</v>
      </c>
      <c r="U25" s="15">
        <f>+'DEE_Mensual(GWh_mes)'!U25/'DEE_promdiaria(GWh_día)'!$A25</f>
        <v>227.01217529205744</v>
      </c>
    </row>
    <row r="26" spans="1:21" s="13" customFormat="1" x14ac:dyDescent="0.25">
      <c r="A26" s="16">
        <v>31</v>
      </c>
      <c r="B26" s="8">
        <v>45870</v>
      </c>
      <c r="C26" s="14">
        <f>+'DEE_Mensual(GWh_mes)'!C26/'DEE_promdiaria(GWh_día)'!$A26</f>
        <v>221.21390868002277</v>
      </c>
      <c r="D26" s="14">
        <f>+'DEE_Mensual(GWh_mes)'!D26/'DEE_promdiaria(GWh_día)'!$A26</f>
        <v>233.91288148084482</v>
      </c>
      <c r="E26" s="14">
        <f>+'DEE_Mensual(GWh_mes)'!E26/'DEE_promdiaria(GWh_día)'!$A26</f>
        <v>208.62531458420665</v>
      </c>
      <c r="F26" s="14">
        <f>+'DEE_Mensual(GWh_mes)'!F26/'DEE_promdiaria(GWh_día)'!$A26</f>
        <v>228.20414611982423</v>
      </c>
      <c r="G26" s="14">
        <f>+'DEE_Mensual(GWh_mes)'!G26/'DEE_promdiaria(GWh_día)'!$A26</f>
        <v>214.28022020833242</v>
      </c>
      <c r="I26" s="8">
        <v>45870</v>
      </c>
      <c r="J26" s="14">
        <f>+'DEE_Mensual(GWh_mes)'!J26/'DEE_promdiaria(GWh_día)'!$A26</f>
        <v>236.67939674265813</v>
      </c>
      <c r="K26" s="14">
        <f>+'DEE_Mensual(GWh_mes)'!K26/'DEE_promdiaria(GWh_día)'!$A26</f>
        <v>249.37836954348018</v>
      </c>
      <c r="L26" s="14">
        <f>+'DEE_Mensual(GWh_mes)'!L26/'DEE_promdiaria(GWh_día)'!$A26</f>
        <v>224.09080264684201</v>
      </c>
      <c r="M26" s="15">
        <f>+'DEE_Mensual(GWh_mes)'!M26/'DEE_promdiaria(GWh_día)'!$A26</f>
        <v>243.66963418245959</v>
      </c>
      <c r="N26" s="15">
        <f>+'DEE_Mensual(GWh_mes)'!N26/'DEE_promdiaria(GWh_día)'!$A26</f>
        <v>229.74570827096778</v>
      </c>
      <c r="P26" s="8">
        <v>45870</v>
      </c>
      <c r="Q26" s="14">
        <f>+'DEE_Mensual(GWh_mes)'!Q26/'DEE_promdiaria(GWh_día)'!$A26</f>
        <v>234.80575654144386</v>
      </c>
      <c r="R26" s="14">
        <f>+'DEE_Mensual(GWh_mes)'!R26/'DEE_promdiaria(GWh_día)'!$A26</f>
        <v>247.5047293422659</v>
      </c>
      <c r="S26" s="14">
        <f>+'DEE_Mensual(GWh_mes)'!S26/'DEE_promdiaria(GWh_día)'!$A26</f>
        <v>222.21716244562774</v>
      </c>
      <c r="T26" s="15">
        <f>+'DEE_Mensual(GWh_mes)'!T26/'DEE_promdiaria(GWh_día)'!$A26</f>
        <v>241.79599398124532</v>
      </c>
      <c r="U26" s="15">
        <f>+'DEE_Mensual(GWh_mes)'!U26/'DEE_promdiaria(GWh_día)'!$A26</f>
        <v>227.87206806975351</v>
      </c>
    </row>
    <row r="27" spans="1:21" s="13" customFormat="1" x14ac:dyDescent="0.25">
      <c r="A27" s="16">
        <v>30</v>
      </c>
      <c r="B27" s="8">
        <v>45901</v>
      </c>
      <c r="C27" s="14">
        <f>+'DEE_Mensual(GWh_mes)'!C27/'DEE_promdiaria(GWh_día)'!$A27</f>
        <v>225.27918055971708</v>
      </c>
      <c r="D27" s="14">
        <f>+'DEE_Mensual(GWh_mes)'!D27/'DEE_promdiaria(GWh_día)'!$A27</f>
        <v>238.2115237545448</v>
      </c>
      <c r="E27" s="14">
        <f>+'DEE_Mensual(GWh_mes)'!E27/'DEE_promdiaria(GWh_día)'!$A27</f>
        <v>212.45924451127254</v>
      </c>
      <c r="F27" s="14">
        <f>+'DEE_Mensual(GWh_mes)'!F27/'DEE_promdiaria(GWh_día)'!$A27</f>
        <v>232.39787834754085</v>
      </c>
      <c r="G27" s="14">
        <f>+'DEE_Mensual(GWh_mes)'!G27/'DEE_promdiaria(GWh_día)'!$A27</f>
        <v>218.21807094649586</v>
      </c>
      <c r="I27" s="8">
        <v>45901</v>
      </c>
      <c r="J27" s="14">
        <f>+'DEE_Mensual(GWh_mes)'!J27/'DEE_promdiaria(GWh_día)'!$A27</f>
        <v>240.95403504267782</v>
      </c>
      <c r="K27" s="14">
        <f>+'DEE_Mensual(GWh_mes)'!K27/'DEE_promdiaria(GWh_día)'!$A27</f>
        <v>253.88637823750554</v>
      </c>
      <c r="L27" s="14">
        <f>+'DEE_Mensual(GWh_mes)'!L27/'DEE_promdiaria(GWh_día)'!$A27</f>
        <v>228.13409899423328</v>
      </c>
      <c r="M27" s="15">
        <f>+'DEE_Mensual(GWh_mes)'!M27/'DEE_promdiaria(GWh_día)'!$A27</f>
        <v>248.07273283050159</v>
      </c>
      <c r="N27" s="15">
        <f>+'DEE_Mensual(GWh_mes)'!N27/'DEE_promdiaria(GWh_día)'!$A27</f>
        <v>233.8929254294566</v>
      </c>
      <c r="P27" s="8">
        <v>45901</v>
      </c>
      <c r="Q27" s="14">
        <f>+'DEE_Mensual(GWh_mes)'!Q27/'DEE_promdiaria(GWh_día)'!$A27</f>
        <v>239.07457863272955</v>
      </c>
      <c r="R27" s="14">
        <f>+'DEE_Mensual(GWh_mes)'!R27/'DEE_promdiaria(GWh_día)'!$A27</f>
        <v>252.00692182755725</v>
      </c>
      <c r="S27" s="14">
        <f>+'DEE_Mensual(GWh_mes)'!S27/'DEE_promdiaria(GWh_día)'!$A27</f>
        <v>226.25464258428502</v>
      </c>
      <c r="T27" s="15">
        <f>+'DEE_Mensual(GWh_mes)'!T27/'DEE_promdiaria(GWh_día)'!$A27</f>
        <v>246.19327642055333</v>
      </c>
      <c r="U27" s="15">
        <f>+'DEE_Mensual(GWh_mes)'!U27/'DEE_promdiaria(GWh_día)'!$A27</f>
        <v>232.01346901950831</v>
      </c>
    </row>
    <row r="28" spans="1:21" s="13" customFormat="1" x14ac:dyDescent="0.25">
      <c r="A28" s="16">
        <v>31</v>
      </c>
      <c r="B28" s="8">
        <v>45931</v>
      </c>
      <c r="C28" s="14">
        <f>+'DEE_Mensual(GWh_mes)'!C28/'DEE_promdiaria(GWh_día)'!$A28</f>
        <v>226.21308644839635</v>
      </c>
      <c r="D28" s="14">
        <f>+'DEE_Mensual(GWh_mes)'!D28/'DEE_promdiaria(GWh_día)'!$A28</f>
        <v>240.3953806272886</v>
      </c>
      <c r="E28" s="14">
        <f>+'DEE_Mensual(GWh_mes)'!E28/'DEE_promdiaria(GWh_día)'!$A28</f>
        <v>212.16094706445003</v>
      </c>
      <c r="F28" s="14">
        <f>+'DEE_Mensual(GWh_mes)'!F28/'DEE_promdiaria(GWh_día)'!$A28</f>
        <v>234.00608265140377</v>
      </c>
      <c r="G28" s="14">
        <f>+'DEE_Mensual(GWh_mes)'!G28/'DEE_promdiaria(GWh_día)'!$A28</f>
        <v>218.48677005609264</v>
      </c>
      <c r="I28" s="8">
        <v>45931</v>
      </c>
      <c r="J28" s="14">
        <f>+'DEE_Mensual(GWh_mes)'!J28/'DEE_promdiaria(GWh_día)'!$A28</f>
        <v>241.6448375369086</v>
      </c>
      <c r="K28" s="14">
        <f>+'DEE_Mensual(GWh_mes)'!K28/'DEE_promdiaria(GWh_día)'!$A28</f>
        <v>255.82713171580085</v>
      </c>
      <c r="L28" s="14">
        <f>+'DEE_Mensual(GWh_mes)'!L28/'DEE_promdiaria(GWh_día)'!$A28</f>
        <v>227.59269815296227</v>
      </c>
      <c r="M28" s="15">
        <f>+'DEE_Mensual(GWh_mes)'!M28/'DEE_promdiaria(GWh_día)'!$A28</f>
        <v>249.43783373991602</v>
      </c>
      <c r="N28" s="15">
        <f>+'DEE_Mensual(GWh_mes)'!N28/'DEE_promdiaria(GWh_día)'!$A28</f>
        <v>233.91852114460488</v>
      </c>
      <c r="P28" s="8">
        <v>45931</v>
      </c>
      <c r="Q28" s="14">
        <f>+'DEE_Mensual(GWh_mes)'!Q28/'DEE_promdiaria(GWh_día)'!$A28</f>
        <v>239.87777443097679</v>
      </c>
      <c r="R28" s="14">
        <f>+'DEE_Mensual(GWh_mes)'!R28/'DEE_promdiaria(GWh_día)'!$A28</f>
        <v>254.06006860986903</v>
      </c>
      <c r="S28" s="14">
        <f>+'DEE_Mensual(GWh_mes)'!S28/'DEE_promdiaria(GWh_día)'!$A28</f>
        <v>225.82563504703046</v>
      </c>
      <c r="T28" s="15">
        <f>+'DEE_Mensual(GWh_mes)'!T28/'DEE_promdiaria(GWh_día)'!$A28</f>
        <v>247.6707706339842</v>
      </c>
      <c r="U28" s="15">
        <f>+'DEE_Mensual(GWh_mes)'!U28/'DEE_promdiaria(GWh_día)'!$A28</f>
        <v>232.15145803867307</v>
      </c>
    </row>
    <row r="29" spans="1:21" s="13" customFormat="1" x14ac:dyDescent="0.25">
      <c r="A29" s="16">
        <v>30</v>
      </c>
      <c r="B29" s="8">
        <v>45962</v>
      </c>
      <c r="C29" s="14">
        <f>+'DEE_Mensual(GWh_mes)'!C29/'DEE_promdiaria(GWh_día)'!$A29</f>
        <v>227.7860770450572</v>
      </c>
      <c r="D29" s="14">
        <f>+'DEE_Mensual(GWh_mes)'!D29/'DEE_promdiaria(GWh_día)'!$A29</f>
        <v>242.0669889287548</v>
      </c>
      <c r="E29" s="14">
        <f>+'DEE_Mensual(GWh_mes)'!E29/'DEE_promdiaria(GWh_día)'!$A29</f>
        <v>213.6362249979712</v>
      </c>
      <c r="F29" s="14">
        <f>+'DEE_Mensual(GWh_mes)'!F29/'DEE_promdiaria(GWh_día)'!$A29</f>
        <v>235.63326246381516</v>
      </c>
      <c r="G29" s="14">
        <f>+'DEE_Mensual(GWh_mes)'!G29/'DEE_promdiaria(GWh_día)'!$A29</f>
        <v>220.00603510034301</v>
      </c>
      <c r="I29" s="8">
        <v>45962</v>
      </c>
      <c r="J29" s="14">
        <f>+'DEE_Mensual(GWh_mes)'!J29/'DEE_promdiaria(GWh_día)'!$A29</f>
        <v>243.41967270347553</v>
      </c>
      <c r="K29" s="14">
        <f>+'DEE_Mensual(GWh_mes)'!K29/'DEE_promdiaria(GWh_día)'!$A29</f>
        <v>257.70058458717313</v>
      </c>
      <c r="L29" s="14">
        <f>+'DEE_Mensual(GWh_mes)'!L29/'DEE_promdiaria(GWh_día)'!$A29</f>
        <v>229.26982065638953</v>
      </c>
      <c r="M29" s="15">
        <f>+'DEE_Mensual(GWh_mes)'!M29/'DEE_promdiaria(GWh_día)'!$A29</f>
        <v>251.26685812223346</v>
      </c>
      <c r="N29" s="15">
        <f>+'DEE_Mensual(GWh_mes)'!N29/'DEE_promdiaria(GWh_día)'!$A29</f>
        <v>235.63963075876134</v>
      </c>
      <c r="P29" s="8">
        <v>45962</v>
      </c>
      <c r="Q29" s="14">
        <f>+'DEE_Mensual(GWh_mes)'!Q29/'DEE_promdiaria(GWh_día)'!$A29</f>
        <v>241.66974007820028</v>
      </c>
      <c r="R29" s="14">
        <f>+'DEE_Mensual(GWh_mes)'!R29/'DEE_promdiaria(GWh_día)'!$A29</f>
        <v>255.95065196189788</v>
      </c>
      <c r="S29" s="14">
        <f>+'DEE_Mensual(GWh_mes)'!S29/'DEE_promdiaria(GWh_día)'!$A29</f>
        <v>227.51988803111425</v>
      </c>
      <c r="T29" s="15">
        <f>+'DEE_Mensual(GWh_mes)'!T29/'DEE_promdiaria(GWh_día)'!$A29</f>
        <v>249.51692549695821</v>
      </c>
      <c r="U29" s="15">
        <f>+'DEE_Mensual(GWh_mes)'!U29/'DEE_promdiaria(GWh_día)'!$A29</f>
        <v>233.88969813348606</v>
      </c>
    </row>
    <row r="30" spans="1:21" s="13" customFormat="1" x14ac:dyDescent="0.25">
      <c r="A30" s="16">
        <v>31</v>
      </c>
      <c r="B30" s="8">
        <v>45992</v>
      </c>
      <c r="C30" s="14">
        <f>+'DEE_Mensual(GWh_mes)'!C30/'DEE_promdiaria(GWh_día)'!$A30</f>
        <v>225.8590361929941</v>
      </c>
      <c r="D30" s="14">
        <f>+'DEE_Mensual(GWh_mes)'!D30/'DEE_promdiaria(GWh_día)'!$A30</f>
        <v>240.01913340284685</v>
      </c>
      <c r="E30" s="14">
        <f>+'DEE_Mensual(GWh_mes)'!E30/'DEE_promdiaria(GWh_día)'!$A30</f>
        <v>211.82889007042775</v>
      </c>
      <c r="F30" s="14">
        <f>+'DEE_Mensual(GWh_mes)'!F30/'DEE_promdiaria(GWh_día)'!$A30</f>
        <v>233.63983543454654</v>
      </c>
      <c r="G30" s="14">
        <f>+'DEE_Mensual(GWh_mes)'!G30/'DEE_promdiaria(GWh_día)'!$A30</f>
        <v>218.14481240034922</v>
      </c>
      <c r="I30" s="8">
        <v>45992</v>
      </c>
      <c r="J30" s="14">
        <f>+'DEE_Mensual(GWh_mes)'!J30/'DEE_promdiaria(GWh_día)'!$A30</f>
        <v>241.78100357234433</v>
      </c>
      <c r="K30" s="14">
        <f>+'DEE_Mensual(GWh_mes)'!K30/'DEE_promdiaria(GWh_día)'!$A30</f>
        <v>255.94110078219708</v>
      </c>
      <c r="L30" s="14">
        <f>+'DEE_Mensual(GWh_mes)'!L30/'DEE_promdiaria(GWh_día)'!$A30</f>
        <v>227.75085744977798</v>
      </c>
      <c r="M30" s="15">
        <f>+'DEE_Mensual(GWh_mes)'!M30/'DEE_promdiaria(GWh_día)'!$A30</f>
        <v>249.56180281389678</v>
      </c>
      <c r="N30" s="15">
        <f>+'DEE_Mensual(GWh_mes)'!N30/'DEE_promdiaria(GWh_día)'!$A30</f>
        <v>234.06677977969946</v>
      </c>
      <c r="P30" s="8">
        <v>45992</v>
      </c>
      <c r="Q30" s="14">
        <f>+'DEE_Mensual(GWh_mes)'!Q30/'DEE_promdiaria(GWh_día)'!$A30</f>
        <v>239.98830173634136</v>
      </c>
      <c r="R30" s="14">
        <f>+'DEE_Mensual(GWh_mes)'!R30/'DEE_promdiaria(GWh_día)'!$A30</f>
        <v>254.14839894619408</v>
      </c>
      <c r="S30" s="14">
        <f>+'DEE_Mensual(GWh_mes)'!S30/'DEE_promdiaria(GWh_día)'!$A30</f>
        <v>225.95815561377498</v>
      </c>
      <c r="T30" s="15">
        <f>+'DEE_Mensual(GWh_mes)'!T30/'DEE_promdiaria(GWh_día)'!$A30</f>
        <v>247.76910097789377</v>
      </c>
      <c r="U30" s="15">
        <f>+'DEE_Mensual(GWh_mes)'!U30/'DEE_promdiaria(GWh_día)'!$A30</f>
        <v>232.27407794369645</v>
      </c>
    </row>
    <row r="31" spans="1:21" s="13" customFormat="1" x14ac:dyDescent="0.25">
      <c r="A31" s="16">
        <v>31</v>
      </c>
      <c r="B31" s="8">
        <v>46023</v>
      </c>
      <c r="C31" s="14">
        <f>+'DEE_Mensual(GWh_mes)'!C31/'DEE_promdiaria(GWh_día)'!$A31</f>
        <v>218.23557071183606</v>
      </c>
      <c r="D31" s="14">
        <f>+'DEE_Mensual(GWh_mes)'!D31/'DEE_promdiaria(GWh_día)'!$A31</f>
        <v>233.56442221585422</v>
      </c>
      <c r="E31" s="14">
        <f>+'DEE_Mensual(GWh_mes)'!E31/'DEE_promdiaria(GWh_día)'!$A31</f>
        <v>203.05302906441452</v>
      </c>
      <c r="F31" s="14">
        <f>+'DEE_Mensual(GWh_mes)'!F31/'DEE_promdiaria(GWh_día)'!$A31</f>
        <v>226.64106292145667</v>
      </c>
      <c r="G31" s="14">
        <f>+'DEE_Mensual(GWh_mes)'!G31/'DEE_promdiaria(GWh_día)'!$A31</f>
        <v>209.90503384016998</v>
      </c>
      <c r="I31" s="8">
        <v>46023</v>
      </c>
      <c r="J31" s="14">
        <f>+'DEE_Mensual(GWh_mes)'!J31/'DEE_promdiaria(GWh_día)'!$A31</f>
        <v>236.9579585170118</v>
      </c>
      <c r="K31" s="14">
        <f>+'DEE_Mensual(GWh_mes)'!K31/'DEE_promdiaria(GWh_día)'!$A31</f>
        <v>252.28681002102994</v>
      </c>
      <c r="L31" s="14">
        <f>+'DEE_Mensual(GWh_mes)'!L31/'DEE_promdiaria(GWh_día)'!$A31</f>
        <v>221.77541686959023</v>
      </c>
      <c r="M31" s="15">
        <f>+'DEE_Mensual(GWh_mes)'!M31/'DEE_promdiaria(GWh_día)'!$A31</f>
        <v>245.36345072663238</v>
      </c>
      <c r="N31" s="15">
        <f>+'DEE_Mensual(GWh_mes)'!N31/'DEE_promdiaria(GWh_día)'!$A31</f>
        <v>228.62742164534569</v>
      </c>
      <c r="P31" s="8">
        <v>46023</v>
      </c>
      <c r="Q31" s="14">
        <f>+'DEE_Mensual(GWh_mes)'!Q31/'DEE_promdiaria(GWh_día)'!$A31</f>
        <v>234.45830688432957</v>
      </c>
      <c r="R31" s="14">
        <f>+'DEE_Mensual(GWh_mes)'!R31/'DEE_promdiaria(GWh_día)'!$A31</f>
        <v>249.78715838834773</v>
      </c>
      <c r="S31" s="14">
        <f>+'DEE_Mensual(GWh_mes)'!S31/'DEE_promdiaria(GWh_día)'!$A31</f>
        <v>219.27576523690803</v>
      </c>
      <c r="T31" s="15">
        <f>+'DEE_Mensual(GWh_mes)'!T31/'DEE_promdiaria(GWh_día)'!$A31</f>
        <v>242.86379909395018</v>
      </c>
      <c r="U31" s="15">
        <f>+'DEE_Mensual(GWh_mes)'!U31/'DEE_promdiaria(GWh_día)'!$A31</f>
        <v>226.12777001266349</v>
      </c>
    </row>
    <row r="32" spans="1:21" s="13" customFormat="1" x14ac:dyDescent="0.25">
      <c r="A32" s="16">
        <v>28</v>
      </c>
      <c r="B32" s="8">
        <v>46054</v>
      </c>
      <c r="C32" s="14">
        <f>+'DEE_Mensual(GWh_mes)'!C32/'DEE_promdiaria(GWh_día)'!$A32</f>
        <v>231.66775236389586</v>
      </c>
      <c r="D32" s="14">
        <f>+'DEE_Mensual(GWh_mes)'!D32/'DEE_promdiaria(GWh_día)'!$A32</f>
        <v>247.94007938497947</v>
      </c>
      <c r="E32" s="14">
        <f>+'DEE_Mensual(GWh_mes)'!E32/'DEE_promdiaria(GWh_día)'!$A32</f>
        <v>215.55074042511464</v>
      </c>
      <c r="F32" s="14">
        <f>+'DEE_Mensual(GWh_mes)'!F32/'DEE_promdiaria(GWh_día)'!$A32</f>
        <v>240.59059423318158</v>
      </c>
      <c r="G32" s="14">
        <f>+'DEE_Mensual(GWh_mes)'!G32/'DEE_promdiaria(GWh_día)'!$A32</f>
        <v>222.82447925883565</v>
      </c>
      <c r="I32" s="8">
        <v>46054</v>
      </c>
      <c r="J32" s="14">
        <f>+'DEE_Mensual(GWh_mes)'!J32/'DEE_promdiaria(GWh_día)'!$A32</f>
        <v>251.50658920137613</v>
      </c>
      <c r="K32" s="14">
        <f>+'DEE_Mensual(GWh_mes)'!K32/'DEE_promdiaria(GWh_día)'!$A32</f>
        <v>267.77891622245977</v>
      </c>
      <c r="L32" s="14">
        <f>+'DEE_Mensual(GWh_mes)'!L32/'DEE_promdiaria(GWh_día)'!$A32</f>
        <v>235.38957726259494</v>
      </c>
      <c r="M32" s="15">
        <f>+'DEE_Mensual(GWh_mes)'!M32/'DEE_promdiaria(GWh_día)'!$A32</f>
        <v>260.42943107066191</v>
      </c>
      <c r="N32" s="15">
        <f>+'DEE_Mensual(GWh_mes)'!N32/'DEE_promdiaria(GWh_día)'!$A32</f>
        <v>242.66331609631592</v>
      </c>
      <c r="P32" s="8">
        <v>46054</v>
      </c>
      <c r="Q32" s="14">
        <f>+'DEE_Mensual(GWh_mes)'!Q32/'DEE_promdiaria(GWh_día)'!$A32</f>
        <v>249.02462392061969</v>
      </c>
      <c r="R32" s="14">
        <f>+'DEE_Mensual(GWh_mes)'!R32/'DEE_promdiaria(GWh_día)'!$A32</f>
        <v>265.2969509417033</v>
      </c>
      <c r="S32" s="14">
        <f>+'DEE_Mensual(GWh_mes)'!S32/'DEE_promdiaria(GWh_día)'!$A32</f>
        <v>232.9076119818385</v>
      </c>
      <c r="T32" s="15">
        <f>+'DEE_Mensual(GWh_mes)'!T32/'DEE_promdiaria(GWh_día)'!$A32</f>
        <v>257.94746578990544</v>
      </c>
      <c r="U32" s="15">
        <f>+'DEE_Mensual(GWh_mes)'!U32/'DEE_promdiaria(GWh_día)'!$A32</f>
        <v>240.18135081555948</v>
      </c>
    </row>
    <row r="33" spans="1:21" s="13" customFormat="1" x14ac:dyDescent="0.25">
      <c r="A33" s="16">
        <v>31</v>
      </c>
      <c r="B33" s="8">
        <v>46082</v>
      </c>
      <c r="C33" s="14">
        <f>+'DEE_Mensual(GWh_mes)'!C33/'DEE_promdiaria(GWh_día)'!$A33</f>
        <v>223.59501112837424</v>
      </c>
      <c r="D33" s="14">
        <f>+'DEE_Mensual(GWh_mes)'!D33/'DEE_promdiaria(GWh_día)'!$A33</f>
        <v>239.30030935930213</v>
      </c>
      <c r="E33" s="14">
        <f>+'DEE_Mensual(GWh_mes)'!E33/'DEE_promdiaria(GWh_día)'!$A33</f>
        <v>208.03961583905757</v>
      </c>
      <c r="F33" s="14">
        <f>+'DEE_Mensual(GWh_mes)'!F33/'DEE_promdiaria(GWh_día)'!$A33</f>
        <v>232.2069258497888</v>
      </c>
      <c r="G33" s="14">
        <f>+'DEE_Mensual(GWh_mes)'!G33/'DEE_promdiaria(GWh_día)'!$A33</f>
        <v>215.05989250197473</v>
      </c>
      <c r="I33" s="8">
        <v>46082</v>
      </c>
      <c r="J33" s="14">
        <f>+'DEE_Mensual(GWh_mes)'!J33/'DEE_promdiaria(GWh_día)'!$A33</f>
        <v>243.06414417412151</v>
      </c>
      <c r="K33" s="14">
        <f>+'DEE_Mensual(GWh_mes)'!K33/'DEE_promdiaria(GWh_día)'!$A33</f>
        <v>258.7694424050494</v>
      </c>
      <c r="L33" s="14">
        <f>+'DEE_Mensual(GWh_mes)'!L33/'DEE_promdiaria(GWh_día)'!$A33</f>
        <v>227.50874888480485</v>
      </c>
      <c r="M33" s="15">
        <f>+'DEE_Mensual(GWh_mes)'!M33/'DEE_promdiaria(GWh_día)'!$A33</f>
        <v>251.67605889553607</v>
      </c>
      <c r="N33" s="15">
        <f>+'DEE_Mensual(GWh_mes)'!N33/'DEE_promdiaria(GWh_día)'!$A33</f>
        <v>234.529025547722</v>
      </c>
      <c r="P33" s="8">
        <v>46082</v>
      </c>
      <c r="Q33" s="14">
        <f>+'DEE_Mensual(GWh_mes)'!Q33/'DEE_promdiaria(GWh_día)'!$A33</f>
        <v>240.66537881383272</v>
      </c>
      <c r="R33" s="14">
        <f>+'DEE_Mensual(GWh_mes)'!R33/'DEE_promdiaria(GWh_día)'!$A33</f>
        <v>256.37067704476061</v>
      </c>
      <c r="S33" s="14">
        <f>+'DEE_Mensual(GWh_mes)'!S33/'DEE_promdiaria(GWh_día)'!$A33</f>
        <v>225.10998352451605</v>
      </c>
      <c r="T33" s="15">
        <f>+'DEE_Mensual(GWh_mes)'!T33/'DEE_promdiaria(GWh_día)'!$A33</f>
        <v>249.27729353524731</v>
      </c>
      <c r="U33" s="15">
        <f>+'DEE_Mensual(GWh_mes)'!U33/'DEE_promdiaria(GWh_día)'!$A33</f>
        <v>232.13026018743321</v>
      </c>
    </row>
    <row r="34" spans="1:21" s="13" customFormat="1" x14ac:dyDescent="0.25">
      <c r="A34" s="16">
        <v>30</v>
      </c>
      <c r="B34" s="8">
        <v>46113</v>
      </c>
      <c r="C34" s="14">
        <f>+'DEE_Mensual(GWh_mes)'!C34/'DEE_promdiaria(GWh_día)'!$A34</f>
        <v>223.1994027676148</v>
      </c>
      <c r="D34" s="14">
        <f>+'DEE_Mensual(GWh_mes)'!D34/'DEE_promdiaria(GWh_día)'!$A34</f>
        <v>239.28092406544144</v>
      </c>
      <c r="E34" s="14">
        <f>+'DEE_Mensual(GWh_mes)'!E34/'DEE_promdiaria(GWh_día)'!$A34</f>
        <v>207.28692445233619</v>
      </c>
      <c r="F34" s="14">
        <f>+'DEE_Mensual(GWh_mes)'!F34/'DEE_promdiaria(GWh_día)'!$A34</f>
        <v>232.04283946399025</v>
      </c>
      <c r="G34" s="14">
        <f>+'DEE_Mensual(GWh_mes)'!G34/'DEE_promdiaria(GWh_día)'!$A34</f>
        <v>214.44256667597682</v>
      </c>
      <c r="I34" s="8">
        <v>46113</v>
      </c>
      <c r="J34" s="14">
        <f>+'DEE_Mensual(GWh_mes)'!J34/'DEE_promdiaria(GWh_día)'!$A34</f>
        <v>242.75047981520021</v>
      </c>
      <c r="K34" s="14">
        <f>+'DEE_Mensual(GWh_mes)'!K34/'DEE_promdiaria(GWh_día)'!$A34</f>
        <v>258.83200111302682</v>
      </c>
      <c r="L34" s="14">
        <f>+'DEE_Mensual(GWh_mes)'!L34/'DEE_promdiaria(GWh_día)'!$A34</f>
        <v>226.83800149992157</v>
      </c>
      <c r="M34" s="15">
        <f>+'DEE_Mensual(GWh_mes)'!M34/'DEE_promdiaria(GWh_día)'!$A34</f>
        <v>251.59391651157563</v>
      </c>
      <c r="N34" s="15">
        <f>+'DEE_Mensual(GWh_mes)'!N34/'DEE_promdiaria(GWh_día)'!$A34</f>
        <v>233.99364372356223</v>
      </c>
      <c r="P34" s="8">
        <v>46113</v>
      </c>
      <c r="Q34" s="14">
        <f>+'DEE_Mensual(GWh_mes)'!Q34/'DEE_promdiaria(GWh_día)'!$A34</f>
        <v>240.46969224243841</v>
      </c>
      <c r="R34" s="14">
        <f>+'DEE_Mensual(GWh_mes)'!R34/'DEE_promdiaria(GWh_día)'!$A34</f>
        <v>256.55121354026505</v>
      </c>
      <c r="S34" s="14">
        <f>+'DEE_Mensual(GWh_mes)'!S34/'DEE_promdiaria(GWh_día)'!$A34</f>
        <v>224.55721392715981</v>
      </c>
      <c r="T34" s="15">
        <f>+'DEE_Mensual(GWh_mes)'!T34/'DEE_promdiaria(GWh_día)'!$A34</f>
        <v>249.31312893881386</v>
      </c>
      <c r="U34" s="15">
        <f>+'DEE_Mensual(GWh_mes)'!U34/'DEE_promdiaria(GWh_día)'!$A34</f>
        <v>231.71285615080043</v>
      </c>
    </row>
    <row r="35" spans="1:21" s="13" customFormat="1" x14ac:dyDescent="0.25">
      <c r="A35" s="16">
        <v>31</v>
      </c>
      <c r="B35" s="8">
        <v>46143</v>
      </c>
      <c r="C35" s="14">
        <f>+'DEE_Mensual(GWh_mes)'!C35/'DEE_promdiaria(GWh_día)'!$A35</f>
        <v>221.89426330970284</v>
      </c>
      <c r="D35" s="14">
        <f>+'DEE_Mensual(GWh_mes)'!D35/'DEE_promdiaria(GWh_día)'!$A35</f>
        <v>237.88174928427688</v>
      </c>
      <c r="E35" s="14">
        <f>+'DEE_Mensual(GWh_mes)'!E35/'DEE_promdiaria(GWh_día)'!$A35</f>
        <v>206.07483185326399</v>
      </c>
      <c r="F35" s="14">
        <f>+'DEE_Mensual(GWh_mes)'!F35/'DEE_promdiaria(GWh_día)'!$A35</f>
        <v>230.68598876477176</v>
      </c>
      <c r="G35" s="14">
        <f>+'DEE_Mensual(GWh_mes)'!G35/'DEE_promdiaria(GWh_día)'!$A35</f>
        <v>213.18863206972645</v>
      </c>
      <c r="I35" s="8">
        <v>46143</v>
      </c>
      <c r="J35" s="14">
        <f>+'DEE_Mensual(GWh_mes)'!J35/'DEE_promdiaria(GWh_día)'!$A35</f>
        <v>241.75198825753822</v>
      </c>
      <c r="K35" s="14">
        <f>+'DEE_Mensual(GWh_mes)'!K35/'DEE_promdiaria(GWh_día)'!$A35</f>
        <v>257.73947423211229</v>
      </c>
      <c r="L35" s="14">
        <f>+'DEE_Mensual(GWh_mes)'!L35/'DEE_promdiaria(GWh_día)'!$A35</f>
        <v>225.93255680109937</v>
      </c>
      <c r="M35" s="15">
        <f>+'DEE_Mensual(GWh_mes)'!M35/'DEE_promdiaria(GWh_día)'!$A35</f>
        <v>250.54371371260717</v>
      </c>
      <c r="N35" s="15">
        <f>+'DEE_Mensual(GWh_mes)'!N35/'DEE_promdiaria(GWh_día)'!$A35</f>
        <v>233.04635701756183</v>
      </c>
      <c r="P35" s="8">
        <v>46143</v>
      </c>
      <c r="Q35" s="14">
        <f>+'DEE_Mensual(GWh_mes)'!Q35/'DEE_promdiaria(GWh_día)'!$A35</f>
        <v>239.50777693234741</v>
      </c>
      <c r="R35" s="14">
        <f>+'DEE_Mensual(GWh_mes)'!R35/'DEE_promdiaria(GWh_día)'!$A35</f>
        <v>255.49526290692145</v>
      </c>
      <c r="S35" s="14">
        <f>+'DEE_Mensual(GWh_mes)'!S35/'DEE_promdiaria(GWh_día)'!$A35</f>
        <v>223.68834547590856</v>
      </c>
      <c r="T35" s="15">
        <f>+'DEE_Mensual(GWh_mes)'!T35/'DEE_promdiaria(GWh_día)'!$A35</f>
        <v>248.29950238741637</v>
      </c>
      <c r="U35" s="15">
        <f>+'DEE_Mensual(GWh_mes)'!U35/'DEE_promdiaria(GWh_día)'!$A35</f>
        <v>230.80214569237103</v>
      </c>
    </row>
    <row r="36" spans="1:21" s="13" customFormat="1" x14ac:dyDescent="0.25">
      <c r="A36" s="16">
        <v>30</v>
      </c>
      <c r="B36" s="8">
        <v>46174</v>
      </c>
      <c r="C36" s="14">
        <f>+'DEE_Mensual(GWh_mes)'!C36/'DEE_promdiaria(GWh_día)'!$A36</f>
        <v>224.64465490022127</v>
      </c>
      <c r="D36" s="14">
        <f>+'DEE_Mensual(GWh_mes)'!D36/'DEE_promdiaria(GWh_día)'!$A36</f>
        <v>240.83030664222943</v>
      </c>
      <c r="E36" s="14">
        <f>+'DEE_Mensual(GWh_mes)'!E36/'DEE_promdiaria(GWh_día)'!$A36</f>
        <v>208.62914072133796</v>
      </c>
      <c r="F36" s="14">
        <f>+'DEE_Mensual(GWh_mes)'!F36/'DEE_promdiaria(GWh_día)'!$A36</f>
        <v>233.54535427555791</v>
      </c>
      <c r="G36" s="14">
        <f>+'DEE_Mensual(GWh_mes)'!G36/'DEE_promdiaria(GWh_día)'!$A36</f>
        <v>215.8311168825056</v>
      </c>
      <c r="I36" s="8">
        <v>46174</v>
      </c>
      <c r="J36" s="14">
        <f>+'DEE_Mensual(GWh_mes)'!J36/'DEE_promdiaria(GWh_día)'!$A36</f>
        <v>244.86221263640292</v>
      </c>
      <c r="K36" s="14">
        <f>+'DEE_Mensual(GWh_mes)'!K36/'DEE_promdiaria(GWh_día)'!$A36</f>
        <v>261.04786437841108</v>
      </c>
      <c r="L36" s="14">
        <f>+'DEE_Mensual(GWh_mes)'!L36/'DEE_promdiaria(GWh_día)'!$A36</f>
        <v>228.84669845751961</v>
      </c>
      <c r="M36" s="15">
        <f>+'DEE_Mensual(GWh_mes)'!M36/'DEE_promdiaria(GWh_día)'!$A36</f>
        <v>253.76291201173953</v>
      </c>
      <c r="N36" s="15">
        <f>+'DEE_Mensual(GWh_mes)'!N36/'DEE_promdiaria(GWh_día)'!$A36</f>
        <v>236.04867461868722</v>
      </c>
      <c r="P36" s="8">
        <v>46174</v>
      </c>
      <c r="Q36" s="14">
        <f>+'DEE_Mensual(GWh_mes)'!Q36/'DEE_promdiaria(GWh_día)'!$A36</f>
        <v>242.58546936042239</v>
      </c>
      <c r="R36" s="14">
        <f>+'DEE_Mensual(GWh_mes)'!R36/'DEE_promdiaria(GWh_día)'!$A36</f>
        <v>258.77112110243053</v>
      </c>
      <c r="S36" s="14">
        <f>+'DEE_Mensual(GWh_mes)'!S36/'DEE_promdiaria(GWh_día)'!$A36</f>
        <v>226.56995518153909</v>
      </c>
      <c r="T36" s="15">
        <f>+'DEE_Mensual(GWh_mes)'!T36/'DEE_promdiaria(GWh_día)'!$A36</f>
        <v>251.48616873575901</v>
      </c>
      <c r="U36" s="15">
        <f>+'DEE_Mensual(GWh_mes)'!U36/'DEE_promdiaria(GWh_día)'!$A36</f>
        <v>233.77193134270672</v>
      </c>
    </row>
    <row r="37" spans="1:21" s="13" customFormat="1" x14ac:dyDescent="0.25">
      <c r="A37" s="16">
        <v>31</v>
      </c>
      <c r="B37" s="8">
        <v>46204</v>
      </c>
      <c r="C37" s="14">
        <f>+'DEE_Mensual(GWh_mes)'!C37/'DEE_promdiaria(GWh_día)'!$A37</f>
        <v>225.54162114860321</v>
      </c>
      <c r="D37" s="14">
        <f>+'DEE_Mensual(GWh_mes)'!D37/'DEE_promdiaria(GWh_día)'!$A37</f>
        <v>242.33113350983984</v>
      </c>
      <c r="E37" s="14">
        <f>+'DEE_Mensual(GWh_mes)'!E37/'DEE_promdiaria(GWh_día)'!$A37</f>
        <v>208.94110351674837</v>
      </c>
      <c r="F37" s="14">
        <f>+'DEE_Mensual(GWh_mes)'!F37/'DEE_promdiaria(GWh_día)'!$A37</f>
        <v>234.78574527664261</v>
      </c>
      <c r="G37" s="14">
        <f>+'DEE_Mensual(GWh_mes)'!G37/'DEE_promdiaria(GWh_día)'!$A37</f>
        <v>216.39431773145256</v>
      </c>
      <c r="I37" s="8">
        <v>46204</v>
      </c>
      <c r="J37" s="14">
        <f>+'DEE_Mensual(GWh_mes)'!J37/'DEE_promdiaria(GWh_día)'!$A37</f>
        <v>245.40942106421286</v>
      </c>
      <c r="K37" s="14">
        <f>+'DEE_Mensual(GWh_mes)'!K37/'DEE_promdiaria(GWh_día)'!$A37</f>
        <v>262.19893342544952</v>
      </c>
      <c r="L37" s="14">
        <f>+'DEE_Mensual(GWh_mes)'!L37/'DEE_promdiaria(GWh_día)'!$A37</f>
        <v>228.80890343235805</v>
      </c>
      <c r="M37" s="15">
        <f>+'DEE_Mensual(GWh_mes)'!M37/'DEE_promdiaria(GWh_día)'!$A37</f>
        <v>254.65354519225227</v>
      </c>
      <c r="N37" s="15">
        <f>+'DEE_Mensual(GWh_mes)'!N37/'DEE_promdiaria(GWh_día)'!$A37</f>
        <v>236.26211764706224</v>
      </c>
      <c r="P37" s="8">
        <v>46204</v>
      </c>
      <c r="Q37" s="14">
        <f>+'DEE_Mensual(GWh_mes)'!Q37/'DEE_promdiaria(GWh_día)'!$A37</f>
        <v>243.05802073553542</v>
      </c>
      <c r="R37" s="14">
        <f>+'DEE_Mensual(GWh_mes)'!R37/'DEE_promdiaria(GWh_día)'!$A37</f>
        <v>259.84753309677205</v>
      </c>
      <c r="S37" s="14">
        <f>+'DEE_Mensual(GWh_mes)'!S37/'DEE_promdiaria(GWh_día)'!$A37</f>
        <v>226.45750310368058</v>
      </c>
      <c r="T37" s="15">
        <f>+'DEE_Mensual(GWh_mes)'!T37/'DEE_promdiaria(GWh_día)'!$A37</f>
        <v>252.30214486357482</v>
      </c>
      <c r="U37" s="15">
        <f>+'DEE_Mensual(GWh_mes)'!U37/'DEE_promdiaria(GWh_día)'!$A37</f>
        <v>233.9107173183848</v>
      </c>
    </row>
    <row r="38" spans="1:21" s="13" customFormat="1" x14ac:dyDescent="0.25">
      <c r="A38" s="16">
        <v>31</v>
      </c>
      <c r="B38" s="8">
        <v>46235</v>
      </c>
      <c r="C38" s="14">
        <f>+'DEE_Mensual(GWh_mes)'!C38/'DEE_promdiaria(GWh_día)'!$A38</f>
        <v>226.31599484423458</v>
      </c>
      <c r="D38" s="14">
        <f>+'DEE_Mensual(GWh_mes)'!D38/'DEE_promdiaria(GWh_día)'!$A38</f>
        <v>243.16315224973755</v>
      </c>
      <c r="E38" s="14">
        <f>+'DEE_Mensual(GWh_mes)'!E38/'DEE_promdiaria(GWh_día)'!$A38</f>
        <v>209.65848106185769</v>
      </c>
      <c r="F38" s="14">
        <f>+'DEE_Mensual(GWh_mes)'!F38/'DEE_promdiaria(GWh_día)'!$A38</f>
        <v>235.59185771090432</v>
      </c>
      <c r="G38" s="14">
        <f>+'DEE_Mensual(GWh_mes)'!G38/'DEE_promdiaria(GWh_día)'!$A38</f>
        <v>217.13728511229323</v>
      </c>
      <c r="I38" s="8">
        <v>46235</v>
      </c>
      <c r="J38" s="14">
        <f>+'DEE_Mensual(GWh_mes)'!J38/'DEE_promdiaria(GWh_día)'!$A38</f>
        <v>246.62598361202603</v>
      </c>
      <c r="K38" s="14">
        <f>+'DEE_Mensual(GWh_mes)'!K38/'DEE_promdiaria(GWh_día)'!$A38</f>
        <v>263.47314101752897</v>
      </c>
      <c r="L38" s="14">
        <f>+'DEE_Mensual(GWh_mes)'!L38/'DEE_promdiaria(GWh_día)'!$A38</f>
        <v>229.96846982964911</v>
      </c>
      <c r="M38" s="15">
        <f>+'DEE_Mensual(GWh_mes)'!M38/'DEE_promdiaria(GWh_día)'!$A38</f>
        <v>255.90184647869577</v>
      </c>
      <c r="N38" s="15">
        <f>+'DEE_Mensual(GWh_mes)'!N38/'DEE_promdiaria(GWh_día)'!$A38</f>
        <v>237.44727388008468</v>
      </c>
      <c r="P38" s="8">
        <v>46235</v>
      </c>
      <c r="Q38" s="14">
        <f>+'DEE_Mensual(GWh_mes)'!Q38/'DEE_promdiaria(GWh_día)'!$A38</f>
        <v>244.21369174511864</v>
      </c>
      <c r="R38" s="14">
        <f>+'DEE_Mensual(GWh_mes)'!R38/'DEE_promdiaria(GWh_día)'!$A38</f>
        <v>261.06084915062161</v>
      </c>
      <c r="S38" s="14">
        <f>+'DEE_Mensual(GWh_mes)'!S38/'DEE_promdiaria(GWh_día)'!$A38</f>
        <v>227.55617796274171</v>
      </c>
      <c r="T38" s="15">
        <f>+'DEE_Mensual(GWh_mes)'!T38/'DEE_promdiaria(GWh_día)'!$A38</f>
        <v>253.48955461178838</v>
      </c>
      <c r="U38" s="15">
        <f>+'DEE_Mensual(GWh_mes)'!U38/'DEE_promdiaria(GWh_día)'!$A38</f>
        <v>235.03498201317726</v>
      </c>
    </row>
    <row r="39" spans="1:21" s="13" customFormat="1" x14ac:dyDescent="0.25">
      <c r="A39" s="16">
        <v>30</v>
      </c>
      <c r="B39" s="8">
        <v>46266</v>
      </c>
      <c r="C39" s="14">
        <f>+'DEE_Mensual(GWh_mes)'!C39/'DEE_promdiaria(GWh_día)'!$A39</f>
        <v>230.75764075575685</v>
      </c>
      <c r="D39" s="14">
        <f>+'DEE_Mensual(GWh_mes)'!D39/'DEE_promdiaria(GWh_día)'!$A39</f>
        <v>247.93543810503596</v>
      </c>
      <c r="E39" s="14">
        <f>+'DEE_Mensual(GWh_mes)'!E39/'DEE_promdiaria(GWh_día)'!$A39</f>
        <v>213.77320894870147</v>
      </c>
      <c r="F39" s="14">
        <f>+'DEE_Mensual(GWh_mes)'!F39/'DEE_promdiaria(GWh_día)'!$A39</f>
        <v>240.21555040354761</v>
      </c>
      <c r="G39" s="14">
        <f>+'DEE_Mensual(GWh_mes)'!G39/'DEE_promdiaria(GWh_día)'!$A39</f>
        <v>221.39879095646418</v>
      </c>
      <c r="I39" s="8">
        <v>46266</v>
      </c>
      <c r="J39" s="14">
        <f>+'DEE_Mensual(GWh_mes)'!J39/'DEE_promdiaria(GWh_día)'!$A39</f>
        <v>251.34700232298448</v>
      </c>
      <c r="K39" s="14">
        <f>+'DEE_Mensual(GWh_mes)'!K39/'DEE_promdiaria(GWh_día)'!$A39</f>
        <v>268.52479967226355</v>
      </c>
      <c r="L39" s="14">
        <f>+'DEE_Mensual(GWh_mes)'!L39/'DEE_promdiaria(GWh_día)'!$A39</f>
        <v>234.36257051592912</v>
      </c>
      <c r="M39" s="15">
        <f>+'DEE_Mensual(GWh_mes)'!M39/'DEE_promdiaria(GWh_día)'!$A39</f>
        <v>260.80491197077521</v>
      </c>
      <c r="N39" s="15">
        <f>+'DEE_Mensual(GWh_mes)'!N39/'DEE_promdiaria(GWh_día)'!$A39</f>
        <v>241.98815252369181</v>
      </c>
      <c r="P39" s="8">
        <v>46266</v>
      </c>
      <c r="Q39" s="14">
        <f>+'DEE_Mensual(GWh_mes)'!Q39/'DEE_promdiaria(GWh_día)'!$A39</f>
        <v>248.92722214908184</v>
      </c>
      <c r="R39" s="14">
        <f>+'DEE_Mensual(GWh_mes)'!R39/'DEE_promdiaria(GWh_día)'!$A39</f>
        <v>266.10501949836095</v>
      </c>
      <c r="S39" s="14">
        <f>+'DEE_Mensual(GWh_mes)'!S39/'DEE_promdiaria(GWh_día)'!$A39</f>
        <v>231.94279034202646</v>
      </c>
      <c r="T39" s="15">
        <f>+'DEE_Mensual(GWh_mes)'!T39/'DEE_promdiaria(GWh_día)'!$A39</f>
        <v>258.3851317968726</v>
      </c>
      <c r="U39" s="15">
        <f>+'DEE_Mensual(GWh_mes)'!U39/'DEE_promdiaria(GWh_día)'!$A39</f>
        <v>239.56837234978914</v>
      </c>
    </row>
    <row r="40" spans="1:21" s="13" customFormat="1" x14ac:dyDescent="0.25">
      <c r="A40" s="16">
        <v>31</v>
      </c>
      <c r="B40" s="8">
        <v>46296</v>
      </c>
      <c r="C40" s="14">
        <f>+'DEE_Mensual(GWh_mes)'!C40/'DEE_promdiaria(GWh_día)'!$A40</f>
        <v>231.73012347101948</v>
      </c>
      <c r="D40" s="14">
        <f>+'DEE_Mensual(GWh_mes)'!D40/'DEE_promdiaria(GWh_día)'!$A40</f>
        <v>249.90553468670785</v>
      </c>
      <c r="E40" s="14">
        <f>+'DEE_Mensual(GWh_mes)'!E40/'DEE_promdiaria(GWh_día)'!$A40</f>
        <v>213.76531843516497</v>
      </c>
      <c r="F40" s="14">
        <f>+'DEE_Mensual(GWh_mes)'!F40/'DEE_promdiaria(GWh_día)'!$A40</f>
        <v>241.72274029235945</v>
      </c>
      <c r="G40" s="14">
        <f>+'DEE_Mensual(GWh_mes)'!G40/'DEE_promdiaria(GWh_día)'!$A40</f>
        <v>221.84539746645149</v>
      </c>
      <c r="I40" s="8">
        <v>46296</v>
      </c>
      <c r="J40" s="14">
        <f>+'DEE_Mensual(GWh_mes)'!J40/'DEE_promdiaria(GWh_día)'!$A40</f>
        <v>251.99594504234238</v>
      </c>
      <c r="K40" s="14">
        <f>+'DEE_Mensual(GWh_mes)'!K40/'DEE_promdiaria(GWh_día)'!$A40</f>
        <v>270.17135625803081</v>
      </c>
      <c r="L40" s="14">
        <f>+'DEE_Mensual(GWh_mes)'!L40/'DEE_promdiaria(GWh_día)'!$A40</f>
        <v>234.03114000648787</v>
      </c>
      <c r="M40" s="15">
        <f>+'DEE_Mensual(GWh_mes)'!M40/'DEE_promdiaria(GWh_día)'!$A40</f>
        <v>261.98856186368238</v>
      </c>
      <c r="N40" s="15">
        <f>+'DEE_Mensual(GWh_mes)'!N40/'DEE_promdiaria(GWh_día)'!$A40</f>
        <v>242.11121903777439</v>
      </c>
      <c r="P40" s="8">
        <v>46296</v>
      </c>
      <c r="Q40" s="14">
        <f>+'DEE_Mensual(GWh_mes)'!Q40/'DEE_promdiaria(GWh_día)'!$A40</f>
        <v>249.72087005409816</v>
      </c>
      <c r="R40" s="14">
        <f>+'DEE_Mensual(GWh_mes)'!R40/'DEE_promdiaria(GWh_día)'!$A40</f>
        <v>267.89628126978653</v>
      </c>
      <c r="S40" s="14">
        <f>+'DEE_Mensual(GWh_mes)'!S40/'DEE_promdiaria(GWh_día)'!$A40</f>
        <v>231.75606501824367</v>
      </c>
      <c r="T40" s="15">
        <f>+'DEE_Mensual(GWh_mes)'!T40/'DEE_promdiaria(GWh_día)'!$A40</f>
        <v>259.71348687543815</v>
      </c>
      <c r="U40" s="15">
        <f>+'DEE_Mensual(GWh_mes)'!U40/'DEE_promdiaria(GWh_día)'!$A40</f>
        <v>239.83614404953016</v>
      </c>
    </row>
    <row r="41" spans="1:21" s="13" customFormat="1" x14ac:dyDescent="0.25">
      <c r="A41" s="16">
        <v>30</v>
      </c>
      <c r="B41" s="8">
        <v>46327</v>
      </c>
      <c r="C41" s="14">
        <f>+'DEE_Mensual(GWh_mes)'!C41/'DEE_promdiaria(GWh_día)'!$A41</f>
        <v>233.98913093725596</v>
      </c>
      <c r="D41" s="14">
        <f>+'DEE_Mensual(GWh_mes)'!D41/'DEE_promdiaria(GWh_día)'!$A41</f>
        <v>252.34172407915727</v>
      </c>
      <c r="E41" s="14">
        <f>+'DEE_Mensual(GWh_mes)'!E41/'DEE_promdiaria(GWh_día)'!$A41</f>
        <v>215.84919705713381</v>
      </c>
      <c r="F41" s="14">
        <f>+'DEE_Mensual(GWh_mes)'!F41/'DEE_promdiaria(GWh_día)'!$A41</f>
        <v>244.0791601953932</v>
      </c>
      <c r="G41" s="14">
        <f>+'DEE_Mensual(GWh_mes)'!G41/'DEE_promdiaria(GWh_día)'!$A41</f>
        <v>224.0080442631662</v>
      </c>
      <c r="I41" s="8">
        <v>46327</v>
      </c>
      <c r="J41" s="14">
        <f>+'DEE_Mensual(GWh_mes)'!J41/'DEE_promdiaria(GWh_día)'!$A41</f>
        <v>254.46700092020504</v>
      </c>
      <c r="K41" s="14">
        <f>+'DEE_Mensual(GWh_mes)'!K41/'DEE_promdiaria(GWh_día)'!$A41</f>
        <v>272.81959406210632</v>
      </c>
      <c r="L41" s="14">
        <f>+'DEE_Mensual(GWh_mes)'!L41/'DEE_promdiaria(GWh_día)'!$A41</f>
        <v>236.32706704008288</v>
      </c>
      <c r="M41" s="15">
        <f>+'DEE_Mensual(GWh_mes)'!M41/'DEE_promdiaria(GWh_día)'!$A41</f>
        <v>264.55703017834225</v>
      </c>
      <c r="N41" s="15">
        <f>+'DEE_Mensual(GWh_mes)'!N41/'DEE_promdiaria(GWh_día)'!$A41</f>
        <v>244.48591424611524</v>
      </c>
      <c r="P41" s="8">
        <v>46327</v>
      </c>
      <c r="Q41" s="14">
        <f>+'DEE_Mensual(GWh_mes)'!Q41/'DEE_promdiaria(GWh_día)'!$A41</f>
        <v>252.21398124393437</v>
      </c>
      <c r="R41" s="14">
        <f>+'DEE_Mensual(GWh_mes)'!R41/'DEE_promdiaria(GWh_día)'!$A41</f>
        <v>270.56657438583562</v>
      </c>
      <c r="S41" s="14">
        <f>+'DEE_Mensual(GWh_mes)'!S41/'DEE_promdiaria(GWh_día)'!$A41</f>
        <v>234.07404736381218</v>
      </c>
      <c r="T41" s="15">
        <f>+'DEE_Mensual(GWh_mes)'!T41/'DEE_promdiaria(GWh_día)'!$A41</f>
        <v>262.30401050207161</v>
      </c>
      <c r="U41" s="15">
        <f>+'DEE_Mensual(GWh_mes)'!U41/'DEE_promdiaria(GWh_día)'!$A41</f>
        <v>242.23289456984458</v>
      </c>
    </row>
    <row r="42" spans="1:21" s="13" customFormat="1" x14ac:dyDescent="0.25">
      <c r="A42" s="16">
        <v>31</v>
      </c>
      <c r="B42" s="8">
        <v>46357</v>
      </c>
      <c r="C42" s="14">
        <f>+'DEE_Mensual(GWh_mes)'!C42/'DEE_promdiaria(GWh_día)'!$A42</f>
        <v>231.67888515285657</v>
      </c>
      <c r="D42" s="14">
        <f>+'DEE_Mensual(GWh_mes)'!D42/'DEE_promdiaria(GWh_día)'!$A42</f>
        <v>249.85027756646318</v>
      </c>
      <c r="E42" s="14">
        <f>+'DEE_Mensual(GWh_mes)'!E42/'DEE_promdiaria(GWh_día)'!$A42</f>
        <v>213.71805235152374</v>
      </c>
      <c r="F42" s="14">
        <f>+'DEE_Mensual(GWh_mes)'!F42/'DEE_promdiaria(GWh_día)'!$A42</f>
        <v>241.66929248639971</v>
      </c>
      <c r="G42" s="14">
        <f>+'DEE_Mensual(GWh_mes)'!G42/'DEE_promdiaria(GWh_día)'!$A42</f>
        <v>221.79634478012784</v>
      </c>
      <c r="I42" s="8">
        <v>46357</v>
      </c>
      <c r="J42" s="14">
        <f>+'DEE_Mensual(GWh_mes)'!J42/'DEE_promdiaria(GWh_día)'!$A42</f>
        <v>252.43805576602963</v>
      </c>
      <c r="K42" s="14">
        <f>+'DEE_Mensual(GWh_mes)'!K42/'DEE_promdiaria(GWh_día)'!$A42</f>
        <v>270.60944817963622</v>
      </c>
      <c r="L42" s="14">
        <f>+'DEE_Mensual(GWh_mes)'!L42/'DEE_promdiaria(GWh_día)'!$A42</f>
        <v>234.47722296469681</v>
      </c>
      <c r="M42" s="15">
        <f>+'DEE_Mensual(GWh_mes)'!M42/'DEE_promdiaria(GWh_día)'!$A42</f>
        <v>262.42846309957275</v>
      </c>
      <c r="N42" s="15">
        <f>+'DEE_Mensual(GWh_mes)'!N42/'DEE_promdiaria(GWh_día)'!$A42</f>
        <v>242.55551539330091</v>
      </c>
      <c r="P42" s="8">
        <v>46357</v>
      </c>
      <c r="Q42" s="14">
        <f>+'DEE_Mensual(GWh_mes)'!Q42/'DEE_promdiaria(GWh_día)'!$A42</f>
        <v>250.1299711850213</v>
      </c>
      <c r="R42" s="14">
        <f>+'DEE_Mensual(GWh_mes)'!R42/'DEE_promdiaria(GWh_día)'!$A42</f>
        <v>268.30136359862792</v>
      </c>
      <c r="S42" s="14">
        <f>+'DEE_Mensual(GWh_mes)'!S42/'DEE_promdiaria(GWh_día)'!$A42</f>
        <v>232.16913838368848</v>
      </c>
      <c r="T42" s="15">
        <f>+'DEE_Mensual(GWh_mes)'!T42/'DEE_promdiaria(GWh_día)'!$A42</f>
        <v>260.12037851856445</v>
      </c>
      <c r="U42" s="15">
        <f>+'DEE_Mensual(GWh_mes)'!U42/'DEE_promdiaria(GWh_día)'!$A42</f>
        <v>240.24743081229258</v>
      </c>
    </row>
    <row r="43" spans="1:21" s="13" customFormat="1" x14ac:dyDescent="0.25">
      <c r="A43" s="16">
        <v>31</v>
      </c>
      <c r="B43" s="8">
        <v>46388</v>
      </c>
      <c r="C43" s="14">
        <f>+'DEE_Mensual(GWh_mes)'!C43/'DEE_promdiaria(GWh_día)'!$A43</f>
        <v>223.4126030957583</v>
      </c>
      <c r="D43" s="14">
        <f>+'DEE_Mensual(GWh_mes)'!D43/'DEE_promdiaria(GWh_día)'!$A43</f>
        <v>242.66959495720607</v>
      </c>
      <c r="E43" s="14">
        <f>+'DEE_Mensual(GWh_mes)'!E43/'DEE_promdiaria(GWh_día)'!$A43</f>
        <v>204.38188025410119</v>
      </c>
      <c r="F43" s="14">
        <f>+'DEE_Mensual(GWh_mes)'!F43/'DEE_promdiaria(GWh_día)'!$A43</f>
        <v>233.97604097954979</v>
      </c>
      <c r="G43" s="14">
        <f>+'DEE_Mensual(GWh_mes)'!G43/'DEE_promdiaria(GWh_día)'!$A43</f>
        <v>212.96507850977224</v>
      </c>
      <c r="I43" s="8">
        <v>46388</v>
      </c>
      <c r="J43" s="14">
        <f>+'DEE_Mensual(GWh_mes)'!J43/'DEE_promdiaria(GWh_día)'!$A43</f>
        <v>243.49089484961539</v>
      </c>
      <c r="K43" s="14">
        <f>+'DEE_Mensual(GWh_mes)'!K43/'DEE_promdiaria(GWh_día)'!$A43</f>
        <v>262.74788671106319</v>
      </c>
      <c r="L43" s="14">
        <f>+'DEE_Mensual(GWh_mes)'!L43/'DEE_promdiaria(GWh_día)'!$A43</f>
        <v>224.46017200795831</v>
      </c>
      <c r="M43" s="15">
        <f>+'DEE_Mensual(GWh_mes)'!M43/'DEE_promdiaria(GWh_día)'!$A43</f>
        <v>254.05433273340691</v>
      </c>
      <c r="N43" s="15">
        <f>+'DEE_Mensual(GWh_mes)'!N43/'DEE_promdiaria(GWh_día)'!$A43</f>
        <v>233.04337026362936</v>
      </c>
      <c r="P43" s="8">
        <v>46388</v>
      </c>
      <c r="Q43" s="14">
        <f>+'DEE_Mensual(GWh_mes)'!Q43/'DEE_promdiaria(GWh_día)'!$A43</f>
        <v>240.39219165502305</v>
      </c>
      <c r="R43" s="14">
        <f>+'DEE_Mensual(GWh_mes)'!R43/'DEE_promdiaria(GWh_día)'!$A43</f>
        <v>259.64918351647083</v>
      </c>
      <c r="S43" s="14">
        <f>+'DEE_Mensual(GWh_mes)'!S43/'DEE_promdiaria(GWh_día)'!$A43</f>
        <v>221.36146881336595</v>
      </c>
      <c r="T43" s="15">
        <f>+'DEE_Mensual(GWh_mes)'!T43/'DEE_promdiaria(GWh_día)'!$A43</f>
        <v>250.95562953881455</v>
      </c>
      <c r="U43" s="15">
        <f>+'DEE_Mensual(GWh_mes)'!U43/'DEE_promdiaria(GWh_día)'!$A43</f>
        <v>229.944667069037</v>
      </c>
    </row>
    <row r="44" spans="1:21" s="13" customFormat="1" x14ac:dyDescent="0.25">
      <c r="A44" s="16">
        <v>28</v>
      </c>
      <c r="B44" s="8">
        <v>46419</v>
      </c>
      <c r="C44" s="14">
        <f>+'DEE_Mensual(GWh_mes)'!C44/'DEE_promdiaria(GWh_día)'!$A44</f>
        <v>238.3199310335626</v>
      </c>
      <c r="D44" s="14">
        <f>+'DEE_Mensual(GWh_mes)'!D44/'DEE_promdiaria(GWh_día)'!$A44</f>
        <v>258.86185619240001</v>
      </c>
      <c r="E44" s="14">
        <f>+'DEE_Mensual(GWh_mes)'!E44/'DEE_promdiaria(GWh_día)'!$A44</f>
        <v>218.01937281841742</v>
      </c>
      <c r="F44" s="14">
        <f>+'DEE_Mensual(GWh_mes)'!F44/'DEE_promdiaria(GWh_día)'!$A44</f>
        <v>249.5882200783999</v>
      </c>
      <c r="G44" s="14">
        <f>+'DEE_Mensual(GWh_mes)'!G44/'DEE_promdiaria(GWh_día)'!$A44</f>
        <v>227.17528966462223</v>
      </c>
      <c r="I44" s="8">
        <v>46419</v>
      </c>
      <c r="J44" s="14">
        <f>+'DEE_Mensual(GWh_mes)'!J44/'DEE_promdiaria(GWh_día)'!$A44</f>
        <v>259.53645125107681</v>
      </c>
      <c r="K44" s="14">
        <f>+'DEE_Mensual(GWh_mes)'!K44/'DEE_promdiaria(GWh_día)'!$A44</f>
        <v>280.0783764099142</v>
      </c>
      <c r="L44" s="14">
        <f>+'DEE_Mensual(GWh_mes)'!L44/'DEE_promdiaria(GWh_día)'!$A44</f>
        <v>239.23589303593164</v>
      </c>
      <c r="M44" s="15">
        <f>+'DEE_Mensual(GWh_mes)'!M44/'DEE_promdiaria(GWh_día)'!$A44</f>
        <v>270.80474029591409</v>
      </c>
      <c r="N44" s="15">
        <f>+'DEE_Mensual(GWh_mes)'!N44/'DEE_promdiaria(GWh_día)'!$A44</f>
        <v>248.39180988213644</v>
      </c>
      <c r="P44" s="8">
        <v>46419</v>
      </c>
      <c r="Q44" s="14">
        <f>+'DEE_Mensual(GWh_mes)'!Q44/'DEE_promdiaria(GWh_día)'!$A44</f>
        <v>256.45967301374515</v>
      </c>
      <c r="R44" s="14">
        <f>+'DEE_Mensual(GWh_mes)'!R44/'DEE_promdiaria(GWh_día)'!$A44</f>
        <v>277.00159817258253</v>
      </c>
      <c r="S44" s="14">
        <f>+'DEE_Mensual(GWh_mes)'!S44/'DEE_promdiaria(GWh_día)'!$A44</f>
        <v>236.15911479859997</v>
      </c>
      <c r="T44" s="15">
        <f>+'DEE_Mensual(GWh_mes)'!T44/'DEE_promdiaria(GWh_día)'!$A44</f>
        <v>267.72796205858242</v>
      </c>
      <c r="U44" s="15">
        <f>+'DEE_Mensual(GWh_mes)'!U44/'DEE_promdiaria(GWh_día)'!$A44</f>
        <v>245.31503164480478</v>
      </c>
    </row>
    <row r="45" spans="1:21" s="13" customFormat="1" x14ac:dyDescent="0.25">
      <c r="A45" s="16">
        <v>31</v>
      </c>
      <c r="B45" s="8">
        <v>46447</v>
      </c>
      <c r="C45" s="14">
        <f>+'DEE_Mensual(GWh_mes)'!C45/'DEE_promdiaria(GWh_día)'!$A45</f>
        <v>228.62316229569205</v>
      </c>
      <c r="D45" s="14">
        <f>+'DEE_Mensual(GWh_mes)'!D45/'DEE_promdiaria(GWh_día)'!$A45</f>
        <v>248.32927696720674</v>
      </c>
      <c r="E45" s="14">
        <f>+'DEE_Mensual(GWh_mes)'!E45/'DEE_promdiaria(GWh_día)'!$A45</f>
        <v>209.14859382218634</v>
      </c>
      <c r="F45" s="14">
        <f>+'DEE_Mensual(GWh_mes)'!F45/'DEE_promdiaria(GWh_día)'!$A45</f>
        <v>239.4329668467424</v>
      </c>
      <c r="G45" s="14">
        <f>+'DEE_Mensual(GWh_mes)'!G45/'DEE_promdiaria(GWh_día)'!$A45</f>
        <v>217.93197444007077</v>
      </c>
      <c r="I45" s="8">
        <v>46447</v>
      </c>
      <c r="J45" s="14">
        <f>+'DEE_Mensual(GWh_mes)'!J45/'DEE_promdiaria(GWh_día)'!$A45</f>
        <v>249.44150135389586</v>
      </c>
      <c r="K45" s="14">
        <f>+'DEE_Mensual(GWh_mes)'!K45/'DEE_promdiaria(GWh_día)'!$A45</f>
        <v>269.14761602541051</v>
      </c>
      <c r="L45" s="14">
        <f>+'DEE_Mensual(GWh_mes)'!L45/'DEE_promdiaria(GWh_día)'!$A45</f>
        <v>229.96693288039015</v>
      </c>
      <c r="M45" s="15">
        <f>+'DEE_Mensual(GWh_mes)'!M45/'DEE_promdiaria(GWh_día)'!$A45</f>
        <v>260.25130590494621</v>
      </c>
      <c r="N45" s="15">
        <f>+'DEE_Mensual(GWh_mes)'!N45/'DEE_promdiaria(GWh_día)'!$A45</f>
        <v>238.75031349827458</v>
      </c>
      <c r="P45" s="8">
        <v>46447</v>
      </c>
      <c r="Q45" s="14">
        <f>+'DEE_Mensual(GWh_mes)'!Q45/'DEE_promdiaria(GWh_día)'!$A45</f>
        <v>246.46786223242023</v>
      </c>
      <c r="R45" s="14">
        <f>+'DEE_Mensual(GWh_mes)'!R45/'DEE_promdiaria(GWh_día)'!$A45</f>
        <v>266.17397690393489</v>
      </c>
      <c r="S45" s="14">
        <f>+'DEE_Mensual(GWh_mes)'!S45/'DEE_promdiaria(GWh_día)'!$A45</f>
        <v>226.99329375891452</v>
      </c>
      <c r="T45" s="15">
        <f>+'DEE_Mensual(GWh_mes)'!T45/'DEE_promdiaria(GWh_día)'!$A45</f>
        <v>257.27766678347058</v>
      </c>
      <c r="U45" s="15">
        <f>+'DEE_Mensual(GWh_mes)'!U45/'DEE_promdiaria(GWh_día)'!$A45</f>
        <v>235.77667437679895</v>
      </c>
    </row>
    <row r="46" spans="1:21" s="13" customFormat="1" x14ac:dyDescent="0.25">
      <c r="A46" s="16">
        <v>30</v>
      </c>
      <c r="B46" s="8">
        <v>46478</v>
      </c>
      <c r="C46" s="14">
        <f>+'DEE_Mensual(GWh_mes)'!C46/'DEE_promdiaria(GWh_día)'!$A46</f>
        <v>228.7994740873649</v>
      </c>
      <c r="D46" s="14">
        <f>+'DEE_Mensual(GWh_mes)'!D46/'DEE_promdiaria(GWh_día)'!$A46</f>
        <v>248.69233294649155</v>
      </c>
      <c r="E46" s="14">
        <f>+'DEE_Mensual(GWh_mes)'!E46/'DEE_promdiaria(GWh_día)'!$A46</f>
        <v>209.15943074511713</v>
      </c>
      <c r="F46" s="14">
        <f>+'DEE_Mensual(GWh_mes)'!F46/'DEE_promdiaria(GWh_día)'!$A46</f>
        <v>239.74377191748778</v>
      </c>
      <c r="G46" s="14">
        <f>+'DEE_Mensual(GWh_mes)'!G46/'DEE_promdiaria(GWh_día)'!$A46</f>
        <v>217.98468726672186</v>
      </c>
      <c r="I46" s="8">
        <v>46478</v>
      </c>
      <c r="J46" s="14">
        <f>+'DEE_Mensual(GWh_mes)'!J46/'DEE_promdiaria(GWh_día)'!$A46</f>
        <v>249.01037947656465</v>
      </c>
      <c r="K46" s="14">
        <f>+'DEE_Mensual(GWh_mes)'!K46/'DEE_promdiaria(GWh_día)'!$A46</f>
        <v>268.9032383356913</v>
      </c>
      <c r="L46" s="14">
        <f>+'DEE_Mensual(GWh_mes)'!L46/'DEE_promdiaria(GWh_día)'!$A46</f>
        <v>229.37033613431689</v>
      </c>
      <c r="M46" s="15">
        <f>+'DEE_Mensual(GWh_mes)'!M46/'DEE_promdiaria(GWh_día)'!$A46</f>
        <v>259.95467730668753</v>
      </c>
      <c r="N46" s="15">
        <f>+'DEE_Mensual(GWh_mes)'!N46/'DEE_promdiaria(GWh_día)'!$A46</f>
        <v>238.19559265592164</v>
      </c>
      <c r="P46" s="8">
        <v>46478</v>
      </c>
      <c r="Q46" s="14">
        <f>+'DEE_Mensual(GWh_mes)'!Q46/'DEE_promdiaria(GWh_día)'!$A46</f>
        <v>246.1829919936458</v>
      </c>
      <c r="R46" s="14">
        <f>+'DEE_Mensual(GWh_mes)'!R46/'DEE_promdiaria(GWh_día)'!$A46</f>
        <v>266.07585085277248</v>
      </c>
      <c r="S46" s="14">
        <f>+'DEE_Mensual(GWh_mes)'!S46/'DEE_promdiaria(GWh_día)'!$A46</f>
        <v>226.54294865139804</v>
      </c>
      <c r="T46" s="15">
        <f>+'DEE_Mensual(GWh_mes)'!T46/'DEE_promdiaria(GWh_día)'!$A46</f>
        <v>257.12728982376871</v>
      </c>
      <c r="U46" s="15">
        <f>+'DEE_Mensual(GWh_mes)'!U46/'DEE_promdiaria(GWh_día)'!$A46</f>
        <v>235.36820517300279</v>
      </c>
    </row>
    <row r="47" spans="1:21" s="13" customFormat="1" x14ac:dyDescent="0.25">
      <c r="A47" s="16">
        <v>31</v>
      </c>
      <c r="B47" s="8">
        <v>46508</v>
      </c>
      <c r="C47" s="14">
        <f>+'DEE_Mensual(GWh_mes)'!C47/'DEE_promdiaria(GWh_día)'!$A47</f>
        <v>225.52776547425216</v>
      </c>
      <c r="D47" s="14">
        <f>+'DEE_Mensual(GWh_mes)'!D47/'DEE_promdiaria(GWh_día)'!$A47</f>
        <v>245.13616722119161</v>
      </c>
      <c r="E47" s="14">
        <f>+'DEE_Mensual(GWh_mes)'!E47/'DEE_promdiaria(GWh_día)'!$A47</f>
        <v>206.16856411916822</v>
      </c>
      <c r="F47" s="14">
        <f>+'DEE_Mensual(GWh_mes)'!F47/'DEE_promdiaria(GWh_día)'!$A47</f>
        <v>236.31556577037458</v>
      </c>
      <c r="G47" s="14">
        <f>+'DEE_Mensual(GWh_mes)'!G47/'DEE_promdiaria(GWh_día)'!$A47</f>
        <v>214.86762425028812</v>
      </c>
      <c r="I47" s="8">
        <v>46508</v>
      </c>
      <c r="J47" s="14">
        <f>+'DEE_Mensual(GWh_mes)'!J47/'DEE_promdiaria(GWh_día)'!$A47</f>
        <v>246.04872451593681</v>
      </c>
      <c r="K47" s="14">
        <f>+'DEE_Mensual(GWh_mes)'!K47/'DEE_promdiaria(GWh_día)'!$A47</f>
        <v>265.65712626287632</v>
      </c>
      <c r="L47" s="14">
        <f>+'DEE_Mensual(GWh_mes)'!L47/'DEE_promdiaria(GWh_día)'!$A47</f>
        <v>226.6895231608529</v>
      </c>
      <c r="M47" s="15">
        <f>+'DEE_Mensual(GWh_mes)'!M47/'DEE_promdiaria(GWh_día)'!$A47</f>
        <v>256.83652481205922</v>
      </c>
      <c r="N47" s="15">
        <f>+'DEE_Mensual(GWh_mes)'!N47/'DEE_promdiaria(GWh_día)'!$A47</f>
        <v>235.38858329197279</v>
      </c>
      <c r="P47" s="8">
        <v>46508</v>
      </c>
      <c r="Q47" s="14">
        <f>+'DEE_Mensual(GWh_mes)'!Q47/'DEE_promdiaria(GWh_día)'!$A47</f>
        <v>243.26667892534905</v>
      </c>
      <c r="R47" s="14">
        <f>+'DEE_Mensual(GWh_mes)'!R47/'DEE_promdiaria(GWh_día)'!$A47</f>
        <v>262.87508067228856</v>
      </c>
      <c r="S47" s="14">
        <f>+'DEE_Mensual(GWh_mes)'!S47/'DEE_promdiaria(GWh_día)'!$A47</f>
        <v>223.90747757026512</v>
      </c>
      <c r="T47" s="15">
        <f>+'DEE_Mensual(GWh_mes)'!T47/'DEE_promdiaria(GWh_día)'!$A47</f>
        <v>254.05447922147147</v>
      </c>
      <c r="U47" s="15">
        <f>+'DEE_Mensual(GWh_mes)'!U47/'DEE_promdiaria(GWh_día)'!$A47</f>
        <v>232.60653770138501</v>
      </c>
    </row>
    <row r="48" spans="1:21" s="13" customFormat="1" x14ac:dyDescent="0.25">
      <c r="A48" s="16">
        <v>30</v>
      </c>
      <c r="B48" s="8">
        <v>46539</v>
      </c>
      <c r="C48" s="14">
        <f>+'DEE_Mensual(GWh_mes)'!C48/'DEE_promdiaria(GWh_día)'!$A48</f>
        <v>229.97309829335472</v>
      </c>
      <c r="D48" s="14">
        <f>+'DEE_Mensual(GWh_mes)'!D48/'DEE_promdiaria(GWh_día)'!$A48</f>
        <v>249.96799733756717</v>
      </c>
      <c r="E48" s="14">
        <f>+'DEE_Mensual(GWh_mes)'!E48/'DEE_promdiaria(GWh_día)'!$A48</f>
        <v>210.2323115802356</v>
      </c>
      <c r="F48" s="14">
        <f>+'DEE_Mensual(GWh_mes)'!F48/'DEE_promdiaria(GWh_día)'!$A48</f>
        <v>240.97353477022159</v>
      </c>
      <c r="G48" s="14">
        <f>+'DEE_Mensual(GWh_mes)'!G48/'DEE_promdiaria(GWh_día)'!$A48</f>
        <v>219.10283715116461</v>
      </c>
      <c r="I48" s="8">
        <v>46539</v>
      </c>
      <c r="J48" s="14">
        <f>+'DEE_Mensual(GWh_mes)'!J48/'DEE_promdiaria(GWh_día)'!$A48</f>
        <v>250.86000997855666</v>
      </c>
      <c r="K48" s="14">
        <f>+'DEE_Mensual(GWh_mes)'!K48/'DEE_promdiaria(GWh_día)'!$A48</f>
        <v>270.85490902276911</v>
      </c>
      <c r="L48" s="14">
        <f>+'DEE_Mensual(GWh_mes)'!L48/'DEE_promdiaria(GWh_día)'!$A48</f>
        <v>231.11922326543754</v>
      </c>
      <c r="M48" s="15">
        <f>+'DEE_Mensual(GWh_mes)'!M48/'DEE_promdiaria(GWh_día)'!$A48</f>
        <v>261.86044645542353</v>
      </c>
      <c r="N48" s="15">
        <f>+'DEE_Mensual(GWh_mes)'!N48/'DEE_promdiaria(GWh_día)'!$A48</f>
        <v>239.98974883636654</v>
      </c>
      <c r="P48" s="8">
        <v>46539</v>
      </c>
      <c r="Q48" s="14">
        <f>+'DEE_Mensual(GWh_mes)'!Q48/'DEE_promdiaria(GWh_día)'!$A48</f>
        <v>248.03763602439997</v>
      </c>
      <c r="R48" s="14">
        <f>+'DEE_Mensual(GWh_mes)'!R48/'DEE_promdiaria(GWh_día)'!$A48</f>
        <v>268.03253506861239</v>
      </c>
      <c r="S48" s="14">
        <f>+'DEE_Mensual(GWh_mes)'!S48/'DEE_promdiaria(GWh_día)'!$A48</f>
        <v>228.29684931128085</v>
      </c>
      <c r="T48" s="15">
        <f>+'DEE_Mensual(GWh_mes)'!T48/'DEE_promdiaria(GWh_día)'!$A48</f>
        <v>259.03807250126681</v>
      </c>
      <c r="U48" s="15">
        <f>+'DEE_Mensual(GWh_mes)'!U48/'DEE_promdiaria(GWh_día)'!$A48</f>
        <v>237.16737488220986</v>
      </c>
    </row>
    <row r="49" spans="1:21" s="13" customFormat="1" x14ac:dyDescent="0.25">
      <c r="A49" s="16">
        <v>31</v>
      </c>
      <c r="B49" s="8">
        <v>46569</v>
      </c>
      <c r="C49" s="14">
        <f>+'DEE_Mensual(GWh_mes)'!C49/'DEE_promdiaria(GWh_día)'!$A49</f>
        <v>229.55446050947188</v>
      </c>
      <c r="D49" s="14">
        <f>+'DEE_Mensual(GWh_mes)'!D49/'DEE_promdiaria(GWh_día)'!$A49</f>
        <v>249.76116945230851</v>
      </c>
      <c r="E49" s="14">
        <f>+'DEE_Mensual(GWh_mes)'!E49/'DEE_promdiaria(GWh_día)'!$A49</f>
        <v>209.61896340085687</v>
      </c>
      <c r="F49" s="14">
        <f>+'DEE_Mensual(GWh_mes)'!F49/'DEE_promdiaria(GWh_día)'!$A49</f>
        <v>240.68668727513804</v>
      </c>
      <c r="G49" s="14">
        <f>+'DEE_Mensual(GWh_mes)'!G49/'DEE_promdiaria(GWh_día)'!$A49</f>
        <v>218.56116705771169</v>
      </c>
      <c r="I49" s="8">
        <v>46569</v>
      </c>
      <c r="J49" s="14">
        <f>+'DEE_Mensual(GWh_mes)'!J49/'DEE_promdiaria(GWh_día)'!$A49</f>
        <v>250.08685064286726</v>
      </c>
      <c r="K49" s="14">
        <f>+'DEE_Mensual(GWh_mes)'!K49/'DEE_promdiaria(GWh_día)'!$A49</f>
        <v>270.29355958570386</v>
      </c>
      <c r="L49" s="14">
        <f>+'DEE_Mensual(GWh_mes)'!L49/'DEE_promdiaria(GWh_día)'!$A49</f>
        <v>230.15135353425225</v>
      </c>
      <c r="M49" s="15">
        <f>+'DEE_Mensual(GWh_mes)'!M49/'DEE_promdiaria(GWh_día)'!$A49</f>
        <v>261.21907740853345</v>
      </c>
      <c r="N49" s="15">
        <f>+'DEE_Mensual(GWh_mes)'!N49/'DEE_promdiaria(GWh_día)'!$A49</f>
        <v>239.09355719110704</v>
      </c>
      <c r="P49" s="8">
        <v>46569</v>
      </c>
      <c r="Q49" s="14">
        <f>+'DEE_Mensual(GWh_mes)'!Q49/'DEE_promdiaria(GWh_día)'!$A49</f>
        <v>247.17192777322731</v>
      </c>
      <c r="R49" s="14">
        <f>+'DEE_Mensual(GWh_mes)'!R49/'DEE_promdiaria(GWh_día)'!$A49</f>
        <v>267.37863671606391</v>
      </c>
      <c r="S49" s="14">
        <f>+'DEE_Mensual(GWh_mes)'!S49/'DEE_promdiaria(GWh_día)'!$A49</f>
        <v>227.2364306646123</v>
      </c>
      <c r="T49" s="15">
        <f>+'DEE_Mensual(GWh_mes)'!T49/'DEE_promdiaria(GWh_día)'!$A49</f>
        <v>258.3041545388935</v>
      </c>
      <c r="U49" s="15">
        <f>+'DEE_Mensual(GWh_mes)'!U49/'DEE_promdiaria(GWh_día)'!$A49</f>
        <v>236.17863432146709</v>
      </c>
    </row>
    <row r="50" spans="1:21" s="13" customFormat="1" x14ac:dyDescent="0.25">
      <c r="A50" s="16">
        <v>31</v>
      </c>
      <c r="B50" s="8">
        <v>46600</v>
      </c>
      <c r="C50" s="14">
        <f>+'DEE_Mensual(GWh_mes)'!C50/'DEE_promdiaria(GWh_día)'!$A50</f>
        <v>232.65297461914273</v>
      </c>
      <c r="D50" s="14">
        <f>+'DEE_Mensual(GWh_mes)'!D50/'DEE_promdiaria(GWh_día)'!$A50</f>
        <v>253.13243266313137</v>
      </c>
      <c r="E50" s="14">
        <f>+'DEE_Mensual(GWh_mes)'!E50/'DEE_promdiaria(GWh_día)'!$A50</f>
        <v>212.44838921253839</v>
      </c>
      <c r="F50" s="14">
        <f>+'DEE_Mensual(GWh_mes)'!F50/'DEE_promdiaria(GWh_día)'!$A50</f>
        <v>243.93546359983586</v>
      </c>
      <c r="G50" s="14">
        <f>+'DEE_Mensual(GWh_mes)'!G50/'DEE_promdiaria(GWh_día)'!$A50</f>
        <v>221.51129426696494</v>
      </c>
      <c r="I50" s="8">
        <v>46600</v>
      </c>
      <c r="J50" s="14">
        <f>+'DEE_Mensual(GWh_mes)'!J50/'DEE_promdiaria(GWh_día)'!$A50</f>
        <v>253.64019926225421</v>
      </c>
      <c r="K50" s="14">
        <f>+'DEE_Mensual(GWh_mes)'!K50/'DEE_promdiaria(GWh_día)'!$A50</f>
        <v>274.11965730624286</v>
      </c>
      <c r="L50" s="14">
        <f>+'DEE_Mensual(GWh_mes)'!L50/'DEE_promdiaria(GWh_día)'!$A50</f>
        <v>233.43561385564988</v>
      </c>
      <c r="M50" s="15">
        <f>+'DEE_Mensual(GWh_mes)'!M50/'DEE_promdiaria(GWh_día)'!$A50</f>
        <v>264.92268824294734</v>
      </c>
      <c r="N50" s="15">
        <f>+'DEE_Mensual(GWh_mes)'!N50/'DEE_promdiaria(GWh_día)'!$A50</f>
        <v>242.49851891007643</v>
      </c>
      <c r="P50" s="8">
        <v>46600</v>
      </c>
      <c r="Q50" s="14">
        <f>+'DEE_Mensual(GWh_mes)'!Q50/'DEE_promdiaria(GWh_día)'!$A50</f>
        <v>250.64979195247471</v>
      </c>
      <c r="R50" s="14">
        <f>+'DEE_Mensual(GWh_mes)'!R50/'DEE_promdiaria(GWh_día)'!$A50</f>
        <v>271.12924999646339</v>
      </c>
      <c r="S50" s="14">
        <f>+'DEE_Mensual(GWh_mes)'!S50/'DEE_promdiaria(GWh_día)'!$A50</f>
        <v>230.44520654587038</v>
      </c>
      <c r="T50" s="15">
        <f>+'DEE_Mensual(GWh_mes)'!T50/'DEE_promdiaria(GWh_día)'!$A50</f>
        <v>261.93228093316787</v>
      </c>
      <c r="U50" s="15">
        <f>+'DEE_Mensual(GWh_mes)'!U50/'DEE_promdiaria(GWh_día)'!$A50</f>
        <v>239.50811160029693</v>
      </c>
    </row>
    <row r="51" spans="1:21" s="13" customFormat="1" x14ac:dyDescent="0.25">
      <c r="A51" s="16">
        <v>30</v>
      </c>
      <c r="B51" s="8">
        <v>46631</v>
      </c>
      <c r="C51" s="14">
        <f>+'DEE_Mensual(GWh_mes)'!C51/'DEE_promdiaria(GWh_día)'!$A51</f>
        <v>236.07554608887708</v>
      </c>
      <c r="D51" s="14">
        <f>+'DEE_Mensual(GWh_mes)'!D51/'DEE_promdiaria(GWh_día)'!$A51</f>
        <v>256.85627863379017</v>
      </c>
      <c r="E51" s="14">
        <f>+'DEE_Mensual(GWh_mes)'!E51/'DEE_promdiaria(GWh_día)'!$A51</f>
        <v>215.57372984873771</v>
      </c>
      <c r="F51" s="14">
        <f>+'DEE_Mensual(GWh_mes)'!F51/'DEE_promdiaria(GWh_día)'!$A51</f>
        <v>247.52401242256184</v>
      </c>
      <c r="G51" s="14">
        <f>+'DEE_Mensual(GWh_mes)'!G51/'DEE_promdiaria(GWh_día)'!$A51</f>
        <v>224.76995982764873</v>
      </c>
      <c r="I51" s="8">
        <v>46631</v>
      </c>
      <c r="J51" s="14">
        <f>+'DEE_Mensual(GWh_mes)'!J51/'DEE_promdiaria(GWh_día)'!$A51</f>
        <v>257.34848190634023</v>
      </c>
      <c r="K51" s="14">
        <f>+'DEE_Mensual(GWh_mes)'!K51/'DEE_promdiaria(GWh_día)'!$A51</f>
        <v>278.12921445125335</v>
      </c>
      <c r="L51" s="14">
        <f>+'DEE_Mensual(GWh_mes)'!L51/'DEE_promdiaria(GWh_día)'!$A51</f>
        <v>236.84666566620083</v>
      </c>
      <c r="M51" s="15">
        <f>+'DEE_Mensual(GWh_mes)'!M51/'DEE_promdiaria(GWh_día)'!$A51</f>
        <v>268.79694824002496</v>
      </c>
      <c r="N51" s="15">
        <f>+'DEE_Mensual(GWh_mes)'!N51/'DEE_promdiaria(GWh_día)'!$A51</f>
        <v>246.04289564511188</v>
      </c>
      <c r="P51" s="8">
        <v>46631</v>
      </c>
      <c r="Q51" s="14">
        <f>+'DEE_Mensual(GWh_mes)'!Q51/'DEE_promdiaria(GWh_día)'!$A51</f>
        <v>254.34879168669244</v>
      </c>
      <c r="R51" s="14">
        <f>+'DEE_Mensual(GWh_mes)'!R51/'DEE_promdiaria(GWh_día)'!$A51</f>
        <v>275.12952423160556</v>
      </c>
      <c r="S51" s="14">
        <f>+'DEE_Mensual(GWh_mes)'!S51/'DEE_promdiaria(GWh_día)'!$A51</f>
        <v>233.84697544655307</v>
      </c>
      <c r="T51" s="15">
        <f>+'DEE_Mensual(GWh_mes)'!T51/'DEE_promdiaria(GWh_día)'!$A51</f>
        <v>265.79725802037717</v>
      </c>
      <c r="U51" s="15">
        <f>+'DEE_Mensual(GWh_mes)'!U51/'DEE_promdiaria(GWh_día)'!$A51</f>
        <v>243.04320542546412</v>
      </c>
    </row>
    <row r="52" spans="1:21" s="13" customFormat="1" x14ac:dyDescent="0.25">
      <c r="A52" s="16">
        <v>31</v>
      </c>
      <c r="B52" s="8">
        <v>46661</v>
      </c>
      <c r="C52" s="14">
        <f>+'DEE_Mensual(GWh_mes)'!C52/'DEE_promdiaria(GWh_día)'!$A52</f>
        <v>236.07170442199393</v>
      </c>
      <c r="D52" s="14">
        <f>+'DEE_Mensual(GWh_mes)'!D52/'DEE_promdiaria(GWh_día)'!$A52</f>
        <v>257.68895193152622</v>
      </c>
      <c r="E52" s="14">
        <f>+'DEE_Mensual(GWh_mes)'!E52/'DEE_promdiaria(GWh_día)'!$A52</f>
        <v>214.74862402977482</v>
      </c>
      <c r="F52" s="14">
        <f>+'DEE_Mensual(GWh_mes)'!F52/'DEE_promdiaria(GWh_día)'!$A52</f>
        <v>247.96168902632766</v>
      </c>
      <c r="G52" s="14">
        <f>+'DEE_Mensual(GWh_mes)'!G52/'DEE_promdiaria(GWh_día)'!$A52</f>
        <v>224.33241059733254</v>
      </c>
      <c r="I52" s="8">
        <v>46661</v>
      </c>
      <c r="J52" s="14">
        <f>+'DEE_Mensual(GWh_mes)'!J52/'DEE_promdiaria(GWh_día)'!$A52</f>
        <v>257.00612852929731</v>
      </c>
      <c r="K52" s="14">
        <f>+'DEE_Mensual(GWh_mes)'!K52/'DEE_promdiaria(GWh_día)'!$A52</f>
        <v>278.62337603882958</v>
      </c>
      <c r="L52" s="14">
        <f>+'DEE_Mensual(GWh_mes)'!L52/'DEE_promdiaria(GWh_día)'!$A52</f>
        <v>235.68304813707817</v>
      </c>
      <c r="M52" s="15">
        <f>+'DEE_Mensual(GWh_mes)'!M52/'DEE_promdiaria(GWh_día)'!$A52</f>
        <v>268.89611313363099</v>
      </c>
      <c r="N52" s="15">
        <f>+'DEE_Mensual(GWh_mes)'!N52/'DEE_promdiaria(GWh_día)'!$A52</f>
        <v>245.2668347046359</v>
      </c>
      <c r="P52" s="8">
        <v>46661</v>
      </c>
      <c r="Q52" s="14">
        <f>+'DEE_Mensual(GWh_mes)'!Q52/'DEE_promdiaria(GWh_día)'!$A52</f>
        <v>254.18582267473914</v>
      </c>
      <c r="R52" s="14">
        <f>+'DEE_Mensual(GWh_mes)'!R52/'DEE_promdiaria(GWh_día)'!$A52</f>
        <v>275.80307018427141</v>
      </c>
      <c r="S52" s="14">
        <f>+'DEE_Mensual(GWh_mes)'!S52/'DEE_promdiaria(GWh_día)'!$A52</f>
        <v>232.86274228252003</v>
      </c>
      <c r="T52" s="15">
        <f>+'DEE_Mensual(GWh_mes)'!T52/'DEE_promdiaria(GWh_día)'!$A52</f>
        <v>266.07580727907282</v>
      </c>
      <c r="U52" s="15">
        <f>+'DEE_Mensual(GWh_mes)'!U52/'DEE_promdiaria(GWh_día)'!$A52</f>
        <v>242.44652885007775</v>
      </c>
    </row>
    <row r="53" spans="1:21" s="13" customFormat="1" x14ac:dyDescent="0.25">
      <c r="A53" s="16">
        <v>30</v>
      </c>
      <c r="B53" s="8">
        <v>46692</v>
      </c>
      <c r="C53" s="14">
        <f>+'DEE_Mensual(GWh_mes)'!C53/'DEE_promdiaria(GWh_día)'!$A53</f>
        <v>240.26741198242371</v>
      </c>
      <c r="D53" s="14">
        <f>+'DEE_Mensual(GWh_mes)'!D53/'DEE_promdiaria(GWh_día)'!$A53</f>
        <v>262.26886330424054</v>
      </c>
      <c r="E53" s="14">
        <f>+'DEE_Mensual(GWh_mes)'!E53/'DEE_promdiaria(GWh_día)'!$A53</f>
        <v>218.56535601652314</v>
      </c>
      <c r="F53" s="14">
        <f>+'DEE_Mensual(GWh_mes)'!F53/'DEE_promdiaria(GWh_día)'!$A53</f>
        <v>252.36871754290485</v>
      </c>
      <c r="G53" s="14">
        <f>+'DEE_Mensual(GWh_mes)'!G53/'DEE_promdiaria(GWh_día)'!$A53</f>
        <v>228.31947543213437</v>
      </c>
      <c r="I53" s="8">
        <v>46692</v>
      </c>
      <c r="J53" s="14">
        <f>+'DEE_Mensual(GWh_mes)'!J53/'DEE_promdiaria(GWh_día)'!$A53</f>
        <v>261.42215427552253</v>
      </c>
      <c r="K53" s="14">
        <f>+'DEE_Mensual(GWh_mes)'!K53/'DEE_promdiaria(GWh_día)'!$A53</f>
        <v>283.42360559733936</v>
      </c>
      <c r="L53" s="14">
        <f>+'DEE_Mensual(GWh_mes)'!L53/'DEE_promdiaria(GWh_día)'!$A53</f>
        <v>239.72009830962196</v>
      </c>
      <c r="M53" s="15">
        <f>+'DEE_Mensual(GWh_mes)'!M53/'DEE_promdiaria(GWh_día)'!$A53</f>
        <v>273.52345983600367</v>
      </c>
      <c r="N53" s="15">
        <f>+'DEE_Mensual(GWh_mes)'!N53/'DEE_promdiaria(GWh_día)'!$A53</f>
        <v>249.47421772523322</v>
      </c>
      <c r="P53" s="8">
        <v>46692</v>
      </c>
      <c r="Q53" s="14">
        <f>+'DEE_Mensual(GWh_mes)'!Q53/'DEE_promdiaria(GWh_día)'!$A53</f>
        <v>258.62918937711066</v>
      </c>
      <c r="R53" s="14">
        <f>+'DEE_Mensual(GWh_mes)'!R53/'DEE_promdiaria(GWh_día)'!$A53</f>
        <v>280.63064069892749</v>
      </c>
      <c r="S53" s="14">
        <f>+'DEE_Mensual(GWh_mes)'!S53/'DEE_promdiaria(GWh_día)'!$A53</f>
        <v>236.92713341121009</v>
      </c>
      <c r="T53" s="15">
        <f>+'DEE_Mensual(GWh_mes)'!T53/'DEE_promdiaria(GWh_día)'!$A53</f>
        <v>270.7304949375918</v>
      </c>
      <c r="U53" s="15">
        <f>+'DEE_Mensual(GWh_mes)'!U53/'DEE_promdiaria(GWh_día)'!$A53</f>
        <v>246.68125282682135</v>
      </c>
    </row>
    <row r="54" spans="1:21" s="13" customFormat="1" x14ac:dyDescent="0.25">
      <c r="A54" s="16">
        <v>31</v>
      </c>
      <c r="B54" s="8">
        <v>46722</v>
      </c>
      <c r="C54" s="14">
        <f>+'DEE_Mensual(GWh_mes)'!C54/'DEE_promdiaria(GWh_día)'!$A54</f>
        <v>237.74926240208373</v>
      </c>
      <c r="D54" s="14">
        <f>+'DEE_Mensual(GWh_mes)'!D54/'DEE_promdiaria(GWh_día)'!$A54</f>
        <v>259.5201250437471</v>
      </c>
      <c r="E54" s="14">
        <f>+'DEE_Mensual(GWh_mes)'!E54/'DEE_promdiaria(GWh_día)'!$A54</f>
        <v>216.27465726970297</v>
      </c>
      <c r="F54" s="14">
        <f>+'DEE_Mensual(GWh_mes)'!F54/'DEE_promdiaria(GWh_día)'!$A54</f>
        <v>249.72373887131496</v>
      </c>
      <c r="G54" s="14">
        <f>+'DEE_Mensual(GWh_mes)'!G54/'DEE_promdiaria(GWh_día)'!$A54</f>
        <v>225.9265475419179</v>
      </c>
      <c r="I54" s="8">
        <v>46722</v>
      </c>
      <c r="J54" s="14">
        <f>+'DEE_Mensual(GWh_mes)'!J54/'DEE_promdiaria(GWh_día)'!$A54</f>
        <v>259.1810578016823</v>
      </c>
      <c r="K54" s="14">
        <f>+'DEE_Mensual(GWh_mes)'!K54/'DEE_promdiaria(GWh_día)'!$A54</f>
        <v>280.95192044334567</v>
      </c>
      <c r="L54" s="14">
        <f>+'DEE_Mensual(GWh_mes)'!L54/'DEE_promdiaria(GWh_día)'!$A54</f>
        <v>237.70645266930148</v>
      </c>
      <c r="M54" s="15">
        <f>+'DEE_Mensual(GWh_mes)'!M54/'DEE_promdiaria(GWh_día)'!$A54</f>
        <v>271.15553427091356</v>
      </c>
      <c r="N54" s="15">
        <f>+'DEE_Mensual(GWh_mes)'!N54/'DEE_promdiaria(GWh_día)'!$A54</f>
        <v>247.35834294151644</v>
      </c>
      <c r="P54" s="8">
        <v>46722</v>
      </c>
      <c r="Q54" s="14">
        <f>+'DEE_Mensual(GWh_mes)'!Q54/'DEE_promdiaria(GWh_día)'!$A54</f>
        <v>256.31983147276162</v>
      </c>
      <c r="R54" s="14">
        <f>+'DEE_Mensual(GWh_mes)'!R54/'DEE_promdiaria(GWh_día)'!$A54</f>
        <v>278.09069411442505</v>
      </c>
      <c r="S54" s="14">
        <f>+'DEE_Mensual(GWh_mes)'!S54/'DEE_promdiaria(GWh_día)'!$A54</f>
        <v>234.84522634038083</v>
      </c>
      <c r="T54" s="15">
        <f>+'DEE_Mensual(GWh_mes)'!T54/'DEE_promdiaria(GWh_día)'!$A54</f>
        <v>268.29430794199288</v>
      </c>
      <c r="U54" s="15">
        <f>+'DEE_Mensual(GWh_mes)'!U54/'DEE_promdiaria(GWh_día)'!$A54</f>
        <v>244.49711661259579</v>
      </c>
    </row>
    <row r="55" spans="1:21" s="13" customFormat="1" x14ac:dyDescent="0.25">
      <c r="A55" s="16">
        <v>31</v>
      </c>
      <c r="B55" s="8">
        <v>46753</v>
      </c>
      <c r="C55" s="14">
        <f>+'DEE_Mensual(GWh_mes)'!C55/'DEE_promdiaria(GWh_día)'!$A55</f>
        <v>227.09387138814739</v>
      </c>
      <c r="D55" s="14">
        <f>+'DEE_Mensual(GWh_mes)'!D55/'DEE_promdiaria(GWh_día)'!$A55</f>
        <v>249.73150824774788</v>
      </c>
      <c r="E55" s="14">
        <f>+'DEE_Mensual(GWh_mes)'!E55/'DEE_promdiaria(GWh_día)'!$A55</f>
        <v>204.76496776433902</v>
      </c>
      <c r="F55" s="14">
        <f>+'DEE_Mensual(GWh_mes)'!F55/'DEE_promdiaria(GWh_día)'!$A55</f>
        <v>239.516478212685</v>
      </c>
      <c r="G55" s="14">
        <f>+'DEE_Mensual(GWh_mes)'!G55/'DEE_promdiaria(GWh_día)'!$A55</f>
        <v>214.82941512443657</v>
      </c>
      <c r="I55" s="8">
        <v>46753</v>
      </c>
      <c r="J55" s="14">
        <f>+'DEE_Mensual(GWh_mes)'!J55/'DEE_promdiaria(GWh_día)'!$A55</f>
        <v>248.27171036940487</v>
      </c>
      <c r="K55" s="14">
        <f>+'DEE_Mensual(GWh_mes)'!K55/'DEE_promdiaria(GWh_día)'!$A55</f>
        <v>270.90934722900539</v>
      </c>
      <c r="L55" s="14">
        <f>+'DEE_Mensual(GWh_mes)'!L55/'DEE_promdiaria(GWh_día)'!$A55</f>
        <v>225.9428067455965</v>
      </c>
      <c r="M55" s="15">
        <f>+'DEE_Mensual(GWh_mes)'!M55/'DEE_promdiaria(GWh_día)'!$A55</f>
        <v>260.69431719394248</v>
      </c>
      <c r="N55" s="15">
        <f>+'DEE_Mensual(GWh_mes)'!N55/'DEE_promdiaria(GWh_día)'!$A55</f>
        <v>236.00725410569407</v>
      </c>
      <c r="P55" s="8">
        <v>46753</v>
      </c>
      <c r="Q55" s="14">
        <f>+'DEE_Mensual(GWh_mes)'!Q55/'DEE_promdiaria(GWh_día)'!$A55</f>
        <v>244.56371835441595</v>
      </c>
      <c r="R55" s="14">
        <f>+'DEE_Mensual(GWh_mes)'!R55/'DEE_promdiaria(GWh_día)'!$A55</f>
        <v>267.20135521401647</v>
      </c>
      <c r="S55" s="14">
        <f>+'DEE_Mensual(GWh_mes)'!S55/'DEE_promdiaria(GWh_día)'!$A55</f>
        <v>222.23481473060758</v>
      </c>
      <c r="T55" s="15">
        <f>+'DEE_Mensual(GWh_mes)'!T55/'DEE_promdiaria(GWh_día)'!$A55</f>
        <v>256.98632517895356</v>
      </c>
      <c r="U55" s="15">
        <f>+'DEE_Mensual(GWh_mes)'!U55/'DEE_promdiaria(GWh_día)'!$A55</f>
        <v>232.29926209070516</v>
      </c>
    </row>
    <row r="56" spans="1:21" s="13" customFormat="1" x14ac:dyDescent="0.25">
      <c r="A56" s="16">
        <v>29</v>
      </c>
      <c r="B56" s="8">
        <v>46784</v>
      </c>
      <c r="C56" s="14">
        <f>+'DEE_Mensual(GWh_mes)'!C56/'DEE_promdiaria(GWh_día)'!$A56</f>
        <v>237.73387234837125</v>
      </c>
      <c r="D56" s="14">
        <f>+'DEE_Mensual(GWh_mes)'!D56/'DEE_promdiaria(GWh_día)'!$A56</f>
        <v>261.43214759707058</v>
      </c>
      <c r="E56" s="14">
        <f>+'DEE_Mensual(GWh_mes)'!E56/'DEE_promdiaria(GWh_día)'!$A56</f>
        <v>214.35879537542831</v>
      </c>
      <c r="F56" s="14">
        <f>+'DEE_Mensual(GWh_mes)'!F56/'DEE_promdiaria(GWh_día)'!$A56</f>
        <v>250.73851402807082</v>
      </c>
      <c r="G56" s="14">
        <f>+'DEE_Mensual(GWh_mes)'!G56/'DEE_promdiaria(GWh_día)'!$A56</f>
        <v>224.89479103808898</v>
      </c>
      <c r="I56" s="8">
        <v>46784</v>
      </c>
      <c r="J56" s="14">
        <f>+'DEE_Mensual(GWh_mes)'!J56/'DEE_promdiaria(GWh_día)'!$A56</f>
        <v>259.35097288347743</v>
      </c>
      <c r="K56" s="14">
        <f>+'DEE_Mensual(GWh_mes)'!K56/'DEE_promdiaria(GWh_día)'!$A56</f>
        <v>283.04924813217679</v>
      </c>
      <c r="L56" s="14">
        <f>+'DEE_Mensual(GWh_mes)'!L56/'DEE_promdiaria(GWh_día)'!$A56</f>
        <v>235.97589591053446</v>
      </c>
      <c r="M56" s="15">
        <f>+'DEE_Mensual(GWh_mes)'!M56/'DEE_promdiaria(GWh_día)'!$A56</f>
        <v>272.35561456317697</v>
      </c>
      <c r="N56" s="15">
        <f>+'DEE_Mensual(GWh_mes)'!N56/'DEE_promdiaria(GWh_día)'!$A56</f>
        <v>246.51189157319513</v>
      </c>
      <c r="P56" s="8">
        <v>46784</v>
      </c>
      <c r="Q56" s="14">
        <f>+'DEE_Mensual(GWh_mes)'!Q56/'DEE_promdiaria(GWh_día)'!$A56</f>
        <v>255.79617396916274</v>
      </c>
      <c r="R56" s="14">
        <f>+'DEE_Mensual(GWh_mes)'!R56/'DEE_promdiaria(GWh_día)'!$A56</f>
        <v>279.4944492178621</v>
      </c>
      <c r="S56" s="14">
        <f>+'DEE_Mensual(GWh_mes)'!S56/'DEE_promdiaria(GWh_día)'!$A56</f>
        <v>232.4210969962198</v>
      </c>
      <c r="T56" s="15">
        <f>+'DEE_Mensual(GWh_mes)'!T56/'DEE_promdiaria(GWh_día)'!$A56</f>
        <v>268.80081564886228</v>
      </c>
      <c r="U56" s="15">
        <f>+'DEE_Mensual(GWh_mes)'!U56/'DEE_promdiaria(GWh_día)'!$A56</f>
        <v>242.95709265888044</v>
      </c>
    </row>
    <row r="57" spans="1:21" s="13" customFormat="1" x14ac:dyDescent="0.25">
      <c r="A57" s="16">
        <v>31</v>
      </c>
      <c r="B57" s="8">
        <v>46813</v>
      </c>
      <c r="C57" s="14">
        <f>+'DEE_Mensual(GWh_mes)'!C57/'DEE_promdiaria(GWh_día)'!$A57</f>
        <v>233.36047734652615</v>
      </c>
      <c r="D57" s="14">
        <f>+'DEE_Mensual(GWh_mes)'!D57/'DEE_promdiaria(GWh_día)'!$A57</f>
        <v>256.62279486862474</v>
      </c>
      <c r="E57" s="14">
        <f>+'DEE_Mensual(GWh_mes)'!E57/'DEE_promdiaria(GWh_día)'!$A57</f>
        <v>210.41541248667167</v>
      </c>
      <c r="F57" s="14">
        <f>+'DEE_Mensual(GWh_mes)'!F57/'DEE_promdiaria(GWh_día)'!$A57</f>
        <v>246.12588330284748</v>
      </c>
      <c r="G57" s="14">
        <f>+'DEE_Mensual(GWh_mes)'!G57/'DEE_promdiaria(GWh_día)'!$A57</f>
        <v>220.75758608133933</v>
      </c>
      <c r="I57" s="8">
        <v>46813</v>
      </c>
      <c r="J57" s="14">
        <f>+'DEE_Mensual(GWh_mes)'!J57/'DEE_promdiaria(GWh_día)'!$A57</f>
        <v>255.31619562398942</v>
      </c>
      <c r="K57" s="14">
        <f>+'DEE_Mensual(GWh_mes)'!K57/'DEE_promdiaria(GWh_día)'!$A57</f>
        <v>278.57851314608803</v>
      </c>
      <c r="L57" s="14">
        <f>+'DEE_Mensual(GWh_mes)'!L57/'DEE_promdiaria(GWh_día)'!$A57</f>
        <v>232.37113076413493</v>
      </c>
      <c r="M57" s="15">
        <f>+'DEE_Mensual(GWh_mes)'!M57/'DEE_promdiaria(GWh_día)'!$A57</f>
        <v>268.08160158031075</v>
      </c>
      <c r="N57" s="15">
        <f>+'DEE_Mensual(GWh_mes)'!N57/'DEE_promdiaria(GWh_día)'!$A57</f>
        <v>242.71330435880259</v>
      </c>
      <c r="P57" s="8">
        <v>46813</v>
      </c>
      <c r="Q57" s="14">
        <f>+'DEE_Mensual(GWh_mes)'!Q57/'DEE_promdiaria(GWh_día)'!$A57</f>
        <v>251.75785865995476</v>
      </c>
      <c r="R57" s="14">
        <f>+'DEE_Mensual(GWh_mes)'!R57/'DEE_promdiaria(GWh_día)'!$A57</f>
        <v>275.02017618205332</v>
      </c>
      <c r="S57" s="14">
        <f>+'DEE_Mensual(GWh_mes)'!S57/'DEE_promdiaria(GWh_día)'!$A57</f>
        <v>228.81279380010025</v>
      </c>
      <c r="T57" s="15">
        <f>+'DEE_Mensual(GWh_mes)'!T57/'DEE_promdiaria(GWh_día)'!$A57</f>
        <v>264.52326461627609</v>
      </c>
      <c r="U57" s="15">
        <f>+'DEE_Mensual(GWh_mes)'!U57/'DEE_promdiaria(GWh_día)'!$A57</f>
        <v>239.15496739476791</v>
      </c>
    </row>
    <row r="58" spans="1:21" s="13" customFormat="1" x14ac:dyDescent="0.25">
      <c r="A58" s="16">
        <v>30</v>
      </c>
      <c r="B58" s="8">
        <v>46844</v>
      </c>
      <c r="C58" s="14">
        <f>+'DEE_Mensual(GWh_mes)'!C58/'DEE_promdiaria(GWh_día)'!$A58</f>
        <v>231.97542488750108</v>
      </c>
      <c r="D58" s="14">
        <f>+'DEE_Mensual(GWh_mes)'!D58/'DEE_promdiaria(GWh_día)'!$A58</f>
        <v>255.06392183540672</v>
      </c>
      <c r="E58" s="14">
        <f>+'DEE_Mensual(GWh_mes)'!E58/'DEE_promdiaria(GWh_día)'!$A58</f>
        <v>209.22437503848013</v>
      </c>
      <c r="F58" s="14">
        <f>+'DEE_Mensual(GWh_mes)'!F58/'DEE_promdiaria(GWh_día)'!$A58</f>
        <v>244.68330083600156</v>
      </c>
      <c r="G58" s="14">
        <f>+'DEE_Mensual(GWh_mes)'!G58/'DEE_promdiaria(GWh_día)'!$A58</f>
        <v>219.44040628740882</v>
      </c>
      <c r="I58" s="8">
        <v>46844</v>
      </c>
      <c r="J58" s="14">
        <f>+'DEE_Mensual(GWh_mes)'!J58/'DEE_promdiaria(GWh_día)'!$A58</f>
        <v>253.29483162494449</v>
      </c>
      <c r="K58" s="14">
        <f>+'DEE_Mensual(GWh_mes)'!K58/'DEE_promdiaria(GWh_día)'!$A58</f>
        <v>276.38332857285019</v>
      </c>
      <c r="L58" s="14">
        <f>+'DEE_Mensual(GWh_mes)'!L58/'DEE_promdiaria(GWh_día)'!$A58</f>
        <v>230.54378177592355</v>
      </c>
      <c r="M58" s="15">
        <f>+'DEE_Mensual(GWh_mes)'!M58/'DEE_promdiaria(GWh_día)'!$A58</f>
        <v>266.00270757344498</v>
      </c>
      <c r="N58" s="15">
        <f>+'DEE_Mensual(GWh_mes)'!N58/'DEE_promdiaria(GWh_día)'!$A58</f>
        <v>240.75981302485224</v>
      </c>
      <c r="P58" s="8">
        <v>46844</v>
      </c>
      <c r="Q58" s="14">
        <f>+'DEE_Mensual(GWh_mes)'!Q58/'DEE_promdiaria(GWh_día)'!$A58</f>
        <v>249.91150332546795</v>
      </c>
      <c r="R58" s="14">
        <f>+'DEE_Mensual(GWh_mes)'!R58/'DEE_promdiaria(GWh_día)'!$A58</f>
        <v>273.00000027337359</v>
      </c>
      <c r="S58" s="14">
        <f>+'DEE_Mensual(GWh_mes)'!S58/'DEE_promdiaria(GWh_día)'!$A58</f>
        <v>227.160453476447</v>
      </c>
      <c r="T58" s="15">
        <f>+'DEE_Mensual(GWh_mes)'!T58/'DEE_promdiaria(GWh_día)'!$A58</f>
        <v>262.61937927396843</v>
      </c>
      <c r="U58" s="15">
        <f>+'DEE_Mensual(GWh_mes)'!U58/'DEE_promdiaria(GWh_día)'!$A58</f>
        <v>237.37648472537569</v>
      </c>
    </row>
    <row r="59" spans="1:21" s="13" customFormat="1" x14ac:dyDescent="0.25">
      <c r="A59" s="16">
        <v>31</v>
      </c>
      <c r="B59" s="8">
        <v>46874</v>
      </c>
      <c r="C59" s="14">
        <f>+'DEE_Mensual(GWh_mes)'!C59/'DEE_promdiaria(GWh_día)'!$A59</f>
        <v>232.66379807695949</v>
      </c>
      <c r="D59" s="14">
        <f>+'DEE_Mensual(GWh_mes)'!D59/'DEE_promdiaria(GWh_día)'!$A59</f>
        <v>255.820808757695</v>
      </c>
      <c r="E59" s="14">
        <f>+'DEE_Mensual(GWh_mes)'!E59/'DEE_promdiaria(GWh_día)'!$A59</f>
        <v>209.84523584917824</v>
      </c>
      <c r="F59" s="14">
        <f>+'DEE_Mensual(GWh_mes)'!F59/'DEE_promdiaria(GWh_día)'!$A59</f>
        <v>245.4093838867617</v>
      </c>
      <c r="G59" s="14">
        <f>+'DEE_Mensual(GWh_mes)'!G59/'DEE_promdiaria(GWh_día)'!$A59</f>
        <v>220.09158255940133</v>
      </c>
      <c r="I59" s="8">
        <v>46874</v>
      </c>
      <c r="J59" s="14">
        <f>+'DEE_Mensual(GWh_mes)'!J59/'DEE_promdiaria(GWh_día)'!$A59</f>
        <v>254.31412066329776</v>
      </c>
      <c r="K59" s="14">
        <f>+'DEE_Mensual(GWh_mes)'!K59/'DEE_promdiaria(GWh_día)'!$A59</f>
        <v>277.47113134403321</v>
      </c>
      <c r="L59" s="14">
        <f>+'DEE_Mensual(GWh_mes)'!L59/'DEE_promdiaria(GWh_día)'!$A59</f>
        <v>231.49555843551647</v>
      </c>
      <c r="M59" s="15">
        <f>+'DEE_Mensual(GWh_mes)'!M59/'DEE_promdiaria(GWh_día)'!$A59</f>
        <v>267.05970647309988</v>
      </c>
      <c r="N59" s="15">
        <f>+'DEE_Mensual(GWh_mes)'!N59/'DEE_promdiaria(GWh_día)'!$A59</f>
        <v>241.74190514573954</v>
      </c>
      <c r="P59" s="8">
        <v>46874</v>
      </c>
      <c r="Q59" s="14">
        <f>+'DEE_Mensual(GWh_mes)'!Q59/'DEE_promdiaria(GWh_día)'!$A59</f>
        <v>250.98504969798651</v>
      </c>
      <c r="R59" s="14">
        <f>+'DEE_Mensual(GWh_mes)'!R59/'DEE_promdiaria(GWh_día)'!$A59</f>
        <v>274.14206037872202</v>
      </c>
      <c r="S59" s="14">
        <f>+'DEE_Mensual(GWh_mes)'!S59/'DEE_promdiaria(GWh_día)'!$A59</f>
        <v>228.16648747020525</v>
      </c>
      <c r="T59" s="15">
        <f>+'DEE_Mensual(GWh_mes)'!T59/'DEE_promdiaria(GWh_día)'!$A59</f>
        <v>263.73063550778869</v>
      </c>
      <c r="U59" s="15">
        <f>+'DEE_Mensual(GWh_mes)'!U59/'DEE_promdiaria(GWh_día)'!$A59</f>
        <v>238.41283418042832</v>
      </c>
    </row>
    <row r="60" spans="1:21" s="13" customFormat="1" x14ac:dyDescent="0.25">
      <c r="A60" s="16">
        <v>30</v>
      </c>
      <c r="B60" s="8">
        <v>46905</v>
      </c>
      <c r="C60" s="14">
        <f>+'DEE_Mensual(GWh_mes)'!C60/'DEE_promdiaria(GWh_día)'!$A60</f>
        <v>235.44020170576741</v>
      </c>
      <c r="D60" s="14">
        <f>+'DEE_Mensual(GWh_mes)'!D60/'DEE_promdiaria(GWh_día)'!$A60</f>
        <v>258.87354763512235</v>
      </c>
      <c r="E60" s="14">
        <f>+'DEE_Mensual(GWh_mes)'!E60/'DEE_promdiaria(GWh_día)'!$A60</f>
        <v>212.34934297334286</v>
      </c>
      <c r="F60" s="14">
        <f>+'DEE_Mensual(GWh_mes)'!F60/'DEE_promdiaria(GWh_día)'!$A60</f>
        <v>248.3378820441817</v>
      </c>
      <c r="G60" s="14">
        <f>+'DEE_Mensual(GWh_mes)'!G60/'DEE_promdiaria(GWh_día)'!$A60</f>
        <v>222.7179605070607</v>
      </c>
      <c r="I60" s="8">
        <v>46905</v>
      </c>
      <c r="J60" s="14">
        <f>+'DEE_Mensual(GWh_mes)'!J60/'DEE_promdiaria(GWh_día)'!$A60</f>
        <v>257.46401882646524</v>
      </c>
      <c r="K60" s="14">
        <f>+'DEE_Mensual(GWh_mes)'!K60/'DEE_promdiaria(GWh_día)'!$A60</f>
        <v>280.89736475582015</v>
      </c>
      <c r="L60" s="14">
        <f>+'DEE_Mensual(GWh_mes)'!L60/'DEE_promdiaria(GWh_día)'!$A60</f>
        <v>234.37316009404066</v>
      </c>
      <c r="M60" s="15">
        <f>+'DEE_Mensual(GWh_mes)'!M60/'DEE_promdiaria(GWh_día)'!$A60</f>
        <v>270.3616991648795</v>
      </c>
      <c r="N60" s="15">
        <f>+'DEE_Mensual(GWh_mes)'!N60/'DEE_promdiaria(GWh_día)'!$A60</f>
        <v>244.74177762775852</v>
      </c>
      <c r="P60" s="8">
        <v>46905</v>
      </c>
      <c r="Q60" s="14">
        <f>+'DEE_Mensual(GWh_mes)'!Q60/'DEE_promdiaria(GWh_día)'!$A60</f>
        <v>254.08668985104447</v>
      </c>
      <c r="R60" s="14">
        <f>+'DEE_Mensual(GWh_mes)'!R60/'DEE_promdiaria(GWh_día)'!$A60</f>
        <v>277.52003578039938</v>
      </c>
      <c r="S60" s="14">
        <f>+'DEE_Mensual(GWh_mes)'!S60/'DEE_promdiaria(GWh_día)'!$A60</f>
        <v>230.99583111861992</v>
      </c>
      <c r="T60" s="15">
        <f>+'DEE_Mensual(GWh_mes)'!T60/'DEE_promdiaria(GWh_día)'!$A60</f>
        <v>266.98437018945873</v>
      </c>
      <c r="U60" s="15">
        <f>+'DEE_Mensual(GWh_mes)'!U60/'DEE_promdiaria(GWh_día)'!$A60</f>
        <v>241.36444865233776</v>
      </c>
    </row>
    <row r="61" spans="1:21" s="13" customFormat="1" x14ac:dyDescent="0.25">
      <c r="A61" s="16">
        <v>31</v>
      </c>
      <c r="B61" s="8">
        <v>46935</v>
      </c>
      <c r="C61" s="14">
        <f>+'DEE_Mensual(GWh_mes)'!C61/'DEE_promdiaria(GWh_día)'!$A61</f>
        <v>233.60942321025624</v>
      </c>
      <c r="D61" s="14">
        <f>+'DEE_Mensual(GWh_mes)'!D61/'DEE_promdiaria(GWh_día)'!$A61</f>
        <v>257.00199822697988</v>
      </c>
      <c r="E61" s="14">
        <f>+'DEE_Mensual(GWh_mes)'!E61/'DEE_promdiaria(GWh_día)'!$A61</f>
        <v>210.57450669803254</v>
      </c>
      <c r="F61" s="14">
        <f>+'DEE_Mensual(GWh_mes)'!F61/'DEE_promdiaria(GWh_día)'!$A61</f>
        <v>246.50137400747548</v>
      </c>
      <c r="G61" s="14">
        <f>+'DEE_Mensual(GWh_mes)'!G61/'DEE_promdiaria(GWh_día)'!$A61</f>
        <v>220.90068086312323</v>
      </c>
      <c r="I61" s="8">
        <v>46935</v>
      </c>
      <c r="J61" s="14">
        <f>+'DEE_Mensual(GWh_mes)'!J61/'DEE_promdiaria(GWh_día)'!$A61</f>
        <v>255.2714113175291</v>
      </c>
      <c r="K61" s="14">
        <f>+'DEE_Mensual(GWh_mes)'!K61/'DEE_promdiaria(GWh_día)'!$A61</f>
        <v>278.66398633425274</v>
      </c>
      <c r="L61" s="14">
        <f>+'DEE_Mensual(GWh_mes)'!L61/'DEE_promdiaria(GWh_día)'!$A61</f>
        <v>232.2364948053054</v>
      </c>
      <c r="M61" s="15">
        <f>+'DEE_Mensual(GWh_mes)'!M61/'DEE_promdiaria(GWh_día)'!$A61</f>
        <v>268.16336211474834</v>
      </c>
      <c r="N61" s="15">
        <f>+'DEE_Mensual(GWh_mes)'!N61/'DEE_promdiaria(GWh_día)'!$A61</f>
        <v>242.56266897039609</v>
      </c>
      <c r="P61" s="8">
        <v>46935</v>
      </c>
      <c r="Q61" s="14">
        <f>+'DEE_Mensual(GWh_mes)'!Q61/'DEE_promdiaria(GWh_día)'!$A61</f>
        <v>251.78333580781401</v>
      </c>
      <c r="R61" s="14">
        <f>+'DEE_Mensual(GWh_mes)'!R61/'DEE_promdiaria(GWh_día)'!$A61</f>
        <v>275.1759108245376</v>
      </c>
      <c r="S61" s="14">
        <f>+'DEE_Mensual(GWh_mes)'!S61/'DEE_promdiaria(GWh_día)'!$A61</f>
        <v>228.74841929559028</v>
      </c>
      <c r="T61" s="15">
        <f>+'DEE_Mensual(GWh_mes)'!T61/'DEE_promdiaria(GWh_día)'!$A61</f>
        <v>264.67528660503325</v>
      </c>
      <c r="U61" s="15">
        <f>+'DEE_Mensual(GWh_mes)'!U61/'DEE_promdiaria(GWh_día)'!$A61</f>
        <v>239.074593460681</v>
      </c>
    </row>
    <row r="62" spans="1:21" s="13" customFormat="1" x14ac:dyDescent="0.25">
      <c r="A62" s="16">
        <v>31</v>
      </c>
      <c r="B62" s="8">
        <v>46966</v>
      </c>
      <c r="C62" s="14">
        <f>+'DEE_Mensual(GWh_mes)'!C62/'DEE_promdiaria(GWh_día)'!$A62</f>
        <v>237.90762390285769</v>
      </c>
      <c r="D62" s="14">
        <f>+'DEE_Mensual(GWh_mes)'!D62/'DEE_promdiaria(GWh_día)'!$A62</f>
        <v>261.73060100164167</v>
      </c>
      <c r="E62" s="14">
        <f>+'DEE_Mensual(GWh_mes)'!E62/'DEE_promdiaria(GWh_día)'!$A62</f>
        <v>214.44888589941897</v>
      </c>
      <c r="F62" s="14">
        <f>+'DEE_Mensual(GWh_mes)'!F62/'DEE_promdiaria(GWh_día)'!$A62</f>
        <v>251.03677485700607</v>
      </c>
      <c r="G62" s="14">
        <f>+'DEE_Mensual(GWh_mes)'!G62/'DEE_promdiaria(GWh_día)'!$A62</f>
        <v>224.96505226747129</v>
      </c>
      <c r="I62" s="8">
        <v>46966</v>
      </c>
      <c r="J62" s="14">
        <f>+'DEE_Mensual(GWh_mes)'!J62/'DEE_promdiaria(GWh_día)'!$A62</f>
        <v>260.04695496020139</v>
      </c>
      <c r="K62" s="14">
        <f>+'DEE_Mensual(GWh_mes)'!K62/'DEE_promdiaria(GWh_día)'!$A62</f>
        <v>283.8699320589854</v>
      </c>
      <c r="L62" s="14">
        <f>+'DEE_Mensual(GWh_mes)'!L62/'DEE_promdiaria(GWh_día)'!$A62</f>
        <v>236.58821695676266</v>
      </c>
      <c r="M62" s="15">
        <f>+'DEE_Mensual(GWh_mes)'!M62/'DEE_promdiaria(GWh_día)'!$A62</f>
        <v>273.17610591434976</v>
      </c>
      <c r="N62" s="15">
        <f>+'DEE_Mensual(GWh_mes)'!N62/'DEE_promdiaria(GWh_día)'!$A62</f>
        <v>247.10438332481499</v>
      </c>
      <c r="P62" s="8">
        <v>46966</v>
      </c>
      <c r="Q62" s="14">
        <f>+'DEE_Mensual(GWh_mes)'!Q62/'DEE_promdiaria(GWh_día)'!$A62</f>
        <v>256.46855272872034</v>
      </c>
      <c r="R62" s="14">
        <f>+'DEE_Mensual(GWh_mes)'!R62/'DEE_promdiaria(GWh_día)'!$A62</f>
        <v>280.29152982750429</v>
      </c>
      <c r="S62" s="14">
        <f>+'DEE_Mensual(GWh_mes)'!S62/'DEE_promdiaria(GWh_día)'!$A62</f>
        <v>233.00981472528161</v>
      </c>
      <c r="T62" s="15">
        <f>+'DEE_Mensual(GWh_mes)'!T62/'DEE_promdiaria(GWh_día)'!$A62</f>
        <v>269.59770368286866</v>
      </c>
      <c r="U62" s="15">
        <f>+'DEE_Mensual(GWh_mes)'!U62/'DEE_promdiaria(GWh_día)'!$A62</f>
        <v>243.52598109333394</v>
      </c>
    </row>
    <row r="63" spans="1:21" s="13" customFormat="1" x14ac:dyDescent="0.25">
      <c r="A63" s="16">
        <v>30</v>
      </c>
      <c r="B63" s="8">
        <v>46997</v>
      </c>
      <c r="C63" s="14">
        <f>+'DEE_Mensual(GWh_mes)'!C63/'DEE_promdiaria(GWh_día)'!$A63</f>
        <v>241.03662889623189</v>
      </c>
      <c r="D63" s="14">
        <f>+'DEE_Mensual(GWh_mes)'!D63/'DEE_promdiaria(GWh_día)'!$A63</f>
        <v>265.17293018814712</v>
      </c>
      <c r="E63" s="14">
        <f>+'DEE_Mensual(GWh_mes)'!E63/'DEE_promdiaria(GWh_día)'!$A63</f>
        <v>217.26935723949171</v>
      </c>
      <c r="F63" s="14">
        <f>+'DEE_Mensual(GWh_mes)'!F63/'DEE_promdiaria(GWh_día)'!$A63</f>
        <v>254.33845686770471</v>
      </c>
      <c r="G63" s="14">
        <f>+'DEE_Mensual(GWh_mes)'!G63/'DEE_promdiaria(GWh_día)'!$A63</f>
        <v>227.92383416916871</v>
      </c>
      <c r="I63" s="8">
        <v>46997</v>
      </c>
      <c r="J63" s="14">
        <f>+'DEE_Mensual(GWh_mes)'!J63/'DEE_promdiaria(GWh_día)'!$A63</f>
        <v>263.47302151767764</v>
      </c>
      <c r="K63" s="14">
        <f>+'DEE_Mensual(GWh_mes)'!K63/'DEE_promdiaria(GWh_día)'!$A63</f>
        <v>287.60932280959281</v>
      </c>
      <c r="L63" s="14">
        <f>+'DEE_Mensual(GWh_mes)'!L63/'DEE_promdiaria(GWh_día)'!$A63</f>
        <v>239.70574986093743</v>
      </c>
      <c r="M63" s="15">
        <f>+'DEE_Mensual(GWh_mes)'!M63/'DEE_promdiaria(GWh_día)'!$A63</f>
        <v>276.77484948915043</v>
      </c>
      <c r="N63" s="15">
        <f>+'DEE_Mensual(GWh_mes)'!N63/'DEE_promdiaria(GWh_día)'!$A63</f>
        <v>250.36022679061443</v>
      </c>
      <c r="P63" s="8">
        <v>46997</v>
      </c>
      <c r="Q63" s="14">
        <f>+'DEE_Mensual(GWh_mes)'!Q63/'DEE_promdiaria(GWh_día)'!$A63</f>
        <v>259.88351110528799</v>
      </c>
      <c r="R63" s="14">
        <f>+'DEE_Mensual(GWh_mes)'!R63/'DEE_promdiaria(GWh_día)'!$A63</f>
        <v>284.01981239720322</v>
      </c>
      <c r="S63" s="14">
        <f>+'DEE_Mensual(GWh_mes)'!S63/'DEE_promdiaria(GWh_día)'!$A63</f>
        <v>236.11623944854782</v>
      </c>
      <c r="T63" s="15">
        <f>+'DEE_Mensual(GWh_mes)'!T63/'DEE_promdiaria(GWh_día)'!$A63</f>
        <v>273.18533907676084</v>
      </c>
      <c r="U63" s="15">
        <f>+'DEE_Mensual(GWh_mes)'!U63/'DEE_promdiaria(GWh_día)'!$A63</f>
        <v>246.77071637822482</v>
      </c>
    </row>
    <row r="64" spans="1:21" s="13" customFormat="1" x14ac:dyDescent="0.25">
      <c r="A64" s="16">
        <v>31</v>
      </c>
      <c r="B64" s="8">
        <v>47027</v>
      </c>
      <c r="C64" s="14">
        <f>+'DEE_Mensual(GWh_mes)'!C64/'DEE_promdiaria(GWh_día)'!$A64</f>
        <v>241.5850668038461</v>
      </c>
      <c r="D64" s="14">
        <f>+'DEE_Mensual(GWh_mes)'!D64/'DEE_promdiaria(GWh_día)'!$A64</f>
        <v>266.50141870505507</v>
      </c>
      <c r="E64" s="14">
        <f>+'DEE_Mensual(GWh_mes)'!E64/'DEE_promdiaria(GWh_día)'!$A64</f>
        <v>217.05274490661549</v>
      </c>
      <c r="F64" s="14">
        <f>+'DEE_Mensual(GWh_mes)'!F64/'DEE_promdiaria(GWh_día)'!$A64</f>
        <v>255.29625025619589</v>
      </c>
      <c r="G64" s="14">
        <f>+'DEE_Mensual(GWh_mes)'!G64/'DEE_promdiaria(GWh_día)'!$A64</f>
        <v>228.07059808898725</v>
      </c>
      <c r="I64" s="8">
        <v>47027</v>
      </c>
      <c r="J64" s="14">
        <f>+'DEE_Mensual(GWh_mes)'!J64/'DEE_promdiaria(GWh_día)'!$A64</f>
        <v>263.6638987022763</v>
      </c>
      <c r="K64" s="14">
        <f>+'DEE_Mensual(GWh_mes)'!K64/'DEE_promdiaria(GWh_día)'!$A64</f>
        <v>288.5802506034853</v>
      </c>
      <c r="L64" s="14">
        <f>+'DEE_Mensual(GWh_mes)'!L64/'DEE_promdiaria(GWh_día)'!$A64</f>
        <v>239.13157680504565</v>
      </c>
      <c r="M64" s="15">
        <f>+'DEE_Mensual(GWh_mes)'!M64/'DEE_promdiaria(GWh_día)'!$A64</f>
        <v>277.37508215462606</v>
      </c>
      <c r="N64" s="15">
        <f>+'DEE_Mensual(GWh_mes)'!N64/'DEE_promdiaria(GWh_día)'!$A64</f>
        <v>250.14942998741745</v>
      </c>
      <c r="P64" s="8">
        <v>47027</v>
      </c>
      <c r="Q64" s="14">
        <f>+'DEE_Mensual(GWh_mes)'!Q64/'DEE_promdiaria(GWh_día)'!$A64</f>
        <v>260.28904447074541</v>
      </c>
      <c r="R64" s="14">
        <f>+'DEE_Mensual(GWh_mes)'!R64/'DEE_promdiaria(GWh_día)'!$A64</f>
        <v>285.20539637195446</v>
      </c>
      <c r="S64" s="14">
        <f>+'DEE_Mensual(GWh_mes)'!S64/'DEE_promdiaria(GWh_día)'!$A64</f>
        <v>235.75672257351482</v>
      </c>
      <c r="T64" s="15">
        <f>+'DEE_Mensual(GWh_mes)'!T64/'DEE_promdiaria(GWh_día)'!$A64</f>
        <v>274.00022792309528</v>
      </c>
      <c r="U64" s="15">
        <f>+'DEE_Mensual(GWh_mes)'!U64/'DEE_promdiaria(GWh_día)'!$A64</f>
        <v>246.77457575588662</v>
      </c>
    </row>
    <row r="65" spans="1:21" s="13" customFormat="1" x14ac:dyDescent="0.25">
      <c r="A65" s="16">
        <v>30</v>
      </c>
      <c r="B65" s="8">
        <v>47058</v>
      </c>
      <c r="C65" s="14">
        <f>+'DEE_Mensual(GWh_mes)'!C65/'DEE_promdiaria(GWh_día)'!$A65</f>
        <v>245.87971355354622</v>
      </c>
      <c r="D65" s="14">
        <f>+'DEE_Mensual(GWh_mes)'!D65/'DEE_promdiaria(GWh_día)'!$A65</f>
        <v>271.2390023097629</v>
      </c>
      <c r="E65" s="14">
        <f>+'DEE_Mensual(GWh_mes)'!E65/'DEE_promdiaria(GWh_día)'!$A65</f>
        <v>220.91128168522999</v>
      </c>
      <c r="F65" s="14">
        <f>+'DEE_Mensual(GWh_mes)'!F65/'DEE_promdiaria(GWh_día)'!$A65</f>
        <v>259.83464009079455</v>
      </c>
      <c r="G65" s="14">
        <f>+'DEE_Mensual(GWh_mes)'!G65/'DEE_promdiaria(GWh_día)'!$A65</f>
        <v>232.12499874273433</v>
      </c>
      <c r="I65" s="8">
        <v>47058</v>
      </c>
      <c r="J65" s="14">
        <f>+'DEE_Mensual(GWh_mes)'!J65/'DEE_promdiaria(GWh_día)'!$A65</f>
        <v>268.19034235950465</v>
      </c>
      <c r="K65" s="14">
        <f>+'DEE_Mensual(GWh_mes)'!K65/'DEE_promdiaria(GWh_día)'!$A65</f>
        <v>293.54963111572135</v>
      </c>
      <c r="L65" s="14">
        <f>+'DEE_Mensual(GWh_mes)'!L65/'DEE_promdiaria(GWh_día)'!$A65</f>
        <v>243.22191049118842</v>
      </c>
      <c r="M65" s="15">
        <f>+'DEE_Mensual(GWh_mes)'!M65/'DEE_promdiaria(GWh_día)'!$A65</f>
        <v>282.14526889675295</v>
      </c>
      <c r="N65" s="15">
        <f>+'DEE_Mensual(GWh_mes)'!N65/'DEE_promdiaria(GWh_día)'!$A65</f>
        <v>254.43562754869274</v>
      </c>
      <c r="P65" s="8">
        <v>47058</v>
      </c>
      <c r="Q65" s="14">
        <f>+'DEE_Mensual(GWh_mes)'!Q65/'DEE_promdiaria(GWh_día)'!$A65</f>
        <v>264.84820505525147</v>
      </c>
      <c r="R65" s="14">
        <f>+'DEE_Mensual(GWh_mes)'!R65/'DEE_promdiaria(GWh_día)'!$A65</f>
        <v>290.20749381146823</v>
      </c>
      <c r="S65" s="14">
        <f>+'DEE_Mensual(GWh_mes)'!S65/'DEE_promdiaria(GWh_día)'!$A65</f>
        <v>239.87977318693527</v>
      </c>
      <c r="T65" s="15">
        <f>+'DEE_Mensual(GWh_mes)'!T65/'DEE_promdiaria(GWh_día)'!$A65</f>
        <v>278.80313159249982</v>
      </c>
      <c r="U65" s="15">
        <f>+'DEE_Mensual(GWh_mes)'!U65/'DEE_promdiaria(GWh_día)'!$A65</f>
        <v>251.09349024443958</v>
      </c>
    </row>
    <row r="66" spans="1:21" s="13" customFormat="1" x14ac:dyDescent="0.25">
      <c r="A66" s="16">
        <v>31</v>
      </c>
      <c r="B66" s="8">
        <v>47088</v>
      </c>
      <c r="C66" s="14">
        <f>+'DEE_Mensual(GWh_mes)'!C66/'DEE_promdiaria(GWh_día)'!$A66</f>
        <v>241.17484537814616</v>
      </c>
      <c r="D66" s="14">
        <f>+'DEE_Mensual(GWh_mes)'!D66/'DEE_promdiaria(GWh_día)'!$A66</f>
        <v>266.04888828428608</v>
      </c>
      <c r="E66" s="14">
        <f>+'DEE_Mensual(GWh_mes)'!E66/'DEE_promdiaria(GWh_día)'!$A66</f>
        <v>216.6841803771697</v>
      </c>
      <c r="F66" s="14">
        <f>+'DEE_Mensual(GWh_mes)'!F66/'DEE_promdiaria(GWh_día)'!$A66</f>
        <v>254.86274667444934</v>
      </c>
      <c r="G66" s="14">
        <f>+'DEE_Mensual(GWh_mes)'!G66/'DEE_promdiaria(GWh_día)'!$A66</f>
        <v>227.68332478958141</v>
      </c>
      <c r="I66" s="8">
        <v>47088</v>
      </c>
      <c r="J66" s="14">
        <f>+'DEE_Mensual(GWh_mes)'!J66/'DEE_promdiaria(GWh_día)'!$A66</f>
        <v>263.75696681269693</v>
      </c>
      <c r="K66" s="14">
        <f>+'DEE_Mensual(GWh_mes)'!K66/'DEE_promdiaria(GWh_día)'!$A66</f>
        <v>288.63100971883688</v>
      </c>
      <c r="L66" s="14">
        <f>+'DEE_Mensual(GWh_mes)'!L66/'DEE_promdiaria(GWh_día)'!$A66</f>
        <v>239.26630181172052</v>
      </c>
      <c r="M66" s="15">
        <f>+'DEE_Mensual(GWh_mes)'!M66/'DEE_promdiaria(GWh_día)'!$A66</f>
        <v>277.44486810900014</v>
      </c>
      <c r="N66" s="15">
        <f>+'DEE_Mensual(GWh_mes)'!N66/'DEE_promdiaria(GWh_día)'!$A66</f>
        <v>250.26544622413221</v>
      </c>
      <c r="P66" s="8">
        <v>47088</v>
      </c>
      <c r="Q66" s="14">
        <f>+'DEE_Mensual(GWh_mes)'!Q66/'DEE_promdiaria(GWh_día)'!$A66</f>
        <v>260.33314603527344</v>
      </c>
      <c r="R66" s="14">
        <f>+'DEE_Mensual(GWh_mes)'!R66/'DEE_promdiaria(GWh_día)'!$A66</f>
        <v>285.20718894141339</v>
      </c>
      <c r="S66" s="14">
        <f>+'DEE_Mensual(GWh_mes)'!S66/'DEE_promdiaria(GWh_día)'!$A66</f>
        <v>235.84248103429701</v>
      </c>
      <c r="T66" s="15">
        <f>+'DEE_Mensual(GWh_mes)'!T66/'DEE_promdiaria(GWh_día)'!$A66</f>
        <v>274.02104733157665</v>
      </c>
      <c r="U66" s="15">
        <f>+'DEE_Mensual(GWh_mes)'!U66/'DEE_promdiaria(GWh_día)'!$A66</f>
        <v>246.84162544670869</v>
      </c>
    </row>
    <row r="67" spans="1:21" s="13" customFormat="1" x14ac:dyDescent="0.25">
      <c r="A67" s="16">
        <v>31</v>
      </c>
      <c r="B67" s="8">
        <v>47119</v>
      </c>
      <c r="C67" s="14">
        <f>+'DEE_Mensual(GWh_mes)'!C67/'DEE_promdiaria(GWh_día)'!$A67</f>
        <v>234.19185268549282</v>
      </c>
      <c r="D67" s="14">
        <f>+'DEE_Mensual(GWh_mes)'!D67/'DEE_promdiaria(GWh_día)'!$A67</f>
        <v>260.30451035736473</v>
      </c>
      <c r="E67" s="14">
        <f>+'DEE_Mensual(GWh_mes)'!E67/'DEE_promdiaria(GWh_día)'!$A67</f>
        <v>208.48000449235158</v>
      </c>
      <c r="F67" s="14">
        <f>+'DEE_Mensual(GWh_mes)'!F67/'DEE_promdiaria(GWh_día)'!$A67</f>
        <v>248.52844254764915</v>
      </c>
      <c r="G67" s="14">
        <f>+'DEE_Mensual(GWh_mes)'!G67/'DEE_promdiaria(GWh_día)'!$A67</f>
        <v>220.06057018447214</v>
      </c>
      <c r="I67" s="8">
        <v>47119</v>
      </c>
      <c r="J67" s="14">
        <f>+'DEE_Mensual(GWh_mes)'!J67/'DEE_promdiaria(GWh_día)'!$A67</f>
        <v>257.72825648671028</v>
      </c>
      <c r="K67" s="14">
        <f>+'DEE_Mensual(GWh_mes)'!K67/'DEE_promdiaria(GWh_día)'!$A67</f>
        <v>283.84091415858217</v>
      </c>
      <c r="L67" s="14">
        <f>+'DEE_Mensual(GWh_mes)'!L67/'DEE_promdiaria(GWh_día)'!$A67</f>
        <v>232.01640829356904</v>
      </c>
      <c r="M67" s="15">
        <f>+'DEE_Mensual(GWh_mes)'!M67/'DEE_promdiaria(GWh_día)'!$A67</f>
        <v>272.06484634886664</v>
      </c>
      <c r="N67" s="15">
        <f>+'DEE_Mensual(GWh_mes)'!N67/'DEE_promdiaria(GWh_día)'!$A67</f>
        <v>243.59697398568957</v>
      </c>
      <c r="P67" s="8">
        <v>47119</v>
      </c>
      <c r="Q67" s="14">
        <f>+'DEE_Mensual(GWh_mes)'!Q67/'DEE_promdiaria(GWh_día)'!$A67</f>
        <v>253.45446523309701</v>
      </c>
      <c r="R67" s="14">
        <f>+'DEE_Mensual(GWh_mes)'!R67/'DEE_promdiaria(GWh_día)'!$A67</f>
        <v>279.56712290496893</v>
      </c>
      <c r="S67" s="14">
        <f>+'DEE_Mensual(GWh_mes)'!S67/'DEE_promdiaria(GWh_día)'!$A67</f>
        <v>227.74261703995577</v>
      </c>
      <c r="T67" s="15">
        <f>+'DEE_Mensual(GWh_mes)'!T67/'DEE_promdiaria(GWh_día)'!$A67</f>
        <v>267.79105509525334</v>
      </c>
      <c r="U67" s="15">
        <f>+'DEE_Mensual(GWh_mes)'!U67/'DEE_promdiaria(GWh_día)'!$A67</f>
        <v>239.3231827320763</v>
      </c>
    </row>
    <row r="68" spans="1:21" s="13" customFormat="1" x14ac:dyDescent="0.25">
      <c r="A68" s="16">
        <v>28</v>
      </c>
      <c r="B68" s="8">
        <v>47150</v>
      </c>
      <c r="C68" s="14">
        <f>+'DEE_Mensual(GWh_mes)'!C68/'DEE_promdiaria(GWh_día)'!$A68</f>
        <v>249.00183612160896</v>
      </c>
      <c r="D68" s="14">
        <f>+'DEE_Mensual(GWh_mes)'!D68/'DEE_promdiaria(GWh_día)'!$A68</f>
        <v>276.76582377425842</v>
      </c>
      <c r="E68" s="14">
        <f>+'DEE_Mensual(GWh_mes)'!E68/'DEE_promdiaria(GWh_día)'!$A68</f>
        <v>221.66400460972378</v>
      </c>
      <c r="F68" s="14">
        <f>+'DEE_Mensual(GWh_mes)'!F68/'DEE_promdiaria(GWh_día)'!$A68</f>
        <v>264.24505299044461</v>
      </c>
      <c r="G68" s="14">
        <f>+'DEE_Mensual(GWh_mes)'!G68/'DEE_promdiaria(GWh_día)'!$A68</f>
        <v>233.97690998025101</v>
      </c>
      <c r="I68" s="8">
        <v>47150</v>
      </c>
      <c r="J68" s="14">
        <f>+'DEE_Mensual(GWh_mes)'!J68/'DEE_promdiaria(GWh_día)'!$A68</f>
        <v>273.74417998609357</v>
      </c>
      <c r="K68" s="14">
        <f>+'DEE_Mensual(GWh_mes)'!K68/'DEE_promdiaria(GWh_día)'!$A68</f>
        <v>301.50816763874303</v>
      </c>
      <c r="L68" s="14">
        <f>+'DEE_Mensual(GWh_mes)'!L68/'DEE_promdiaria(GWh_día)'!$A68</f>
        <v>246.40634847420839</v>
      </c>
      <c r="M68" s="15">
        <f>+'DEE_Mensual(GWh_mes)'!M68/'DEE_promdiaria(GWh_día)'!$A68</f>
        <v>288.98739685492922</v>
      </c>
      <c r="N68" s="15">
        <f>+'DEE_Mensual(GWh_mes)'!N68/'DEE_promdiaria(GWh_día)'!$A68</f>
        <v>258.71925384473559</v>
      </c>
      <c r="P68" s="8">
        <v>47150</v>
      </c>
      <c r="Q68" s="14">
        <f>+'DEE_Mensual(GWh_mes)'!Q68/'DEE_promdiaria(GWh_día)'!$A68</f>
        <v>269.50062805670473</v>
      </c>
      <c r="R68" s="14">
        <f>+'DEE_Mensual(GWh_mes)'!R68/'DEE_promdiaria(GWh_día)'!$A68</f>
        <v>297.26461570935419</v>
      </c>
      <c r="S68" s="14">
        <f>+'DEE_Mensual(GWh_mes)'!S68/'DEE_promdiaria(GWh_día)'!$A68</f>
        <v>242.16279654481951</v>
      </c>
      <c r="T68" s="15">
        <f>+'DEE_Mensual(GWh_mes)'!T68/'DEE_promdiaria(GWh_día)'!$A68</f>
        <v>284.74384492554037</v>
      </c>
      <c r="U68" s="15">
        <f>+'DEE_Mensual(GWh_mes)'!U68/'DEE_promdiaria(GWh_día)'!$A68</f>
        <v>254.47570191534675</v>
      </c>
    </row>
    <row r="69" spans="1:21" s="13" customFormat="1" x14ac:dyDescent="0.25">
      <c r="A69" s="16">
        <v>31</v>
      </c>
      <c r="B69" s="8">
        <v>47178</v>
      </c>
      <c r="C69" s="14">
        <f>+'DEE_Mensual(GWh_mes)'!C69/'DEE_promdiaria(GWh_día)'!$A69</f>
        <v>237.99390811278195</v>
      </c>
      <c r="D69" s="14">
        <f>+'DEE_Mensual(GWh_mes)'!D69/'DEE_promdiaria(GWh_día)'!$A69</f>
        <v>264.5304992848325</v>
      </c>
      <c r="E69" s="14">
        <f>+'DEE_Mensual(GWh_mes)'!E69/'DEE_promdiaria(GWh_día)'!$A69</f>
        <v>211.86463347697259</v>
      </c>
      <c r="F69" s="14">
        <f>+'DEE_Mensual(GWh_mes)'!F69/'DEE_promdiaria(GWh_día)'!$A69</f>
        <v>252.56324949327325</v>
      </c>
      <c r="G69" s="14">
        <f>+'DEE_Mensual(GWh_mes)'!G69/'DEE_promdiaria(GWh_día)'!$A69</f>
        <v>223.6332072152139</v>
      </c>
      <c r="I69" s="8">
        <v>47178</v>
      </c>
      <c r="J69" s="14">
        <f>+'DEE_Mensual(GWh_mes)'!J69/'DEE_promdiaria(GWh_día)'!$A69</f>
        <v>262.26379865495505</v>
      </c>
      <c r="K69" s="14">
        <f>+'DEE_Mensual(GWh_mes)'!K69/'DEE_promdiaria(GWh_día)'!$A69</f>
        <v>288.80038982700563</v>
      </c>
      <c r="L69" s="14">
        <f>+'DEE_Mensual(GWh_mes)'!L69/'DEE_promdiaria(GWh_día)'!$A69</f>
        <v>236.13452401914572</v>
      </c>
      <c r="M69" s="15">
        <f>+'DEE_Mensual(GWh_mes)'!M69/'DEE_promdiaria(GWh_día)'!$A69</f>
        <v>276.83314003544643</v>
      </c>
      <c r="N69" s="15">
        <f>+'DEE_Mensual(GWh_mes)'!N69/'DEE_promdiaria(GWh_día)'!$A69</f>
        <v>247.90309775738703</v>
      </c>
      <c r="P69" s="8">
        <v>47178</v>
      </c>
      <c r="Q69" s="14">
        <f>+'DEE_Mensual(GWh_mes)'!Q69/'DEE_promdiaria(GWh_día)'!$A69</f>
        <v>258.16249818482834</v>
      </c>
      <c r="R69" s="14">
        <f>+'DEE_Mensual(GWh_mes)'!R69/'DEE_promdiaria(GWh_día)'!$A69</f>
        <v>284.69908935687891</v>
      </c>
      <c r="S69" s="14">
        <f>+'DEE_Mensual(GWh_mes)'!S69/'DEE_promdiaria(GWh_día)'!$A69</f>
        <v>232.03322354901897</v>
      </c>
      <c r="T69" s="15">
        <f>+'DEE_Mensual(GWh_mes)'!T69/'DEE_promdiaria(GWh_día)'!$A69</f>
        <v>272.73183956531972</v>
      </c>
      <c r="U69" s="15">
        <f>+'DEE_Mensual(GWh_mes)'!U69/'DEE_promdiaria(GWh_día)'!$A69</f>
        <v>243.80179728726031</v>
      </c>
    </row>
    <row r="70" spans="1:21" s="13" customFormat="1" x14ac:dyDescent="0.25">
      <c r="A70" s="16">
        <v>30</v>
      </c>
      <c r="B70" s="8">
        <v>47209</v>
      </c>
      <c r="C70" s="14">
        <f>+'DEE_Mensual(GWh_mes)'!C70/'DEE_promdiaria(GWh_día)'!$A70</f>
        <v>238.57000566854114</v>
      </c>
      <c r="D70" s="14">
        <f>+'DEE_Mensual(GWh_mes)'!D70/'DEE_promdiaria(GWh_día)'!$A70</f>
        <v>264.96676314935479</v>
      </c>
      <c r="E70" s="14">
        <f>+'DEE_Mensual(GWh_mes)'!E70/'DEE_promdiaria(GWh_día)'!$A70</f>
        <v>212.6046723252511</v>
      </c>
      <c r="F70" s="14">
        <f>+'DEE_Mensual(GWh_mes)'!F70/'DEE_promdiaria(GWh_día)'!$A70</f>
        <v>253.10555146781601</v>
      </c>
      <c r="G70" s="14">
        <f>+'DEE_Mensual(GWh_mes)'!G70/'DEE_promdiaria(GWh_día)'!$A70</f>
        <v>224.25544638446127</v>
      </c>
      <c r="I70" s="8">
        <v>47209</v>
      </c>
      <c r="J70" s="14">
        <f>+'DEE_Mensual(GWh_mes)'!J70/'DEE_promdiaria(GWh_día)'!$A70</f>
        <v>262.23968778736463</v>
      </c>
      <c r="K70" s="14">
        <f>+'DEE_Mensual(GWh_mes)'!K70/'DEE_promdiaria(GWh_día)'!$A70</f>
        <v>288.63644526817831</v>
      </c>
      <c r="L70" s="14">
        <f>+'DEE_Mensual(GWh_mes)'!L70/'DEE_promdiaria(GWh_día)'!$A70</f>
        <v>236.27435444407459</v>
      </c>
      <c r="M70" s="15">
        <f>+'DEE_Mensual(GWh_mes)'!M70/'DEE_promdiaria(GWh_día)'!$A70</f>
        <v>276.7752335866395</v>
      </c>
      <c r="N70" s="15">
        <f>+'DEE_Mensual(GWh_mes)'!N70/'DEE_promdiaria(GWh_día)'!$A70</f>
        <v>247.92512850328475</v>
      </c>
      <c r="P70" s="8">
        <v>47209</v>
      </c>
      <c r="Q70" s="14">
        <f>+'DEE_Mensual(GWh_mes)'!Q70/'DEE_promdiaria(GWh_día)'!$A70</f>
        <v>258.34010039991762</v>
      </c>
      <c r="R70" s="14">
        <f>+'DEE_Mensual(GWh_mes)'!R70/'DEE_promdiaria(GWh_día)'!$A70</f>
        <v>284.73685788073124</v>
      </c>
      <c r="S70" s="14">
        <f>+'DEE_Mensual(GWh_mes)'!S70/'DEE_promdiaria(GWh_día)'!$A70</f>
        <v>232.37476705662755</v>
      </c>
      <c r="T70" s="15">
        <f>+'DEE_Mensual(GWh_mes)'!T70/'DEE_promdiaria(GWh_día)'!$A70</f>
        <v>272.87564619919243</v>
      </c>
      <c r="U70" s="15">
        <f>+'DEE_Mensual(GWh_mes)'!U70/'DEE_promdiaria(GWh_día)'!$A70</f>
        <v>244.02554111583771</v>
      </c>
    </row>
    <row r="71" spans="1:21" s="13" customFormat="1" x14ac:dyDescent="0.25">
      <c r="A71" s="16">
        <v>31</v>
      </c>
      <c r="B71" s="8">
        <v>47239</v>
      </c>
      <c r="C71" s="14">
        <f>+'DEE_Mensual(GWh_mes)'!C71/'DEE_promdiaria(GWh_día)'!$A71</f>
        <v>237.00291792905756</v>
      </c>
      <c r="D71" s="14">
        <f>+'DEE_Mensual(GWh_mes)'!D71/'DEE_promdiaria(GWh_día)'!$A71</f>
        <v>263.22628380980655</v>
      </c>
      <c r="E71" s="14">
        <f>+'DEE_Mensual(GWh_mes)'!E71/'DEE_promdiaria(GWh_día)'!$A71</f>
        <v>211.20814230286126</v>
      </c>
      <c r="F71" s="14">
        <f>+'DEE_Mensual(GWh_mes)'!F71/'DEE_promdiaria(GWh_día)'!$A71</f>
        <v>251.44298451859308</v>
      </c>
      <c r="G71" s="14">
        <f>+'DEE_Mensual(GWh_mes)'!G71/'DEE_promdiaria(GWh_día)'!$A71</f>
        <v>222.7823862671313</v>
      </c>
      <c r="I71" s="8">
        <v>47239</v>
      </c>
      <c r="J71" s="14">
        <f>+'DEE_Mensual(GWh_mes)'!J71/'DEE_promdiaria(GWh_día)'!$A71</f>
        <v>261.03916400259237</v>
      </c>
      <c r="K71" s="14">
        <f>+'DEE_Mensual(GWh_mes)'!K71/'DEE_promdiaria(GWh_día)'!$A71</f>
        <v>287.26252988334136</v>
      </c>
      <c r="L71" s="14">
        <f>+'DEE_Mensual(GWh_mes)'!L71/'DEE_promdiaria(GWh_día)'!$A71</f>
        <v>235.2443883763961</v>
      </c>
      <c r="M71" s="15">
        <f>+'DEE_Mensual(GWh_mes)'!M71/'DEE_promdiaria(GWh_día)'!$A71</f>
        <v>275.47923059212786</v>
      </c>
      <c r="N71" s="15">
        <f>+'DEE_Mensual(GWh_mes)'!N71/'DEE_promdiaria(GWh_día)'!$A71</f>
        <v>246.81863234066614</v>
      </c>
      <c r="P71" s="8">
        <v>47239</v>
      </c>
      <c r="Q71" s="14">
        <f>+'DEE_Mensual(GWh_mes)'!Q71/'DEE_promdiaria(GWh_día)'!$A71</f>
        <v>257.20211302818581</v>
      </c>
      <c r="R71" s="14">
        <f>+'DEE_Mensual(GWh_mes)'!R71/'DEE_promdiaria(GWh_día)'!$A71</f>
        <v>283.42547890893485</v>
      </c>
      <c r="S71" s="14">
        <f>+'DEE_Mensual(GWh_mes)'!S71/'DEE_promdiaria(GWh_día)'!$A71</f>
        <v>231.40733740198954</v>
      </c>
      <c r="T71" s="15">
        <f>+'DEE_Mensual(GWh_mes)'!T71/'DEE_promdiaria(GWh_día)'!$A71</f>
        <v>271.64217961772135</v>
      </c>
      <c r="U71" s="15">
        <f>+'DEE_Mensual(GWh_mes)'!U71/'DEE_promdiaria(GWh_día)'!$A71</f>
        <v>242.98158136625958</v>
      </c>
    </row>
    <row r="72" spans="1:21" s="13" customFormat="1" x14ac:dyDescent="0.25">
      <c r="A72" s="16">
        <v>30</v>
      </c>
      <c r="B72" s="8">
        <v>47270</v>
      </c>
      <c r="C72" s="14">
        <f>+'DEE_Mensual(GWh_mes)'!C72/'DEE_promdiaria(GWh_día)'!$A72</f>
        <v>239.66973730545851</v>
      </c>
      <c r="D72" s="14">
        <f>+'DEE_Mensual(GWh_mes)'!D72/'DEE_promdiaria(GWh_día)'!$A72</f>
        <v>266.18817541931043</v>
      </c>
      <c r="E72" s="14">
        <f>+'DEE_Mensual(GWh_mes)'!E72/'DEE_promdiaria(GWh_día)'!$A72</f>
        <v>213.58471205680635</v>
      </c>
      <c r="F72" s="14">
        <f>+'DEE_Mensual(GWh_mes)'!F72/'DEE_promdiaria(GWh_día)'!$A72</f>
        <v>254.27228733491953</v>
      </c>
      <c r="G72" s="14">
        <f>+'DEE_Mensual(GWh_mes)'!G72/'DEE_promdiaria(GWh_día)'!$A72</f>
        <v>225.28919246854639</v>
      </c>
      <c r="I72" s="8">
        <v>47270</v>
      </c>
      <c r="J72" s="14">
        <f>+'DEE_Mensual(GWh_mes)'!J72/'DEE_promdiaria(GWh_día)'!$A72</f>
        <v>264.07387855123909</v>
      </c>
      <c r="K72" s="14">
        <f>+'DEE_Mensual(GWh_mes)'!K72/'DEE_promdiaria(GWh_día)'!$A72</f>
        <v>290.59231666509106</v>
      </c>
      <c r="L72" s="14">
        <f>+'DEE_Mensual(GWh_mes)'!L72/'DEE_promdiaria(GWh_día)'!$A72</f>
        <v>237.98885330258693</v>
      </c>
      <c r="M72" s="15">
        <f>+'DEE_Mensual(GWh_mes)'!M72/'DEE_promdiaria(GWh_día)'!$A72</f>
        <v>278.67642858070013</v>
      </c>
      <c r="N72" s="15">
        <f>+'DEE_Mensual(GWh_mes)'!N72/'DEE_promdiaria(GWh_día)'!$A72</f>
        <v>249.69333371432697</v>
      </c>
      <c r="P72" s="8">
        <v>47270</v>
      </c>
      <c r="Q72" s="14">
        <f>+'DEE_Mensual(GWh_mes)'!Q72/'DEE_promdiaria(GWh_día)'!$A72</f>
        <v>260.18120591942625</v>
      </c>
      <c r="R72" s="14">
        <f>+'DEE_Mensual(GWh_mes)'!R72/'DEE_promdiaria(GWh_día)'!$A72</f>
        <v>286.69964403327816</v>
      </c>
      <c r="S72" s="14">
        <f>+'DEE_Mensual(GWh_mes)'!S72/'DEE_promdiaria(GWh_día)'!$A72</f>
        <v>234.09618067077409</v>
      </c>
      <c r="T72" s="15">
        <f>+'DEE_Mensual(GWh_mes)'!T72/'DEE_promdiaria(GWh_día)'!$A72</f>
        <v>274.78375594888723</v>
      </c>
      <c r="U72" s="15">
        <f>+'DEE_Mensual(GWh_mes)'!U72/'DEE_promdiaria(GWh_día)'!$A72</f>
        <v>245.80066108251413</v>
      </c>
    </row>
    <row r="73" spans="1:21" s="13" customFormat="1" x14ac:dyDescent="0.25">
      <c r="A73" s="16">
        <v>31</v>
      </c>
      <c r="B73" s="8">
        <v>47300</v>
      </c>
      <c r="C73" s="14">
        <f>+'DEE_Mensual(GWh_mes)'!C73/'DEE_promdiaria(GWh_día)'!$A73</f>
        <v>238.91262362790218</v>
      </c>
      <c r="D73" s="14">
        <f>+'DEE_Mensual(GWh_mes)'!D73/'DEE_promdiaria(GWh_día)'!$A73</f>
        <v>265.41122258155769</v>
      </c>
      <c r="E73" s="14">
        <f>+'DEE_Mensual(GWh_mes)'!E73/'DEE_promdiaria(GWh_día)'!$A73</f>
        <v>212.86411362348713</v>
      </c>
      <c r="F73" s="14">
        <f>+'DEE_Mensual(GWh_mes)'!F73/'DEE_promdiaria(GWh_día)'!$A73</f>
        <v>253.52181705000078</v>
      </c>
      <c r="G73" s="14">
        <f>+'DEE_Mensual(GWh_mes)'!G73/'DEE_promdiaria(GWh_día)'!$A73</f>
        <v>224.53397455432207</v>
      </c>
      <c r="I73" s="8">
        <v>47300</v>
      </c>
      <c r="J73" s="14">
        <f>+'DEE_Mensual(GWh_mes)'!J73/'DEE_promdiaria(GWh_día)'!$A73</f>
        <v>262.89644737368116</v>
      </c>
      <c r="K73" s="14">
        <f>+'DEE_Mensual(GWh_mes)'!K73/'DEE_promdiaria(GWh_día)'!$A73</f>
        <v>289.39504632733667</v>
      </c>
      <c r="L73" s="14">
        <f>+'DEE_Mensual(GWh_mes)'!L73/'DEE_promdiaria(GWh_día)'!$A73</f>
        <v>236.84793736926613</v>
      </c>
      <c r="M73" s="15">
        <f>+'DEE_Mensual(GWh_mes)'!M73/'DEE_promdiaria(GWh_día)'!$A73</f>
        <v>277.50564079577981</v>
      </c>
      <c r="N73" s="15">
        <f>+'DEE_Mensual(GWh_mes)'!N73/'DEE_promdiaria(GWh_día)'!$A73</f>
        <v>248.51779830010108</v>
      </c>
      <c r="P73" s="8">
        <v>47300</v>
      </c>
      <c r="Q73" s="14">
        <f>+'DEE_Mensual(GWh_mes)'!Q73/'DEE_promdiaria(GWh_día)'!$A73</f>
        <v>258.8761294913603</v>
      </c>
      <c r="R73" s="14">
        <f>+'DEE_Mensual(GWh_mes)'!R73/'DEE_promdiaria(GWh_día)'!$A73</f>
        <v>285.37472844501582</v>
      </c>
      <c r="S73" s="14">
        <f>+'DEE_Mensual(GWh_mes)'!S73/'DEE_promdiaria(GWh_día)'!$A73</f>
        <v>232.82761948694522</v>
      </c>
      <c r="T73" s="15">
        <f>+'DEE_Mensual(GWh_mes)'!T73/'DEE_promdiaria(GWh_día)'!$A73</f>
        <v>273.4853229134589</v>
      </c>
      <c r="U73" s="15">
        <f>+'DEE_Mensual(GWh_mes)'!U73/'DEE_promdiaria(GWh_día)'!$A73</f>
        <v>244.49748041778017</v>
      </c>
    </row>
    <row r="74" spans="1:21" s="13" customFormat="1" x14ac:dyDescent="0.25">
      <c r="A74" s="16">
        <v>31</v>
      </c>
      <c r="B74" s="8">
        <v>47331</v>
      </c>
      <c r="C74" s="14">
        <f>+'DEE_Mensual(GWh_mes)'!C74/'DEE_promdiaria(GWh_día)'!$A74</f>
        <v>242.83067334134265</v>
      </c>
      <c r="D74" s="14">
        <f>+'DEE_Mensual(GWh_mes)'!D74/'DEE_promdiaria(GWh_día)'!$A74</f>
        <v>269.76383630614333</v>
      </c>
      <c r="E74" s="14">
        <f>+'DEE_Mensual(GWh_mes)'!E74/'DEE_promdiaria(GWh_día)'!$A74</f>
        <v>216.35498056354135</v>
      </c>
      <c r="F74" s="14">
        <f>+'DEE_Mensual(GWh_mes)'!F74/'DEE_promdiaria(GWh_día)'!$A74</f>
        <v>257.67945036196301</v>
      </c>
      <c r="G74" s="14">
        <f>+'DEE_Mensual(GWh_mes)'!G74/'DEE_promdiaria(GWh_día)'!$A74</f>
        <v>228.21622148335152</v>
      </c>
      <c r="I74" s="8">
        <v>47331</v>
      </c>
      <c r="J74" s="14">
        <f>+'DEE_Mensual(GWh_mes)'!J74/'DEE_promdiaria(GWh_día)'!$A74</f>
        <v>267.32364124113991</v>
      </c>
      <c r="K74" s="14">
        <f>+'DEE_Mensual(GWh_mes)'!K74/'DEE_promdiaria(GWh_día)'!$A74</f>
        <v>294.25680420594057</v>
      </c>
      <c r="L74" s="14">
        <f>+'DEE_Mensual(GWh_mes)'!L74/'DEE_promdiaria(GWh_día)'!$A74</f>
        <v>240.84794846333858</v>
      </c>
      <c r="M74" s="15">
        <f>+'DEE_Mensual(GWh_mes)'!M74/'DEE_promdiaria(GWh_día)'!$A74</f>
        <v>282.17241826176024</v>
      </c>
      <c r="N74" s="15">
        <f>+'DEE_Mensual(GWh_mes)'!N74/'DEE_promdiaria(GWh_día)'!$A74</f>
        <v>252.70918938314875</v>
      </c>
      <c r="P74" s="8">
        <v>47331</v>
      </c>
      <c r="Q74" s="14">
        <f>+'DEE_Mensual(GWh_mes)'!Q74/'DEE_promdiaria(GWh_día)'!$A74</f>
        <v>263.19921376206406</v>
      </c>
      <c r="R74" s="14">
        <f>+'DEE_Mensual(GWh_mes)'!R74/'DEE_promdiaria(GWh_día)'!$A74</f>
        <v>290.13237672686472</v>
      </c>
      <c r="S74" s="14">
        <f>+'DEE_Mensual(GWh_mes)'!S74/'DEE_promdiaria(GWh_día)'!$A74</f>
        <v>236.72352098426276</v>
      </c>
      <c r="T74" s="15">
        <f>+'DEE_Mensual(GWh_mes)'!T74/'DEE_promdiaria(GWh_día)'!$A74</f>
        <v>278.04799078268445</v>
      </c>
      <c r="U74" s="15">
        <f>+'DEE_Mensual(GWh_mes)'!U74/'DEE_promdiaria(GWh_día)'!$A74</f>
        <v>248.58476190407296</v>
      </c>
    </row>
    <row r="75" spans="1:21" s="13" customFormat="1" x14ac:dyDescent="0.25">
      <c r="A75" s="16">
        <v>30</v>
      </c>
      <c r="B75" s="8">
        <v>47362</v>
      </c>
      <c r="C75" s="14">
        <f>+'DEE_Mensual(GWh_mes)'!C75/'DEE_promdiaria(GWh_día)'!$A75</f>
        <v>245.38195434046773</v>
      </c>
      <c r="D75" s="14">
        <f>+'DEE_Mensual(GWh_mes)'!D75/'DEE_promdiaria(GWh_día)'!$A75</f>
        <v>272.59808842243797</v>
      </c>
      <c r="E75" s="14">
        <f>+'DEE_Mensual(GWh_mes)'!E75/'DEE_promdiaria(GWh_día)'!$A75</f>
        <v>218.62809681933632</v>
      </c>
      <c r="F75" s="14">
        <f>+'DEE_Mensual(GWh_mes)'!F75/'DEE_promdiaria(GWh_día)'!$A75</f>
        <v>260.38673884626979</v>
      </c>
      <c r="G75" s="14">
        <f>+'DEE_Mensual(GWh_mes)'!G75/'DEE_promdiaria(GWh_día)'!$A75</f>
        <v>230.61395691582774</v>
      </c>
      <c r="I75" s="8">
        <v>47362</v>
      </c>
      <c r="J75" s="14">
        <f>+'DEE_Mensual(GWh_mes)'!J75/'DEE_promdiaria(GWh_día)'!$A75</f>
        <v>270.27531093358351</v>
      </c>
      <c r="K75" s="14">
        <f>+'DEE_Mensual(GWh_mes)'!K75/'DEE_promdiaria(GWh_día)'!$A75</f>
        <v>297.49144501555378</v>
      </c>
      <c r="L75" s="14">
        <f>+'DEE_Mensual(GWh_mes)'!L75/'DEE_promdiaria(GWh_día)'!$A75</f>
        <v>243.52145341245213</v>
      </c>
      <c r="M75" s="15">
        <f>+'DEE_Mensual(GWh_mes)'!M75/'DEE_promdiaria(GWh_día)'!$A75</f>
        <v>285.28009543938555</v>
      </c>
      <c r="N75" s="15">
        <f>+'DEE_Mensual(GWh_mes)'!N75/'DEE_promdiaria(GWh_día)'!$A75</f>
        <v>255.50731350894355</v>
      </c>
      <c r="P75" s="8">
        <v>47362</v>
      </c>
      <c r="Q75" s="14">
        <f>+'DEE_Mensual(GWh_mes)'!Q75/'DEE_promdiaria(GWh_día)'!$A75</f>
        <v>266.13808028604922</v>
      </c>
      <c r="R75" s="14">
        <f>+'DEE_Mensual(GWh_mes)'!R75/'DEE_promdiaria(GWh_día)'!$A75</f>
        <v>293.35421436801954</v>
      </c>
      <c r="S75" s="14">
        <f>+'DEE_Mensual(GWh_mes)'!S75/'DEE_promdiaria(GWh_día)'!$A75</f>
        <v>239.38422276491787</v>
      </c>
      <c r="T75" s="15">
        <f>+'DEE_Mensual(GWh_mes)'!T75/'DEE_promdiaria(GWh_día)'!$A75</f>
        <v>281.14286479185131</v>
      </c>
      <c r="U75" s="15">
        <f>+'DEE_Mensual(GWh_mes)'!U75/'DEE_promdiaria(GWh_día)'!$A75</f>
        <v>251.37008286140926</v>
      </c>
    </row>
    <row r="76" spans="1:21" s="13" customFormat="1" x14ac:dyDescent="0.25">
      <c r="A76" s="16">
        <v>31</v>
      </c>
      <c r="B76" s="8">
        <v>47392</v>
      </c>
      <c r="C76" s="14">
        <f>+'DEE_Mensual(GWh_mes)'!C76/'DEE_promdiaria(GWh_día)'!$A76</f>
        <v>246.52002865524852</v>
      </c>
      <c r="D76" s="14">
        <f>+'DEE_Mensual(GWh_mes)'!D76/'DEE_promdiaria(GWh_día)'!$A76</f>
        <v>274.54873391515446</v>
      </c>
      <c r="E76" s="14">
        <f>+'DEE_Mensual(GWh_mes)'!E76/'DEE_promdiaria(GWh_día)'!$A76</f>
        <v>218.96941223299328</v>
      </c>
      <c r="F76" s="14">
        <f>+'DEE_Mensual(GWh_mes)'!F76/'DEE_promdiaria(GWh_día)'!$A76</f>
        <v>261.95077223571928</v>
      </c>
      <c r="G76" s="14">
        <f>+'DEE_Mensual(GWh_mes)'!G76/'DEE_promdiaria(GWh_día)'!$A76</f>
        <v>231.33416857885484</v>
      </c>
      <c r="I76" s="8">
        <v>47392</v>
      </c>
      <c r="J76" s="14">
        <f>+'DEE_Mensual(GWh_mes)'!J76/'DEE_promdiaria(GWh_día)'!$A76</f>
        <v>270.9967902250649</v>
      </c>
      <c r="K76" s="14">
        <f>+'DEE_Mensual(GWh_mes)'!K76/'DEE_promdiaria(GWh_día)'!$A76</f>
        <v>299.0254954849708</v>
      </c>
      <c r="L76" s="14">
        <f>+'DEE_Mensual(GWh_mes)'!L76/'DEE_promdiaria(GWh_día)'!$A76</f>
        <v>243.44617380280965</v>
      </c>
      <c r="M76" s="15">
        <f>+'DEE_Mensual(GWh_mes)'!M76/'DEE_promdiaria(GWh_día)'!$A76</f>
        <v>286.42753380553569</v>
      </c>
      <c r="N76" s="15">
        <f>+'DEE_Mensual(GWh_mes)'!N76/'DEE_promdiaria(GWh_día)'!$A76</f>
        <v>255.81093014867122</v>
      </c>
      <c r="P76" s="8">
        <v>47392</v>
      </c>
      <c r="Q76" s="14">
        <f>+'DEE_Mensual(GWh_mes)'!Q76/'DEE_promdiaria(GWh_día)'!$A76</f>
        <v>267.10696995613444</v>
      </c>
      <c r="R76" s="14">
        <f>+'DEE_Mensual(GWh_mes)'!R76/'DEE_promdiaria(GWh_día)'!$A76</f>
        <v>295.13567521604034</v>
      </c>
      <c r="S76" s="14">
        <f>+'DEE_Mensual(GWh_mes)'!S76/'DEE_promdiaria(GWh_día)'!$A76</f>
        <v>239.55635353387916</v>
      </c>
      <c r="T76" s="15">
        <f>+'DEE_Mensual(GWh_mes)'!T76/'DEE_promdiaria(GWh_día)'!$A76</f>
        <v>282.53771353660522</v>
      </c>
      <c r="U76" s="15">
        <f>+'DEE_Mensual(GWh_mes)'!U76/'DEE_promdiaria(GWh_día)'!$A76</f>
        <v>251.92110987974073</v>
      </c>
    </row>
    <row r="77" spans="1:21" s="13" customFormat="1" x14ac:dyDescent="0.25">
      <c r="A77" s="16">
        <v>30</v>
      </c>
      <c r="B77" s="8">
        <v>47423</v>
      </c>
      <c r="C77" s="14">
        <f>+'DEE_Mensual(GWh_mes)'!C77/'DEE_promdiaria(GWh_día)'!$A77</f>
        <v>250.13414944833485</v>
      </c>
      <c r="D77" s="14">
        <f>+'DEE_Mensual(GWh_mes)'!D77/'DEE_promdiaria(GWh_día)'!$A77</f>
        <v>278.573771123575</v>
      </c>
      <c r="E77" s="14">
        <f>+'DEE_Mensual(GWh_mes)'!E77/'DEE_promdiaria(GWh_día)'!$A77</f>
        <v>222.17962565913191</v>
      </c>
      <c r="F77" s="14">
        <f>+'DEE_Mensual(GWh_mes)'!F77/'DEE_promdiaria(GWh_día)'!$A77</f>
        <v>265.79111631594049</v>
      </c>
      <c r="G77" s="14">
        <f>+'DEE_Mensual(GWh_mes)'!G77/'DEE_promdiaria(GWh_día)'!$A77</f>
        <v>234.72565621323849</v>
      </c>
      <c r="I77" s="8">
        <v>47423</v>
      </c>
      <c r="J77" s="14">
        <f>+'DEE_Mensual(GWh_mes)'!J77/'DEE_promdiaria(GWh_día)'!$A77</f>
        <v>274.79604437023704</v>
      </c>
      <c r="K77" s="14">
        <f>+'DEE_Mensual(GWh_mes)'!K77/'DEE_promdiaria(GWh_día)'!$A77</f>
        <v>303.23566604547716</v>
      </c>
      <c r="L77" s="14">
        <f>+'DEE_Mensual(GWh_mes)'!L77/'DEE_promdiaria(GWh_día)'!$A77</f>
        <v>246.84152058103413</v>
      </c>
      <c r="M77" s="15">
        <f>+'DEE_Mensual(GWh_mes)'!M77/'DEE_promdiaria(GWh_día)'!$A77</f>
        <v>290.45301123784265</v>
      </c>
      <c r="N77" s="15">
        <f>+'DEE_Mensual(GWh_mes)'!N77/'DEE_promdiaria(GWh_día)'!$A77</f>
        <v>259.38755113514071</v>
      </c>
      <c r="P77" s="8">
        <v>47423</v>
      </c>
      <c r="Q77" s="14">
        <f>+'DEE_Mensual(GWh_mes)'!Q77/'DEE_promdiaria(GWh_día)'!$A77</f>
        <v>270.94393327572749</v>
      </c>
      <c r="R77" s="14">
        <f>+'DEE_Mensual(GWh_mes)'!R77/'DEE_promdiaria(GWh_día)'!$A77</f>
        <v>299.38355495096755</v>
      </c>
      <c r="S77" s="14">
        <f>+'DEE_Mensual(GWh_mes)'!S77/'DEE_promdiaria(GWh_día)'!$A77</f>
        <v>242.98940948652452</v>
      </c>
      <c r="T77" s="15">
        <f>+'DEE_Mensual(GWh_mes)'!T77/'DEE_promdiaria(GWh_día)'!$A77</f>
        <v>286.60090014333304</v>
      </c>
      <c r="U77" s="15">
        <f>+'DEE_Mensual(GWh_mes)'!U77/'DEE_promdiaria(GWh_día)'!$A77</f>
        <v>255.53544004063113</v>
      </c>
    </row>
    <row r="78" spans="1:21" s="13" customFormat="1" x14ac:dyDescent="0.25">
      <c r="A78" s="16">
        <v>31</v>
      </c>
      <c r="B78" s="8">
        <v>47453</v>
      </c>
      <c r="C78" s="14">
        <f>+'DEE_Mensual(GWh_mes)'!C78/'DEE_promdiaria(GWh_día)'!$A78</f>
        <v>246.01994390100094</v>
      </c>
      <c r="D78" s="14">
        <f>+'DEE_Mensual(GWh_mes)'!D78/'DEE_promdiaria(GWh_día)'!$A78</f>
        <v>273.99179078611985</v>
      </c>
      <c r="E78" s="14">
        <f>+'DEE_Mensual(GWh_mes)'!E78/'DEE_promdiaria(GWh_día)'!$A78</f>
        <v>218.52521601371808</v>
      </c>
      <c r="F78" s="14">
        <f>+'DEE_Mensual(GWh_mes)'!F78/'DEE_promdiaria(GWh_día)'!$A78</f>
        <v>261.41938503658156</v>
      </c>
      <c r="G78" s="14">
        <f>+'DEE_Mensual(GWh_mes)'!G78/'DEE_promdiaria(GWh_día)'!$A78</f>
        <v>230.86488950455859</v>
      </c>
      <c r="I78" s="8">
        <v>47453</v>
      </c>
      <c r="J78" s="14">
        <f>+'DEE_Mensual(GWh_mes)'!J78/'DEE_promdiaria(GWh_día)'!$A78</f>
        <v>270.97034593318108</v>
      </c>
      <c r="K78" s="14">
        <f>+'DEE_Mensual(GWh_mes)'!K78/'DEE_promdiaria(GWh_día)'!$A78</f>
        <v>298.94219281829999</v>
      </c>
      <c r="L78" s="14">
        <f>+'DEE_Mensual(GWh_mes)'!L78/'DEE_promdiaria(GWh_día)'!$A78</f>
        <v>243.47561804589824</v>
      </c>
      <c r="M78" s="15">
        <f>+'DEE_Mensual(GWh_mes)'!M78/'DEE_promdiaria(GWh_día)'!$A78</f>
        <v>286.3697870687617</v>
      </c>
      <c r="N78" s="15">
        <f>+'DEE_Mensual(GWh_mes)'!N78/'DEE_promdiaria(GWh_día)'!$A78</f>
        <v>255.81529153673875</v>
      </c>
      <c r="P78" s="8">
        <v>47453</v>
      </c>
      <c r="Q78" s="14">
        <f>+'DEE_Mensual(GWh_mes)'!Q78/'DEE_promdiaria(GWh_día)'!$A78</f>
        <v>267.02408735620952</v>
      </c>
      <c r="R78" s="14">
        <f>+'DEE_Mensual(GWh_mes)'!R78/'DEE_promdiaria(GWh_día)'!$A78</f>
        <v>294.99593424132843</v>
      </c>
      <c r="S78" s="14">
        <f>+'DEE_Mensual(GWh_mes)'!S78/'DEE_promdiaria(GWh_día)'!$A78</f>
        <v>239.52935946892671</v>
      </c>
      <c r="T78" s="15">
        <f>+'DEE_Mensual(GWh_mes)'!T78/'DEE_promdiaria(GWh_día)'!$A78</f>
        <v>282.42352849179019</v>
      </c>
      <c r="U78" s="15">
        <f>+'DEE_Mensual(GWh_mes)'!U78/'DEE_promdiaria(GWh_día)'!$A78</f>
        <v>251.86903295976722</v>
      </c>
    </row>
    <row r="79" spans="1:21" s="13" customFormat="1" x14ac:dyDescent="0.25">
      <c r="A79" s="16">
        <v>31</v>
      </c>
      <c r="B79" s="8">
        <v>47484</v>
      </c>
      <c r="C79" s="14">
        <f>+'DEE_Mensual(GWh_mes)'!C79/'DEE_promdiaria(GWh_día)'!$A79</f>
        <v>238.63517125279486</v>
      </c>
      <c r="D79" s="14">
        <f>+'DEE_Mensual(GWh_mes)'!D79/'DEE_promdiaria(GWh_día)'!$A79</f>
        <v>267.77162932603864</v>
      </c>
      <c r="E79" s="14">
        <f>+'DEE_Mensual(GWh_mes)'!E79/'DEE_promdiaria(GWh_día)'!$A79</f>
        <v>209.99234048458823</v>
      </c>
      <c r="F79" s="14">
        <f>+'DEE_Mensual(GWh_mes)'!F79/'DEE_promdiaria(GWh_día)'!$A79</f>
        <v>254.64094104528073</v>
      </c>
      <c r="G79" s="14">
        <f>+'DEE_Mensual(GWh_mes)'!G79/'DEE_promdiaria(GWh_día)'!$A79</f>
        <v>222.88224094610686</v>
      </c>
      <c r="I79" s="8">
        <v>47484</v>
      </c>
      <c r="J79" s="14">
        <f>+'DEE_Mensual(GWh_mes)'!J79/'DEE_promdiaria(GWh_día)'!$A79</f>
        <v>262.8252762916598</v>
      </c>
      <c r="K79" s="14">
        <f>+'DEE_Mensual(GWh_mes)'!K79/'DEE_promdiaria(GWh_día)'!$A79</f>
        <v>291.96173436490363</v>
      </c>
      <c r="L79" s="14">
        <f>+'DEE_Mensual(GWh_mes)'!L79/'DEE_promdiaria(GWh_día)'!$A79</f>
        <v>234.18244552345317</v>
      </c>
      <c r="M79" s="15">
        <f>+'DEE_Mensual(GWh_mes)'!M79/'DEE_promdiaria(GWh_día)'!$A79</f>
        <v>278.83104608414567</v>
      </c>
      <c r="N79" s="15">
        <f>+'DEE_Mensual(GWh_mes)'!N79/'DEE_promdiaria(GWh_día)'!$A79</f>
        <v>247.0723459849718</v>
      </c>
      <c r="P79" s="8">
        <v>47484</v>
      </c>
      <c r="Q79" s="14">
        <f>+'DEE_Mensual(GWh_mes)'!Q79/'DEE_promdiaria(GWh_día)'!$A79</f>
        <v>258.04103214257162</v>
      </c>
      <c r="R79" s="14">
        <f>+'DEE_Mensual(GWh_mes)'!R79/'DEE_promdiaria(GWh_día)'!$A79</f>
        <v>287.1774902158154</v>
      </c>
      <c r="S79" s="14">
        <f>+'DEE_Mensual(GWh_mes)'!S79/'DEE_promdiaria(GWh_día)'!$A79</f>
        <v>229.39820137436496</v>
      </c>
      <c r="T79" s="15">
        <f>+'DEE_Mensual(GWh_mes)'!T79/'DEE_promdiaria(GWh_día)'!$A79</f>
        <v>274.04680193505743</v>
      </c>
      <c r="U79" s="15">
        <f>+'DEE_Mensual(GWh_mes)'!U79/'DEE_promdiaria(GWh_día)'!$A79</f>
        <v>242.28810183588359</v>
      </c>
    </row>
    <row r="80" spans="1:21" s="13" customFormat="1" x14ac:dyDescent="0.25">
      <c r="A80" s="16">
        <v>28</v>
      </c>
      <c r="B80" s="8">
        <v>47515</v>
      </c>
      <c r="C80" s="14">
        <f>+'DEE_Mensual(GWh_mes)'!C80/'DEE_promdiaria(GWh_día)'!$A80</f>
        <v>253.98400672337331</v>
      </c>
      <c r="D80" s="14">
        <f>+'DEE_Mensual(GWh_mes)'!D80/'DEE_promdiaria(GWh_día)'!$A80</f>
        <v>284.99449995586809</v>
      </c>
      <c r="E80" s="14">
        <f>+'DEE_Mensual(GWh_mes)'!E80/'DEE_promdiaria(GWh_día)'!$A80</f>
        <v>223.49889053443499</v>
      </c>
      <c r="F80" s="14">
        <f>+'DEE_Mensual(GWh_mes)'!F80/'DEE_promdiaria(GWh_día)'!$A80</f>
        <v>271.01925564014374</v>
      </c>
      <c r="G80" s="14">
        <f>+'DEE_Mensual(GWh_mes)'!G80/'DEE_promdiaria(GWh_día)'!$A80</f>
        <v>237.21785973874339</v>
      </c>
      <c r="I80" s="8">
        <v>47515</v>
      </c>
      <c r="J80" s="14">
        <f>+'DEE_Mensual(GWh_mes)'!J80/'DEE_promdiaria(GWh_día)'!$A80</f>
        <v>279.42045230494335</v>
      </c>
      <c r="K80" s="14">
        <f>+'DEE_Mensual(GWh_mes)'!K80/'DEE_promdiaria(GWh_día)'!$A80</f>
        <v>310.43094553743816</v>
      </c>
      <c r="L80" s="14">
        <f>+'DEE_Mensual(GWh_mes)'!L80/'DEE_promdiaria(GWh_día)'!$A80</f>
        <v>248.935336116005</v>
      </c>
      <c r="M80" s="15">
        <f>+'DEE_Mensual(GWh_mes)'!M80/'DEE_promdiaria(GWh_día)'!$A80</f>
        <v>296.45570122171375</v>
      </c>
      <c r="N80" s="15">
        <f>+'DEE_Mensual(GWh_mes)'!N80/'DEE_promdiaria(GWh_día)'!$A80</f>
        <v>262.65430532031343</v>
      </c>
      <c r="P80" s="8">
        <v>47515</v>
      </c>
      <c r="Q80" s="14">
        <f>+'DEE_Mensual(GWh_mes)'!Q80/'DEE_promdiaria(GWh_día)'!$A80</f>
        <v>274.6700592031824</v>
      </c>
      <c r="R80" s="14">
        <f>+'DEE_Mensual(GWh_mes)'!R80/'DEE_promdiaria(GWh_día)'!$A80</f>
        <v>305.68055243567727</v>
      </c>
      <c r="S80" s="14">
        <f>+'DEE_Mensual(GWh_mes)'!S80/'DEE_promdiaria(GWh_día)'!$A80</f>
        <v>244.18494301424408</v>
      </c>
      <c r="T80" s="15">
        <f>+'DEE_Mensual(GWh_mes)'!T80/'DEE_promdiaria(GWh_día)'!$A80</f>
        <v>291.7053081199528</v>
      </c>
      <c r="U80" s="15">
        <f>+'DEE_Mensual(GWh_mes)'!U80/'DEE_promdiaria(GWh_día)'!$A80</f>
        <v>257.90391221855253</v>
      </c>
    </row>
    <row r="81" spans="1:21" s="13" customFormat="1" x14ac:dyDescent="0.25">
      <c r="A81" s="16">
        <v>31</v>
      </c>
      <c r="B81" s="8">
        <v>47543</v>
      </c>
      <c r="C81" s="14">
        <f>+'DEE_Mensual(GWh_mes)'!C81/'DEE_promdiaria(GWh_día)'!$A81</f>
        <v>243.431836166311</v>
      </c>
      <c r="D81" s="14">
        <f>+'DEE_Mensual(GWh_mes)'!D81/'DEE_promdiaria(GWh_día)'!$A81</f>
        <v>273.15394900875901</v>
      </c>
      <c r="E81" s="14">
        <f>+'DEE_Mensual(GWh_mes)'!E81/'DEE_promdiaria(GWh_día)'!$A81</f>
        <v>214.21327274038939</v>
      </c>
      <c r="F81" s="14">
        <f>+'DEE_Mensual(GWh_mes)'!F81/'DEE_promdiaria(GWh_día)'!$A81</f>
        <v>259.75932850277218</v>
      </c>
      <c r="G81" s="14">
        <f>+'DEE_Mensual(GWh_mes)'!G81/'DEE_promdiaria(GWh_día)'!$A81</f>
        <v>227.3622654931151</v>
      </c>
      <c r="I81" s="8">
        <v>47543</v>
      </c>
      <c r="J81" s="14">
        <f>+'DEE_Mensual(GWh_mes)'!J81/'DEE_promdiaria(GWh_día)'!$A81</f>
        <v>268.37225653697124</v>
      </c>
      <c r="K81" s="14">
        <f>+'DEE_Mensual(GWh_mes)'!K81/'DEE_promdiaria(GWh_día)'!$A81</f>
        <v>298.09436937941922</v>
      </c>
      <c r="L81" s="14">
        <f>+'DEE_Mensual(GWh_mes)'!L81/'DEE_promdiaria(GWh_día)'!$A81</f>
        <v>239.15369311104956</v>
      </c>
      <c r="M81" s="15">
        <f>+'DEE_Mensual(GWh_mes)'!M81/'DEE_promdiaria(GWh_día)'!$A81</f>
        <v>284.69974887343238</v>
      </c>
      <c r="N81" s="15">
        <f>+'DEE_Mensual(GWh_mes)'!N81/'DEE_promdiaria(GWh_día)'!$A81</f>
        <v>252.30268586377531</v>
      </c>
      <c r="P81" s="8">
        <v>47543</v>
      </c>
      <c r="Q81" s="14">
        <f>+'DEE_Mensual(GWh_mes)'!Q81/'DEE_promdiaria(GWh_día)'!$A81</f>
        <v>263.78110511813026</v>
      </c>
      <c r="R81" s="14">
        <f>+'DEE_Mensual(GWh_mes)'!R81/'DEE_promdiaria(GWh_día)'!$A81</f>
        <v>293.5032179605783</v>
      </c>
      <c r="S81" s="14">
        <f>+'DEE_Mensual(GWh_mes)'!S81/'DEE_promdiaria(GWh_día)'!$A81</f>
        <v>234.56254169220861</v>
      </c>
      <c r="T81" s="15">
        <f>+'DEE_Mensual(GWh_mes)'!T81/'DEE_promdiaria(GWh_día)'!$A81</f>
        <v>280.10859745459146</v>
      </c>
      <c r="U81" s="15">
        <f>+'DEE_Mensual(GWh_mes)'!U81/'DEE_promdiaria(GWh_día)'!$A81</f>
        <v>247.71153444493436</v>
      </c>
    </row>
    <row r="82" spans="1:21" s="13" customFormat="1" x14ac:dyDescent="0.25">
      <c r="A82" s="16">
        <v>30</v>
      </c>
      <c r="B82" s="8">
        <v>47574</v>
      </c>
      <c r="C82" s="14">
        <f>+'DEE_Mensual(GWh_mes)'!C82/'DEE_promdiaria(GWh_día)'!$A82</f>
        <v>242.89838993743908</v>
      </c>
      <c r="D82" s="14">
        <f>+'DEE_Mensual(GWh_mes)'!D82/'DEE_promdiaria(GWh_día)'!$A82</f>
        <v>272.25092585366747</v>
      </c>
      <c r="E82" s="14">
        <f>+'DEE_Mensual(GWh_mes)'!E82/'DEE_promdiaria(GWh_día)'!$A82</f>
        <v>214.07262746382582</v>
      </c>
      <c r="F82" s="14">
        <f>+'DEE_Mensual(GWh_mes)'!F82/'DEE_promdiaria(GWh_día)'!$A82</f>
        <v>259.069468217512</v>
      </c>
      <c r="G82" s="14">
        <f>+'DEE_Mensual(GWh_mes)'!G82/'DEE_promdiaria(GWh_día)'!$A82</f>
        <v>226.99712560255233</v>
      </c>
      <c r="I82" s="8">
        <v>47574</v>
      </c>
      <c r="J82" s="14">
        <f>+'DEE_Mensual(GWh_mes)'!J82/'DEE_promdiaria(GWh_día)'!$A82</f>
        <v>267.2343644666978</v>
      </c>
      <c r="K82" s="14">
        <f>+'DEE_Mensual(GWh_mes)'!K82/'DEE_promdiaria(GWh_día)'!$A82</f>
        <v>296.5869003829261</v>
      </c>
      <c r="L82" s="14">
        <f>+'DEE_Mensual(GWh_mes)'!L82/'DEE_promdiaria(GWh_día)'!$A82</f>
        <v>238.40860199308452</v>
      </c>
      <c r="M82" s="15">
        <f>+'DEE_Mensual(GWh_mes)'!M82/'DEE_promdiaria(GWh_día)'!$A82</f>
        <v>283.40544274677075</v>
      </c>
      <c r="N82" s="15">
        <f>+'DEE_Mensual(GWh_mes)'!N82/'DEE_promdiaria(GWh_día)'!$A82</f>
        <v>251.33310013181102</v>
      </c>
      <c r="P82" s="8">
        <v>47574</v>
      </c>
      <c r="Q82" s="14">
        <f>+'DEE_Mensual(GWh_mes)'!Q82/'DEE_promdiaria(GWh_día)'!$A82</f>
        <v>262.86901832900833</v>
      </c>
      <c r="R82" s="14">
        <f>+'DEE_Mensual(GWh_mes)'!R82/'DEE_promdiaria(GWh_día)'!$A82</f>
        <v>292.22155424523663</v>
      </c>
      <c r="S82" s="14">
        <f>+'DEE_Mensual(GWh_mes)'!S82/'DEE_promdiaria(GWh_día)'!$A82</f>
        <v>234.04325585539502</v>
      </c>
      <c r="T82" s="15">
        <f>+'DEE_Mensual(GWh_mes)'!T82/'DEE_promdiaria(GWh_día)'!$A82</f>
        <v>279.04009660908122</v>
      </c>
      <c r="U82" s="15">
        <f>+'DEE_Mensual(GWh_mes)'!U82/'DEE_promdiaria(GWh_día)'!$A82</f>
        <v>246.96775399412155</v>
      </c>
    </row>
    <row r="83" spans="1:21" s="13" customFormat="1" x14ac:dyDescent="0.25">
      <c r="A83" s="16">
        <v>31</v>
      </c>
      <c r="B83" s="8">
        <v>47604</v>
      </c>
      <c r="C83" s="14">
        <f>+'DEE_Mensual(GWh_mes)'!C83/'DEE_promdiaria(GWh_día)'!$A83</f>
        <v>242.82236017753854</v>
      </c>
      <c r="D83" s="14">
        <f>+'DEE_Mensual(GWh_mes)'!D83/'DEE_promdiaria(GWh_día)'!$A83</f>
        <v>272.16570844020208</v>
      </c>
      <c r="E83" s="14">
        <f>+'DEE_Mensual(GWh_mes)'!E83/'DEE_promdiaria(GWh_día)'!$A83</f>
        <v>214.00562047184221</v>
      </c>
      <c r="F83" s="14">
        <f>+'DEE_Mensual(GWh_mes)'!F83/'DEE_promdiaria(GWh_día)'!$A83</f>
        <v>258.98837673942018</v>
      </c>
      <c r="G83" s="14">
        <f>+'DEE_Mensual(GWh_mes)'!G83/'DEE_promdiaria(GWh_día)'!$A83</f>
        <v>226.92607310623021</v>
      </c>
      <c r="I83" s="8">
        <v>47604</v>
      </c>
      <c r="J83" s="14">
        <f>+'DEE_Mensual(GWh_mes)'!J83/'DEE_promdiaria(GWh_día)'!$A83</f>
        <v>267.53245311574983</v>
      </c>
      <c r="K83" s="14">
        <f>+'DEE_Mensual(GWh_mes)'!K83/'DEE_promdiaria(GWh_día)'!$A83</f>
        <v>296.87580137841343</v>
      </c>
      <c r="L83" s="14">
        <f>+'DEE_Mensual(GWh_mes)'!L83/'DEE_promdiaria(GWh_día)'!$A83</f>
        <v>238.71571341005352</v>
      </c>
      <c r="M83" s="15">
        <f>+'DEE_Mensual(GWh_mes)'!M83/'DEE_promdiaria(GWh_día)'!$A83</f>
        <v>283.69846967763152</v>
      </c>
      <c r="N83" s="15">
        <f>+'DEE_Mensual(GWh_mes)'!N83/'DEE_promdiaria(GWh_día)'!$A83</f>
        <v>251.63616604444152</v>
      </c>
      <c r="P83" s="8">
        <v>47604</v>
      </c>
      <c r="Q83" s="14">
        <f>+'DEE_Mensual(GWh_mes)'!Q83/'DEE_promdiaria(GWh_día)'!$A83</f>
        <v>263.23711261250514</v>
      </c>
      <c r="R83" s="14">
        <f>+'DEE_Mensual(GWh_mes)'!R83/'DEE_promdiaria(GWh_día)'!$A83</f>
        <v>292.5804608751688</v>
      </c>
      <c r="S83" s="14">
        <f>+'DEE_Mensual(GWh_mes)'!S83/'DEE_promdiaria(GWh_día)'!$A83</f>
        <v>234.42037290680884</v>
      </c>
      <c r="T83" s="15">
        <f>+'DEE_Mensual(GWh_mes)'!T83/'DEE_promdiaria(GWh_día)'!$A83</f>
        <v>279.40312917438689</v>
      </c>
      <c r="U83" s="15">
        <f>+'DEE_Mensual(GWh_mes)'!U83/'DEE_promdiaria(GWh_día)'!$A83</f>
        <v>247.34082554119684</v>
      </c>
    </row>
    <row r="84" spans="1:21" s="13" customFormat="1" x14ac:dyDescent="0.25">
      <c r="A84" s="16">
        <v>30</v>
      </c>
      <c r="B84" s="8">
        <v>47635</v>
      </c>
      <c r="C84" s="14">
        <f>+'DEE_Mensual(GWh_mes)'!C84/'DEE_promdiaria(GWh_día)'!$A84</f>
        <v>244.18225235217989</v>
      </c>
      <c r="D84" s="14">
        <f>+'DEE_Mensual(GWh_mes)'!D84/'DEE_promdiaria(GWh_día)'!$A84</f>
        <v>273.68993387332506</v>
      </c>
      <c r="E84" s="14">
        <f>+'DEE_Mensual(GWh_mes)'!E84/'DEE_promdiaria(GWh_día)'!$A84</f>
        <v>215.2041285845059</v>
      </c>
      <c r="F84" s="14">
        <f>+'DEE_Mensual(GWh_mes)'!F84/'DEE_promdiaria(GWh_día)'!$A84</f>
        <v>260.43880439605567</v>
      </c>
      <c r="G84" s="14">
        <f>+'DEE_Mensual(GWh_mes)'!G84/'DEE_promdiaria(GWh_día)'!$A84</f>
        <v>228.19694038061803</v>
      </c>
      <c r="I84" s="8">
        <v>47635</v>
      </c>
      <c r="J84" s="14">
        <f>+'DEE_Mensual(GWh_mes)'!J84/'DEE_promdiaria(GWh_día)'!$A84</f>
        <v>269.25909524959104</v>
      </c>
      <c r="K84" s="14">
        <f>+'DEE_Mensual(GWh_mes)'!K84/'DEE_promdiaria(GWh_día)'!$A84</f>
        <v>298.76677677073627</v>
      </c>
      <c r="L84" s="14">
        <f>+'DEE_Mensual(GWh_mes)'!L84/'DEE_promdiaria(GWh_día)'!$A84</f>
        <v>240.28097148191708</v>
      </c>
      <c r="M84" s="15">
        <f>+'DEE_Mensual(GWh_mes)'!M84/'DEE_promdiaria(GWh_día)'!$A84</f>
        <v>285.51564729346688</v>
      </c>
      <c r="N84" s="15">
        <f>+'DEE_Mensual(GWh_mes)'!N84/'DEE_promdiaria(GWh_día)'!$A84</f>
        <v>253.27378327802919</v>
      </c>
      <c r="P84" s="8">
        <v>47635</v>
      </c>
      <c r="Q84" s="14">
        <f>+'DEE_Mensual(GWh_mes)'!Q84/'DEE_promdiaria(GWh_día)'!$A84</f>
        <v>264.90148975182103</v>
      </c>
      <c r="R84" s="14">
        <f>+'DEE_Mensual(GWh_mes)'!R84/'DEE_promdiaria(GWh_día)'!$A84</f>
        <v>294.40917127296626</v>
      </c>
      <c r="S84" s="14">
        <f>+'DEE_Mensual(GWh_mes)'!S84/'DEE_promdiaria(GWh_día)'!$A84</f>
        <v>235.92336598414707</v>
      </c>
      <c r="T84" s="15">
        <f>+'DEE_Mensual(GWh_mes)'!T84/'DEE_promdiaria(GWh_día)'!$A84</f>
        <v>281.15804179569687</v>
      </c>
      <c r="U84" s="15">
        <f>+'DEE_Mensual(GWh_mes)'!U84/'DEE_promdiaria(GWh_día)'!$A84</f>
        <v>248.9161777802592</v>
      </c>
    </row>
    <row r="85" spans="1:21" s="13" customFormat="1" x14ac:dyDescent="0.25">
      <c r="A85" s="16">
        <v>31</v>
      </c>
      <c r="B85" s="8">
        <v>47665</v>
      </c>
      <c r="C85" s="14">
        <f>+'DEE_Mensual(GWh_mes)'!C85/'DEE_promdiaria(GWh_día)'!$A85</f>
        <v>245.03803953791325</v>
      </c>
      <c r="D85" s="14">
        <f>+'DEE_Mensual(GWh_mes)'!D85/'DEE_promdiaria(GWh_día)'!$A85</f>
        <v>274.60819483190591</v>
      </c>
      <c r="E85" s="14">
        <f>+'DEE_Mensual(GWh_mes)'!E85/'DEE_promdiaria(GWh_día)'!$A85</f>
        <v>216.01731364419871</v>
      </c>
      <c r="F85" s="14">
        <f>+'DEE_Mensual(GWh_mes)'!F85/'DEE_promdiaria(GWh_día)'!$A85</f>
        <v>261.34856383288491</v>
      </c>
      <c r="G85" s="14">
        <f>+'DEE_Mensual(GWh_mes)'!G85/'DEE_promdiaria(GWh_día)'!$A85</f>
        <v>229.00893022327821</v>
      </c>
      <c r="I85" s="8">
        <v>47665</v>
      </c>
      <c r="J85" s="14">
        <f>+'DEE_Mensual(GWh_mes)'!J85/'DEE_promdiaria(GWh_día)'!$A85</f>
        <v>269.70238694021094</v>
      </c>
      <c r="K85" s="14">
        <f>+'DEE_Mensual(GWh_mes)'!K85/'DEE_promdiaria(GWh_día)'!$A85</f>
        <v>299.27254223420357</v>
      </c>
      <c r="L85" s="14">
        <f>+'DEE_Mensual(GWh_mes)'!L85/'DEE_promdiaria(GWh_día)'!$A85</f>
        <v>240.6816610464964</v>
      </c>
      <c r="M85" s="15">
        <f>+'DEE_Mensual(GWh_mes)'!M85/'DEE_promdiaria(GWh_día)'!$A85</f>
        <v>286.01291123518263</v>
      </c>
      <c r="N85" s="15">
        <f>+'DEE_Mensual(GWh_mes)'!N85/'DEE_promdiaria(GWh_día)'!$A85</f>
        <v>253.67327762557591</v>
      </c>
      <c r="P85" s="8">
        <v>47665</v>
      </c>
      <c r="Q85" s="14">
        <f>+'DEE_Mensual(GWh_mes)'!Q85/'DEE_promdiaria(GWh_día)'!$A85</f>
        <v>265.20189050400643</v>
      </c>
      <c r="R85" s="14">
        <f>+'DEE_Mensual(GWh_mes)'!R85/'DEE_promdiaria(GWh_día)'!$A85</f>
        <v>294.77204579799911</v>
      </c>
      <c r="S85" s="14">
        <f>+'DEE_Mensual(GWh_mes)'!S85/'DEE_promdiaria(GWh_día)'!$A85</f>
        <v>236.18116461029186</v>
      </c>
      <c r="T85" s="15">
        <f>+'DEE_Mensual(GWh_mes)'!T85/'DEE_promdiaria(GWh_día)'!$A85</f>
        <v>281.51241479897806</v>
      </c>
      <c r="U85" s="15">
        <f>+'DEE_Mensual(GWh_mes)'!U85/'DEE_promdiaria(GWh_día)'!$A85</f>
        <v>249.17278118937139</v>
      </c>
    </row>
    <row r="86" spans="1:21" s="13" customFormat="1" x14ac:dyDescent="0.25">
      <c r="A86" s="16">
        <v>31</v>
      </c>
      <c r="B86" s="8">
        <v>47696</v>
      </c>
      <c r="C86" s="14">
        <f>+'DEE_Mensual(GWh_mes)'!C86/'DEE_promdiaria(GWh_día)'!$A86</f>
        <v>246.84026095444759</v>
      </c>
      <c r="D86" s="14">
        <f>+'DEE_Mensual(GWh_mes)'!D86/'DEE_promdiaria(GWh_día)'!$A86</f>
        <v>276.62790071436882</v>
      </c>
      <c r="E86" s="14">
        <f>+'DEE_Mensual(GWh_mes)'!E86/'DEE_promdiaria(GWh_día)'!$A86</f>
        <v>217.6060915732335</v>
      </c>
      <c r="F86" s="14">
        <f>+'DEE_Mensual(GWh_mes)'!F86/'DEE_promdiaria(GWh_día)'!$A86</f>
        <v>263.27074693477527</v>
      </c>
      <c r="G86" s="14">
        <f>+'DEE_Mensual(GWh_mes)'!G86/'DEE_promdiaria(GWh_día)'!$A86</f>
        <v>230.69325972331961</v>
      </c>
      <c r="I86" s="8">
        <v>47696</v>
      </c>
      <c r="J86" s="14">
        <f>+'DEE_Mensual(GWh_mes)'!J86/'DEE_promdiaria(GWh_día)'!$A86</f>
        <v>272.0115506025964</v>
      </c>
      <c r="K86" s="14">
        <f>+'DEE_Mensual(GWh_mes)'!K86/'DEE_promdiaria(GWh_día)'!$A86</f>
        <v>301.79919036251761</v>
      </c>
      <c r="L86" s="14">
        <f>+'DEE_Mensual(GWh_mes)'!L86/'DEE_promdiaria(GWh_día)'!$A86</f>
        <v>242.77738122138234</v>
      </c>
      <c r="M86" s="15">
        <f>+'DEE_Mensual(GWh_mes)'!M86/'DEE_promdiaria(GWh_día)'!$A86</f>
        <v>288.44203658292412</v>
      </c>
      <c r="N86" s="15">
        <f>+'DEE_Mensual(GWh_mes)'!N86/'DEE_promdiaria(GWh_día)'!$A86</f>
        <v>255.86454937146843</v>
      </c>
      <c r="P86" s="8">
        <v>47696</v>
      </c>
      <c r="Q86" s="14">
        <f>+'DEE_Mensual(GWh_mes)'!Q86/'DEE_promdiaria(GWh_día)'!$A86</f>
        <v>267.39450993210869</v>
      </c>
      <c r="R86" s="14">
        <f>+'DEE_Mensual(GWh_mes)'!R86/'DEE_promdiaria(GWh_día)'!$A86</f>
        <v>297.1821496920299</v>
      </c>
      <c r="S86" s="14">
        <f>+'DEE_Mensual(GWh_mes)'!S86/'DEE_promdiaria(GWh_día)'!$A86</f>
        <v>238.1603405508946</v>
      </c>
      <c r="T86" s="15">
        <f>+'DEE_Mensual(GWh_mes)'!T86/'DEE_promdiaria(GWh_día)'!$A86</f>
        <v>283.82499591243641</v>
      </c>
      <c r="U86" s="15">
        <f>+'DEE_Mensual(GWh_mes)'!U86/'DEE_promdiaria(GWh_día)'!$A86</f>
        <v>251.24750870098069</v>
      </c>
    </row>
    <row r="87" spans="1:21" s="13" customFormat="1" x14ac:dyDescent="0.25">
      <c r="A87" s="16">
        <v>30</v>
      </c>
      <c r="B87" s="8">
        <v>47727</v>
      </c>
      <c r="C87" s="14">
        <f>+'DEE_Mensual(GWh_mes)'!C87/'DEE_promdiaria(GWh_día)'!$A87</f>
        <v>250.12934116055521</v>
      </c>
      <c r="D87" s="14">
        <f>+'DEE_Mensual(GWh_mes)'!D87/'DEE_promdiaria(GWh_día)'!$A87</f>
        <v>280.31389322295973</v>
      </c>
      <c r="E87" s="14">
        <f>+'DEE_Mensual(GWh_mes)'!E87/'DEE_promdiaria(GWh_día)'!$A87</f>
        <v>220.50563432105957</v>
      </c>
      <c r="F87" s="14">
        <f>+'DEE_Mensual(GWh_mes)'!F87/'DEE_promdiaria(GWh_día)'!$A87</f>
        <v>266.77875895535135</v>
      </c>
      <c r="G87" s="14">
        <f>+'DEE_Mensual(GWh_mes)'!G87/'DEE_promdiaria(GWh_día)'!$A87</f>
        <v>233.76718547313251</v>
      </c>
      <c r="I87" s="8">
        <v>47727</v>
      </c>
      <c r="J87" s="14">
        <f>+'DEE_Mensual(GWh_mes)'!J87/'DEE_promdiaria(GWh_día)'!$A87</f>
        <v>275.71355390648529</v>
      </c>
      <c r="K87" s="14">
        <f>+'DEE_Mensual(GWh_mes)'!K87/'DEE_promdiaria(GWh_día)'!$A87</f>
        <v>305.89810596888975</v>
      </c>
      <c r="L87" s="14">
        <f>+'DEE_Mensual(GWh_mes)'!L87/'DEE_promdiaria(GWh_día)'!$A87</f>
        <v>246.08984706698962</v>
      </c>
      <c r="M87" s="15">
        <f>+'DEE_Mensual(GWh_mes)'!M87/'DEE_promdiaria(GWh_día)'!$A87</f>
        <v>292.36297170128142</v>
      </c>
      <c r="N87" s="15">
        <f>+'DEE_Mensual(GWh_mes)'!N87/'DEE_promdiaria(GWh_día)'!$A87</f>
        <v>259.35139821906256</v>
      </c>
      <c r="P87" s="8">
        <v>47727</v>
      </c>
      <c r="Q87" s="14">
        <f>+'DEE_Mensual(GWh_mes)'!Q87/'DEE_promdiaria(GWh_día)'!$A87</f>
        <v>271.0821808832568</v>
      </c>
      <c r="R87" s="14">
        <f>+'DEE_Mensual(GWh_mes)'!R87/'DEE_promdiaria(GWh_día)'!$A87</f>
        <v>301.26673294566132</v>
      </c>
      <c r="S87" s="14">
        <f>+'DEE_Mensual(GWh_mes)'!S87/'DEE_promdiaria(GWh_día)'!$A87</f>
        <v>241.45847404376116</v>
      </c>
      <c r="T87" s="15">
        <f>+'DEE_Mensual(GWh_mes)'!T87/'DEE_promdiaria(GWh_día)'!$A87</f>
        <v>287.73159867805293</v>
      </c>
      <c r="U87" s="15">
        <f>+'DEE_Mensual(GWh_mes)'!U87/'DEE_promdiaria(GWh_día)'!$A87</f>
        <v>254.7200251958341</v>
      </c>
    </row>
    <row r="88" spans="1:21" s="13" customFormat="1" x14ac:dyDescent="0.25">
      <c r="A88" s="16">
        <v>31</v>
      </c>
      <c r="B88" s="8">
        <v>47757</v>
      </c>
      <c r="C88" s="14">
        <f>+'DEE_Mensual(GWh_mes)'!C88/'DEE_promdiaria(GWh_día)'!$A88</f>
        <v>251.67990747644416</v>
      </c>
      <c r="D88" s="14">
        <f>+'DEE_Mensual(GWh_mes)'!D88/'DEE_promdiaria(GWh_día)'!$A88</f>
        <v>282.69908771583681</v>
      </c>
      <c r="E88" s="14">
        <f>+'DEE_Mensual(GWh_mes)'!E88/'DEE_promdiaria(GWh_día)'!$A88</f>
        <v>221.23773371533423</v>
      </c>
      <c r="F88" s="14">
        <f>+'DEE_Mensual(GWh_mes)'!F88/'DEE_promdiaria(GWh_día)'!$A88</f>
        <v>268.76553711529181</v>
      </c>
      <c r="G88" s="14">
        <f>+'DEE_Mensual(GWh_mes)'!G88/'DEE_promdiaria(GWh_día)'!$A88</f>
        <v>234.8898141180224</v>
      </c>
      <c r="I88" s="8">
        <v>47757</v>
      </c>
      <c r="J88" s="14">
        <f>+'DEE_Mensual(GWh_mes)'!J88/'DEE_promdiaria(GWh_día)'!$A88</f>
        <v>276.83384750311006</v>
      </c>
      <c r="K88" s="14">
        <f>+'DEE_Mensual(GWh_mes)'!K88/'DEE_promdiaria(GWh_día)'!$A88</f>
        <v>307.85302774250272</v>
      </c>
      <c r="L88" s="14">
        <f>+'DEE_Mensual(GWh_mes)'!L88/'DEE_promdiaria(GWh_día)'!$A88</f>
        <v>246.39167374200014</v>
      </c>
      <c r="M88" s="15">
        <f>+'DEE_Mensual(GWh_mes)'!M88/'DEE_promdiaria(GWh_día)'!$A88</f>
        <v>293.91947714195766</v>
      </c>
      <c r="N88" s="15">
        <f>+'DEE_Mensual(GWh_mes)'!N88/'DEE_promdiaria(GWh_día)'!$A88</f>
        <v>260.04375414468831</v>
      </c>
      <c r="P88" s="8">
        <v>47757</v>
      </c>
      <c r="Q88" s="14">
        <f>+'DEE_Mensual(GWh_mes)'!Q88/'DEE_promdiaria(GWh_día)'!$A88</f>
        <v>272.4794350486174</v>
      </c>
      <c r="R88" s="14">
        <f>+'DEE_Mensual(GWh_mes)'!R88/'DEE_promdiaria(GWh_día)'!$A88</f>
        <v>303.49861528801006</v>
      </c>
      <c r="S88" s="14">
        <f>+'DEE_Mensual(GWh_mes)'!S88/'DEE_promdiaria(GWh_día)'!$A88</f>
        <v>242.03726128750745</v>
      </c>
      <c r="T88" s="15">
        <f>+'DEE_Mensual(GWh_mes)'!T88/'DEE_promdiaria(GWh_día)'!$A88</f>
        <v>289.56506468746505</v>
      </c>
      <c r="U88" s="15">
        <f>+'DEE_Mensual(GWh_mes)'!U88/'DEE_promdiaria(GWh_día)'!$A88</f>
        <v>255.68934169019562</v>
      </c>
    </row>
    <row r="89" spans="1:21" s="13" customFormat="1" x14ac:dyDescent="0.25">
      <c r="A89" s="16">
        <v>30</v>
      </c>
      <c r="B89" s="8">
        <v>47788</v>
      </c>
      <c r="C89" s="14">
        <f>+'DEE_Mensual(GWh_mes)'!C89/'DEE_promdiaria(GWh_día)'!$A89</f>
        <v>255.09298821955082</v>
      </c>
      <c r="D89" s="14">
        <f>+'DEE_Mensual(GWh_mes)'!D89/'DEE_promdiaria(GWh_día)'!$A89</f>
        <v>286.53282566516845</v>
      </c>
      <c r="E89" s="14">
        <f>+'DEE_Mensual(GWh_mes)'!E89/'DEE_promdiaria(GWh_día)'!$A89</f>
        <v>224.23798215059335</v>
      </c>
      <c r="F89" s="14">
        <f>+'DEE_Mensual(GWh_mes)'!F89/'DEE_promdiaria(GWh_día)'!$A89</f>
        <v>272.41031944351465</v>
      </c>
      <c r="G89" s="14">
        <f>+'DEE_Mensual(GWh_mes)'!G89/'DEE_promdiaria(GWh_día)'!$A89</f>
        <v>238.07520110165814</v>
      </c>
      <c r="I89" s="8">
        <v>47788</v>
      </c>
      <c r="J89" s="14">
        <f>+'DEE_Mensual(GWh_mes)'!J89/'DEE_promdiaria(GWh_día)'!$A89</f>
        <v>280.43883917953576</v>
      </c>
      <c r="K89" s="14">
        <f>+'DEE_Mensual(GWh_mes)'!K89/'DEE_promdiaria(GWh_día)'!$A89</f>
        <v>311.87867662515345</v>
      </c>
      <c r="L89" s="14">
        <f>+'DEE_Mensual(GWh_mes)'!L89/'DEE_promdiaria(GWh_día)'!$A89</f>
        <v>249.58383311057835</v>
      </c>
      <c r="M89" s="15">
        <f>+'DEE_Mensual(GWh_mes)'!M89/'DEE_promdiaria(GWh_día)'!$A89</f>
        <v>297.75617040349965</v>
      </c>
      <c r="N89" s="15">
        <f>+'DEE_Mensual(GWh_mes)'!N89/'DEE_promdiaria(GWh_día)'!$A89</f>
        <v>263.42105206164314</v>
      </c>
      <c r="P89" s="8">
        <v>47788</v>
      </c>
      <c r="Q89" s="14">
        <f>+'DEE_Mensual(GWh_mes)'!Q89/'DEE_promdiaria(GWh_día)'!$A89</f>
        <v>276.12663980621255</v>
      </c>
      <c r="R89" s="14">
        <f>+'DEE_Mensual(GWh_mes)'!R89/'DEE_promdiaria(GWh_día)'!$A89</f>
        <v>307.56647725183024</v>
      </c>
      <c r="S89" s="14">
        <f>+'DEE_Mensual(GWh_mes)'!S89/'DEE_promdiaria(GWh_día)'!$A89</f>
        <v>245.27163373725514</v>
      </c>
      <c r="T89" s="15">
        <f>+'DEE_Mensual(GWh_mes)'!T89/'DEE_promdiaria(GWh_día)'!$A89</f>
        <v>293.44397103017644</v>
      </c>
      <c r="U89" s="15">
        <f>+'DEE_Mensual(GWh_mes)'!U89/'DEE_promdiaria(GWh_día)'!$A89</f>
        <v>259.10885268831987</v>
      </c>
    </row>
    <row r="90" spans="1:21" s="13" customFormat="1" x14ac:dyDescent="0.25">
      <c r="A90" s="16">
        <v>31</v>
      </c>
      <c r="B90" s="8">
        <v>47818</v>
      </c>
      <c r="C90" s="14">
        <f>+'DEE_Mensual(GWh_mes)'!C90/'DEE_promdiaria(GWh_día)'!$A90</f>
        <v>251.2976385167112</v>
      </c>
      <c r="D90" s="14">
        <f>+'DEE_Mensual(GWh_mes)'!D90/'DEE_promdiaria(GWh_día)'!$A90</f>
        <v>282.26970466630308</v>
      </c>
      <c r="E90" s="14">
        <f>+'DEE_Mensual(GWh_mes)'!E90/'DEE_promdiaria(GWh_día)'!$A90</f>
        <v>220.90170244780464</v>
      </c>
      <c r="F90" s="14">
        <f>+'DEE_Mensual(GWh_mes)'!F90/'DEE_promdiaria(GWh_día)'!$A90</f>
        <v>268.35731731214861</v>
      </c>
      <c r="G90" s="14">
        <f>+'DEE_Mensual(GWh_mes)'!G90/'DEE_promdiaria(GWh_día)'!$A90</f>
        <v>234.5330471206284</v>
      </c>
      <c r="I90" s="8">
        <v>47818</v>
      </c>
      <c r="J90" s="14">
        <f>+'DEE_Mensual(GWh_mes)'!J90/'DEE_promdiaria(GWh_día)'!$A90</f>
        <v>276.9259295383626</v>
      </c>
      <c r="K90" s="14">
        <f>+'DEE_Mensual(GWh_mes)'!K90/'DEE_promdiaria(GWh_día)'!$A90</f>
        <v>307.89799568795445</v>
      </c>
      <c r="L90" s="14">
        <f>+'DEE_Mensual(GWh_mes)'!L90/'DEE_promdiaria(GWh_día)'!$A90</f>
        <v>246.52999346945606</v>
      </c>
      <c r="M90" s="15">
        <f>+'DEE_Mensual(GWh_mes)'!M90/'DEE_promdiaria(GWh_día)'!$A90</f>
        <v>293.98560833379997</v>
      </c>
      <c r="N90" s="15">
        <f>+'DEE_Mensual(GWh_mes)'!N90/'DEE_promdiaria(GWh_día)'!$A90</f>
        <v>260.16133814227982</v>
      </c>
      <c r="P90" s="8">
        <v>47818</v>
      </c>
      <c r="Q90" s="14">
        <f>+'DEE_Mensual(GWh_mes)'!Q90/'DEE_promdiaria(GWh_día)'!$A90</f>
        <v>272.50833789962655</v>
      </c>
      <c r="R90" s="14">
        <f>+'DEE_Mensual(GWh_mes)'!R90/'DEE_promdiaria(GWh_día)'!$A90</f>
        <v>303.48040404921841</v>
      </c>
      <c r="S90" s="14">
        <f>+'DEE_Mensual(GWh_mes)'!S90/'DEE_promdiaria(GWh_día)'!$A90</f>
        <v>242.11240183072002</v>
      </c>
      <c r="T90" s="15">
        <f>+'DEE_Mensual(GWh_mes)'!T90/'DEE_promdiaria(GWh_día)'!$A90</f>
        <v>289.56801669506393</v>
      </c>
      <c r="U90" s="15">
        <f>+'DEE_Mensual(GWh_mes)'!U90/'DEE_promdiaria(GWh_día)'!$A90</f>
        <v>255.74374650354378</v>
      </c>
    </row>
    <row r="91" spans="1:21" s="13" customFormat="1" x14ac:dyDescent="0.25">
      <c r="A91" s="16">
        <v>31</v>
      </c>
      <c r="B91" s="8">
        <v>47849</v>
      </c>
      <c r="C91" s="14">
        <f>+'DEE_Mensual(GWh_mes)'!C91/'DEE_promdiaria(GWh_día)'!$A91</f>
        <v>243.84552425563069</v>
      </c>
      <c r="D91" s="14">
        <f>+'DEE_Mensual(GWh_mes)'!D91/'DEE_promdiaria(GWh_día)'!$A91</f>
        <v>275.98657495715992</v>
      </c>
      <c r="E91" s="14">
        <f>+'DEE_Mensual(GWh_mes)'!E91/'DEE_promdiaria(GWh_día)'!$A91</f>
        <v>212.29675653507326</v>
      </c>
      <c r="F91" s="14">
        <f>+'DEE_Mensual(GWh_mes)'!F91/'DEE_promdiaria(GWh_día)'!$A91</f>
        <v>261.51106746384795</v>
      </c>
      <c r="G91" s="14">
        <f>+'DEE_Mensual(GWh_mes)'!G91/'DEE_promdiaria(GWh_día)'!$A91</f>
        <v>226.48333814758996</v>
      </c>
      <c r="I91" s="8">
        <v>47849</v>
      </c>
      <c r="J91" s="14">
        <f>+'DEE_Mensual(GWh_mes)'!J91/'DEE_promdiaria(GWh_día)'!$A91</f>
        <v>269.73945972143264</v>
      </c>
      <c r="K91" s="14">
        <f>+'DEE_Mensual(GWh_mes)'!K91/'DEE_promdiaria(GWh_día)'!$A91</f>
        <v>301.88051042296183</v>
      </c>
      <c r="L91" s="14">
        <f>+'DEE_Mensual(GWh_mes)'!L91/'DEE_promdiaria(GWh_día)'!$A91</f>
        <v>238.19069200087517</v>
      </c>
      <c r="M91" s="15">
        <f>+'DEE_Mensual(GWh_mes)'!M91/'DEE_promdiaria(GWh_día)'!$A91</f>
        <v>287.40500292964992</v>
      </c>
      <c r="N91" s="15">
        <f>+'DEE_Mensual(GWh_mes)'!N91/'DEE_promdiaria(GWh_día)'!$A91</f>
        <v>252.37727361339188</v>
      </c>
      <c r="P91" s="8">
        <v>47849</v>
      </c>
      <c r="Q91" s="14">
        <f>+'DEE_Mensual(GWh_mes)'!Q91/'DEE_promdiaria(GWh_día)'!$A91</f>
        <v>264.44457118642265</v>
      </c>
      <c r="R91" s="14">
        <f>+'DEE_Mensual(GWh_mes)'!R91/'DEE_promdiaria(GWh_día)'!$A91</f>
        <v>296.5856218879519</v>
      </c>
      <c r="S91" s="14">
        <f>+'DEE_Mensual(GWh_mes)'!S91/'DEE_promdiaria(GWh_día)'!$A91</f>
        <v>232.89580346586524</v>
      </c>
      <c r="T91" s="15">
        <f>+'DEE_Mensual(GWh_mes)'!T91/'DEE_promdiaria(GWh_día)'!$A91</f>
        <v>282.11011439463994</v>
      </c>
      <c r="U91" s="15">
        <f>+'DEE_Mensual(GWh_mes)'!U91/'DEE_promdiaria(GWh_día)'!$A91</f>
        <v>247.08238507838195</v>
      </c>
    </row>
    <row r="92" spans="1:21" s="13" customFormat="1" x14ac:dyDescent="0.25">
      <c r="A92" s="16">
        <v>28</v>
      </c>
      <c r="B92" s="8">
        <v>47880</v>
      </c>
      <c r="C92" s="14">
        <f>+'DEE_Mensual(GWh_mes)'!C92/'DEE_promdiaria(GWh_día)'!$A92</f>
        <v>259.87418732906661</v>
      </c>
      <c r="D92" s="14">
        <f>+'DEE_Mensual(GWh_mes)'!D92/'DEE_promdiaria(GWh_día)'!$A92</f>
        <v>294.12796113303409</v>
      </c>
      <c r="E92" s="14">
        <f>+'DEE_Mensual(GWh_mes)'!E92/'DEE_promdiaria(GWh_día)'!$A92</f>
        <v>226.25162895879936</v>
      </c>
      <c r="F92" s="14">
        <f>+'DEE_Mensual(GWh_mes)'!F92/'DEE_promdiaria(GWh_día)'!$A92</f>
        <v>278.70093716987679</v>
      </c>
      <c r="G92" s="14">
        <f>+'DEE_Mensual(GWh_mes)'!G92/'DEE_promdiaria(GWh_día)'!$A92</f>
        <v>241.37073511744001</v>
      </c>
      <c r="I92" s="8">
        <v>47880</v>
      </c>
      <c r="J92" s="14">
        <f>+'DEE_Mensual(GWh_mes)'!J92/'DEE_promdiaria(GWh_día)'!$A92</f>
        <v>287.12516372408101</v>
      </c>
      <c r="K92" s="14">
        <f>+'DEE_Mensual(GWh_mes)'!K92/'DEE_promdiaria(GWh_día)'!$A92</f>
        <v>321.37893752804848</v>
      </c>
      <c r="L92" s="14">
        <f>+'DEE_Mensual(GWh_mes)'!L92/'DEE_promdiaria(GWh_día)'!$A92</f>
        <v>253.50260535381378</v>
      </c>
      <c r="M92" s="15">
        <f>+'DEE_Mensual(GWh_mes)'!M92/'DEE_promdiaria(GWh_día)'!$A92</f>
        <v>305.95191356489124</v>
      </c>
      <c r="N92" s="15">
        <f>+'DEE_Mensual(GWh_mes)'!N92/'DEE_promdiaria(GWh_día)'!$A92</f>
        <v>268.6217115124544</v>
      </c>
      <c r="P92" s="8">
        <v>47880</v>
      </c>
      <c r="Q92" s="14">
        <f>+'DEE_Mensual(GWh_mes)'!Q92/'DEE_promdiaria(GWh_día)'!$A92</f>
        <v>281.867739314397</v>
      </c>
      <c r="R92" s="14">
        <f>+'DEE_Mensual(GWh_mes)'!R92/'DEE_promdiaria(GWh_día)'!$A92</f>
        <v>316.12151311836448</v>
      </c>
      <c r="S92" s="14">
        <f>+'DEE_Mensual(GWh_mes)'!S92/'DEE_promdiaria(GWh_día)'!$A92</f>
        <v>248.24518094412977</v>
      </c>
      <c r="T92" s="15">
        <f>+'DEE_Mensual(GWh_mes)'!T92/'DEE_promdiaria(GWh_día)'!$A92</f>
        <v>300.69448915520724</v>
      </c>
      <c r="U92" s="15">
        <f>+'DEE_Mensual(GWh_mes)'!U92/'DEE_promdiaria(GWh_día)'!$A92</f>
        <v>263.36428710277039</v>
      </c>
    </row>
    <row r="93" spans="1:21" s="13" customFormat="1" x14ac:dyDescent="0.25">
      <c r="A93" s="16">
        <v>31</v>
      </c>
      <c r="B93" s="8">
        <v>47908</v>
      </c>
      <c r="C93" s="14">
        <f>+'DEE_Mensual(GWh_mes)'!C93/'DEE_promdiaria(GWh_día)'!$A93</f>
        <v>248.63569181363053</v>
      </c>
      <c r="D93" s="14">
        <f>+'DEE_Mensual(GWh_mes)'!D93/'DEE_promdiaria(GWh_día)'!$A93</f>
        <v>281.40813002502063</v>
      </c>
      <c r="E93" s="14">
        <f>+'DEE_Mensual(GWh_mes)'!E93/'DEE_promdiaria(GWh_día)'!$A93</f>
        <v>216.4671715505927</v>
      </c>
      <c r="F93" s="14">
        <f>+'DEE_Mensual(GWh_mes)'!F93/'DEE_promdiaria(GWh_día)'!$A93</f>
        <v>266.64826173980282</v>
      </c>
      <c r="G93" s="14">
        <f>+'DEE_Mensual(GWh_mes)'!G93/'DEE_promdiaria(GWh_día)'!$A93</f>
        <v>230.93243821671717</v>
      </c>
      <c r="I93" s="8">
        <v>47908</v>
      </c>
      <c r="J93" s="14">
        <f>+'DEE_Mensual(GWh_mes)'!J93/'DEE_promdiaria(GWh_día)'!$A93</f>
        <v>275.31298386308617</v>
      </c>
      <c r="K93" s="14">
        <f>+'DEE_Mensual(GWh_mes)'!K93/'DEE_promdiaria(GWh_día)'!$A93</f>
        <v>308.0854220744763</v>
      </c>
      <c r="L93" s="14">
        <f>+'DEE_Mensual(GWh_mes)'!L93/'DEE_promdiaria(GWh_día)'!$A93</f>
        <v>243.14446360004834</v>
      </c>
      <c r="M93" s="15">
        <f>+'DEE_Mensual(GWh_mes)'!M93/'DEE_promdiaria(GWh_día)'!$A93</f>
        <v>293.32555378925844</v>
      </c>
      <c r="N93" s="15">
        <f>+'DEE_Mensual(GWh_mes)'!N93/'DEE_promdiaria(GWh_día)'!$A93</f>
        <v>257.60973026617279</v>
      </c>
      <c r="P93" s="8">
        <v>47908</v>
      </c>
      <c r="Q93" s="14">
        <f>+'DEE_Mensual(GWh_mes)'!Q93/'DEE_promdiaria(GWh_día)'!$A93</f>
        <v>270.23179773366417</v>
      </c>
      <c r="R93" s="14">
        <f>+'DEE_Mensual(GWh_mes)'!R93/'DEE_promdiaria(GWh_día)'!$A93</f>
        <v>303.00423594505429</v>
      </c>
      <c r="S93" s="14">
        <f>+'DEE_Mensual(GWh_mes)'!S93/'DEE_promdiaria(GWh_día)'!$A93</f>
        <v>238.0632774706263</v>
      </c>
      <c r="T93" s="15">
        <f>+'DEE_Mensual(GWh_mes)'!T93/'DEE_promdiaria(GWh_día)'!$A93</f>
        <v>288.24436765983643</v>
      </c>
      <c r="U93" s="15">
        <f>+'DEE_Mensual(GWh_mes)'!U93/'DEE_promdiaria(GWh_día)'!$A93</f>
        <v>252.52854413675078</v>
      </c>
    </row>
    <row r="94" spans="1:21" s="13" customFormat="1" x14ac:dyDescent="0.25">
      <c r="A94" s="16">
        <v>30</v>
      </c>
      <c r="B94" s="8">
        <v>47939</v>
      </c>
      <c r="C94" s="14">
        <f>+'DEE_Mensual(GWh_mes)'!C94/'DEE_promdiaria(GWh_día)'!$A94</f>
        <v>249.08609029511373</v>
      </c>
      <c r="D94" s="14">
        <f>+'DEE_Mensual(GWh_mes)'!D94/'DEE_promdiaria(GWh_día)'!$A94</f>
        <v>281.50936144971905</v>
      </c>
      <c r="E94" s="14">
        <f>+'DEE_Mensual(GWh_mes)'!E94/'DEE_promdiaria(GWh_día)'!$A94</f>
        <v>217.29322240899597</v>
      </c>
      <c r="F94" s="14">
        <f>+'DEE_Mensual(GWh_mes)'!F94/'DEE_promdiaria(GWh_día)'!$A94</f>
        <v>266.9570172600869</v>
      </c>
      <c r="G94" s="14">
        <f>+'DEE_Mensual(GWh_mes)'!G94/'DEE_promdiaria(GWh_día)'!$A94</f>
        <v>231.53804111401709</v>
      </c>
      <c r="I94" s="8">
        <v>47939</v>
      </c>
      <c r="J94" s="14">
        <f>+'DEE_Mensual(GWh_mes)'!J94/'DEE_promdiaria(GWh_día)'!$A94</f>
        <v>275.17579849570097</v>
      </c>
      <c r="K94" s="14">
        <f>+'DEE_Mensual(GWh_mes)'!K94/'DEE_promdiaria(GWh_día)'!$A94</f>
        <v>307.59906965030621</v>
      </c>
      <c r="L94" s="14">
        <f>+'DEE_Mensual(GWh_mes)'!L94/'DEE_promdiaria(GWh_día)'!$A94</f>
        <v>243.38293060958318</v>
      </c>
      <c r="M94" s="15">
        <f>+'DEE_Mensual(GWh_mes)'!M94/'DEE_promdiaria(GWh_día)'!$A94</f>
        <v>293.04672546067411</v>
      </c>
      <c r="N94" s="15">
        <f>+'DEE_Mensual(GWh_mes)'!N94/'DEE_promdiaria(GWh_día)'!$A94</f>
        <v>257.62774931460427</v>
      </c>
      <c r="P94" s="8">
        <v>47939</v>
      </c>
      <c r="Q94" s="14">
        <f>+'DEE_Mensual(GWh_mes)'!Q94/'DEE_promdiaria(GWh_día)'!$A94</f>
        <v>270.34451888380926</v>
      </c>
      <c r="R94" s="14">
        <f>+'DEE_Mensual(GWh_mes)'!R94/'DEE_promdiaria(GWh_día)'!$A94</f>
        <v>302.76779003841449</v>
      </c>
      <c r="S94" s="14">
        <f>+'DEE_Mensual(GWh_mes)'!S94/'DEE_promdiaria(GWh_día)'!$A94</f>
        <v>238.5516509976915</v>
      </c>
      <c r="T94" s="15">
        <f>+'DEE_Mensual(GWh_mes)'!T94/'DEE_promdiaria(GWh_día)'!$A94</f>
        <v>288.21544584878239</v>
      </c>
      <c r="U94" s="15">
        <f>+'DEE_Mensual(GWh_mes)'!U94/'DEE_promdiaria(GWh_día)'!$A94</f>
        <v>252.79646970271259</v>
      </c>
    </row>
    <row r="95" spans="1:21" s="13" customFormat="1" x14ac:dyDescent="0.25">
      <c r="A95" s="16">
        <v>31</v>
      </c>
      <c r="B95" s="8">
        <v>47969</v>
      </c>
      <c r="C95" s="14">
        <f>+'DEE_Mensual(GWh_mes)'!C95/'DEE_promdiaria(GWh_día)'!$A95</f>
        <v>247.71946861150533</v>
      </c>
      <c r="D95" s="14">
        <f>+'DEE_Mensual(GWh_mes)'!D95/'DEE_promdiaria(GWh_día)'!$A95</f>
        <v>279.96484807669151</v>
      </c>
      <c r="E95" s="14">
        <f>+'DEE_Mensual(GWh_mes)'!E95/'DEE_promdiaria(GWh_día)'!$A95</f>
        <v>216.10103367981623</v>
      </c>
      <c r="F95" s="14">
        <f>+'DEE_Mensual(GWh_mes)'!F95/'DEE_promdiaria(GWh_día)'!$A95</f>
        <v>265.49234595729831</v>
      </c>
      <c r="G95" s="14">
        <f>+'DEE_Mensual(GWh_mes)'!G95/'DEE_promdiaria(GWh_día)'!$A95</f>
        <v>230.26769756656432</v>
      </c>
      <c r="I95" s="8">
        <v>47969</v>
      </c>
      <c r="J95" s="14">
        <f>+'DEE_Mensual(GWh_mes)'!J95/'DEE_promdiaria(GWh_día)'!$A95</f>
        <v>274.16893328331895</v>
      </c>
      <c r="K95" s="14">
        <f>+'DEE_Mensual(GWh_mes)'!K95/'DEE_promdiaria(GWh_día)'!$A95</f>
        <v>306.41431274850515</v>
      </c>
      <c r="L95" s="14">
        <f>+'DEE_Mensual(GWh_mes)'!L95/'DEE_promdiaria(GWh_día)'!$A95</f>
        <v>242.55049835162984</v>
      </c>
      <c r="M95" s="15">
        <f>+'DEE_Mensual(GWh_mes)'!M95/'DEE_promdiaria(GWh_día)'!$A95</f>
        <v>291.94181062911196</v>
      </c>
      <c r="N95" s="15">
        <f>+'DEE_Mensual(GWh_mes)'!N95/'DEE_promdiaria(GWh_día)'!$A95</f>
        <v>256.71716223837791</v>
      </c>
      <c r="P95" s="8">
        <v>47969</v>
      </c>
      <c r="Q95" s="14">
        <f>+'DEE_Mensual(GWh_mes)'!Q95/'DEE_promdiaria(GWh_día)'!$A95</f>
        <v>269.41513132926764</v>
      </c>
      <c r="R95" s="14">
        <f>+'DEE_Mensual(GWh_mes)'!R95/'DEE_promdiaria(GWh_día)'!$A95</f>
        <v>301.66051079445384</v>
      </c>
      <c r="S95" s="14">
        <f>+'DEE_Mensual(GWh_mes)'!S95/'DEE_promdiaria(GWh_día)'!$A95</f>
        <v>237.79669639757853</v>
      </c>
      <c r="T95" s="15">
        <f>+'DEE_Mensual(GWh_mes)'!T95/'DEE_promdiaria(GWh_día)'!$A95</f>
        <v>287.18800867506064</v>
      </c>
      <c r="U95" s="15">
        <f>+'DEE_Mensual(GWh_mes)'!U95/'DEE_promdiaria(GWh_día)'!$A95</f>
        <v>251.96336028432663</v>
      </c>
    </row>
    <row r="96" spans="1:21" s="13" customFormat="1" x14ac:dyDescent="0.25">
      <c r="A96" s="16">
        <v>30</v>
      </c>
      <c r="B96" s="8">
        <v>48000</v>
      </c>
      <c r="C96" s="14">
        <f>+'DEE_Mensual(GWh_mes)'!C96/'DEE_promdiaria(GWh_día)'!$A96</f>
        <v>249.7231987189862</v>
      </c>
      <c r="D96" s="14">
        <f>+'DEE_Mensual(GWh_mes)'!D96/'DEE_promdiaria(GWh_día)'!$A96</f>
        <v>282.22940159875378</v>
      </c>
      <c r="E96" s="14">
        <f>+'DEE_Mensual(GWh_mes)'!E96/'DEE_promdiaria(GWh_día)'!$A96</f>
        <v>217.84901154311879</v>
      </c>
      <c r="F96" s="14">
        <f>+'DEE_Mensual(GWh_mes)'!F96/'DEE_promdiaria(GWh_día)'!$A96</f>
        <v>267.63983565555316</v>
      </c>
      <c r="G96" s="14">
        <f>+'DEE_Mensual(GWh_mes)'!G96/'DEE_promdiaria(GWh_día)'!$A96</f>
        <v>232.13026541793502</v>
      </c>
      <c r="I96" s="8">
        <v>48000</v>
      </c>
      <c r="J96" s="14">
        <f>+'DEE_Mensual(GWh_mes)'!J96/'DEE_promdiaria(GWh_día)'!$A96</f>
        <v>276.55658027627118</v>
      </c>
      <c r="K96" s="14">
        <f>+'DEE_Mensual(GWh_mes)'!K96/'DEE_promdiaria(GWh_día)'!$A96</f>
        <v>309.06278315603879</v>
      </c>
      <c r="L96" s="14">
        <f>+'DEE_Mensual(GWh_mes)'!L96/'DEE_promdiaria(GWh_día)'!$A96</f>
        <v>244.6823931004038</v>
      </c>
      <c r="M96" s="15">
        <f>+'DEE_Mensual(GWh_mes)'!M96/'DEE_promdiaria(GWh_día)'!$A96</f>
        <v>294.47321721283811</v>
      </c>
      <c r="N96" s="15">
        <f>+'DEE_Mensual(GWh_mes)'!N96/'DEE_promdiaria(GWh_día)'!$A96</f>
        <v>258.96364697522006</v>
      </c>
      <c r="P96" s="8">
        <v>48000</v>
      </c>
      <c r="Q96" s="14">
        <f>+'DEE_Mensual(GWh_mes)'!Q96/'DEE_promdiaria(GWh_día)'!$A96</f>
        <v>271.73386749840512</v>
      </c>
      <c r="R96" s="14">
        <f>+'DEE_Mensual(GWh_mes)'!R96/'DEE_promdiaria(GWh_día)'!$A96</f>
        <v>304.24007037817279</v>
      </c>
      <c r="S96" s="14">
        <f>+'DEE_Mensual(GWh_mes)'!S96/'DEE_promdiaria(GWh_día)'!$A96</f>
        <v>239.85968032253777</v>
      </c>
      <c r="T96" s="15">
        <f>+'DEE_Mensual(GWh_mes)'!T96/'DEE_promdiaria(GWh_día)'!$A96</f>
        <v>289.65050443497211</v>
      </c>
      <c r="U96" s="15">
        <f>+'DEE_Mensual(GWh_mes)'!U96/'DEE_promdiaria(GWh_día)'!$A96</f>
        <v>254.140934197354</v>
      </c>
    </row>
    <row r="97" spans="1:21" s="13" customFormat="1" x14ac:dyDescent="0.25">
      <c r="A97" s="16">
        <v>31</v>
      </c>
      <c r="B97" s="8">
        <v>48030</v>
      </c>
      <c r="C97" s="14">
        <f>+'DEE_Mensual(GWh_mes)'!C97/'DEE_promdiaria(GWh_día)'!$A97</f>
        <v>250.94625011503706</v>
      </c>
      <c r="D97" s="14">
        <f>+'DEE_Mensual(GWh_mes)'!D97/'DEE_promdiaria(GWh_día)'!$A97</f>
        <v>283.52163561538617</v>
      </c>
      <c r="E97" s="14">
        <f>+'DEE_Mensual(GWh_mes)'!E97/'DEE_promdiaria(GWh_día)'!$A97</f>
        <v>219.02440061272395</v>
      </c>
      <c r="F97" s="14">
        <f>+'DEE_Mensual(GWh_mes)'!F97/'DEE_promdiaria(GWh_día)'!$A97</f>
        <v>268.92165898938077</v>
      </c>
      <c r="G97" s="14">
        <f>+'DEE_Mensual(GWh_mes)'!G97/'DEE_promdiaria(GWh_día)'!$A97</f>
        <v>233.30556305644706</v>
      </c>
      <c r="I97" s="8">
        <v>48030</v>
      </c>
      <c r="J97" s="14">
        <f>+'DEE_Mensual(GWh_mes)'!J97/'DEE_promdiaria(GWh_día)'!$A97</f>
        <v>277.38124690655701</v>
      </c>
      <c r="K97" s="14">
        <f>+'DEE_Mensual(GWh_mes)'!K97/'DEE_promdiaria(GWh_día)'!$A97</f>
        <v>309.95663240690607</v>
      </c>
      <c r="L97" s="14">
        <f>+'DEE_Mensual(GWh_mes)'!L97/'DEE_promdiaria(GWh_día)'!$A97</f>
        <v>245.45939740424387</v>
      </c>
      <c r="M97" s="15">
        <f>+'DEE_Mensual(GWh_mes)'!M97/'DEE_promdiaria(GWh_día)'!$A97</f>
        <v>295.35665578090072</v>
      </c>
      <c r="N97" s="15">
        <f>+'DEE_Mensual(GWh_mes)'!N97/'DEE_promdiaria(GWh_día)'!$A97</f>
        <v>259.74055984796701</v>
      </c>
      <c r="P97" s="8">
        <v>48030</v>
      </c>
      <c r="Q97" s="14">
        <f>+'DEE_Mensual(GWh_mes)'!Q97/'DEE_promdiaria(GWh_día)'!$A97</f>
        <v>272.40039178308803</v>
      </c>
      <c r="R97" s="14">
        <f>+'DEE_Mensual(GWh_mes)'!R97/'DEE_promdiaria(GWh_día)'!$A97</f>
        <v>304.97577728343708</v>
      </c>
      <c r="S97" s="14">
        <f>+'DEE_Mensual(GWh_mes)'!S97/'DEE_promdiaria(GWh_día)'!$A97</f>
        <v>240.47854228077492</v>
      </c>
      <c r="T97" s="15">
        <f>+'DEE_Mensual(GWh_mes)'!T97/'DEE_promdiaria(GWh_día)'!$A97</f>
        <v>290.37580065743174</v>
      </c>
      <c r="U97" s="15">
        <f>+'DEE_Mensual(GWh_mes)'!U97/'DEE_promdiaria(GWh_día)'!$A97</f>
        <v>254.75970472449805</v>
      </c>
    </row>
    <row r="98" spans="1:21" s="13" customFormat="1" x14ac:dyDescent="0.25">
      <c r="A98" s="16">
        <v>31</v>
      </c>
      <c r="B98" s="8">
        <v>48061</v>
      </c>
      <c r="C98" s="14">
        <f>+'DEE_Mensual(GWh_mes)'!C98/'DEE_promdiaria(GWh_día)'!$A98</f>
        <v>251.10171167741325</v>
      </c>
      <c r="D98" s="14">
        <f>+'DEE_Mensual(GWh_mes)'!D98/'DEE_promdiaria(GWh_día)'!$A98</f>
        <v>283.69727767586727</v>
      </c>
      <c r="E98" s="14">
        <f>+'DEE_Mensual(GWh_mes)'!E98/'DEE_promdiaria(GWh_día)'!$A98</f>
        <v>219.16008654348465</v>
      </c>
      <c r="F98" s="14">
        <f>+'DEE_Mensual(GWh_mes)'!F98/'DEE_promdiaria(GWh_día)'!$A98</f>
        <v>269.08825634337239</v>
      </c>
      <c r="G98" s="14">
        <f>+'DEE_Mensual(GWh_mes)'!G98/'DEE_promdiaria(GWh_día)'!$A98</f>
        <v>233.45009618785346</v>
      </c>
      <c r="I98" s="8">
        <v>48061</v>
      </c>
      <c r="J98" s="14">
        <f>+'DEE_Mensual(GWh_mes)'!J98/'DEE_promdiaria(GWh_día)'!$A98</f>
        <v>278.03676268344725</v>
      </c>
      <c r="K98" s="14">
        <f>+'DEE_Mensual(GWh_mes)'!K98/'DEE_promdiaria(GWh_día)'!$A98</f>
        <v>310.63232868190124</v>
      </c>
      <c r="L98" s="14">
        <f>+'DEE_Mensual(GWh_mes)'!L98/'DEE_promdiaria(GWh_día)'!$A98</f>
        <v>246.09513754951865</v>
      </c>
      <c r="M98" s="15">
        <f>+'DEE_Mensual(GWh_mes)'!M98/'DEE_promdiaria(GWh_día)'!$A98</f>
        <v>296.02330734940637</v>
      </c>
      <c r="N98" s="15">
        <f>+'DEE_Mensual(GWh_mes)'!N98/'DEE_promdiaria(GWh_día)'!$A98</f>
        <v>260.38514719388746</v>
      </c>
      <c r="P98" s="8">
        <v>48061</v>
      </c>
      <c r="Q98" s="14">
        <f>+'DEE_Mensual(GWh_mes)'!Q98/'DEE_promdiaria(GWh_día)'!$A98</f>
        <v>272.92692402345762</v>
      </c>
      <c r="R98" s="14">
        <f>+'DEE_Mensual(GWh_mes)'!R98/'DEE_promdiaria(GWh_día)'!$A98</f>
        <v>305.52249002191161</v>
      </c>
      <c r="S98" s="14">
        <f>+'DEE_Mensual(GWh_mes)'!S98/'DEE_promdiaria(GWh_día)'!$A98</f>
        <v>240.98529888952905</v>
      </c>
      <c r="T98" s="15">
        <f>+'DEE_Mensual(GWh_mes)'!T98/'DEE_promdiaria(GWh_día)'!$A98</f>
        <v>290.91346868941679</v>
      </c>
      <c r="U98" s="15">
        <f>+'DEE_Mensual(GWh_mes)'!U98/'DEE_promdiaria(GWh_día)'!$A98</f>
        <v>255.27530853389786</v>
      </c>
    </row>
    <row r="99" spans="1:21" s="13" customFormat="1" x14ac:dyDescent="0.25">
      <c r="A99" s="16">
        <v>30</v>
      </c>
      <c r="B99" s="8">
        <v>48092</v>
      </c>
      <c r="C99" s="14">
        <f>+'DEE_Mensual(GWh_mes)'!C99/'DEE_promdiaria(GWh_día)'!$A99</f>
        <v>256.25566647207688</v>
      </c>
      <c r="D99" s="14">
        <f>+'DEE_Mensual(GWh_mes)'!D99/'DEE_promdiaria(GWh_día)'!$A99</f>
        <v>289.52026842628067</v>
      </c>
      <c r="E99" s="14">
        <f>+'DEE_Mensual(GWh_mes)'!E99/'DEE_promdiaria(GWh_día)'!$A99</f>
        <v>223.65842775866037</v>
      </c>
      <c r="F99" s="14">
        <f>+'DEE_Mensual(GWh_mes)'!F99/'DEE_promdiaria(GWh_día)'!$A99</f>
        <v>274.61139156895098</v>
      </c>
      <c r="G99" s="14">
        <f>+'DEE_Mensual(GWh_mes)'!G99/'DEE_promdiaria(GWh_día)'!$A99</f>
        <v>238.24174509587755</v>
      </c>
      <c r="I99" s="8">
        <v>48092</v>
      </c>
      <c r="J99" s="14">
        <f>+'DEE_Mensual(GWh_mes)'!J99/'DEE_promdiaria(GWh_día)'!$A99</f>
        <v>283.65020289917936</v>
      </c>
      <c r="K99" s="14">
        <f>+'DEE_Mensual(GWh_mes)'!K99/'DEE_promdiaria(GWh_día)'!$A99</f>
        <v>316.9148048533832</v>
      </c>
      <c r="L99" s="14">
        <f>+'DEE_Mensual(GWh_mes)'!L99/'DEE_promdiaria(GWh_día)'!$A99</f>
        <v>251.05296418576287</v>
      </c>
      <c r="M99" s="15">
        <f>+'DEE_Mensual(GWh_mes)'!M99/'DEE_promdiaria(GWh_día)'!$A99</f>
        <v>302.00592799605346</v>
      </c>
      <c r="N99" s="15">
        <f>+'DEE_Mensual(GWh_mes)'!N99/'DEE_promdiaria(GWh_día)'!$A99</f>
        <v>265.63628152298008</v>
      </c>
      <c r="P99" s="8">
        <v>48092</v>
      </c>
      <c r="Q99" s="14">
        <f>+'DEE_Mensual(GWh_mes)'!Q99/'DEE_promdiaria(GWh_día)'!$A99</f>
        <v>278.52450212851107</v>
      </c>
      <c r="R99" s="14">
        <f>+'DEE_Mensual(GWh_mes)'!R99/'DEE_promdiaria(GWh_día)'!$A99</f>
        <v>311.78910408271491</v>
      </c>
      <c r="S99" s="14">
        <f>+'DEE_Mensual(GWh_mes)'!S99/'DEE_promdiaria(GWh_día)'!$A99</f>
        <v>245.92726341509459</v>
      </c>
      <c r="T99" s="15">
        <f>+'DEE_Mensual(GWh_mes)'!T99/'DEE_promdiaria(GWh_día)'!$A99</f>
        <v>296.88022722538517</v>
      </c>
      <c r="U99" s="15">
        <f>+'DEE_Mensual(GWh_mes)'!U99/'DEE_promdiaria(GWh_día)'!$A99</f>
        <v>260.51058075231174</v>
      </c>
    </row>
    <row r="100" spans="1:21" s="13" customFormat="1" x14ac:dyDescent="0.25">
      <c r="A100" s="16">
        <v>31</v>
      </c>
      <c r="B100" s="8">
        <v>48122</v>
      </c>
      <c r="C100" s="14">
        <f>+'DEE_Mensual(GWh_mes)'!C100/'DEE_promdiaria(GWh_día)'!$A100</f>
        <v>257.45730473397964</v>
      </c>
      <c r="D100" s="14">
        <f>+'DEE_Mensual(GWh_mes)'!D100/'DEE_promdiaria(GWh_día)'!$A100</f>
        <v>291.47040412285617</v>
      </c>
      <c r="E100" s="14">
        <f>+'DEE_Mensual(GWh_mes)'!E100/'DEE_promdiaria(GWh_día)'!$A100</f>
        <v>224.12631263140878</v>
      </c>
      <c r="F100" s="14">
        <f>+'DEE_Mensual(GWh_mes)'!F100/'DEE_promdiaria(GWh_día)'!$A100</f>
        <v>276.20083228654039</v>
      </c>
      <c r="G100" s="14">
        <f>+'DEE_Mensual(GWh_mes)'!G100/'DEE_promdiaria(GWh_día)'!$A100</f>
        <v>239.06312818084757</v>
      </c>
      <c r="I100" s="8">
        <v>48122</v>
      </c>
      <c r="J100" s="14">
        <f>+'DEE_Mensual(GWh_mes)'!J100/'DEE_promdiaria(GWh_día)'!$A100</f>
        <v>284.37595533066587</v>
      </c>
      <c r="K100" s="14">
        <f>+'DEE_Mensual(GWh_mes)'!K100/'DEE_promdiaria(GWh_día)'!$A100</f>
        <v>318.38905471954234</v>
      </c>
      <c r="L100" s="14">
        <f>+'DEE_Mensual(GWh_mes)'!L100/'DEE_promdiaria(GWh_día)'!$A100</f>
        <v>251.04496322809499</v>
      </c>
      <c r="M100" s="15">
        <f>+'DEE_Mensual(GWh_mes)'!M100/'DEE_promdiaria(GWh_día)'!$A100</f>
        <v>303.11948288322657</v>
      </c>
      <c r="N100" s="15">
        <f>+'DEE_Mensual(GWh_mes)'!N100/'DEE_promdiaria(GWh_día)'!$A100</f>
        <v>265.98177877753375</v>
      </c>
      <c r="P100" s="8">
        <v>48122</v>
      </c>
      <c r="Q100" s="14">
        <f>+'DEE_Mensual(GWh_mes)'!Q100/'DEE_promdiaria(GWh_día)'!$A100</f>
        <v>279.55677640427433</v>
      </c>
      <c r="R100" s="14">
        <f>+'DEE_Mensual(GWh_mes)'!R100/'DEE_promdiaria(GWh_día)'!$A100</f>
        <v>313.56987579315086</v>
      </c>
      <c r="S100" s="14">
        <f>+'DEE_Mensual(GWh_mes)'!S100/'DEE_promdiaria(GWh_día)'!$A100</f>
        <v>246.2257843017035</v>
      </c>
      <c r="T100" s="15">
        <f>+'DEE_Mensual(GWh_mes)'!T100/'DEE_promdiaria(GWh_día)'!$A100</f>
        <v>298.30030395683508</v>
      </c>
      <c r="U100" s="15">
        <f>+'DEE_Mensual(GWh_mes)'!U100/'DEE_promdiaria(GWh_día)'!$A100</f>
        <v>261.16259985114226</v>
      </c>
    </row>
    <row r="101" spans="1:21" s="13" customFormat="1" x14ac:dyDescent="0.25">
      <c r="A101" s="16">
        <v>30</v>
      </c>
      <c r="B101" s="8">
        <v>48153</v>
      </c>
      <c r="C101" s="14">
        <f>+'DEE_Mensual(GWh_mes)'!C101/'DEE_promdiaria(GWh_día)'!$A101</f>
        <v>260.19774875929897</v>
      </c>
      <c r="D101" s="14">
        <f>+'DEE_Mensual(GWh_mes)'!D101/'DEE_promdiaria(GWh_día)'!$A101</f>
        <v>294.57289262424558</v>
      </c>
      <c r="E101" s="14">
        <f>+'DEE_Mensual(GWh_mes)'!E101/'DEE_promdiaria(GWh_día)'!$A101</f>
        <v>226.5119727120277</v>
      </c>
      <c r="F101" s="14">
        <f>+'DEE_Mensual(GWh_mes)'!F101/'DEE_promdiaria(GWh_día)'!$A101</f>
        <v>279.14078740418586</v>
      </c>
      <c r="G101" s="14">
        <f>+'DEE_Mensual(GWh_mes)'!G101/'DEE_promdiaria(GWh_día)'!$A101</f>
        <v>241.60777969879257</v>
      </c>
      <c r="I101" s="8">
        <v>48153</v>
      </c>
      <c r="J101" s="14">
        <f>+'DEE_Mensual(GWh_mes)'!J101/'DEE_promdiaria(GWh_día)'!$A101</f>
        <v>287.32151803615358</v>
      </c>
      <c r="K101" s="14">
        <f>+'DEE_Mensual(GWh_mes)'!K101/'DEE_promdiaria(GWh_día)'!$A101</f>
        <v>321.69666190110013</v>
      </c>
      <c r="L101" s="14">
        <f>+'DEE_Mensual(GWh_mes)'!L101/'DEE_promdiaria(GWh_día)'!$A101</f>
        <v>253.63574198888224</v>
      </c>
      <c r="M101" s="15">
        <f>+'DEE_Mensual(GWh_mes)'!M101/'DEE_promdiaria(GWh_día)'!$A101</f>
        <v>306.2645566810404</v>
      </c>
      <c r="N101" s="15">
        <f>+'DEE_Mensual(GWh_mes)'!N101/'DEE_promdiaria(GWh_día)'!$A101</f>
        <v>268.73154897564712</v>
      </c>
      <c r="P101" s="8">
        <v>48153</v>
      </c>
      <c r="Q101" s="14">
        <f>+'DEE_Mensual(GWh_mes)'!Q101/'DEE_promdiaria(GWh_día)'!$A101</f>
        <v>282.54905778726811</v>
      </c>
      <c r="R101" s="14">
        <f>+'DEE_Mensual(GWh_mes)'!R101/'DEE_promdiaria(GWh_día)'!$A101</f>
        <v>316.92420165221472</v>
      </c>
      <c r="S101" s="14">
        <f>+'DEE_Mensual(GWh_mes)'!S101/'DEE_promdiaria(GWh_día)'!$A101</f>
        <v>248.86328173999681</v>
      </c>
      <c r="T101" s="15">
        <f>+'DEE_Mensual(GWh_mes)'!T101/'DEE_promdiaria(GWh_día)'!$A101</f>
        <v>301.49209643215494</v>
      </c>
      <c r="U101" s="15">
        <f>+'DEE_Mensual(GWh_mes)'!U101/'DEE_promdiaria(GWh_día)'!$A101</f>
        <v>263.95908872676171</v>
      </c>
    </row>
    <row r="102" spans="1:21" s="13" customFormat="1" x14ac:dyDescent="0.25">
      <c r="A102" s="16">
        <v>31</v>
      </c>
      <c r="B102" s="8">
        <v>48183</v>
      </c>
      <c r="C102" s="14">
        <f>+'DEE_Mensual(GWh_mes)'!C102/'DEE_promdiaria(GWh_día)'!$A102</f>
        <v>257.18357434502246</v>
      </c>
      <c r="D102" s="14">
        <f>+'DEE_Mensual(GWh_mes)'!D102/'DEE_promdiaria(GWh_día)'!$A102</f>
        <v>291.16051077113127</v>
      </c>
      <c r="E102" s="14">
        <f>+'DEE_Mensual(GWh_mes)'!E102/'DEE_promdiaria(GWh_día)'!$A102</f>
        <v>223.88801998402971</v>
      </c>
      <c r="F102" s="14">
        <f>+'DEE_Mensual(GWh_mes)'!F102/'DEE_promdiaria(GWh_día)'!$A102</f>
        <v>275.90717364931419</v>
      </c>
      <c r="G102" s="14">
        <f>+'DEE_Mensual(GWh_mes)'!G102/'DEE_promdiaria(GWh_día)'!$A102</f>
        <v>238.80895460775793</v>
      </c>
      <c r="I102" s="8">
        <v>48183</v>
      </c>
      <c r="J102" s="14">
        <f>+'DEE_Mensual(GWh_mes)'!J102/'DEE_promdiaria(GWh_día)'!$A102</f>
        <v>284.57587780241874</v>
      </c>
      <c r="K102" s="14">
        <f>+'DEE_Mensual(GWh_mes)'!K102/'DEE_promdiaria(GWh_día)'!$A102</f>
        <v>318.55281422852755</v>
      </c>
      <c r="L102" s="14">
        <f>+'DEE_Mensual(GWh_mes)'!L102/'DEE_promdiaria(GWh_día)'!$A102</f>
        <v>251.28032344142599</v>
      </c>
      <c r="M102" s="15">
        <f>+'DEE_Mensual(GWh_mes)'!M102/'DEE_promdiaria(GWh_día)'!$A102</f>
        <v>303.29947710671047</v>
      </c>
      <c r="N102" s="15">
        <f>+'DEE_Mensual(GWh_mes)'!N102/'DEE_promdiaria(GWh_día)'!$A102</f>
        <v>266.20125806515421</v>
      </c>
      <c r="P102" s="8">
        <v>48183</v>
      </c>
      <c r="Q102" s="14">
        <f>+'DEE_Mensual(GWh_mes)'!Q102/'DEE_promdiaria(GWh_día)'!$A102</f>
        <v>279.68677628682047</v>
      </c>
      <c r="R102" s="14">
        <f>+'DEE_Mensual(GWh_mes)'!R102/'DEE_promdiaria(GWh_día)'!$A102</f>
        <v>313.66371271292928</v>
      </c>
      <c r="S102" s="14">
        <f>+'DEE_Mensual(GWh_mes)'!S102/'DEE_promdiaria(GWh_día)'!$A102</f>
        <v>246.39122192582775</v>
      </c>
      <c r="T102" s="15">
        <f>+'DEE_Mensual(GWh_mes)'!T102/'DEE_promdiaria(GWh_día)'!$A102</f>
        <v>298.41037559111226</v>
      </c>
      <c r="U102" s="15">
        <f>+'DEE_Mensual(GWh_mes)'!U102/'DEE_promdiaria(GWh_día)'!$A102</f>
        <v>261.31215654955599</v>
      </c>
    </row>
    <row r="103" spans="1:21" s="13" customFormat="1" x14ac:dyDescent="0.25">
      <c r="A103" s="16">
        <v>31</v>
      </c>
      <c r="B103" s="8">
        <v>48214</v>
      </c>
      <c r="C103" s="14">
        <f>+'DEE_Mensual(GWh_mes)'!C103/'DEE_promdiaria(GWh_día)'!$A103</f>
        <v>247.76757940398781</v>
      </c>
      <c r="D103" s="14">
        <f>+'DEE_Mensual(GWh_mes)'!D103/'DEE_promdiaria(GWh_día)'!$A103</f>
        <v>282.75443812691088</v>
      </c>
      <c r="E103" s="14">
        <f>+'DEE_Mensual(GWh_mes)'!E103/'DEE_promdiaria(GWh_día)'!$A103</f>
        <v>213.47431532619171</v>
      </c>
      <c r="F103" s="14">
        <f>+'DEE_Mensual(GWh_mes)'!F103/'DEE_promdiaria(GWh_día)'!$A103</f>
        <v>267.00634500642178</v>
      </c>
      <c r="G103" s="14">
        <f>+'DEE_Mensual(GWh_mes)'!G103/'DEE_promdiaria(GWh_día)'!$A103</f>
        <v>228.8840439602063</v>
      </c>
      <c r="I103" s="8">
        <v>48214</v>
      </c>
      <c r="J103" s="14">
        <f>+'DEE_Mensual(GWh_mes)'!J103/'DEE_promdiaria(GWh_día)'!$A103</f>
        <v>275.62103658717581</v>
      </c>
      <c r="K103" s="14">
        <f>+'DEE_Mensual(GWh_mes)'!K103/'DEE_promdiaria(GWh_día)'!$A103</f>
        <v>310.60789531009891</v>
      </c>
      <c r="L103" s="14">
        <f>+'DEE_Mensual(GWh_mes)'!L103/'DEE_promdiaria(GWh_día)'!$A103</f>
        <v>241.32777250937971</v>
      </c>
      <c r="M103" s="15">
        <f>+'DEE_Mensual(GWh_mes)'!M103/'DEE_promdiaria(GWh_día)'!$A103</f>
        <v>294.85980218960981</v>
      </c>
      <c r="N103" s="15">
        <f>+'DEE_Mensual(GWh_mes)'!N103/'DEE_promdiaria(GWh_día)'!$A103</f>
        <v>256.7375011433943</v>
      </c>
      <c r="P103" s="8">
        <v>48214</v>
      </c>
      <c r="Q103" s="14">
        <f>+'DEE_Mensual(GWh_mes)'!Q103/'DEE_promdiaria(GWh_día)'!$A103</f>
        <v>269.88528283192034</v>
      </c>
      <c r="R103" s="14">
        <f>+'DEE_Mensual(GWh_mes)'!R103/'DEE_promdiaria(GWh_día)'!$A103</f>
        <v>304.87214155484349</v>
      </c>
      <c r="S103" s="14">
        <f>+'DEE_Mensual(GWh_mes)'!S103/'DEE_promdiaria(GWh_día)'!$A103</f>
        <v>235.59201875412424</v>
      </c>
      <c r="T103" s="15">
        <f>+'DEE_Mensual(GWh_mes)'!T103/'DEE_promdiaria(GWh_día)'!$A103</f>
        <v>289.12404843435434</v>
      </c>
      <c r="U103" s="15">
        <f>+'DEE_Mensual(GWh_mes)'!U103/'DEE_promdiaria(GWh_día)'!$A103</f>
        <v>251.00174738813882</v>
      </c>
    </row>
    <row r="104" spans="1:21" s="13" customFormat="1" x14ac:dyDescent="0.25">
      <c r="A104" s="16">
        <v>29</v>
      </c>
      <c r="B104" s="8">
        <v>48245</v>
      </c>
      <c r="C104" s="14">
        <f>+'DEE_Mensual(GWh_mes)'!C104/'DEE_promdiaria(GWh_día)'!$A104</f>
        <v>259.01507750169719</v>
      </c>
      <c r="D104" s="14">
        <f>+'DEE_Mensual(GWh_mes)'!D104/'DEE_promdiaria(GWh_día)'!$A104</f>
        <v>295.5901772199818</v>
      </c>
      <c r="E104" s="14">
        <f>+'DEE_Mensual(GWh_mes)'!E104/'DEE_promdiaria(GWh_día)'!$A104</f>
        <v>223.16505840612558</v>
      </c>
      <c r="F104" s="14">
        <f>+'DEE_Mensual(GWh_mes)'!F104/'DEE_promdiaria(GWh_día)'!$A104</f>
        <v>279.12719376621612</v>
      </c>
      <c r="G104" s="14">
        <f>+'DEE_Mensual(GWh_mes)'!G104/'DEE_promdiaria(GWh_día)'!$A104</f>
        <v>239.27431719624138</v>
      </c>
      <c r="I104" s="8">
        <v>48245</v>
      </c>
      <c r="J104" s="14">
        <f>+'DEE_Mensual(GWh_mes)'!J104/'DEE_promdiaria(GWh_día)'!$A104</f>
        <v>287.41639827235656</v>
      </c>
      <c r="K104" s="14">
        <f>+'DEE_Mensual(GWh_mes)'!K104/'DEE_promdiaria(GWh_día)'!$A104</f>
        <v>323.99149799064111</v>
      </c>
      <c r="L104" s="14">
        <f>+'DEE_Mensual(GWh_mes)'!L104/'DEE_promdiaria(GWh_día)'!$A104</f>
        <v>251.56637917678489</v>
      </c>
      <c r="M104" s="15">
        <f>+'DEE_Mensual(GWh_mes)'!M104/'DEE_promdiaria(GWh_día)'!$A104</f>
        <v>307.52851453687543</v>
      </c>
      <c r="N104" s="15">
        <f>+'DEE_Mensual(GWh_mes)'!N104/'DEE_promdiaria(GWh_día)'!$A104</f>
        <v>267.67563796690069</v>
      </c>
      <c r="P104" s="8">
        <v>48245</v>
      </c>
      <c r="Q104" s="14">
        <f>+'DEE_Mensual(GWh_mes)'!Q104/'DEE_promdiaria(GWh_día)'!$A104</f>
        <v>281.91761317801496</v>
      </c>
      <c r="R104" s="14">
        <f>+'DEE_Mensual(GWh_mes)'!R104/'DEE_promdiaria(GWh_día)'!$A104</f>
        <v>318.49271289629957</v>
      </c>
      <c r="S104" s="14">
        <f>+'DEE_Mensual(GWh_mes)'!S104/'DEE_promdiaria(GWh_día)'!$A104</f>
        <v>246.06759408244332</v>
      </c>
      <c r="T104" s="15">
        <f>+'DEE_Mensual(GWh_mes)'!T104/'DEE_promdiaria(GWh_día)'!$A104</f>
        <v>302.02972944253389</v>
      </c>
      <c r="U104" s="15">
        <f>+'DEE_Mensual(GWh_mes)'!U104/'DEE_promdiaria(GWh_día)'!$A104</f>
        <v>262.17685287255915</v>
      </c>
    </row>
    <row r="105" spans="1:21" s="13" customFormat="1" x14ac:dyDescent="0.25">
      <c r="A105" s="16">
        <v>31</v>
      </c>
      <c r="B105" s="8">
        <v>48274</v>
      </c>
      <c r="C105" s="14">
        <f>+'DEE_Mensual(GWh_mes)'!C105/'DEE_promdiaria(GWh_día)'!$A105</f>
        <v>252.10137707861273</v>
      </c>
      <c r="D105" s="14">
        <f>+'DEE_Mensual(GWh_mes)'!D105/'DEE_promdiaria(GWh_día)'!$A105</f>
        <v>287.70020435424385</v>
      </c>
      <c r="E105" s="14">
        <f>+'DEE_Mensual(GWh_mes)'!E105/'DEE_promdiaria(GWh_día)'!$A105</f>
        <v>217.20827637782841</v>
      </c>
      <c r="F105" s="14">
        <f>+'DEE_Mensual(GWh_mes)'!F105/'DEE_promdiaria(GWh_día)'!$A105</f>
        <v>271.67665530239549</v>
      </c>
      <c r="G105" s="14">
        <f>+'DEE_Mensual(GWh_mes)'!G105/'DEE_promdiaria(GWh_día)'!$A105</f>
        <v>232.88754248030978</v>
      </c>
      <c r="I105" s="8">
        <v>48274</v>
      </c>
      <c r="J105" s="14">
        <f>+'DEE_Mensual(GWh_mes)'!J105/'DEE_promdiaria(GWh_día)'!$A105</f>
        <v>280.76989869319112</v>
      </c>
      <c r="K105" s="14">
        <f>+'DEE_Mensual(GWh_mes)'!K105/'DEE_promdiaria(GWh_día)'!$A105</f>
        <v>316.36872596882228</v>
      </c>
      <c r="L105" s="14">
        <f>+'DEE_Mensual(GWh_mes)'!L105/'DEE_promdiaria(GWh_día)'!$A105</f>
        <v>245.87679799240678</v>
      </c>
      <c r="M105" s="15">
        <f>+'DEE_Mensual(GWh_mes)'!M105/'DEE_promdiaria(GWh_día)'!$A105</f>
        <v>300.34517691697386</v>
      </c>
      <c r="N105" s="15">
        <f>+'DEE_Mensual(GWh_mes)'!N105/'DEE_promdiaria(GWh_día)'!$A105</f>
        <v>261.55606409488814</v>
      </c>
      <c r="P105" s="8">
        <v>48274</v>
      </c>
      <c r="Q105" s="14">
        <f>+'DEE_Mensual(GWh_mes)'!Q105/'DEE_promdiaria(GWh_día)'!$A105</f>
        <v>275.2656407224556</v>
      </c>
      <c r="R105" s="14">
        <f>+'DEE_Mensual(GWh_mes)'!R105/'DEE_promdiaria(GWh_día)'!$A105</f>
        <v>310.86446799808675</v>
      </c>
      <c r="S105" s="14">
        <f>+'DEE_Mensual(GWh_mes)'!S105/'DEE_promdiaria(GWh_día)'!$A105</f>
        <v>240.37254002167131</v>
      </c>
      <c r="T105" s="15">
        <f>+'DEE_Mensual(GWh_mes)'!T105/'DEE_promdiaria(GWh_día)'!$A105</f>
        <v>294.84091894623839</v>
      </c>
      <c r="U105" s="15">
        <f>+'DEE_Mensual(GWh_mes)'!U105/'DEE_promdiaria(GWh_día)'!$A105</f>
        <v>256.05180612415262</v>
      </c>
    </row>
    <row r="106" spans="1:21" s="13" customFormat="1" x14ac:dyDescent="0.25">
      <c r="A106" s="16">
        <v>30</v>
      </c>
      <c r="B106" s="8">
        <v>48305</v>
      </c>
      <c r="C106" s="14">
        <f>+'DEE_Mensual(GWh_mes)'!C106/'DEE_promdiaria(GWh_día)'!$A106</f>
        <v>255.15111859515829</v>
      </c>
      <c r="D106" s="14">
        <f>+'DEE_Mensual(GWh_mes)'!D106/'DEE_promdiaria(GWh_día)'!$A106</f>
        <v>290.57434756985805</v>
      </c>
      <c r="E106" s="14">
        <f>+'DEE_Mensual(GWh_mes)'!E106/'DEE_promdiaria(GWh_día)'!$A106</f>
        <v>220.46815675523186</v>
      </c>
      <c r="F106" s="14">
        <f>+'DEE_Mensual(GWh_mes)'!F106/'DEE_promdiaria(GWh_día)'!$A106</f>
        <v>274.68705306990006</v>
      </c>
      <c r="G106" s="14">
        <f>+'DEE_Mensual(GWh_mes)'!G106/'DEE_promdiaria(GWh_día)'!$A106</f>
        <v>235.99431343345114</v>
      </c>
      <c r="I106" s="8">
        <v>48305</v>
      </c>
      <c r="J106" s="14">
        <f>+'DEE_Mensual(GWh_mes)'!J106/'DEE_promdiaria(GWh_día)'!$A106</f>
        <v>283.29387818486805</v>
      </c>
      <c r="K106" s="14">
        <f>+'DEE_Mensual(GWh_mes)'!K106/'DEE_promdiaria(GWh_día)'!$A106</f>
        <v>318.71710715956777</v>
      </c>
      <c r="L106" s="14">
        <f>+'DEE_Mensual(GWh_mes)'!L106/'DEE_promdiaria(GWh_día)'!$A106</f>
        <v>248.61091634494161</v>
      </c>
      <c r="M106" s="15">
        <f>+'DEE_Mensual(GWh_mes)'!M106/'DEE_promdiaria(GWh_día)'!$A106</f>
        <v>302.82981265960984</v>
      </c>
      <c r="N106" s="15">
        <f>+'DEE_Mensual(GWh_mes)'!N106/'DEE_promdiaria(GWh_día)'!$A106</f>
        <v>264.13707302316089</v>
      </c>
      <c r="P106" s="8">
        <v>48305</v>
      </c>
      <c r="Q106" s="14">
        <f>+'DEE_Mensual(GWh_mes)'!Q106/'DEE_promdiaria(GWh_día)'!$A106</f>
        <v>278.06033455248166</v>
      </c>
      <c r="R106" s="14">
        <f>+'DEE_Mensual(GWh_mes)'!R106/'DEE_promdiaria(GWh_día)'!$A106</f>
        <v>313.48356352718139</v>
      </c>
      <c r="S106" s="14">
        <f>+'DEE_Mensual(GWh_mes)'!S106/'DEE_promdiaria(GWh_día)'!$A106</f>
        <v>243.37737271255526</v>
      </c>
      <c r="T106" s="15">
        <f>+'DEE_Mensual(GWh_mes)'!T106/'DEE_promdiaria(GWh_día)'!$A106</f>
        <v>297.59626902722346</v>
      </c>
      <c r="U106" s="15">
        <f>+'DEE_Mensual(GWh_mes)'!U106/'DEE_promdiaria(GWh_día)'!$A106</f>
        <v>258.90352939077451</v>
      </c>
    </row>
    <row r="107" spans="1:21" s="13" customFormat="1" x14ac:dyDescent="0.25">
      <c r="A107" s="16">
        <v>31</v>
      </c>
      <c r="B107" s="8">
        <v>48335</v>
      </c>
      <c r="C107" s="14">
        <f>+'DEE_Mensual(GWh_mes)'!C107/'DEE_promdiaria(GWh_día)'!$A107</f>
        <v>251.01006637281927</v>
      </c>
      <c r="D107" s="14">
        <f>+'DEE_Mensual(GWh_mes)'!D107/'DEE_promdiaria(GWh_día)'!$A107</f>
        <v>285.85838334291657</v>
      </c>
      <c r="E107" s="14">
        <f>+'DEE_Mensual(GWh_mes)'!E107/'DEE_promdiaria(GWh_día)'!$A107</f>
        <v>216.89000214821706</v>
      </c>
      <c r="F107" s="14">
        <f>+'DEE_Mensual(GWh_mes)'!F107/'DEE_promdiaria(GWh_día)'!$A107</f>
        <v>270.22893649245447</v>
      </c>
      <c r="G107" s="14">
        <f>+'DEE_Mensual(GWh_mes)'!G107/'DEE_promdiaria(GWh_día)'!$A107</f>
        <v>232.1641723724058</v>
      </c>
      <c r="I107" s="8">
        <v>48335</v>
      </c>
      <c r="J107" s="14">
        <f>+'DEE_Mensual(GWh_mes)'!J107/'DEE_promdiaria(GWh_día)'!$A107</f>
        <v>279.45494362153437</v>
      </c>
      <c r="K107" s="14">
        <f>+'DEE_Mensual(GWh_mes)'!K107/'DEE_promdiaria(GWh_día)'!$A107</f>
        <v>314.30326059163167</v>
      </c>
      <c r="L107" s="14">
        <f>+'DEE_Mensual(GWh_mes)'!L107/'DEE_promdiaria(GWh_día)'!$A107</f>
        <v>245.33487939693211</v>
      </c>
      <c r="M107" s="15">
        <f>+'DEE_Mensual(GWh_mes)'!M107/'DEE_promdiaria(GWh_día)'!$A107</f>
        <v>298.67381374116957</v>
      </c>
      <c r="N107" s="15">
        <f>+'DEE_Mensual(GWh_mes)'!N107/'DEE_promdiaria(GWh_día)'!$A107</f>
        <v>260.60904962112085</v>
      </c>
      <c r="P107" s="8">
        <v>48335</v>
      </c>
      <c r="Q107" s="14">
        <f>+'DEE_Mensual(GWh_mes)'!Q107/'DEE_promdiaria(GWh_día)'!$A107</f>
        <v>274.30532862408865</v>
      </c>
      <c r="R107" s="14">
        <f>+'DEE_Mensual(GWh_mes)'!R107/'DEE_promdiaria(GWh_día)'!$A107</f>
        <v>309.15364559418595</v>
      </c>
      <c r="S107" s="14">
        <f>+'DEE_Mensual(GWh_mes)'!S107/'DEE_promdiaria(GWh_día)'!$A107</f>
        <v>240.18526439948641</v>
      </c>
      <c r="T107" s="15">
        <f>+'DEE_Mensual(GWh_mes)'!T107/'DEE_promdiaria(GWh_día)'!$A107</f>
        <v>293.52419874372384</v>
      </c>
      <c r="U107" s="15">
        <f>+'DEE_Mensual(GWh_mes)'!U107/'DEE_promdiaria(GWh_día)'!$A107</f>
        <v>255.45943462367515</v>
      </c>
    </row>
    <row r="108" spans="1:21" s="13" customFormat="1" x14ac:dyDescent="0.25">
      <c r="A108" s="16">
        <v>30</v>
      </c>
      <c r="B108" s="8">
        <v>48366</v>
      </c>
      <c r="C108" s="14">
        <f>+'DEE_Mensual(GWh_mes)'!C108/'DEE_promdiaria(GWh_día)'!$A108</f>
        <v>256.373146700159</v>
      </c>
      <c r="D108" s="14">
        <f>+'DEE_Mensual(GWh_mes)'!D108/'DEE_promdiaria(GWh_día)'!$A108</f>
        <v>291.96603270640657</v>
      </c>
      <c r="E108" s="14">
        <f>+'DEE_Mensual(GWh_mes)'!E108/'DEE_promdiaria(GWh_día)'!$A108</f>
        <v>221.52407328538851</v>
      </c>
      <c r="F108" s="14">
        <f>+'DEE_Mensual(GWh_mes)'!F108/'DEE_promdiaria(GWh_día)'!$A108</f>
        <v>276.00264714128582</v>
      </c>
      <c r="G108" s="14">
        <f>+'DEE_Mensual(GWh_mes)'!G108/'DEE_promdiaria(GWh_día)'!$A108</f>
        <v>237.12459138490155</v>
      </c>
      <c r="I108" s="8">
        <v>48366</v>
      </c>
      <c r="J108" s="14">
        <f>+'DEE_Mensual(GWh_mes)'!J108/'DEE_promdiaria(GWh_día)'!$A108</f>
        <v>285.28401256229296</v>
      </c>
      <c r="K108" s="14">
        <f>+'DEE_Mensual(GWh_mes)'!K108/'DEE_promdiaria(GWh_día)'!$A108</f>
        <v>320.87689856854053</v>
      </c>
      <c r="L108" s="14">
        <f>+'DEE_Mensual(GWh_mes)'!L108/'DEE_promdiaria(GWh_día)'!$A108</f>
        <v>250.43493914752247</v>
      </c>
      <c r="M108" s="15">
        <f>+'DEE_Mensual(GWh_mes)'!M108/'DEE_promdiaria(GWh_día)'!$A108</f>
        <v>304.91351300341984</v>
      </c>
      <c r="N108" s="15">
        <f>+'DEE_Mensual(GWh_mes)'!N108/'DEE_promdiaria(GWh_día)'!$A108</f>
        <v>266.03545724703548</v>
      </c>
      <c r="P108" s="8">
        <v>48366</v>
      </c>
      <c r="Q108" s="14">
        <f>+'DEE_Mensual(GWh_mes)'!Q108/'DEE_promdiaria(GWh_día)'!$A108</f>
        <v>280.05974905924421</v>
      </c>
      <c r="R108" s="14">
        <f>+'DEE_Mensual(GWh_mes)'!R108/'DEE_promdiaria(GWh_día)'!$A108</f>
        <v>315.65263506549184</v>
      </c>
      <c r="S108" s="14">
        <f>+'DEE_Mensual(GWh_mes)'!S108/'DEE_promdiaria(GWh_día)'!$A108</f>
        <v>245.21067564447372</v>
      </c>
      <c r="T108" s="15">
        <f>+'DEE_Mensual(GWh_mes)'!T108/'DEE_promdiaria(GWh_día)'!$A108</f>
        <v>299.68924950037109</v>
      </c>
      <c r="U108" s="15">
        <f>+'DEE_Mensual(GWh_mes)'!U108/'DEE_promdiaria(GWh_día)'!$A108</f>
        <v>260.81119374398679</v>
      </c>
    </row>
    <row r="109" spans="1:21" s="13" customFormat="1" x14ac:dyDescent="0.25">
      <c r="A109" s="16">
        <v>31</v>
      </c>
      <c r="B109" s="8">
        <v>48396</v>
      </c>
      <c r="C109" s="14">
        <f>+'DEE_Mensual(GWh_mes)'!C109/'DEE_promdiaria(GWh_día)'!$A109</f>
        <v>254.45412863439202</v>
      </c>
      <c r="D109" s="14">
        <f>+'DEE_Mensual(GWh_mes)'!D109/'DEE_promdiaria(GWh_día)'!$A109</f>
        <v>289.66419065330996</v>
      </c>
      <c r="E109" s="14">
        <f>+'DEE_Mensual(GWh_mes)'!E109/'DEE_promdiaria(GWh_día)'!$A109</f>
        <v>220.00080661520522</v>
      </c>
      <c r="F109" s="14">
        <f>+'DEE_Mensual(GWh_mes)'!F109/'DEE_promdiaria(GWh_día)'!$A109</f>
        <v>273.89294515941276</v>
      </c>
      <c r="G109" s="14">
        <f>+'DEE_Mensual(GWh_mes)'!G109/'DEE_promdiaria(GWh_día)'!$A109</f>
        <v>235.40287339045494</v>
      </c>
      <c r="I109" s="8">
        <v>48396</v>
      </c>
      <c r="J109" s="14">
        <f>+'DEE_Mensual(GWh_mes)'!J109/'DEE_promdiaria(GWh_día)'!$A109</f>
        <v>282.88435816788689</v>
      </c>
      <c r="K109" s="14">
        <f>+'DEE_Mensual(GWh_mes)'!K109/'DEE_promdiaria(GWh_día)'!$A109</f>
        <v>318.09442018680483</v>
      </c>
      <c r="L109" s="14">
        <f>+'DEE_Mensual(GWh_mes)'!L109/'DEE_promdiaria(GWh_día)'!$A109</f>
        <v>248.43103614870012</v>
      </c>
      <c r="M109" s="15">
        <f>+'DEE_Mensual(GWh_mes)'!M109/'DEE_promdiaria(GWh_día)'!$A109</f>
        <v>302.32317469290763</v>
      </c>
      <c r="N109" s="15">
        <f>+'DEE_Mensual(GWh_mes)'!N109/'DEE_promdiaria(GWh_día)'!$A109</f>
        <v>263.83310292394981</v>
      </c>
      <c r="P109" s="8">
        <v>48396</v>
      </c>
      <c r="Q109" s="14">
        <f>+'DEE_Mensual(GWh_mes)'!Q109/'DEE_promdiaria(GWh_día)'!$A109</f>
        <v>277.48878500521846</v>
      </c>
      <c r="R109" s="14">
        <f>+'DEE_Mensual(GWh_mes)'!R109/'DEE_promdiaria(GWh_día)'!$A109</f>
        <v>312.6988470241364</v>
      </c>
      <c r="S109" s="14">
        <f>+'DEE_Mensual(GWh_mes)'!S109/'DEE_promdiaria(GWh_día)'!$A109</f>
        <v>243.03546298603163</v>
      </c>
      <c r="T109" s="15">
        <f>+'DEE_Mensual(GWh_mes)'!T109/'DEE_promdiaria(GWh_día)'!$A109</f>
        <v>296.9276015302392</v>
      </c>
      <c r="U109" s="15">
        <f>+'DEE_Mensual(GWh_mes)'!U109/'DEE_promdiaria(GWh_día)'!$A109</f>
        <v>258.43752976128133</v>
      </c>
    </row>
    <row r="110" spans="1:21" s="13" customFormat="1" x14ac:dyDescent="0.25">
      <c r="A110" s="16">
        <v>31</v>
      </c>
      <c r="B110" s="8">
        <v>48427</v>
      </c>
      <c r="C110" s="14">
        <f>+'DEE_Mensual(GWh_mes)'!C110/'DEE_promdiaria(GWh_día)'!$A110</f>
        <v>257.53561656178431</v>
      </c>
      <c r="D110" s="14">
        <f>+'DEE_Mensual(GWh_mes)'!D110/'DEE_promdiaria(GWh_día)'!$A110</f>
        <v>293.17207913319601</v>
      </c>
      <c r="E110" s="14">
        <f>+'DEE_Mensual(GWh_mes)'!E110/'DEE_promdiaria(GWh_día)'!$A110</f>
        <v>222.66505825552892</v>
      </c>
      <c r="F110" s="14">
        <f>+'DEE_Mensual(GWh_mes)'!F110/'DEE_promdiaria(GWh_día)'!$A110</f>
        <v>277.20984085466529</v>
      </c>
      <c r="G110" s="14">
        <f>+'DEE_Mensual(GWh_mes)'!G110/'DEE_promdiaria(GWh_día)'!$A110</f>
        <v>238.25364699086447</v>
      </c>
      <c r="I110" s="8">
        <v>48427</v>
      </c>
      <c r="J110" s="14">
        <f>+'DEE_Mensual(GWh_mes)'!J110/'DEE_promdiaria(GWh_día)'!$A110</f>
        <v>286.52839862864892</v>
      </c>
      <c r="K110" s="14">
        <f>+'DEE_Mensual(GWh_mes)'!K110/'DEE_promdiaria(GWh_día)'!$A110</f>
        <v>322.16486120006061</v>
      </c>
      <c r="L110" s="14">
        <f>+'DEE_Mensual(GWh_mes)'!L110/'DEE_promdiaria(GWh_día)'!$A110</f>
        <v>251.65784032239355</v>
      </c>
      <c r="M110" s="15">
        <f>+'DEE_Mensual(GWh_mes)'!M110/'DEE_promdiaria(GWh_día)'!$A110</f>
        <v>306.20262292152995</v>
      </c>
      <c r="N110" s="15">
        <f>+'DEE_Mensual(GWh_mes)'!N110/'DEE_promdiaria(GWh_día)'!$A110</f>
        <v>267.24642905772902</v>
      </c>
      <c r="P110" s="8">
        <v>48427</v>
      </c>
      <c r="Q110" s="14">
        <f>+'DEE_Mensual(GWh_mes)'!Q110/'DEE_promdiaria(GWh_día)'!$A110</f>
        <v>280.99310244838102</v>
      </c>
      <c r="R110" s="14">
        <f>+'DEE_Mensual(GWh_mes)'!R110/'DEE_promdiaria(GWh_día)'!$A110</f>
        <v>316.62956501979272</v>
      </c>
      <c r="S110" s="14">
        <f>+'DEE_Mensual(GWh_mes)'!S110/'DEE_promdiaria(GWh_día)'!$A110</f>
        <v>246.12254414212561</v>
      </c>
      <c r="T110" s="15">
        <f>+'DEE_Mensual(GWh_mes)'!T110/'DEE_promdiaria(GWh_día)'!$A110</f>
        <v>300.66732674126206</v>
      </c>
      <c r="U110" s="15">
        <f>+'DEE_Mensual(GWh_mes)'!U110/'DEE_promdiaria(GWh_día)'!$A110</f>
        <v>261.71113287746113</v>
      </c>
    </row>
    <row r="111" spans="1:21" s="13" customFormat="1" x14ac:dyDescent="0.25">
      <c r="A111" s="16">
        <v>30</v>
      </c>
      <c r="B111" s="8">
        <v>48458</v>
      </c>
      <c r="C111" s="14">
        <f>+'DEE_Mensual(GWh_mes)'!C111/'DEE_promdiaria(GWh_día)'!$A111</f>
        <v>261.88534022192664</v>
      </c>
      <c r="D111" s="14">
        <f>+'DEE_Mensual(GWh_mes)'!D111/'DEE_promdiaria(GWh_día)'!$A111</f>
        <v>298.12369532564156</v>
      </c>
      <c r="E111" s="14">
        <f>+'DEE_Mensual(GWh_mes)'!E111/'DEE_promdiaria(GWh_día)'!$A111</f>
        <v>226.42582534907262</v>
      </c>
      <c r="F111" s="14">
        <f>+'DEE_Mensual(GWh_mes)'!F111/'DEE_promdiaria(GWh_día)'!$A111</f>
        <v>281.89185812158786</v>
      </c>
      <c r="G111" s="14">
        <f>+'DEE_Mensual(GWh_mes)'!G111/'DEE_promdiaria(GWh_día)'!$A111</f>
        <v>242.27770214590257</v>
      </c>
      <c r="I111" s="8">
        <v>48458</v>
      </c>
      <c r="J111" s="14">
        <f>+'DEE_Mensual(GWh_mes)'!J111/'DEE_promdiaria(GWh_día)'!$A111</f>
        <v>291.36074684232727</v>
      </c>
      <c r="K111" s="14">
        <f>+'DEE_Mensual(GWh_mes)'!K111/'DEE_promdiaria(GWh_día)'!$A111</f>
        <v>327.59910194604225</v>
      </c>
      <c r="L111" s="14">
        <f>+'DEE_Mensual(GWh_mes)'!L111/'DEE_promdiaria(GWh_día)'!$A111</f>
        <v>255.90123196947326</v>
      </c>
      <c r="M111" s="15">
        <f>+'DEE_Mensual(GWh_mes)'!M111/'DEE_promdiaria(GWh_día)'!$A111</f>
        <v>311.36726474198855</v>
      </c>
      <c r="N111" s="15">
        <f>+'DEE_Mensual(GWh_mes)'!N111/'DEE_promdiaria(GWh_día)'!$A111</f>
        <v>271.75310876630317</v>
      </c>
      <c r="P111" s="8">
        <v>48458</v>
      </c>
      <c r="Q111" s="14">
        <f>+'DEE_Mensual(GWh_mes)'!Q111/'DEE_promdiaria(GWh_día)'!$A111</f>
        <v>285.80826783369764</v>
      </c>
      <c r="R111" s="14">
        <f>+'DEE_Mensual(GWh_mes)'!R111/'DEE_promdiaria(GWh_día)'!$A111</f>
        <v>322.04662293741256</v>
      </c>
      <c r="S111" s="14">
        <f>+'DEE_Mensual(GWh_mes)'!S111/'DEE_promdiaria(GWh_día)'!$A111</f>
        <v>250.3487529608436</v>
      </c>
      <c r="T111" s="15">
        <f>+'DEE_Mensual(GWh_mes)'!T111/'DEE_promdiaria(GWh_día)'!$A111</f>
        <v>305.81478573335886</v>
      </c>
      <c r="U111" s="15">
        <f>+'DEE_Mensual(GWh_mes)'!U111/'DEE_promdiaria(GWh_día)'!$A111</f>
        <v>266.20062975767354</v>
      </c>
    </row>
    <row r="112" spans="1:21" s="13" customFormat="1" x14ac:dyDescent="0.25">
      <c r="A112" s="16">
        <v>31</v>
      </c>
      <c r="B112" s="8">
        <v>48488</v>
      </c>
      <c r="C112" s="14">
        <f>+'DEE_Mensual(GWh_mes)'!C112/'DEE_promdiaria(GWh_día)'!$A112</f>
        <v>261.24370196288265</v>
      </c>
      <c r="D112" s="14">
        <f>+'DEE_Mensual(GWh_mes)'!D112/'DEE_promdiaria(GWh_día)'!$A112</f>
        <v>297.94596504986112</v>
      </c>
      <c r="E112" s="14">
        <f>+'DEE_Mensual(GWh_mes)'!E112/'DEE_promdiaria(GWh_día)'!$A112</f>
        <v>225.32906248667459</v>
      </c>
      <c r="F112" s="14">
        <f>+'DEE_Mensual(GWh_mes)'!F112/'DEE_promdiaria(GWh_día)'!$A112</f>
        <v>281.48022857980004</v>
      </c>
      <c r="G112" s="14">
        <f>+'DEE_Mensual(GWh_mes)'!G112/'DEE_promdiaria(GWh_día)'!$A112</f>
        <v>241.41054870901269</v>
      </c>
      <c r="I112" s="8">
        <v>48488</v>
      </c>
      <c r="J112" s="14">
        <f>+'DEE_Mensual(GWh_mes)'!J112/'DEE_promdiaria(GWh_día)'!$A112</f>
        <v>290.1737401145279</v>
      </c>
      <c r="K112" s="14">
        <f>+'DEE_Mensual(GWh_mes)'!K112/'DEE_promdiaria(GWh_día)'!$A112</f>
        <v>326.87600320150642</v>
      </c>
      <c r="L112" s="14">
        <f>+'DEE_Mensual(GWh_mes)'!L112/'DEE_promdiaria(GWh_día)'!$A112</f>
        <v>254.25910063831986</v>
      </c>
      <c r="M112" s="15">
        <f>+'DEE_Mensual(GWh_mes)'!M112/'DEE_promdiaria(GWh_día)'!$A112</f>
        <v>310.41026673144535</v>
      </c>
      <c r="N112" s="15">
        <f>+'DEE_Mensual(GWh_mes)'!N112/'DEE_promdiaria(GWh_día)'!$A112</f>
        <v>270.34058686065799</v>
      </c>
      <c r="P112" s="8">
        <v>48488</v>
      </c>
      <c r="Q112" s="14">
        <f>+'DEE_Mensual(GWh_mes)'!Q112/'DEE_promdiaria(GWh_día)'!$A112</f>
        <v>284.95330469997089</v>
      </c>
      <c r="R112" s="14">
        <f>+'DEE_Mensual(GWh_mes)'!R112/'DEE_promdiaria(GWh_día)'!$A112</f>
        <v>321.65556778694935</v>
      </c>
      <c r="S112" s="14">
        <f>+'DEE_Mensual(GWh_mes)'!S112/'DEE_promdiaria(GWh_día)'!$A112</f>
        <v>249.03866522376282</v>
      </c>
      <c r="T112" s="15">
        <f>+'DEE_Mensual(GWh_mes)'!T112/'DEE_promdiaria(GWh_día)'!$A112</f>
        <v>305.18983131688827</v>
      </c>
      <c r="U112" s="15">
        <f>+'DEE_Mensual(GWh_mes)'!U112/'DEE_promdiaria(GWh_día)'!$A112</f>
        <v>265.12015144610092</v>
      </c>
    </row>
    <row r="113" spans="1:21" s="13" customFormat="1" x14ac:dyDescent="0.25">
      <c r="A113" s="16">
        <v>30</v>
      </c>
      <c r="B113" s="8">
        <v>48519</v>
      </c>
      <c r="C113" s="14">
        <f>+'DEE_Mensual(GWh_mes)'!C113/'DEE_promdiaria(GWh_día)'!$A113</f>
        <v>266.37387103025196</v>
      </c>
      <c r="D113" s="14">
        <f>+'DEE_Mensual(GWh_mes)'!D113/'DEE_promdiaria(GWh_día)'!$A113</f>
        <v>303.79687422838538</v>
      </c>
      <c r="E113" s="14">
        <f>+'DEE_Mensual(GWh_mes)'!E113/'DEE_promdiaria(GWh_día)'!$A113</f>
        <v>229.75395838909404</v>
      </c>
      <c r="F113" s="14">
        <f>+'DEE_Mensual(GWh_mes)'!F113/'DEE_promdiaria(GWh_día)'!$A113</f>
        <v>287.00779211869559</v>
      </c>
      <c r="G113" s="14">
        <f>+'DEE_Mensual(GWh_mes)'!G113/'DEE_promdiaria(GWh_día)'!$A113</f>
        <v>246.15124454289571</v>
      </c>
      <c r="I113" s="8">
        <v>48519</v>
      </c>
      <c r="J113" s="14">
        <f>+'DEE_Mensual(GWh_mes)'!J113/'DEE_promdiaria(GWh_día)'!$A113</f>
        <v>295.57385907897753</v>
      </c>
      <c r="K113" s="14">
        <f>+'DEE_Mensual(GWh_mes)'!K113/'DEE_promdiaria(GWh_día)'!$A113</f>
        <v>332.99686227711095</v>
      </c>
      <c r="L113" s="14">
        <f>+'DEE_Mensual(GWh_mes)'!L113/'DEE_promdiaria(GWh_día)'!$A113</f>
        <v>258.95394643781964</v>
      </c>
      <c r="M113" s="15">
        <f>+'DEE_Mensual(GWh_mes)'!M113/'DEE_promdiaria(GWh_día)'!$A113</f>
        <v>316.20778016742116</v>
      </c>
      <c r="N113" s="15">
        <f>+'DEE_Mensual(GWh_mes)'!N113/'DEE_promdiaria(GWh_día)'!$A113</f>
        <v>275.35123259162134</v>
      </c>
      <c r="P113" s="8">
        <v>48519</v>
      </c>
      <c r="Q113" s="14">
        <f>+'DEE_Mensual(GWh_mes)'!Q113/'DEE_promdiaria(GWh_día)'!$A113</f>
        <v>290.40403225196189</v>
      </c>
      <c r="R113" s="14">
        <f>+'DEE_Mensual(GWh_mes)'!R113/'DEE_promdiaria(GWh_día)'!$A113</f>
        <v>327.82703545009531</v>
      </c>
      <c r="S113" s="14">
        <f>+'DEE_Mensual(GWh_mes)'!S113/'DEE_promdiaria(GWh_día)'!$A113</f>
        <v>253.78411961080394</v>
      </c>
      <c r="T113" s="15">
        <f>+'DEE_Mensual(GWh_mes)'!T113/'DEE_promdiaria(GWh_día)'!$A113</f>
        <v>311.03795334040552</v>
      </c>
      <c r="U113" s="15">
        <f>+'DEE_Mensual(GWh_mes)'!U113/'DEE_promdiaria(GWh_día)'!$A113</f>
        <v>270.1814057646057</v>
      </c>
    </row>
    <row r="114" spans="1:21" s="13" customFormat="1" x14ac:dyDescent="0.25">
      <c r="A114" s="16">
        <v>31</v>
      </c>
      <c r="B114" s="8">
        <v>48549</v>
      </c>
      <c r="C114" s="14">
        <f>+'DEE_Mensual(GWh_mes)'!C114/'DEE_promdiaria(GWh_día)'!$A114</f>
        <v>262.95477205846026</v>
      </c>
      <c r="D114" s="14">
        <f>+'DEE_Mensual(GWh_mes)'!D114/'DEE_promdiaria(GWh_día)'!$A114</f>
        <v>299.89742426998527</v>
      </c>
      <c r="E114" s="14">
        <f>+'DEE_Mensual(GWh_mes)'!E114/'DEE_promdiaria(GWh_día)'!$A114</f>
        <v>226.80490216276471</v>
      </c>
      <c r="F114" s="14">
        <f>+'DEE_Mensual(GWh_mes)'!F114/'DEE_promdiaria(GWh_día)'!$A114</f>
        <v>283.32384202579112</v>
      </c>
      <c r="G114" s="14">
        <f>+'DEE_Mensual(GWh_mes)'!G114/'DEE_promdiaria(GWh_día)'!$A114</f>
        <v>242.99171743212187</v>
      </c>
      <c r="I114" s="8">
        <v>48549</v>
      </c>
      <c r="J114" s="14">
        <f>+'DEE_Mensual(GWh_mes)'!J114/'DEE_promdiaria(GWh_día)'!$A114</f>
        <v>292.39962693740273</v>
      </c>
      <c r="K114" s="14">
        <f>+'DEE_Mensual(GWh_mes)'!K114/'DEE_promdiaria(GWh_día)'!$A114</f>
        <v>329.34227914892779</v>
      </c>
      <c r="L114" s="14">
        <f>+'DEE_Mensual(GWh_mes)'!L114/'DEE_promdiaria(GWh_día)'!$A114</f>
        <v>256.2497570417072</v>
      </c>
      <c r="M114" s="15">
        <f>+'DEE_Mensual(GWh_mes)'!M114/'DEE_promdiaria(GWh_día)'!$A114</f>
        <v>312.76869690473364</v>
      </c>
      <c r="N114" s="15">
        <f>+'DEE_Mensual(GWh_mes)'!N114/'DEE_promdiaria(GWh_día)'!$A114</f>
        <v>272.43657231106437</v>
      </c>
      <c r="P114" s="8">
        <v>48549</v>
      </c>
      <c r="Q114" s="14">
        <f>+'DEE_Mensual(GWh_mes)'!Q114/'DEE_promdiaria(GWh_día)'!$A114</f>
        <v>287.10344700981807</v>
      </c>
      <c r="R114" s="14">
        <f>+'DEE_Mensual(GWh_mes)'!R114/'DEE_promdiaria(GWh_día)'!$A114</f>
        <v>324.04609922134307</v>
      </c>
      <c r="S114" s="14">
        <f>+'DEE_Mensual(GWh_mes)'!S114/'DEE_promdiaria(GWh_día)'!$A114</f>
        <v>250.95357711412254</v>
      </c>
      <c r="T114" s="15">
        <f>+'DEE_Mensual(GWh_mes)'!T114/'DEE_promdiaria(GWh_día)'!$A114</f>
        <v>307.47251697714893</v>
      </c>
      <c r="U114" s="15">
        <f>+'DEE_Mensual(GWh_mes)'!U114/'DEE_promdiaria(GWh_día)'!$A114</f>
        <v>267.14039238347971</v>
      </c>
    </row>
    <row r="115" spans="1:21" s="13" customFormat="1" x14ac:dyDescent="0.25">
      <c r="A115" s="16">
        <v>31</v>
      </c>
      <c r="B115" s="8">
        <v>48580</v>
      </c>
      <c r="C115" s="14">
        <f>+'DEE_Mensual(GWh_mes)'!C115/'DEE_promdiaria(GWh_día)'!$A115</f>
        <v>253.33416952936116</v>
      </c>
      <c r="D115" s="14">
        <f>+'DEE_Mensual(GWh_mes)'!D115/'DEE_promdiaria(GWh_día)'!$A115</f>
        <v>291.28598810032304</v>
      </c>
      <c r="E115" s="14">
        <f>+'DEE_Mensual(GWh_mes)'!E115/'DEE_promdiaria(GWh_día)'!$A115</f>
        <v>216.18658368777062</v>
      </c>
      <c r="F115" s="14">
        <f>+'DEE_Mensual(GWh_mes)'!F115/'DEE_promdiaria(GWh_día)'!$A115</f>
        <v>274.21562023176853</v>
      </c>
      <c r="G115" s="14">
        <f>+'DEE_Mensual(GWh_mes)'!G115/'DEE_promdiaria(GWh_día)'!$A115</f>
        <v>232.86459344560623</v>
      </c>
      <c r="I115" s="8">
        <v>48580</v>
      </c>
      <c r="J115" s="14">
        <f>+'DEE_Mensual(GWh_mes)'!J115/'DEE_promdiaria(GWh_día)'!$A115</f>
        <v>283.38297053421059</v>
      </c>
      <c r="K115" s="14">
        <f>+'DEE_Mensual(GWh_mes)'!K115/'DEE_promdiaria(GWh_día)'!$A115</f>
        <v>321.33478910517249</v>
      </c>
      <c r="L115" s="14">
        <f>+'DEE_Mensual(GWh_mes)'!L115/'DEE_promdiaria(GWh_día)'!$A115</f>
        <v>246.23538469262007</v>
      </c>
      <c r="M115" s="15">
        <f>+'DEE_Mensual(GWh_mes)'!M115/'DEE_promdiaria(GWh_día)'!$A115</f>
        <v>304.26442123661792</v>
      </c>
      <c r="N115" s="15">
        <f>+'DEE_Mensual(GWh_mes)'!N115/'DEE_promdiaria(GWh_día)'!$A115</f>
        <v>262.91339445045571</v>
      </c>
      <c r="P115" s="8">
        <v>48580</v>
      </c>
      <c r="Q115" s="14">
        <f>+'DEE_Mensual(GWh_mes)'!Q115/'DEE_promdiaria(GWh_día)'!$A115</f>
        <v>277.28999053198157</v>
      </c>
      <c r="R115" s="14">
        <f>+'DEE_Mensual(GWh_mes)'!R115/'DEE_promdiaria(GWh_día)'!$A115</f>
        <v>315.24180910294348</v>
      </c>
      <c r="S115" s="14">
        <f>+'DEE_Mensual(GWh_mes)'!S115/'DEE_promdiaria(GWh_día)'!$A115</f>
        <v>240.14240469039112</v>
      </c>
      <c r="T115" s="15">
        <f>+'DEE_Mensual(GWh_mes)'!T115/'DEE_promdiaria(GWh_día)'!$A115</f>
        <v>298.17144123438891</v>
      </c>
      <c r="U115" s="15">
        <f>+'DEE_Mensual(GWh_mes)'!U115/'DEE_promdiaria(GWh_día)'!$A115</f>
        <v>256.8204144482267</v>
      </c>
    </row>
    <row r="116" spans="1:21" s="13" customFormat="1" x14ac:dyDescent="0.25">
      <c r="A116" s="16">
        <v>28</v>
      </c>
      <c r="B116" s="8">
        <v>48611</v>
      </c>
      <c r="C116" s="14">
        <f>+'DEE_Mensual(GWh_mes)'!C116/'DEE_promdiaria(GWh_día)'!$A116</f>
        <v>270.79030960092047</v>
      </c>
      <c r="D116" s="14">
        <f>+'DEE_Mensual(GWh_mes)'!D116/'DEE_promdiaria(GWh_día)'!$A116</f>
        <v>311.35722057010042</v>
      </c>
      <c r="E116" s="14">
        <f>+'DEE_Mensual(GWh_mes)'!E116/'DEE_promdiaria(GWh_día)'!$A116</f>
        <v>231.08304749072485</v>
      </c>
      <c r="F116" s="14">
        <f>+'DEE_Mensual(GWh_mes)'!F116/'DEE_promdiaria(GWh_día)'!$A116</f>
        <v>293.11060895542931</v>
      </c>
      <c r="G116" s="14">
        <f>+'DEE_Mensual(GWh_mes)'!G116/'DEE_promdiaria(GWh_día)'!$A116</f>
        <v>248.91026532810406</v>
      </c>
      <c r="I116" s="8">
        <v>48611</v>
      </c>
      <c r="J116" s="14">
        <f>+'DEE_Mensual(GWh_mes)'!J116/'DEE_promdiaria(GWh_día)'!$A116</f>
        <v>302.48238442555032</v>
      </c>
      <c r="K116" s="14">
        <f>+'DEE_Mensual(GWh_mes)'!K116/'DEE_promdiaria(GWh_día)'!$A116</f>
        <v>343.04929539473034</v>
      </c>
      <c r="L116" s="14">
        <f>+'DEE_Mensual(GWh_mes)'!L116/'DEE_promdiaria(GWh_día)'!$A116</f>
        <v>262.77512231535468</v>
      </c>
      <c r="M116" s="15">
        <f>+'DEE_Mensual(GWh_mes)'!M116/'DEE_promdiaria(GWh_día)'!$A116</f>
        <v>324.80268378005923</v>
      </c>
      <c r="N116" s="15">
        <f>+'DEE_Mensual(GWh_mes)'!N116/'DEE_promdiaria(GWh_día)'!$A116</f>
        <v>280.60234015273392</v>
      </c>
      <c r="P116" s="8">
        <v>48611</v>
      </c>
      <c r="Q116" s="14">
        <f>+'DEE_Mensual(GWh_mes)'!Q116/'DEE_promdiaria(GWh_día)'!$A116</f>
        <v>296.43251546615119</v>
      </c>
      <c r="R116" s="14">
        <f>+'DEE_Mensual(GWh_mes)'!R116/'DEE_promdiaria(GWh_día)'!$A116</f>
        <v>336.9994264353312</v>
      </c>
      <c r="S116" s="14">
        <f>+'DEE_Mensual(GWh_mes)'!S116/'DEE_promdiaria(GWh_día)'!$A116</f>
        <v>256.72525335595554</v>
      </c>
      <c r="T116" s="15">
        <f>+'DEE_Mensual(GWh_mes)'!T116/'DEE_promdiaria(GWh_día)'!$A116</f>
        <v>318.75281482066009</v>
      </c>
      <c r="U116" s="15">
        <f>+'DEE_Mensual(GWh_mes)'!U116/'DEE_promdiaria(GWh_día)'!$A116</f>
        <v>274.55247119333478</v>
      </c>
    </row>
    <row r="117" spans="1:21" s="13" customFormat="1" x14ac:dyDescent="0.25">
      <c r="A117" s="16">
        <v>31</v>
      </c>
      <c r="B117" s="8">
        <v>48639</v>
      </c>
      <c r="C117" s="14">
        <f>+'DEE_Mensual(GWh_mes)'!C117/'DEE_promdiaria(GWh_día)'!$A117</f>
        <v>259.59466624382685</v>
      </c>
      <c r="D117" s="14">
        <f>+'DEE_Mensual(GWh_mes)'!D117/'DEE_promdiaria(GWh_día)'!$A117</f>
        <v>298.48436554328629</v>
      </c>
      <c r="E117" s="14">
        <f>+'DEE_Mensual(GWh_mes)'!E117/'DEE_promdiaria(GWh_día)'!$A117</f>
        <v>221.52907419903181</v>
      </c>
      <c r="F117" s="14">
        <f>+'DEE_Mensual(GWh_mes)'!F117/'DEE_promdiaria(GWh_día)'!$A117</f>
        <v>280.9921478226002</v>
      </c>
      <c r="G117" s="14">
        <f>+'DEE_Mensual(GWh_mes)'!G117/'DEE_promdiaria(GWh_día)'!$A117</f>
        <v>238.61923769628098</v>
      </c>
      <c r="I117" s="8">
        <v>48639</v>
      </c>
      <c r="J117" s="14">
        <f>+'DEE_Mensual(GWh_mes)'!J117/'DEE_promdiaria(GWh_día)'!$A117</f>
        <v>290.54737637681978</v>
      </c>
      <c r="K117" s="14">
        <f>+'DEE_Mensual(GWh_mes)'!K117/'DEE_promdiaria(GWh_día)'!$A117</f>
        <v>329.43707567627922</v>
      </c>
      <c r="L117" s="14">
        <f>+'DEE_Mensual(GWh_mes)'!L117/'DEE_promdiaria(GWh_día)'!$A117</f>
        <v>252.48178433202477</v>
      </c>
      <c r="M117" s="15">
        <f>+'DEE_Mensual(GWh_mes)'!M117/'DEE_promdiaria(GWh_día)'!$A117</f>
        <v>311.94485795559314</v>
      </c>
      <c r="N117" s="15">
        <f>+'DEE_Mensual(GWh_mes)'!N117/'DEE_promdiaria(GWh_día)'!$A117</f>
        <v>269.57194782927394</v>
      </c>
      <c r="P117" s="8">
        <v>48639</v>
      </c>
      <c r="Q117" s="14">
        <f>+'DEE_Mensual(GWh_mes)'!Q117/'DEE_promdiaria(GWh_día)'!$A117</f>
        <v>284.70030985795609</v>
      </c>
      <c r="R117" s="14">
        <f>+'DEE_Mensual(GWh_mes)'!R117/'DEE_promdiaria(GWh_día)'!$A117</f>
        <v>323.59000915741552</v>
      </c>
      <c r="S117" s="14">
        <f>+'DEE_Mensual(GWh_mes)'!S117/'DEE_promdiaria(GWh_día)'!$A117</f>
        <v>246.6347178131611</v>
      </c>
      <c r="T117" s="15">
        <f>+'DEE_Mensual(GWh_mes)'!T117/'DEE_promdiaria(GWh_día)'!$A117</f>
        <v>306.09779143672944</v>
      </c>
      <c r="U117" s="15">
        <f>+'DEE_Mensual(GWh_mes)'!U117/'DEE_promdiaria(GWh_día)'!$A117</f>
        <v>263.7248813104103</v>
      </c>
    </row>
    <row r="118" spans="1:21" s="13" customFormat="1" x14ac:dyDescent="0.25">
      <c r="A118" s="16">
        <v>30</v>
      </c>
      <c r="B118" s="8">
        <v>48670</v>
      </c>
      <c r="C118" s="14">
        <f>+'DEE_Mensual(GWh_mes)'!C118/'DEE_promdiaria(GWh_día)'!$A118</f>
        <v>258.82320050076959</v>
      </c>
      <c r="D118" s="14">
        <f>+'DEE_Mensual(GWh_mes)'!D118/'DEE_promdiaria(GWh_día)'!$A118</f>
        <v>296.90916573433299</v>
      </c>
      <c r="E118" s="14">
        <f>+'DEE_Mensual(GWh_mes)'!E118/'DEE_promdiaria(GWh_día)'!$A118</f>
        <v>221.58613743702549</v>
      </c>
      <c r="F118" s="14">
        <f>+'DEE_Mensual(GWh_mes)'!F118/'DEE_promdiaria(GWh_día)'!$A118</f>
        <v>279.83957143968718</v>
      </c>
      <c r="G118" s="14">
        <f>+'DEE_Mensual(GWh_mes)'!G118/'DEE_promdiaria(GWh_día)'!$A118</f>
        <v>238.24157569443236</v>
      </c>
      <c r="I118" s="8">
        <v>48670</v>
      </c>
      <c r="J118" s="14">
        <f>+'DEE_Mensual(GWh_mes)'!J118/'DEE_promdiaria(GWh_día)'!$A118</f>
        <v>289.18301144097524</v>
      </c>
      <c r="K118" s="14">
        <f>+'DEE_Mensual(GWh_mes)'!K118/'DEE_promdiaria(GWh_día)'!$A118</f>
        <v>327.26897667453864</v>
      </c>
      <c r="L118" s="14">
        <f>+'DEE_Mensual(GWh_mes)'!L118/'DEE_promdiaria(GWh_día)'!$A118</f>
        <v>251.94594837723113</v>
      </c>
      <c r="M118" s="15">
        <f>+'DEE_Mensual(GWh_mes)'!M118/'DEE_promdiaria(GWh_día)'!$A118</f>
        <v>310.19938237989282</v>
      </c>
      <c r="N118" s="15">
        <f>+'DEE_Mensual(GWh_mes)'!N118/'DEE_promdiaria(GWh_día)'!$A118</f>
        <v>268.601386634638</v>
      </c>
      <c r="P118" s="8">
        <v>48670</v>
      </c>
      <c r="Q118" s="14">
        <f>+'DEE_Mensual(GWh_mes)'!Q118/'DEE_promdiaria(GWh_día)'!$A118</f>
        <v>283.62351951479116</v>
      </c>
      <c r="R118" s="14">
        <f>+'DEE_Mensual(GWh_mes)'!R118/'DEE_promdiaria(GWh_día)'!$A118</f>
        <v>321.70948474835455</v>
      </c>
      <c r="S118" s="14">
        <f>+'DEE_Mensual(GWh_mes)'!S118/'DEE_promdiaria(GWh_día)'!$A118</f>
        <v>246.386456451047</v>
      </c>
      <c r="T118" s="15">
        <f>+'DEE_Mensual(GWh_mes)'!T118/'DEE_promdiaria(GWh_día)'!$A118</f>
        <v>304.63989045370874</v>
      </c>
      <c r="U118" s="15">
        <f>+'DEE_Mensual(GWh_mes)'!U118/'DEE_promdiaria(GWh_día)'!$A118</f>
        <v>263.04189470845387</v>
      </c>
    </row>
    <row r="119" spans="1:21" s="13" customFormat="1" x14ac:dyDescent="0.25">
      <c r="A119" s="16">
        <v>31</v>
      </c>
      <c r="B119" s="8">
        <v>48700</v>
      </c>
      <c r="C119" s="14">
        <f>+'DEE_Mensual(GWh_mes)'!C119/'DEE_promdiaria(GWh_día)'!$A119</f>
        <v>257.6443276655495</v>
      </c>
      <c r="D119" s="14">
        <f>+'DEE_Mensual(GWh_mes)'!D119/'DEE_promdiaria(GWh_día)'!$A119</f>
        <v>295.55682116346429</v>
      </c>
      <c r="E119" s="14">
        <f>+'DEE_Mensual(GWh_mes)'!E119/'DEE_promdiaria(GWh_día)'!$A119</f>
        <v>220.57686980730588</v>
      </c>
      <c r="F119" s="14">
        <f>+'DEE_Mensual(GWh_mes)'!F119/'DEE_promdiaria(GWh_día)'!$A119</f>
        <v>278.56497446247801</v>
      </c>
      <c r="G119" s="14">
        <f>+'DEE_Mensual(GWh_mes)'!G119/'DEE_promdiaria(GWh_día)'!$A119</f>
        <v>237.15644684484391</v>
      </c>
      <c r="I119" s="8">
        <v>48700</v>
      </c>
      <c r="J119" s="14">
        <f>+'DEE_Mensual(GWh_mes)'!J119/'DEE_promdiaria(GWh_día)'!$A119</f>
        <v>288.35806047037443</v>
      </c>
      <c r="K119" s="14">
        <f>+'DEE_Mensual(GWh_mes)'!K119/'DEE_promdiaria(GWh_día)'!$A119</f>
        <v>326.27055396828922</v>
      </c>
      <c r="L119" s="14">
        <f>+'DEE_Mensual(GWh_mes)'!L119/'DEE_promdiaria(GWh_día)'!$A119</f>
        <v>251.29060261213081</v>
      </c>
      <c r="M119" s="15">
        <f>+'DEE_Mensual(GWh_mes)'!M119/'DEE_promdiaria(GWh_día)'!$A119</f>
        <v>309.27870726730293</v>
      </c>
      <c r="N119" s="15">
        <f>+'DEE_Mensual(GWh_mes)'!N119/'DEE_promdiaria(GWh_día)'!$A119</f>
        <v>267.87017964966878</v>
      </c>
      <c r="P119" s="8">
        <v>48700</v>
      </c>
      <c r="Q119" s="14">
        <f>+'DEE_Mensual(GWh_mes)'!Q119/'DEE_promdiaria(GWh_día)'!$A119</f>
        <v>282.88772430577427</v>
      </c>
      <c r="R119" s="14">
        <f>+'DEE_Mensual(GWh_mes)'!R119/'DEE_promdiaria(GWh_día)'!$A119</f>
        <v>320.80021780368912</v>
      </c>
      <c r="S119" s="14">
        <f>+'DEE_Mensual(GWh_mes)'!S119/'DEE_promdiaria(GWh_día)'!$A119</f>
        <v>245.82026644753066</v>
      </c>
      <c r="T119" s="15">
        <f>+'DEE_Mensual(GWh_mes)'!T119/'DEE_promdiaria(GWh_día)'!$A119</f>
        <v>303.80837110270278</v>
      </c>
      <c r="U119" s="15">
        <f>+'DEE_Mensual(GWh_mes)'!U119/'DEE_promdiaria(GWh_día)'!$A119</f>
        <v>262.39984348506869</v>
      </c>
    </row>
    <row r="120" spans="1:21" s="13" customFormat="1" x14ac:dyDescent="0.25">
      <c r="A120" s="16">
        <v>30</v>
      </c>
      <c r="B120" s="8">
        <v>48731</v>
      </c>
      <c r="C120" s="14">
        <f>+'DEE_Mensual(GWh_mes)'!C120/'DEE_promdiaria(GWh_día)'!$A120</f>
        <v>261.45429892785722</v>
      </c>
      <c r="D120" s="14">
        <f>+'DEE_Mensual(GWh_mes)'!D120/'DEE_promdiaria(GWh_día)'!$A120</f>
        <v>299.92743162950791</v>
      </c>
      <c r="E120" s="14">
        <f>+'DEE_Mensual(GWh_mes)'!E120/'DEE_promdiaria(GWh_día)'!$A120</f>
        <v>223.83869801330678</v>
      </c>
      <c r="F120" s="14">
        <f>+'DEE_Mensual(GWh_mes)'!F120/'DEE_promdiaria(GWh_día)'!$A120</f>
        <v>282.68431431755624</v>
      </c>
      <c r="G120" s="14">
        <f>+'DEE_Mensual(GWh_mes)'!G120/'DEE_promdiaria(GWh_día)'!$A120</f>
        <v>240.66344913492648</v>
      </c>
      <c r="I120" s="8">
        <v>48731</v>
      </c>
      <c r="J120" s="14">
        <f>+'DEE_Mensual(GWh_mes)'!J120/'DEE_promdiaria(GWh_día)'!$A120</f>
        <v>292.63432515094155</v>
      </c>
      <c r="K120" s="14">
        <f>+'DEE_Mensual(GWh_mes)'!K120/'DEE_promdiaria(GWh_día)'!$A120</f>
        <v>331.10745785259223</v>
      </c>
      <c r="L120" s="14">
        <f>+'DEE_Mensual(GWh_mes)'!L120/'DEE_promdiaria(GWh_día)'!$A120</f>
        <v>255.01872423639108</v>
      </c>
      <c r="M120" s="15">
        <f>+'DEE_Mensual(GWh_mes)'!M120/'DEE_promdiaria(GWh_día)'!$A120</f>
        <v>313.86434054064051</v>
      </c>
      <c r="N120" s="15">
        <f>+'DEE_Mensual(GWh_mes)'!N120/'DEE_promdiaria(GWh_día)'!$A120</f>
        <v>271.84347535801078</v>
      </c>
      <c r="P120" s="8">
        <v>48731</v>
      </c>
      <c r="Q120" s="14">
        <f>+'DEE_Mensual(GWh_mes)'!Q120/'DEE_promdiaria(GWh_día)'!$A120</f>
        <v>287.08469132621798</v>
      </c>
      <c r="R120" s="14">
        <f>+'DEE_Mensual(GWh_mes)'!R120/'DEE_promdiaria(GWh_día)'!$A120</f>
        <v>325.55782402786866</v>
      </c>
      <c r="S120" s="14">
        <f>+'DEE_Mensual(GWh_mes)'!S120/'DEE_promdiaria(GWh_día)'!$A120</f>
        <v>249.46909041166757</v>
      </c>
      <c r="T120" s="15">
        <f>+'DEE_Mensual(GWh_mes)'!T120/'DEE_promdiaria(GWh_día)'!$A120</f>
        <v>308.314706715917</v>
      </c>
      <c r="U120" s="15">
        <f>+'DEE_Mensual(GWh_mes)'!U120/'DEE_promdiaria(GWh_día)'!$A120</f>
        <v>266.29384153328726</v>
      </c>
    </row>
    <row r="121" spans="1:21" s="13" customFormat="1" x14ac:dyDescent="0.25">
      <c r="A121" s="16">
        <v>31</v>
      </c>
      <c r="B121" s="8">
        <v>48761</v>
      </c>
      <c r="C121" s="14">
        <f>+'DEE_Mensual(GWh_mes)'!C121/'DEE_promdiaria(GWh_día)'!$A121</f>
        <v>258.76666370549702</v>
      </c>
      <c r="D121" s="14">
        <f>+'DEE_Mensual(GWh_mes)'!D121/'DEE_promdiaria(GWh_día)'!$A121</f>
        <v>296.63717507209986</v>
      </c>
      <c r="E121" s="14">
        <f>+'DEE_Mensual(GWh_mes)'!E121/'DEE_promdiaria(GWh_día)'!$A121</f>
        <v>221.7628859195413</v>
      </c>
      <c r="F121" s="14">
        <f>+'DEE_Mensual(GWh_mes)'!F121/'DEE_promdiaria(GWh_día)'!$A121</f>
        <v>279.68630170176846</v>
      </c>
      <c r="G121" s="14">
        <f>+'DEE_Mensual(GWh_mes)'!G121/'DEE_promdiaria(GWh_día)'!$A121</f>
        <v>238.29089847978312</v>
      </c>
      <c r="I121" s="8">
        <v>48761</v>
      </c>
      <c r="J121" s="14">
        <f>+'DEE_Mensual(GWh_mes)'!J121/'DEE_promdiaria(GWh_día)'!$A121</f>
        <v>289.43091803370191</v>
      </c>
      <c r="K121" s="14">
        <f>+'DEE_Mensual(GWh_mes)'!K121/'DEE_promdiaria(GWh_día)'!$A121</f>
        <v>327.30142940030476</v>
      </c>
      <c r="L121" s="14">
        <f>+'DEE_Mensual(GWh_mes)'!L121/'DEE_promdiaria(GWh_día)'!$A121</f>
        <v>252.42714024774619</v>
      </c>
      <c r="M121" s="15">
        <f>+'DEE_Mensual(GWh_mes)'!M121/'DEE_promdiaria(GWh_día)'!$A121</f>
        <v>310.35055602997335</v>
      </c>
      <c r="N121" s="15">
        <f>+'DEE_Mensual(GWh_mes)'!N121/'DEE_promdiaria(GWh_día)'!$A121</f>
        <v>268.95515280798804</v>
      </c>
      <c r="P121" s="8">
        <v>48761</v>
      </c>
      <c r="Q121" s="14">
        <f>+'DEE_Mensual(GWh_mes)'!Q121/'DEE_promdiaria(GWh_día)'!$A121</f>
        <v>283.69930527913067</v>
      </c>
      <c r="R121" s="14">
        <f>+'DEE_Mensual(GWh_mes)'!R121/'DEE_promdiaria(GWh_día)'!$A121</f>
        <v>321.56981664573351</v>
      </c>
      <c r="S121" s="14">
        <f>+'DEE_Mensual(GWh_mes)'!S121/'DEE_promdiaria(GWh_día)'!$A121</f>
        <v>246.69552749317495</v>
      </c>
      <c r="T121" s="15">
        <f>+'DEE_Mensual(GWh_mes)'!T121/'DEE_promdiaria(GWh_día)'!$A121</f>
        <v>304.6189432754021</v>
      </c>
      <c r="U121" s="15">
        <f>+'DEE_Mensual(GWh_mes)'!U121/'DEE_promdiaria(GWh_día)'!$A121</f>
        <v>263.2235400534168</v>
      </c>
    </row>
    <row r="122" spans="1:21" s="13" customFormat="1" x14ac:dyDescent="0.25">
      <c r="A122" s="16">
        <v>31</v>
      </c>
      <c r="B122" s="8">
        <v>48792</v>
      </c>
      <c r="C122" s="14">
        <f>+'DEE_Mensual(GWh_mes)'!C122/'DEE_promdiaria(GWh_día)'!$A122</f>
        <v>263.57016058299581</v>
      </c>
      <c r="D122" s="14">
        <f>+'DEE_Mensual(GWh_mes)'!D122/'DEE_promdiaria(GWh_día)'!$A122</f>
        <v>302.14366390572553</v>
      </c>
      <c r="E122" s="14">
        <f>+'DEE_Mensual(GWh_mes)'!E122/'DEE_promdiaria(GWh_día)'!$A122</f>
        <v>225.87948005421697</v>
      </c>
      <c r="F122" s="14">
        <f>+'DEE_Mensual(GWh_mes)'!F122/'DEE_promdiaria(GWh_día)'!$A122</f>
        <v>284.87813073285514</v>
      </c>
      <c r="G122" s="14">
        <f>+'DEE_Mensual(GWh_mes)'!G122/'DEE_promdiaria(GWh_día)'!$A122</f>
        <v>242.71430283331577</v>
      </c>
      <c r="I122" s="8">
        <v>48792</v>
      </c>
      <c r="J122" s="14">
        <f>+'DEE_Mensual(GWh_mes)'!J122/'DEE_promdiaria(GWh_día)'!$A122</f>
        <v>294.86956481707631</v>
      </c>
      <c r="K122" s="14">
        <f>+'DEE_Mensual(GWh_mes)'!K122/'DEE_promdiaria(GWh_día)'!$A122</f>
        <v>333.44306813980609</v>
      </c>
      <c r="L122" s="14">
        <f>+'DEE_Mensual(GWh_mes)'!L122/'DEE_promdiaria(GWh_día)'!$A122</f>
        <v>257.17888428829747</v>
      </c>
      <c r="M122" s="15">
        <f>+'DEE_Mensual(GWh_mes)'!M122/'DEE_promdiaria(GWh_día)'!$A122</f>
        <v>316.17753496693564</v>
      </c>
      <c r="N122" s="15">
        <f>+'DEE_Mensual(GWh_mes)'!N122/'DEE_promdiaria(GWh_día)'!$A122</f>
        <v>274.0137070673963</v>
      </c>
      <c r="P122" s="8">
        <v>48792</v>
      </c>
      <c r="Q122" s="14">
        <f>+'DEE_Mensual(GWh_mes)'!Q122/'DEE_promdiaria(GWh_día)'!$A122</f>
        <v>288.98952701003401</v>
      </c>
      <c r="R122" s="14">
        <f>+'DEE_Mensual(GWh_mes)'!R122/'DEE_promdiaria(GWh_día)'!$A122</f>
        <v>327.56303033276379</v>
      </c>
      <c r="S122" s="14">
        <f>+'DEE_Mensual(GWh_mes)'!S122/'DEE_promdiaria(GWh_día)'!$A122</f>
        <v>251.2988464812552</v>
      </c>
      <c r="T122" s="15">
        <f>+'DEE_Mensual(GWh_mes)'!T122/'DEE_promdiaria(GWh_día)'!$A122</f>
        <v>310.2974971598934</v>
      </c>
      <c r="U122" s="15">
        <f>+'DEE_Mensual(GWh_mes)'!U122/'DEE_promdiaria(GWh_día)'!$A122</f>
        <v>268.13366926035405</v>
      </c>
    </row>
    <row r="123" spans="1:21" s="13" customFormat="1" x14ac:dyDescent="0.25">
      <c r="A123" s="16">
        <v>30</v>
      </c>
      <c r="B123" s="8">
        <v>48823</v>
      </c>
      <c r="C123" s="14">
        <f>+'DEE_Mensual(GWh_mes)'!C123/'DEE_promdiaria(GWh_día)'!$A123</f>
        <v>267.29100455657618</v>
      </c>
      <c r="D123" s="14">
        <f>+'DEE_Mensual(GWh_mes)'!D123/'DEE_promdiaria(GWh_día)'!$A123</f>
        <v>306.40905354054769</v>
      </c>
      <c r="E123" s="14">
        <f>+'DEE_Mensual(GWh_mes)'!E123/'DEE_promdiaria(GWh_día)'!$A123</f>
        <v>229.06824125638101</v>
      </c>
      <c r="F123" s="14">
        <f>+'DEE_Mensual(GWh_mes)'!F123/'DEE_promdiaria(GWh_día)'!$A123</f>
        <v>288.89978126263281</v>
      </c>
      <c r="G123" s="14">
        <f>+'DEE_Mensual(GWh_mes)'!G123/'DEE_promdiaria(GWh_día)'!$A123</f>
        <v>246.14072276264889</v>
      </c>
      <c r="I123" s="8">
        <v>48823</v>
      </c>
      <c r="J123" s="14">
        <f>+'DEE_Mensual(GWh_mes)'!J123/'DEE_promdiaria(GWh_día)'!$A123</f>
        <v>299.09220219713944</v>
      </c>
      <c r="K123" s="14">
        <f>+'DEE_Mensual(GWh_mes)'!K123/'DEE_promdiaria(GWh_día)'!$A123</f>
        <v>338.210251181111</v>
      </c>
      <c r="L123" s="14">
        <f>+'DEE_Mensual(GWh_mes)'!L123/'DEE_promdiaria(GWh_día)'!$A123</f>
        <v>260.86943889694436</v>
      </c>
      <c r="M123" s="15">
        <f>+'DEE_Mensual(GWh_mes)'!M123/'DEE_promdiaria(GWh_día)'!$A123</f>
        <v>320.70097890319613</v>
      </c>
      <c r="N123" s="15">
        <f>+'DEE_Mensual(GWh_mes)'!N123/'DEE_promdiaria(GWh_día)'!$A123</f>
        <v>277.94192040321218</v>
      </c>
      <c r="P123" s="8">
        <v>48823</v>
      </c>
      <c r="Q123" s="14">
        <f>+'DEE_Mensual(GWh_mes)'!Q123/'DEE_promdiaria(GWh_día)'!$A123</f>
        <v>293.19391140469071</v>
      </c>
      <c r="R123" s="14">
        <f>+'DEE_Mensual(GWh_mes)'!R123/'DEE_promdiaria(GWh_día)'!$A123</f>
        <v>332.31196038866227</v>
      </c>
      <c r="S123" s="14">
        <f>+'DEE_Mensual(GWh_mes)'!S123/'DEE_promdiaria(GWh_día)'!$A123</f>
        <v>254.97114810449557</v>
      </c>
      <c r="T123" s="15">
        <f>+'DEE_Mensual(GWh_mes)'!T123/'DEE_promdiaria(GWh_día)'!$A123</f>
        <v>314.80268811074734</v>
      </c>
      <c r="U123" s="15">
        <f>+'DEE_Mensual(GWh_mes)'!U123/'DEE_promdiaria(GWh_día)'!$A123</f>
        <v>272.04362961076345</v>
      </c>
    </row>
    <row r="124" spans="1:21" s="13" customFormat="1" x14ac:dyDescent="0.25">
      <c r="A124" s="16">
        <v>31</v>
      </c>
      <c r="B124" s="8">
        <v>48853</v>
      </c>
      <c r="C124" s="14">
        <f>+'DEE_Mensual(GWh_mes)'!C124/'DEE_promdiaria(GWh_día)'!$A124</f>
        <v>266.59876796318184</v>
      </c>
      <c r="D124" s="14">
        <f>+'DEE_Mensual(GWh_mes)'!D124/'DEE_promdiaria(GWh_día)'!$A124</f>
        <v>306.14916022514001</v>
      </c>
      <c r="E124" s="14">
        <f>+'DEE_Mensual(GWh_mes)'!E124/'DEE_promdiaria(GWh_día)'!$A124</f>
        <v>227.95083815675636</v>
      </c>
      <c r="F124" s="14">
        <f>+'DEE_Mensual(GWh_mes)'!F124/'DEE_promdiaria(GWh_día)'!$A124</f>
        <v>288.41804468513391</v>
      </c>
      <c r="G124" s="14">
        <f>+'DEE_Mensual(GWh_mes)'!G124/'DEE_promdiaria(GWh_día)'!$A124</f>
        <v>245.24165599470578</v>
      </c>
      <c r="I124" s="8">
        <v>48853</v>
      </c>
      <c r="J124" s="14">
        <f>+'DEE_Mensual(GWh_mes)'!J124/'DEE_promdiaria(GWh_día)'!$A124</f>
        <v>297.79066459265528</v>
      </c>
      <c r="K124" s="14">
        <f>+'DEE_Mensual(GWh_mes)'!K124/'DEE_promdiaria(GWh_día)'!$A124</f>
        <v>337.34105685461338</v>
      </c>
      <c r="L124" s="14">
        <f>+'DEE_Mensual(GWh_mes)'!L124/'DEE_promdiaria(GWh_día)'!$A124</f>
        <v>259.14273478622977</v>
      </c>
      <c r="M124" s="15">
        <f>+'DEE_Mensual(GWh_mes)'!M124/'DEE_promdiaria(GWh_día)'!$A124</f>
        <v>319.60994131460734</v>
      </c>
      <c r="N124" s="15">
        <f>+'DEE_Mensual(GWh_mes)'!N124/'DEE_promdiaria(GWh_día)'!$A124</f>
        <v>276.43355262417919</v>
      </c>
      <c r="P124" s="8">
        <v>48853</v>
      </c>
      <c r="Q124" s="14">
        <f>+'DEE_Mensual(GWh_mes)'!Q124/'DEE_promdiaria(GWh_día)'!$A124</f>
        <v>292.24509727211273</v>
      </c>
      <c r="R124" s="14">
        <f>+'DEE_Mensual(GWh_mes)'!R124/'DEE_promdiaria(GWh_día)'!$A124</f>
        <v>331.7954895340709</v>
      </c>
      <c r="S124" s="14">
        <f>+'DEE_Mensual(GWh_mes)'!S124/'DEE_promdiaria(GWh_día)'!$A124</f>
        <v>253.59716746568725</v>
      </c>
      <c r="T124" s="15">
        <f>+'DEE_Mensual(GWh_mes)'!T124/'DEE_promdiaria(GWh_día)'!$A124</f>
        <v>314.06437399406479</v>
      </c>
      <c r="U124" s="15">
        <f>+'DEE_Mensual(GWh_mes)'!U124/'DEE_promdiaria(GWh_día)'!$A124</f>
        <v>270.88798530363664</v>
      </c>
    </row>
    <row r="125" spans="1:21" s="13" customFormat="1" x14ac:dyDescent="0.25">
      <c r="A125" s="16">
        <v>30</v>
      </c>
      <c r="B125" s="8">
        <v>48884</v>
      </c>
      <c r="C125" s="14">
        <f>+'DEE_Mensual(GWh_mes)'!C125/'DEE_promdiaria(GWh_día)'!$A125</f>
        <v>272.1187344912808</v>
      </c>
      <c r="D125" s="14">
        <f>+'DEE_Mensual(GWh_mes)'!D125/'DEE_promdiaria(GWh_día)'!$A125</f>
        <v>312.48802341629232</v>
      </c>
      <c r="E125" s="14">
        <f>+'DEE_Mensual(GWh_mes)'!E125/'DEE_promdiaria(GWh_día)'!$A125</f>
        <v>232.67059363908913</v>
      </c>
      <c r="F125" s="14">
        <f>+'DEE_Mensual(GWh_mes)'!F125/'DEE_promdiaria(GWh_día)'!$A125</f>
        <v>294.38978253270551</v>
      </c>
      <c r="G125" s="14">
        <f>+'DEE_Mensual(GWh_mes)'!G125/'DEE_promdiaria(GWh_día)'!$A125</f>
        <v>250.3194203922265</v>
      </c>
      <c r="I125" s="8">
        <v>48884</v>
      </c>
      <c r="J125" s="14">
        <f>+'DEE_Mensual(GWh_mes)'!J125/'DEE_promdiaria(GWh_día)'!$A125</f>
        <v>303.62873006307126</v>
      </c>
      <c r="K125" s="14">
        <f>+'DEE_Mensual(GWh_mes)'!K125/'DEE_promdiaria(GWh_día)'!$A125</f>
        <v>343.99801898808283</v>
      </c>
      <c r="L125" s="14">
        <f>+'DEE_Mensual(GWh_mes)'!L125/'DEE_promdiaria(GWh_día)'!$A125</f>
        <v>264.18058921087965</v>
      </c>
      <c r="M125" s="15">
        <f>+'DEE_Mensual(GWh_mes)'!M125/'DEE_promdiaria(GWh_día)'!$A125</f>
        <v>325.89977810449602</v>
      </c>
      <c r="N125" s="15">
        <f>+'DEE_Mensual(GWh_mes)'!N125/'DEE_promdiaria(GWh_día)'!$A125</f>
        <v>281.82941596401702</v>
      </c>
      <c r="P125" s="8">
        <v>48884</v>
      </c>
      <c r="Q125" s="14">
        <f>+'DEE_Mensual(GWh_mes)'!Q125/'DEE_promdiaria(GWh_día)'!$A125</f>
        <v>298.1369232638113</v>
      </c>
      <c r="R125" s="14">
        <f>+'DEE_Mensual(GWh_mes)'!R125/'DEE_promdiaria(GWh_día)'!$A125</f>
        <v>338.50621218882287</v>
      </c>
      <c r="S125" s="14">
        <f>+'DEE_Mensual(GWh_mes)'!S125/'DEE_promdiaria(GWh_día)'!$A125</f>
        <v>258.68878241161957</v>
      </c>
      <c r="T125" s="15">
        <f>+'DEE_Mensual(GWh_mes)'!T125/'DEE_promdiaria(GWh_día)'!$A125</f>
        <v>320.407971305236</v>
      </c>
      <c r="U125" s="15">
        <f>+'DEE_Mensual(GWh_mes)'!U125/'DEE_promdiaria(GWh_día)'!$A125</f>
        <v>276.337609164757</v>
      </c>
    </row>
    <row r="126" spans="1:21" s="13" customFormat="1" x14ac:dyDescent="0.25">
      <c r="A126" s="16">
        <v>31</v>
      </c>
      <c r="B126" s="8">
        <v>48914</v>
      </c>
      <c r="C126" s="14">
        <f>+'DEE_Mensual(GWh_mes)'!C126/'DEE_promdiaria(GWh_día)'!$A126</f>
        <v>268.12938708585875</v>
      </c>
      <c r="D126" s="14">
        <f>+'DEE_Mensual(GWh_mes)'!D126/'DEE_promdiaria(GWh_día)'!$A126</f>
        <v>307.90684936456159</v>
      </c>
      <c r="E126" s="14">
        <f>+'DEE_Mensual(GWh_mes)'!E126/'DEE_promdiaria(GWh_día)'!$A126</f>
        <v>229.2595685555448</v>
      </c>
      <c r="F126" s="14">
        <f>+'DEE_Mensual(GWh_mes)'!F126/'DEE_promdiaria(GWh_día)'!$A126</f>
        <v>290.07393446246817</v>
      </c>
      <c r="G126" s="14">
        <f>+'DEE_Mensual(GWh_mes)'!G126/'DEE_promdiaria(GWh_día)'!$A126</f>
        <v>246.64965788162479</v>
      </c>
      <c r="I126" s="8">
        <v>48914</v>
      </c>
      <c r="J126" s="14">
        <f>+'DEE_Mensual(GWh_mes)'!J126/'DEE_promdiaria(GWh_día)'!$A126</f>
        <v>299.84602367660563</v>
      </c>
      <c r="K126" s="14">
        <f>+'DEE_Mensual(GWh_mes)'!K126/'DEE_promdiaria(GWh_día)'!$A126</f>
        <v>339.62348595530852</v>
      </c>
      <c r="L126" s="14">
        <f>+'DEE_Mensual(GWh_mes)'!L126/'DEE_promdiaria(GWh_día)'!$A126</f>
        <v>260.9762051462917</v>
      </c>
      <c r="M126" s="15">
        <f>+'DEE_Mensual(GWh_mes)'!M126/'DEE_promdiaria(GWh_día)'!$A126</f>
        <v>321.79057105321505</v>
      </c>
      <c r="N126" s="15">
        <f>+'DEE_Mensual(GWh_mes)'!N126/'DEE_promdiaria(GWh_día)'!$A126</f>
        <v>278.36629447237164</v>
      </c>
      <c r="P126" s="8">
        <v>48914</v>
      </c>
      <c r="Q126" s="14">
        <f>+'DEE_Mensual(GWh_mes)'!Q126/'DEE_promdiaria(GWh_día)'!$A126</f>
        <v>294.21999442850336</v>
      </c>
      <c r="R126" s="14">
        <f>+'DEE_Mensual(GWh_mes)'!R126/'DEE_promdiaria(GWh_día)'!$A126</f>
        <v>333.99745670720625</v>
      </c>
      <c r="S126" s="14">
        <f>+'DEE_Mensual(GWh_mes)'!S126/'DEE_promdiaria(GWh_día)'!$A126</f>
        <v>255.35017589818938</v>
      </c>
      <c r="T126" s="15">
        <f>+'DEE_Mensual(GWh_mes)'!T126/'DEE_promdiaria(GWh_día)'!$A126</f>
        <v>316.16454180511272</v>
      </c>
      <c r="U126" s="15">
        <f>+'DEE_Mensual(GWh_mes)'!U126/'DEE_promdiaria(GWh_día)'!$A126</f>
        <v>272.74026522426936</v>
      </c>
    </row>
    <row r="127" spans="1:21" s="13" customFormat="1" x14ac:dyDescent="0.25">
      <c r="A127" s="16">
        <v>31</v>
      </c>
      <c r="B127" s="8">
        <v>48945</v>
      </c>
      <c r="C127" s="14">
        <f>+'DEE_Mensual(GWh_mes)'!C127/'DEE_promdiaria(GWh_día)'!$A127</f>
        <v>259.13339136999923</v>
      </c>
      <c r="D127" s="14">
        <f>+'DEE_Mensual(GWh_mes)'!D127/'DEE_promdiaria(GWh_día)'!$A127</f>
        <v>300.0117144065386</v>
      </c>
      <c r="E127" s="14">
        <f>+'DEE_Mensual(GWh_mes)'!E127/'DEE_promdiaria(GWh_día)'!$A127</f>
        <v>219.17519607227845</v>
      </c>
      <c r="F127" s="14">
        <f>+'DEE_Mensual(GWh_mes)'!F127/'DEE_promdiaria(GWh_día)'!$A127</f>
        <v>281.63818828017401</v>
      </c>
      <c r="G127" s="14">
        <f>+'DEE_Mensual(GWh_mes)'!G127/'DEE_promdiaria(GWh_día)'!$A127</f>
        <v>237.09980022867424</v>
      </c>
      <c r="I127" s="8">
        <v>48945</v>
      </c>
      <c r="J127" s="14">
        <f>+'DEE_Mensual(GWh_mes)'!J127/'DEE_promdiaria(GWh_día)'!$A127</f>
        <v>291.46471780237863</v>
      </c>
      <c r="K127" s="14">
        <f>+'DEE_Mensual(GWh_mes)'!K127/'DEE_promdiaria(GWh_día)'!$A127</f>
        <v>332.34304083891794</v>
      </c>
      <c r="L127" s="14">
        <f>+'DEE_Mensual(GWh_mes)'!L127/'DEE_promdiaria(GWh_día)'!$A127</f>
        <v>251.50652250465785</v>
      </c>
      <c r="M127" s="15">
        <f>+'DEE_Mensual(GWh_mes)'!M127/'DEE_promdiaria(GWh_día)'!$A127</f>
        <v>313.96951471255335</v>
      </c>
      <c r="N127" s="15">
        <f>+'DEE_Mensual(GWh_mes)'!N127/'DEE_promdiaria(GWh_día)'!$A127</f>
        <v>269.43112666105361</v>
      </c>
      <c r="P127" s="8">
        <v>48945</v>
      </c>
      <c r="Q127" s="14">
        <f>+'DEE_Mensual(GWh_mes)'!Q127/'DEE_promdiaria(GWh_día)'!$A127</f>
        <v>284.99408842705458</v>
      </c>
      <c r="R127" s="14">
        <f>+'DEE_Mensual(GWh_mes)'!R127/'DEE_promdiaria(GWh_día)'!$A127</f>
        <v>325.87241146359389</v>
      </c>
      <c r="S127" s="14">
        <f>+'DEE_Mensual(GWh_mes)'!S127/'DEE_promdiaria(GWh_día)'!$A127</f>
        <v>245.0358931293338</v>
      </c>
      <c r="T127" s="15">
        <f>+'DEE_Mensual(GWh_mes)'!T127/'DEE_promdiaria(GWh_día)'!$A127</f>
        <v>307.4988853372293</v>
      </c>
      <c r="U127" s="15">
        <f>+'DEE_Mensual(GWh_mes)'!U127/'DEE_promdiaria(GWh_día)'!$A127</f>
        <v>262.96049728572956</v>
      </c>
    </row>
    <row r="128" spans="1:21" s="13" customFormat="1" x14ac:dyDescent="0.25">
      <c r="A128" s="16">
        <v>28</v>
      </c>
      <c r="B128" s="8">
        <v>48976</v>
      </c>
      <c r="C128" s="14">
        <f>+'DEE_Mensual(GWh_mes)'!C128/'DEE_promdiaria(GWh_día)'!$A128</f>
        <v>276.92614383803033</v>
      </c>
      <c r="D128" s="14">
        <f>+'DEE_Mensual(GWh_mes)'!D128/'DEE_promdiaria(GWh_día)'!$A128</f>
        <v>320.611275673899</v>
      </c>
      <c r="E128" s="14">
        <f>+'DEE_Mensual(GWh_mes)'!E128/'DEE_promdiaria(GWh_día)'!$A128</f>
        <v>234.22431803309158</v>
      </c>
      <c r="F128" s="14">
        <f>+'DEE_Mensual(GWh_mes)'!F128/'DEE_promdiaria(GWh_día)'!$A128</f>
        <v>300.97617688565958</v>
      </c>
      <c r="G128" s="14">
        <f>+'DEE_Mensual(GWh_mes)'!G128/'DEE_promdiaria(GWh_día)'!$A128</f>
        <v>253.37967073623415</v>
      </c>
      <c r="I128" s="8">
        <v>48976</v>
      </c>
      <c r="J128" s="14">
        <f>+'DEE_Mensual(GWh_mes)'!J128/'DEE_promdiaria(GWh_día)'!$A128</f>
        <v>311.05273119263541</v>
      </c>
      <c r="K128" s="14">
        <f>+'DEE_Mensual(GWh_mes)'!K128/'DEE_promdiaria(GWh_día)'!$A128</f>
        <v>354.73786302850414</v>
      </c>
      <c r="L128" s="14">
        <f>+'DEE_Mensual(GWh_mes)'!L128/'DEE_promdiaria(GWh_día)'!$A128</f>
        <v>268.35090538769674</v>
      </c>
      <c r="M128" s="15">
        <f>+'DEE_Mensual(GWh_mes)'!M128/'DEE_promdiaria(GWh_día)'!$A128</f>
        <v>335.10276424026466</v>
      </c>
      <c r="N128" s="15">
        <f>+'DEE_Mensual(GWh_mes)'!N128/'DEE_promdiaria(GWh_día)'!$A128</f>
        <v>287.50625809083925</v>
      </c>
      <c r="P128" s="8">
        <v>48976</v>
      </c>
      <c r="Q128" s="14">
        <f>+'DEE_Mensual(GWh_mes)'!Q128/'DEE_promdiaria(GWh_día)'!$A128</f>
        <v>304.62788492837257</v>
      </c>
      <c r="R128" s="14">
        <f>+'DEE_Mensual(GWh_mes)'!R128/'DEE_promdiaria(GWh_día)'!$A128</f>
        <v>348.31301676424124</v>
      </c>
      <c r="S128" s="14">
        <f>+'DEE_Mensual(GWh_mes)'!S128/'DEE_promdiaria(GWh_día)'!$A128</f>
        <v>261.92605912343384</v>
      </c>
      <c r="T128" s="15">
        <f>+'DEE_Mensual(GWh_mes)'!T128/'DEE_promdiaria(GWh_día)'!$A128</f>
        <v>328.67791797600182</v>
      </c>
      <c r="U128" s="15">
        <f>+'DEE_Mensual(GWh_mes)'!U128/'DEE_promdiaria(GWh_día)'!$A128</f>
        <v>281.08141182657636</v>
      </c>
    </row>
    <row r="129" spans="1:21" s="13" customFormat="1" x14ac:dyDescent="0.25">
      <c r="A129" s="16">
        <v>31</v>
      </c>
      <c r="B129" s="8">
        <v>49004</v>
      </c>
      <c r="C129" s="14">
        <f>+'DEE_Mensual(GWh_mes)'!C129/'DEE_promdiaria(GWh_día)'!$A129</f>
        <v>265.11768492364945</v>
      </c>
      <c r="D129" s="14">
        <f>+'DEE_Mensual(GWh_mes)'!D129/'DEE_promdiaria(GWh_día)'!$A129</f>
        <v>306.94003097373519</v>
      </c>
      <c r="E129" s="14">
        <f>+'DEE_Mensual(GWh_mes)'!E129/'DEE_promdiaria(GWh_día)'!$A129</f>
        <v>224.23671557017522</v>
      </c>
      <c r="F129" s="14">
        <f>+'DEE_Mensual(GWh_mes)'!F129/'DEE_promdiaria(GWh_día)'!$A129</f>
        <v>288.14219606425877</v>
      </c>
      <c r="G129" s="14">
        <f>+'DEE_Mensual(GWh_mes)'!G129/'DEE_promdiaria(GWh_día)'!$A129</f>
        <v>242.57526133609397</v>
      </c>
      <c r="I129" s="8">
        <v>49004</v>
      </c>
      <c r="J129" s="14">
        <f>+'DEE_Mensual(GWh_mes)'!J129/'DEE_promdiaria(GWh_día)'!$A129</f>
        <v>298.39459736514488</v>
      </c>
      <c r="K129" s="14">
        <f>+'DEE_Mensual(GWh_mes)'!K129/'DEE_promdiaria(GWh_día)'!$A129</f>
        <v>340.21694341523062</v>
      </c>
      <c r="L129" s="14">
        <f>+'DEE_Mensual(GWh_mes)'!L129/'DEE_promdiaria(GWh_día)'!$A129</f>
        <v>257.51362801167068</v>
      </c>
      <c r="M129" s="15">
        <f>+'DEE_Mensual(GWh_mes)'!M129/'DEE_promdiaria(GWh_día)'!$A129</f>
        <v>321.4191085057542</v>
      </c>
      <c r="N129" s="15">
        <f>+'DEE_Mensual(GWh_mes)'!N129/'DEE_promdiaria(GWh_día)'!$A129</f>
        <v>275.85217377758943</v>
      </c>
      <c r="P129" s="8">
        <v>49004</v>
      </c>
      <c r="Q129" s="14">
        <f>+'DEE_Mensual(GWh_mes)'!Q129/'DEE_promdiaria(GWh_día)'!$A129</f>
        <v>292.18512345211838</v>
      </c>
      <c r="R129" s="14">
        <f>+'DEE_Mensual(GWh_mes)'!R129/'DEE_promdiaria(GWh_día)'!$A129</f>
        <v>334.00746950220412</v>
      </c>
      <c r="S129" s="14">
        <f>+'DEE_Mensual(GWh_mes)'!S129/'DEE_promdiaria(GWh_día)'!$A129</f>
        <v>251.30415409864418</v>
      </c>
      <c r="T129" s="15">
        <f>+'DEE_Mensual(GWh_mes)'!T129/'DEE_promdiaria(GWh_día)'!$A129</f>
        <v>315.2096345927277</v>
      </c>
      <c r="U129" s="15">
        <f>+'DEE_Mensual(GWh_mes)'!U129/'DEE_promdiaria(GWh_día)'!$A129</f>
        <v>269.64269986456287</v>
      </c>
    </row>
    <row r="130" spans="1:21" s="13" customFormat="1" x14ac:dyDescent="0.25">
      <c r="A130" s="16">
        <v>30</v>
      </c>
      <c r="B130" s="8">
        <v>49035</v>
      </c>
      <c r="C130" s="14">
        <f>+'DEE_Mensual(GWh_mes)'!C130/'DEE_promdiaria(GWh_día)'!$A130</f>
        <v>264.20607075825689</v>
      </c>
      <c r="D130" s="14">
        <f>+'DEE_Mensual(GWh_mes)'!D130/'DEE_promdiaria(GWh_día)'!$A130</f>
        <v>305.13111449489605</v>
      </c>
      <c r="E130" s="14">
        <f>+'DEE_Mensual(GWh_mes)'!E130/'DEE_promdiaria(GWh_día)'!$A130</f>
        <v>224.24720332789008</v>
      </c>
      <c r="F130" s="14">
        <f>+'DEE_Mensual(GWh_mes)'!F130/'DEE_promdiaria(GWh_día)'!$A130</f>
        <v>286.80003448939016</v>
      </c>
      <c r="G130" s="14">
        <f>+'DEE_Mensual(GWh_mes)'!G130/'DEE_promdiaria(GWh_día)'!$A130</f>
        <v>242.10688875809262</v>
      </c>
      <c r="I130" s="8">
        <v>49035</v>
      </c>
      <c r="J130" s="14">
        <f>+'DEE_Mensual(GWh_mes)'!J130/'DEE_promdiaria(GWh_día)'!$A130</f>
        <v>296.87803756984692</v>
      </c>
      <c r="K130" s="14">
        <f>+'DEE_Mensual(GWh_mes)'!K130/'DEE_promdiaria(GWh_día)'!$A130</f>
        <v>337.80308130648615</v>
      </c>
      <c r="L130" s="14">
        <f>+'DEE_Mensual(GWh_mes)'!L130/'DEE_promdiaria(GWh_día)'!$A130</f>
        <v>256.91917013948012</v>
      </c>
      <c r="M130" s="15">
        <f>+'DEE_Mensual(GWh_mes)'!M130/'DEE_promdiaria(GWh_día)'!$A130</f>
        <v>319.47200130098025</v>
      </c>
      <c r="N130" s="15">
        <f>+'DEE_Mensual(GWh_mes)'!N130/'DEE_promdiaria(GWh_día)'!$A130</f>
        <v>274.77885556968266</v>
      </c>
      <c r="P130" s="8">
        <v>49035</v>
      </c>
      <c r="Q130" s="14">
        <f>+'DEE_Mensual(GWh_mes)'!Q130/'DEE_promdiaria(GWh_día)'!$A130</f>
        <v>290.97396242824396</v>
      </c>
      <c r="R130" s="14">
        <f>+'DEE_Mensual(GWh_mes)'!R130/'DEE_promdiaria(GWh_día)'!$A130</f>
        <v>331.89900616488319</v>
      </c>
      <c r="S130" s="14">
        <f>+'DEE_Mensual(GWh_mes)'!S130/'DEE_promdiaria(GWh_día)'!$A130</f>
        <v>251.01509499787718</v>
      </c>
      <c r="T130" s="15">
        <f>+'DEE_Mensual(GWh_mes)'!T130/'DEE_promdiaria(GWh_día)'!$A130</f>
        <v>313.56792615937735</v>
      </c>
      <c r="U130" s="15">
        <f>+'DEE_Mensual(GWh_mes)'!U130/'DEE_promdiaria(GWh_día)'!$A130</f>
        <v>268.87478042807976</v>
      </c>
    </row>
    <row r="131" spans="1:21" s="13" customFormat="1" x14ac:dyDescent="0.25">
      <c r="A131" s="16">
        <v>31</v>
      </c>
      <c r="B131" s="8">
        <v>49065</v>
      </c>
      <c r="C131" s="14">
        <f>+'DEE_Mensual(GWh_mes)'!C131/'DEE_promdiaria(GWh_día)'!$A131</f>
        <v>263.7726319996824</v>
      </c>
      <c r="D131" s="14">
        <f>+'DEE_Mensual(GWh_mes)'!D131/'DEE_promdiaria(GWh_día)'!$A131</f>
        <v>304.63053685453553</v>
      </c>
      <c r="E131" s="14">
        <f>+'DEE_Mensual(GWh_mes)'!E131/'DEE_promdiaria(GWh_día)'!$A131</f>
        <v>223.87931840705809</v>
      </c>
      <c r="F131" s="14">
        <f>+'DEE_Mensual(GWh_mes)'!F131/'DEE_promdiaria(GWh_día)'!$A131</f>
        <v>286.32952958936488</v>
      </c>
      <c r="G131" s="14">
        <f>+'DEE_Mensual(GWh_mes)'!G131/'DEE_promdiaria(GWh_día)'!$A131</f>
        <v>241.70970443524774</v>
      </c>
      <c r="I131" s="8">
        <v>49065</v>
      </c>
      <c r="J131" s="14">
        <f>+'DEE_Mensual(GWh_mes)'!J131/'DEE_promdiaria(GWh_día)'!$A131</f>
        <v>296.81677575698831</v>
      </c>
      <c r="K131" s="14">
        <f>+'DEE_Mensual(GWh_mes)'!K131/'DEE_promdiaria(GWh_día)'!$A131</f>
        <v>337.67468061184138</v>
      </c>
      <c r="L131" s="14">
        <f>+'DEE_Mensual(GWh_mes)'!L131/'DEE_promdiaria(GWh_día)'!$A131</f>
        <v>256.92346216436397</v>
      </c>
      <c r="M131" s="15">
        <f>+'DEE_Mensual(GWh_mes)'!M131/'DEE_promdiaria(GWh_día)'!$A131</f>
        <v>319.37367334667078</v>
      </c>
      <c r="N131" s="15">
        <f>+'DEE_Mensual(GWh_mes)'!N131/'DEE_promdiaria(GWh_día)'!$A131</f>
        <v>274.75384819255362</v>
      </c>
      <c r="P131" s="8">
        <v>49065</v>
      </c>
      <c r="Q131" s="14">
        <f>+'DEE_Mensual(GWh_mes)'!Q131/'DEE_promdiaria(GWh_día)'!$A131</f>
        <v>291.00738234578228</v>
      </c>
      <c r="R131" s="14">
        <f>+'DEE_Mensual(GWh_mes)'!R131/'DEE_promdiaria(GWh_día)'!$A131</f>
        <v>331.86528720063535</v>
      </c>
      <c r="S131" s="14">
        <f>+'DEE_Mensual(GWh_mes)'!S131/'DEE_promdiaria(GWh_día)'!$A131</f>
        <v>251.11406875315791</v>
      </c>
      <c r="T131" s="15">
        <f>+'DEE_Mensual(GWh_mes)'!T131/'DEE_promdiaria(GWh_día)'!$A131</f>
        <v>313.56427993546475</v>
      </c>
      <c r="U131" s="15">
        <f>+'DEE_Mensual(GWh_mes)'!U131/'DEE_promdiaria(GWh_día)'!$A131</f>
        <v>268.94445478134759</v>
      </c>
    </row>
    <row r="132" spans="1:21" s="13" customFormat="1" x14ac:dyDescent="0.25">
      <c r="A132" s="16">
        <v>30</v>
      </c>
      <c r="B132" s="8">
        <v>49096</v>
      </c>
      <c r="C132" s="14">
        <f>+'DEE_Mensual(GWh_mes)'!C132/'DEE_promdiaria(GWh_día)'!$A132</f>
        <v>267.69561027578504</v>
      </c>
      <c r="D132" s="14">
        <f>+'DEE_Mensual(GWh_mes)'!D132/'DEE_promdiaria(GWh_día)'!$A132</f>
        <v>309.16117738861215</v>
      </c>
      <c r="E132" s="14">
        <f>+'DEE_Mensual(GWh_mes)'!E132/'DEE_promdiaria(GWh_día)'!$A132</f>
        <v>227.20898038116545</v>
      </c>
      <c r="F132" s="14">
        <f>+'DEE_Mensual(GWh_mes)'!F132/'DEE_promdiaria(GWh_día)'!$A132</f>
        <v>290.58798701866755</v>
      </c>
      <c r="G132" s="14">
        <f>+'DEE_Mensual(GWh_mes)'!G132/'DEE_promdiaria(GWh_día)'!$A132</f>
        <v>245.30455016444304</v>
      </c>
      <c r="I132" s="8">
        <v>49096</v>
      </c>
      <c r="J132" s="14">
        <f>+'DEE_Mensual(GWh_mes)'!J132/'DEE_promdiaria(GWh_día)'!$A132</f>
        <v>301.24041830564397</v>
      </c>
      <c r="K132" s="14">
        <f>+'DEE_Mensual(GWh_mes)'!K132/'DEE_promdiaria(GWh_día)'!$A132</f>
        <v>342.70598541847102</v>
      </c>
      <c r="L132" s="14">
        <f>+'DEE_Mensual(GWh_mes)'!L132/'DEE_promdiaria(GWh_día)'!$A132</f>
        <v>260.75378841102435</v>
      </c>
      <c r="M132" s="15">
        <f>+'DEE_Mensual(GWh_mes)'!M132/'DEE_promdiaria(GWh_día)'!$A132</f>
        <v>324.13279504852642</v>
      </c>
      <c r="N132" s="15">
        <f>+'DEE_Mensual(GWh_mes)'!N132/'DEE_promdiaria(GWh_día)'!$A132</f>
        <v>278.84935819430194</v>
      </c>
      <c r="P132" s="8">
        <v>49096</v>
      </c>
      <c r="Q132" s="14">
        <f>+'DEE_Mensual(GWh_mes)'!Q132/'DEE_promdiaria(GWh_día)'!$A132</f>
        <v>295.34681228110242</v>
      </c>
      <c r="R132" s="14">
        <f>+'DEE_Mensual(GWh_mes)'!R132/'DEE_promdiaria(GWh_día)'!$A132</f>
        <v>336.81237939392946</v>
      </c>
      <c r="S132" s="14">
        <f>+'DEE_Mensual(GWh_mes)'!S132/'DEE_promdiaria(GWh_día)'!$A132</f>
        <v>254.86018238648276</v>
      </c>
      <c r="T132" s="15">
        <f>+'DEE_Mensual(GWh_mes)'!T132/'DEE_promdiaria(GWh_día)'!$A132</f>
        <v>318.23918902398486</v>
      </c>
      <c r="U132" s="15">
        <f>+'DEE_Mensual(GWh_mes)'!U132/'DEE_promdiaria(GWh_día)'!$A132</f>
        <v>272.95575216976039</v>
      </c>
    </row>
    <row r="133" spans="1:21" s="13" customFormat="1" x14ac:dyDescent="0.25">
      <c r="A133" s="16">
        <v>31</v>
      </c>
      <c r="B133" s="8">
        <v>49126</v>
      </c>
      <c r="C133" s="14">
        <f>+'DEE_Mensual(GWh_mes)'!C133/'DEE_promdiaria(GWh_día)'!$A133</f>
        <v>264.98178599645445</v>
      </c>
      <c r="D133" s="14">
        <f>+'DEE_Mensual(GWh_mes)'!D133/'DEE_promdiaria(GWh_día)'!$A133</f>
        <v>305.76474989310935</v>
      </c>
      <c r="E133" s="14">
        <f>+'DEE_Mensual(GWh_mes)'!E133/'DEE_promdiaria(GWh_día)'!$A133</f>
        <v>225.18553940669844</v>
      </c>
      <c r="F133" s="14">
        <f>+'DEE_Mensual(GWh_mes)'!F133/'DEE_promdiaria(GWh_día)'!$A133</f>
        <v>287.52009423369805</v>
      </c>
      <c r="G133" s="14">
        <f>+'DEE_Mensual(GWh_mes)'!G133/'DEE_promdiaria(GWh_día)'!$A133</f>
        <v>242.94877254383047</v>
      </c>
      <c r="I133" s="8">
        <v>49126</v>
      </c>
      <c r="J133" s="14">
        <f>+'DEE_Mensual(GWh_mes)'!J133/'DEE_promdiaria(GWh_día)'!$A133</f>
        <v>297.97158425398828</v>
      </c>
      <c r="K133" s="14">
        <f>+'DEE_Mensual(GWh_mes)'!K133/'DEE_promdiaria(GWh_día)'!$A133</f>
        <v>338.75454815064325</v>
      </c>
      <c r="L133" s="14">
        <f>+'DEE_Mensual(GWh_mes)'!L133/'DEE_promdiaria(GWh_día)'!$A133</f>
        <v>258.1753376642323</v>
      </c>
      <c r="M133" s="15">
        <f>+'DEE_Mensual(GWh_mes)'!M133/'DEE_promdiaria(GWh_día)'!$A133</f>
        <v>320.50989249123194</v>
      </c>
      <c r="N133" s="15">
        <f>+'DEE_Mensual(GWh_mes)'!N133/'DEE_promdiaria(GWh_día)'!$A133</f>
        <v>275.93857080136434</v>
      </c>
      <c r="P133" s="8">
        <v>49126</v>
      </c>
      <c r="Q133" s="14">
        <f>+'DEE_Mensual(GWh_mes)'!Q133/'DEE_promdiaria(GWh_día)'!$A133</f>
        <v>291.88472005221126</v>
      </c>
      <c r="R133" s="14">
        <f>+'DEE_Mensual(GWh_mes)'!R133/'DEE_promdiaria(GWh_día)'!$A133</f>
        <v>332.66768394886623</v>
      </c>
      <c r="S133" s="14">
        <f>+'DEE_Mensual(GWh_mes)'!S133/'DEE_promdiaria(GWh_día)'!$A133</f>
        <v>252.08847346245528</v>
      </c>
      <c r="T133" s="15">
        <f>+'DEE_Mensual(GWh_mes)'!T133/'DEE_promdiaria(GWh_día)'!$A133</f>
        <v>314.42302828945492</v>
      </c>
      <c r="U133" s="15">
        <f>+'DEE_Mensual(GWh_mes)'!U133/'DEE_promdiaria(GWh_día)'!$A133</f>
        <v>269.85170659958732</v>
      </c>
    </row>
    <row r="134" spans="1:21" s="13" customFormat="1" x14ac:dyDescent="0.25">
      <c r="A134" s="16">
        <v>31</v>
      </c>
      <c r="B134" s="8">
        <v>49157</v>
      </c>
      <c r="C134" s="14">
        <f>+'DEE_Mensual(GWh_mes)'!C134/'DEE_promdiaria(GWh_día)'!$A134</f>
        <v>269.25513301124715</v>
      </c>
      <c r="D134" s="14">
        <f>+'DEE_Mensual(GWh_mes)'!D134/'DEE_promdiaria(GWh_día)'!$A134</f>
        <v>310.69580157377857</v>
      </c>
      <c r="E134" s="14">
        <f>+'DEE_Mensual(GWh_mes)'!E134/'DEE_promdiaria(GWh_día)'!$A134</f>
        <v>228.81709449256752</v>
      </c>
      <c r="F134" s="14">
        <f>+'DEE_Mensual(GWh_mes)'!F134/'DEE_promdiaria(GWh_día)'!$A134</f>
        <v>292.1569153335563</v>
      </c>
      <c r="G134" s="14">
        <f>+'DEE_Mensual(GWh_mes)'!G134/'DEE_promdiaria(GWh_día)'!$A134</f>
        <v>246.86679433537964</v>
      </c>
      <c r="I134" s="8">
        <v>49157</v>
      </c>
      <c r="J134" s="14">
        <f>+'DEE_Mensual(GWh_mes)'!J134/'DEE_promdiaria(GWh_día)'!$A134</f>
        <v>302.90103462289898</v>
      </c>
      <c r="K134" s="14">
        <f>+'DEE_Mensual(GWh_mes)'!K134/'DEE_promdiaria(GWh_día)'!$A134</f>
        <v>344.34170318543039</v>
      </c>
      <c r="L134" s="14">
        <f>+'DEE_Mensual(GWh_mes)'!L134/'DEE_promdiaria(GWh_día)'!$A134</f>
        <v>262.46299610421931</v>
      </c>
      <c r="M134" s="15">
        <f>+'DEE_Mensual(GWh_mes)'!M134/'DEE_promdiaria(GWh_día)'!$A134</f>
        <v>325.80281694520812</v>
      </c>
      <c r="N134" s="15">
        <f>+'DEE_Mensual(GWh_mes)'!N134/'DEE_promdiaria(GWh_día)'!$A134</f>
        <v>280.51269594703143</v>
      </c>
      <c r="P134" s="8">
        <v>49157</v>
      </c>
      <c r="Q134" s="14">
        <f>+'DEE_Mensual(GWh_mes)'!Q134/'DEE_promdiaria(GWh_día)'!$A134</f>
        <v>296.65654582622722</v>
      </c>
      <c r="R134" s="14">
        <f>+'DEE_Mensual(GWh_mes)'!R134/'DEE_promdiaria(GWh_día)'!$A134</f>
        <v>338.09721438875869</v>
      </c>
      <c r="S134" s="14">
        <f>+'DEE_Mensual(GWh_mes)'!S134/'DEE_promdiaria(GWh_día)'!$A134</f>
        <v>256.21850730754755</v>
      </c>
      <c r="T134" s="15">
        <f>+'DEE_Mensual(GWh_mes)'!T134/'DEE_promdiaria(GWh_día)'!$A134</f>
        <v>319.55832814853636</v>
      </c>
      <c r="U134" s="15">
        <f>+'DEE_Mensual(GWh_mes)'!U134/'DEE_promdiaria(GWh_día)'!$A134</f>
        <v>274.26820715035973</v>
      </c>
    </row>
    <row r="135" spans="1:21" s="13" customFormat="1" x14ac:dyDescent="0.25">
      <c r="A135" s="16">
        <v>30</v>
      </c>
      <c r="B135" s="8">
        <v>49188</v>
      </c>
      <c r="C135" s="14">
        <f>+'DEE_Mensual(GWh_mes)'!C135/'DEE_promdiaria(GWh_día)'!$A135</f>
        <v>273.53521308152</v>
      </c>
      <c r="D135" s="14">
        <f>+'DEE_Mensual(GWh_mes)'!D135/'DEE_promdiaria(GWh_día)'!$A135</f>
        <v>315.63462258477051</v>
      </c>
      <c r="E135" s="14">
        <f>+'DEE_Mensual(GWh_mes)'!E135/'DEE_promdiaria(GWh_día)'!$A135</f>
        <v>232.45437143107057</v>
      </c>
      <c r="F135" s="14">
        <f>+'DEE_Mensual(GWh_mes)'!F135/'DEE_promdiaria(GWh_día)'!$A135</f>
        <v>296.80104217610494</v>
      </c>
      <c r="G135" s="14">
        <f>+'DEE_Mensual(GWh_mes)'!G135/'DEE_promdiaria(GWh_día)'!$A135</f>
        <v>250.79098933448807</v>
      </c>
      <c r="I135" s="8">
        <v>49188</v>
      </c>
      <c r="J135" s="14">
        <f>+'DEE_Mensual(GWh_mes)'!J135/'DEE_promdiaria(GWh_día)'!$A135</f>
        <v>307.73307614519382</v>
      </c>
      <c r="K135" s="14">
        <f>+'DEE_Mensual(GWh_mes)'!K135/'DEE_promdiaria(GWh_día)'!$A135</f>
        <v>349.83248564844433</v>
      </c>
      <c r="L135" s="14">
        <f>+'DEE_Mensual(GWh_mes)'!L135/'DEE_promdiaria(GWh_día)'!$A135</f>
        <v>266.65223449474433</v>
      </c>
      <c r="M135" s="15">
        <f>+'DEE_Mensual(GWh_mes)'!M135/'DEE_promdiaria(GWh_día)'!$A135</f>
        <v>330.99890523977876</v>
      </c>
      <c r="N135" s="15">
        <f>+'DEE_Mensual(GWh_mes)'!N135/'DEE_promdiaria(GWh_día)'!$A135</f>
        <v>284.98885239816184</v>
      </c>
      <c r="P135" s="8">
        <v>49188</v>
      </c>
      <c r="Q135" s="14">
        <f>+'DEE_Mensual(GWh_mes)'!Q135/'DEE_promdiaria(GWh_día)'!$A135</f>
        <v>301.46920302369</v>
      </c>
      <c r="R135" s="14">
        <f>+'DEE_Mensual(GWh_mes)'!R135/'DEE_promdiaria(GWh_día)'!$A135</f>
        <v>343.56861252694051</v>
      </c>
      <c r="S135" s="14">
        <f>+'DEE_Mensual(GWh_mes)'!S135/'DEE_promdiaria(GWh_día)'!$A135</f>
        <v>260.38836137324051</v>
      </c>
      <c r="T135" s="15">
        <f>+'DEE_Mensual(GWh_mes)'!T135/'DEE_promdiaria(GWh_día)'!$A135</f>
        <v>324.73503211827494</v>
      </c>
      <c r="U135" s="15">
        <f>+'DEE_Mensual(GWh_mes)'!U135/'DEE_promdiaria(GWh_día)'!$A135</f>
        <v>278.72497927665802</v>
      </c>
    </row>
    <row r="136" spans="1:21" s="13" customFormat="1" x14ac:dyDescent="0.25">
      <c r="A136" s="16">
        <v>31</v>
      </c>
      <c r="B136" s="8">
        <v>49218</v>
      </c>
      <c r="C136" s="14">
        <f>+'DEE_Mensual(GWh_mes)'!C136/'DEE_promdiaria(GWh_día)'!$A136</f>
        <v>273.30466054631751</v>
      </c>
      <c r="D136" s="14">
        <f>+'DEE_Mensual(GWh_mes)'!D136/'DEE_promdiaria(GWh_día)'!$A136</f>
        <v>315.91568968496432</v>
      </c>
      <c r="E136" s="14">
        <f>+'DEE_Mensual(GWh_mes)'!E136/'DEE_promdiaria(GWh_día)'!$A136</f>
        <v>231.72028604561839</v>
      </c>
      <c r="F136" s="14">
        <f>+'DEE_Mensual(GWh_mes)'!F136/'DEE_promdiaria(GWh_día)'!$A136</f>
        <v>296.82265901649276</v>
      </c>
      <c r="G136" s="14">
        <f>+'DEE_Mensual(GWh_mes)'!G136/'DEE_promdiaria(GWh_día)'!$A136</f>
        <v>250.3124023424393</v>
      </c>
      <c r="I136" s="8">
        <v>49218</v>
      </c>
      <c r="J136" s="14">
        <f>+'DEE_Mensual(GWh_mes)'!J136/'DEE_promdiaria(GWh_día)'!$A136</f>
        <v>306.84610547132485</v>
      </c>
      <c r="K136" s="14">
        <f>+'DEE_Mensual(GWh_mes)'!K136/'DEE_promdiaria(GWh_día)'!$A136</f>
        <v>349.45713460997166</v>
      </c>
      <c r="L136" s="14">
        <f>+'DEE_Mensual(GWh_mes)'!L136/'DEE_promdiaria(GWh_día)'!$A136</f>
        <v>265.26173097062576</v>
      </c>
      <c r="M136" s="15">
        <f>+'DEE_Mensual(GWh_mes)'!M136/'DEE_promdiaria(GWh_día)'!$A136</f>
        <v>330.3641039415001</v>
      </c>
      <c r="N136" s="15">
        <f>+'DEE_Mensual(GWh_mes)'!N136/'DEE_promdiaria(GWh_día)'!$A136</f>
        <v>283.85384726744667</v>
      </c>
      <c r="P136" s="8">
        <v>49218</v>
      </c>
      <c r="Q136" s="14">
        <f>+'DEE_Mensual(GWh_mes)'!Q136/'DEE_promdiaria(GWh_día)'!$A136</f>
        <v>300.95681799721325</v>
      </c>
      <c r="R136" s="14">
        <f>+'DEE_Mensual(GWh_mes)'!R136/'DEE_promdiaria(GWh_día)'!$A136</f>
        <v>343.56784713586006</v>
      </c>
      <c r="S136" s="14">
        <f>+'DEE_Mensual(GWh_mes)'!S136/'DEE_promdiaria(GWh_día)'!$A136</f>
        <v>259.37244349651411</v>
      </c>
      <c r="T136" s="15">
        <f>+'DEE_Mensual(GWh_mes)'!T136/'DEE_promdiaria(GWh_día)'!$A136</f>
        <v>324.47481646738851</v>
      </c>
      <c r="U136" s="15">
        <f>+'DEE_Mensual(GWh_mes)'!U136/'DEE_promdiaria(GWh_día)'!$A136</f>
        <v>277.96455979333507</v>
      </c>
    </row>
    <row r="137" spans="1:21" s="13" customFormat="1" x14ac:dyDescent="0.25">
      <c r="A137" s="16">
        <v>30</v>
      </c>
      <c r="B137" s="8">
        <v>49249</v>
      </c>
      <c r="C137" s="14">
        <f>+'DEE_Mensual(GWh_mes)'!C137/'DEE_promdiaria(GWh_día)'!$A137</f>
        <v>278.75720629705302</v>
      </c>
      <c r="D137" s="14">
        <f>+'DEE_Mensual(GWh_mes)'!D137/'DEE_promdiaria(GWh_día)'!$A137</f>
        <v>322.21834382902165</v>
      </c>
      <c r="E137" s="14">
        <f>+'DEE_Mensual(GWh_mes)'!E137/'DEE_promdiaria(GWh_día)'!$A137</f>
        <v>236.34320560546664</v>
      </c>
      <c r="F137" s="14">
        <f>+'DEE_Mensual(GWh_mes)'!F137/'DEE_promdiaria(GWh_día)'!$A137</f>
        <v>302.7443989711179</v>
      </c>
      <c r="G137" s="14">
        <f>+'DEE_Mensual(GWh_mes)'!G137/'DEE_promdiaria(GWh_día)'!$A137</f>
        <v>255.30624263415055</v>
      </c>
      <c r="I137" s="8">
        <v>49249</v>
      </c>
      <c r="J137" s="14">
        <f>+'DEE_Mensual(GWh_mes)'!J137/'DEE_promdiaria(GWh_día)'!$A137</f>
        <v>312.65640147795904</v>
      </c>
      <c r="K137" s="14">
        <f>+'DEE_Mensual(GWh_mes)'!K137/'DEE_promdiaria(GWh_día)'!$A137</f>
        <v>356.11753900992773</v>
      </c>
      <c r="L137" s="14">
        <f>+'DEE_Mensual(GWh_mes)'!L137/'DEE_promdiaria(GWh_día)'!$A137</f>
        <v>270.24240078637268</v>
      </c>
      <c r="M137" s="15">
        <f>+'DEE_Mensual(GWh_mes)'!M137/'DEE_promdiaria(GWh_día)'!$A137</f>
        <v>336.64359415202392</v>
      </c>
      <c r="N137" s="15">
        <f>+'DEE_Mensual(GWh_mes)'!N137/'DEE_promdiaria(GWh_día)'!$A137</f>
        <v>289.2054378150566</v>
      </c>
      <c r="P137" s="8">
        <v>49249</v>
      </c>
      <c r="Q137" s="14">
        <f>+'DEE_Mensual(GWh_mes)'!Q137/'DEE_promdiaria(GWh_día)'!$A137</f>
        <v>306.8242066593487</v>
      </c>
      <c r="R137" s="14">
        <f>+'DEE_Mensual(GWh_mes)'!R137/'DEE_promdiaria(GWh_día)'!$A137</f>
        <v>350.28534419131739</v>
      </c>
      <c r="S137" s="14">
        <f>+'DEE_Mensual(GWh_mes)'!S137/'DEE_promdiaria(GWh_día)'!$A137</f>
        <v>264.41020596776229</v>
      </c>
      <c r="T137" s="15">
        <f>+'DEE_Mensual(GWh_mes)'!T137/'DEE_promdiaria(GWh_día)'!$A137</f>
        <v>330.81139933341359</v>
      </c>
      <c r="U137" s="15">
        <f>+'DEE_Mensual(GWh_mes)'!U137/'DEE_promdiaria(GWh_día)'!$A137</f>
        <v>283.37324299644627</v>
      </c>
    </row>
    <row r="138" spans="1:21" s="13" customFormat="1" x14ac:dyDescent="0.25">
      <c r="A138" s="16">
        <v>31</v>
      </c>
      <c r="B138" s="8">
        <v>49279</v>
      </c>
      <c r="C138" s="14">
        <f>+'DEE_Mensual(GWh_mes)'!C138/'DEE_promdiaria(GWh_día)'!$A138</f>
        <v>272.97588289541756</v>
      </c>
      <c r="D138" s="14">
        <f>+'DEE_Mensual(GWh_mes)'!D138/'DEE_promdiaria(GWh_día)'!$A138</f>
        <v>315.53565219080144</v>
      </c>
      <c r="E138" s="14">
        <f>+'DEE_Mensual(GWh_mes)'!E138/'DEE_promdiaria(GWh_día)'!$A138</f>
        <v>231.44153320196159</v>
      </c>
      <c r="F138" s="14">
        <f>+'DEE_Mensual(GWh_mes)'!F138/'DEE_promdiaria(GWh_día)'!$A138</f>
        <v>296.46558988942314</v>
      </c>
      <c r="G138" s="14">
        <f>+'DEE_Mensual(GWh_mes)'!G138/'DEE_promdiaria(GWh_día)'!$A138</f>
        <v>250.01128371728021</v>
      </c>
      <c r="I138" s="8">
        <v>49279</v>
      </c>
      <c r="J138" s="14">
        <f>+'DEE_Mensual(GWh_mes)'!J138/'DEE_promdiaria(GWh_día)'!$A138</f>
        <v>306.9924909065146</v>
      </c>
      <c r="K138" s="14">
        <f>+'DEE_Mensual(GWh_mes)'!K138/'DEE_promdiaria(GWh_día)'!$A138</f>
        <v>349.55226020189855</v>
      </c>
      <c r="L138" s="14">
        <f>+'DEE_Mensual(GWh_mes)'!L138/'DEE_promdiaria(GWh_día)'!$A138</f>
        <v>265.4581412130587</v>
      </c>
      <c r="M138" s="15">
        <f>+'DEE_Mensual(GWh_mes)'!M138/'DEE_promdiaria(GWh_día)'!$A138</f>
        <v>330.48219790052025</v>
      </c>
      <c r="N138" s="15">
        <f>+'DEE_Mensual(GWh_mes)'!N138/'DEE_promdiaria(GWh_día)'!$A138</f>
        <v>284.02789172837731</v>
      </c>
      <c r="P138" s="8">
        <v>49279</v>
      </c>
      <c r="Q138" s="14">
        <f>+'DEE_Mensual(GWh_mes)'!Q138/'DEE_promdiaria(GWh_día)'!$A138</f>
        <v>301.01775438909857</v>
      </c>
      <c r="R138" s="14">
        <f>+'DEE_Mensual(GWh_mes)'!R138/'DEE_promdiaria(GWh_día)'!$A138</f>
        <v>343.57752368448246</v>
      </c>
      <c r="S138" s="14">
        <f>+'DEE_Mensual(GWh_mes)'!S138/'DEE_promdiaria(GWh_día)'!$A138</f>
        <v>259.48340469564266</v>
      </c>
      <c r="T138" s="15">
        <f>+'DEE_Mensual(GWh_mes)'!T138/'DEE_promdiaria(GWh_día)'!$A138</f>
        <v>324.50746138310416</v>
      </c>
      <c r="U138" s="15">
        <f>+'DEE_Mensual(GWh_mes)'!U138/'DEE_promdiaria(GWh_día)'!$A138</f>
        <v>278.05315521096122</v>
      </c>
    </row>
    <row r="139" spans="1:21" s="13" customFormat="1" x14ac:dyDescent="0.25">
      <c r="A139" s="16">
        <v>31</v>
      </c>
      <c r="B139" s="8">
        <v>49310</v>
      </c>
      <c r="C139" s="14">
        <f>+'DEE_Mensual(GWh_mes)'!C139/'DEE_promdiaria(GWh_día)'!$A139</f>
        <v>265.8254759828805</v>
      </c>
      <c r="D139" s="14">
        <f>+'DEE_Mensual(GWh_mes)'!D139/'DEE_promdiaria(GWh_día)'!$A139</f>
        <v>309.80578883411897</v>
      </c>
      <c r="E139" s="14">
        <f>+'DEE_Mensual(GWh_mes)'!E139/'DEE_promdiaria(GWh_día)'!$A139</f>
        <v>222.89010519993198</v>
      </c>
      <c r="F139" s="14">
        <f>+'DEE_Mensual(GWh_mes)'!F139/'DEE_promdiaria(GWh_día)'!$A139</f>
        <v>290.04987248565169</v>
      </c>
      <c r="G139" s="14">
        <f>+'DEE_Mensual(GWh_mes)'!G139/'DEE_promdiaria(GWh_día)'!$A139</f>
        <v>242.1361781587604</v>
      </c>
      <c r="I139" s="8">
        <v>49310</v>
      </c>
      <c r="J139" s="14">
        <f>+'DEE_Mensual(GWh_mes)'!J139/'DEE_promdiaria(GWh_día)'!$A139</f>
        <v>301.03540649211311</v>
      </c>
      <c r="K139" s="14">
        <f>+'DEE_Mensual(GWh_mes)'!K139/'DEE_promdiaria(GWh_día)'!$A139</f>
        <v>345.01571934335152</v>
      </c>
      <c r="L139" s="14">
        <f>+'DEE_Mensual(GWh_mes)'!L139/'DEE_promdiaria(GWh_día)'!$A139</f>
        <v>258.10003570916456</v>
      </c>
      <c r="M139" s="15">
        <f>+'DEE_Mensual(GWh_mes)'!M139/'DEE_promdiaria(GWh_día)'!$A139</f>
        <v>325.25980299488424</v>
      </c>
      <c r="N139" s="15">
        <f>+'DEE_Mensual(GWh_mes)'!N139/'DEE_promdiaria(GWh_día)'!$A139</f>
        <v>277.34610866799295</v>
      </c>
      <c r="P139" s="8">
        <v>49310</v>
      </c>
      <c r="Q139" s="14">
        <f>+'DEE_Mensual(GWh_mes)'!Q139/'DEE_promdiaria(GWh_día)'!$A139</f>
        <v>294.2466089470293</v>
      </c>
      <c r="R139" s="14">
        <f>+'DEE_Mensual(GWh_mes)'!R139/'DEE_promdiaria(GWh_día)'!$A139</f>
        <v>338.22692179826777</v>
      </c>
      <c r="S139" s="14">
        <f>+'DEE_Mensual(GWh_mes)'!S139/'DEE_promdiaria(GWh_día)'!$A139</f>
        <v>251.31123816408078</v>
      </c>
      <c r="T139" s="15">
        <f>+'DEE_Mensual(GWh_mes)'!T139/'DEE_promdiaria(GWh_día)'!$A139</f>
        <v>318.47100544980049</v>
      </c>
      <c r="U139" s="15">
        <f>+'DEE_Mensual(GWh_mes)'!U139/'DEE_promdiaria(GWh_día)'!$A139</f>
        <v>270.5573111229092</v>
      </c>
    </row>
    <row r="140" spans="1:21" s="13" customFormat="1" x14ac:dyDescent="0.25">
      <c r="A140" s="16">
        <v>28</v>
      </c>
      <c r="B140" s="8">
        <v>49341</v>
      </c>
      <c r="C140" s="14">
        <f>+'DEE_Mensual(GWh_mes)'!C140/'DEE_promdiaria(GWh_día)'!$A140</f>
        <v>284.21678944786788</v>
      </c>
      <c r="D140" s="14">
        <f>+'DEE_Mensual(GWh_mes)'!D140/'DEE_promdiaria(GWh_día)'!$A140</f>
        <v>331.23990967843901</v>
      </c>
      <c r="E140" s="14">
        <f>+'DEE_Mensual(GWh_mes)'!E140/'DEE_promdiaria(GWh_día)'!$A140</f>
        <v>238.31090630192998</v>
      </c>
      <c r="F140" s="14">
        <f>+'DEE_Mensual(GWh_mes)'!F140/'DEE_promdiaria(GWh_día)'!$A140</f>
        <v>310.11716703535382</v>
      </c>
      <c r="G140" s="14">
        <f>+'DEE_Mensual(GWh_mes)'!G140/'DEE_promdiaria(GWh_día)'!$A140</f>
        <v>258.88853169924113</v>
      </c>
      <c r="I140" s="8">
        <v>49341</v>
      </c>
      <c r="J140" s="14">
        <f>+'DEE_Mensual(GWh_mes)'!J140/'DEE_promdiaria(GWh_día)'!$A140</f>
        <v>321.42015199118941</v>
      </c>
      <c r="K140" s="14">
        <f>+'DEE_Mensual(GWh_mes)'!K140/'DEE_promdiaria(GWh_día)'!$A140</f>
        <v>368.44327222176059</v>
      </c>
      <c r="L140" s="14">
        <f>+'DEE_Mensual(GWh_mes)'!L140/'DEE_promdiaria(GWh_día)'!$A140</f>
        <v>275.51426884525159</v>
      </c>
      <c r="M140" s="15">
        <f>+'DEE_Mensual(GWh_mes)'!M140/'DEE_promdiaria(GWh_día)'!$A140</f>
        <v>347.32052957867535</v>
      </c>
      <c r="N140" s="15">
        <f>+'DEE_Mensual(GWh_mes)'!N140/'DEE_promdiaria(GWh_día)'!$A140</f>
        <v>296.09189424256272</v>
      </c>
      <c r="P140" s="8">
        <v>49341</v>
      </c>
      <c r="Q140" s="14">
        <f>+'DEE_Mensual(GWh_mes)'!Q140/'DEE_promdiaria(GWh_día)'!$A140</f>
        <v>314.67938876455446</v>
      </c>
      <c r="R140" s="14">
        <f>+'DEE_Mensual(GWh_mes)'!R140/'DEE_promdiaria(GWh_día)'!$A140</f>
        <v>361.70250899512564</v>
      </c>
      <c r="S140" s="14">
        <f>+'DEE_Mensual(GWh_mes)'!S140/'DEE_promdiaria(GWh_día)'!$A140</f>
        <v>268.77350561861664</v>
      </c>
      <c r="T140" s="15">
        <f>+'DEE_Mensual(GWh_mes)'!T140/'DEE_promdiaria(GWh_día)'!$A140</f>
        <v>340.57976635204039</v>
      </c>
      <c r="U140" s="15">
        <f>+'DEE_Mensual(GWh_mes)'!U140/'DEE_promdiaria(GWh_día)'!$A140</f>
        <v>289.35113101592776</v>
      </c>
    </row>
    <row r="141" spans="1:21" s="13" customFormat="1" x14ac:dyDescent="0.25">
      <c r="A141" s="16">
        <v>31</v>
      </c>
      <c r="B141" s="8">
        <v>49369</v>
      </c>
      <c r="C141" s="14">
        <f>+'DEE_Mensual(GWh_mes)'!C141/'DEE_promdiaria(GWh_día)'!$A141</f>
        <v>269.64468365308426</v>
      </c>
      <c r="D141" s="14">
        <f>+'DEE_Mensual(GWh_mes)'!D141/'DEE_promdiaria(GWh_día)'!$A141</f>
        <v>314.25687705511763</v>
      </c>
      <c r="E141" s="14">
        <f>+'DEE_Mensual(GWh_mes)'!E141/'DEE_promdiaria(GWh_día)'!$A141</f>
        <v>226.09244536783561</v>
      </c>
      <c r="F141" s="14">
        <f>+'DEE_Mensual(GWh_mes)'!F141/'DEE_promdiaria(GWh_día)'!$A141</f>
        <v>294.21712054057531</v>
      </c>
      <c r="G141" s="14">
        <f>+'DEE_Mensual(GWh_mes)'!G141/'DEE_promdiaria(GWh_día)'!$A141</f>
        <v>245.61503339428077</v>
      </c>
      <c r="I141" s="8">
        <v>49369</v>
      </c>
      <c r="J141" s="14">
        <f>+'DEE_Mensual(GWh_mes)'!J141/'DEE_promdiaria(GWh_día)'!$A141</f>
        <v>305.76837983133635</v>
      </c>
      <c r="K141" s="14">
        <f>+'DEE_Mensual(GWh_mes)'!K141/'DEE_promdiaria(GWh_día)'!$A141</f>
        <v>350.38057323336977</v>
      </c>
      <c r="L141" s="14">
        <f>+'DEE_Mensual(GWh_mes)'!L141/'DEE_promdiaria(GWh_día)'!$A141</f>
        <v>262.21614154608773</v>
      </c>
      <c r="M141" s="15">
        <f>+'DEE_Mensual(GWh_mes)'!M141/'DEE_promdiaria(GWh_día)'!$A141</f>
        <v>330.34081671882745</v>
      </c>
      <c r="N141" s="15">
        <f>+'DEE_Mensual(GWh_mes)'!N141/'DEE_promdiaria(GWh_día)'!$A141</f>
        <v>281.73872957253292</v>
      </c>
      <c r="P141" s="8">
        <v>49369</v>
      </c>
      <c r="Q141" s="14">
        <f>+'DEE_Mensual(GWh_mes)'!Q141/'DEE_promdiaria(GWh_día)'!$A141</f>
        <v>299.25357905820374</v>
      </c>
      <c r="R141" s="14">
        <f>+'DEE_Mensual(GWh_mes)'!R141/'DEE_promdiaria(GWh_día)'!$A141</f>
        <v>343.86577246023711</v>
      </c>
      <c r="S141" s="14">
        <f>+'DEE_Mensual(GWh_mes)'!S141/'DEE_promdiaria(GWh_día)'!$A141</f>
        <v>255.70134077295515</v>
      </c>
      <c r="T141" s="15">
        <f>+'DEE_Mensual(GWh_mes)'!T141/'DEE_promdiaria(GWh_día)'!$A141</f>
        <v>323.82601594569479</v>
      </c>
      <c r="U141" s="15">
        <f>+'DEE_Mensual(GWh_mes)'!U141/'DEE_promdiaria(GWh_día)'!$A141</f>
        <v>275.22392879940026</v>
      </c>
    </row>
    <row r="142" spans="1:21" s="13" customFormat="1" x14ac:dyDescent="0.25">
      <c r="A142" s="16">
        <v>30</v>
      </c>
      <c r="B142" s="8">
        <v>49400</v>
      </c>
      <c r="C142" s="14">
        <f>+'DEE_Mensual(GWh_mes)'!C142/'DEE_promdiaria(GWh_día)'!$A142</f>
        <v>271.33829187652196</v>
      </c>
      <c r="D142" s="14">
        <f>+'DEE_Mensual(GWh_mes)'!D142/'DEE_promdiaria(GWh_día)'!$A142</f>
        <v>315.46715240937857</v>
      </c>
      <c r="E142" s="14">
        <f>+'DEE_Mensual(GWh_mes)'!E142/'DEE_promdiaria(GWh_día)'!$A142</f>
        <v>228.30714589247842</v>
      </c>
      <c r="F142" s="14">
        <f>+'DEE_Mensual(GWh_mes)'!F142/'DEE_promdiaria(GWh_día)'!$A142</f>
        <v>295.7119883580084</v>
      </c>
      <c r="G142" s="14">
        <f>+'DEE_Mensual(GWh_mes)'!G142/'DEE_promdiaria(GWh_día)'!$A142</f>
        <v>247.52671131132311</v>
      </c>
      <c r="I142" s="8">
        <v>49400</v>
      </c>
      <c r="J142" s="14">
        <f>+'DEE_Mensual(GWh_mes)'!J142/'DEE_promdiaria(GWh_día)'!$A142</f>
        <v>307.04917235211735</v>
      </c>
      <c r="K142" s="14">
        <f>+'DEE_Mensual(GWh_mes)'!K142/'DEE_promdiaria(GWh_día)'!$A142</f>
        <v>351.17803288497396</v>
      </c>
      <c r="L142" s="14">
        <f>+'DEE_Mensual(GWh_mes)'!L142/'DEE_promdiaria(GWh_día)'!$A142</f>
        <v>264.01802636807383</v>
      </c>
      <c r="M142" s="15">
        <f>+'DEE_Mensual(GWh_mes)'!M142/'DEE_promdiaria(GWh_día)'!$A142</f>
        <v>331.42286883360379</v>
      </c>
      <c r="N142" s="15">
        <f>+'DEE_Mensual(GWh_mes)'!N142/'DEE_promdiaria(GWh_día)'!$A142</f>
        <v>283.23759178691847</v>
      </c>
      <c r="P142" s="8">
        <v>49400</v>
      </c>
      <c r="Q142" s="14">
        <f>+'DEE_Mensual(GWh_mes)'!Q142/'DEE_promdiaria(GWh_día)'!$A142</f>
        <v>300.85478715364559</v>
      </c>
      <c r="R142" s="14">
        <f>+'DEE_Mensual(GWh_mes)'!R142/'DEE_promdiaria(GWh_día)'!$A142</f>
        <v>344.9836476865022</v>
      </c>
      <c r="S142" s="14">
        <f>+'DEE_Mensual(GWh_mes)'!S142/'DEE_promdiaria(GWh_día)'!$A142</f>
        <v>257.82364116960201</v>
      </c>
      <c r="T142" s="15">
        <f>+'DEE_Mensual(GWh_mes)'!T142/'DEE_promdiaria(GWh_día)'!$A142</f>
        <v>325.22848363513202</v>
      </c>
      <c r="U142" s="15">
        <f>+'DEE_Mensual(GWh_mes)'!U142/'DEE_promdiaria(GWh_día)'!$A142</f>
        <v>277.04320658844671</v>
      </c>
    </row>
    <row r="143" spans="1:21" s="13" customFormat="1" x14ac:dyDescent="0.25">
      <c r="A143" s="16">
        <v>31</v>
      </c>
      <c r="B143" s="8">
        <v>49430</v>
      </c>
      <c r="C143" s="14">
        <f>+'DEE_Mensual(GWh_mes)'!C143/'DEE_promdiaria(GWh_día)'!$A143</f>
        <v>267.94782980337015</v>
      </c>
      <c r="D143" s="14">
        <f>+'DEE_Mensual(GWh_mes)'!D143/'DEE_promdiaria(GWh_día)'!$A143</f>
        <v>311.52528556790844</v>
      </c>
      <c r="E143" s="14">
        <f>+'DEE_Mensual(GWh_mes)'!E143/'DEE_promdiaria(GWh_día)'!$A143</f>
        <v>225.45437227978744</v>
      </c>
      <c r="F143" s="14">
        <f>+'DEE_Mensual(GWh_mes)'!F143/'DEE_promdiaria(GWh_día)'!$A143</f>
        <v>292.01696885239289</v>
      </c>
      <c r="G143" s="14">
        <f>+'DEE_Mensual(GWh_mes)'!G143/'DEE_promdiaria(GWh_día)'!$A143</f>
        <v>244.43378284557252</v>
      </c>
      <c r="I143" s="8">
        <v>49430</v>
      </c>
      <c r="J143" s="14">
        <f>+'DEE_Mensual(GWh_mes)'!J143/'DEE_promdiaria(GWh_día)'!$A143</f>
        <v>303.90189316817487</v>
      </c>
      <c r="K143" s="14">
        <f>+'DEE_Mensual(GWh_mes)'!K143/'DEE_promdiaria(GWh_día)'!$A143</f>
        <v>347.47934893271315</v>
      </c>
      <c r="L143" s="14">
        <f>+'DEE_Mensual(GWh_mes)'!L143/'DEE_promdiaria(GWh_día)'!$A143</f>
        <v>261.40843564459215</v>
      </c>
      <c r="M143" s="15">
        <f>+'DEE_Mensual(GWh_mes)'!M143/'DEE_promdiaria(GWh_día)'!$A143</f>
        <v>327.9710322171976</v>
      </c>
      <c r="N143" s="15">
        <f>+'DEE_Mensual(GWh_mes)'!N143/'DEE_promdiaria(GWh_día)'!$A143</f>
        <v>280.38784621037718</v>
      </c>
      <c r="P143" s="8">
        <v>49430</v>
      </c>
      <c r="Q143" s="14">
        <f>+'DEE_Mensual(GWh_mes)'!Q143/'DEE_promdiaria(GWh_día)'!$A143</f>
        <v>297.80684530794315</v>
      </c>
      <c r="R143" s="14">
        <f>+'DEE_Mensual(GWh_mes)'!R143/'DEE_promdiaria(GWh_día)'!$A143</f>
        <v>341.38430107248143</v>
      </c>
      <c r="S143" s="14">
        <f>+'DEE_Mensual(GWh_mes)'!S143/'DEE_promdiaria(GWh_día)'!$A143</f>
        <v>255.31338778436043</v>
      </c>
      <c r="T143" s="15">
        <f>+'DEE_Mensual(GWh_mes)'!T143/'DEE_promdiaria(GWh_día)'!$A143</f>
        <v>321.87598435696589</v>
      </c>
      <c r="U143" s="15">
        <f>+'DEE_Mensual(GWh_mes)'!U143/'DEE_promdiaria(GWh_día)'!$A143</f>
        <v>274.29279835014546</v>
      </c>
    </row>
    <row r="144" spans="1:21" s="13" customFormat="1" x14ac:dyDescent="0.25">
      <c r="A144" s="16">
        <v>30</v>
      </c>
      <c r="B144" s="8">
        <v>49461</v>
      </c>
      <c r="C144" s="14">
        <f>+'DEE_Mensual(GWh_mes)'!C144/'DEE_promdiaria(GWh_día)'!$A144</f>
        <v>273.24455528316611</v>
      </c>
      <c r="D144" s="14">
        <f>+'DEE_Mensual(GWh_mes)'!D144/'DEE_promdiaria(GWh_día)'!$A144</f>
        <v>317.68343926103273</v>
      </c>
      <c r="E144" s="14">
        <f>+'DEE_Mensual(GWh_mes)'!E144/'DEE_promdiaria(GWh_día)'!$A144</f>
        <v>229.91109775154095</v>
      </c>
      <c r="F144" s="14">
        <f>+'DEE_Mensual(GWh_mes)'!F144/'DEE_promdiaria(GWh_día)'!$A144</f>
        <v>297.78948703471337</v>
      </c>
      <c r="G144" s="14">
        <f>+'DEE_Mensual(GWh_mes)'!G144/'DEE_promdiaria(GWh_día)'!$A144</f>
        <v>249.26568854404803</v>
      </c>
      <c r="I144" s="8">
        <v>49461</v>
      </c>
      <c r="J144" s="14">
        <f>+'DEE_Mensual(GWh_mes)'!J144/'DEE_promdiaria(GWh_día)'!$A144</f>
        <v>309.79648138820181</v>
      </c>
      <c r="K144" s="14">
        <f>+'DEE_Mensual(GWh_mes)'!K144/'DEE_promdiaria(GWh_día)'!$A144</f>
        <v>354.23536536606844</v>
      </c>
      <c r="L144" s="14">
        <f>+'DEE_Mensual(GWh_mes)'!L144/'DEE_promdiaria(GWh_día)'!$A144</f>
        <v>266.46302385657663</v>
      </c>
      <c r="M144" s="15">
        <f>+'DEE_Mensual(GWh_mes)'!M144/'DEE_promdiaria(GWh_día)'!$A144</f>
        <v>334.34141313974908</v>
      </c>
      <c r="N144" s="15">
        <f>+'DEE_Mensual(GWh_mes)'!N144/'DEE_promdiaria(GWh_día)'!$A144</f>
        <v>285.81761464908374</v>
      </c>
      <c r="P144" s="8">
        <v>49461</v>
      </c>
      <c r="Q144" s="14">
        <f>+'DEE_Mensual(GWh_mes)'!Q144/'DEE_promdiaria(GWh_día)'!$A144</f>
        <v>303.61308008512611</v>
      </c>
      <c r="R144" s="14">
        <f>+'DEE_Mensual(GWh_mes)'!R144/'DEE_promdiaria(GWh_día)'!$A144</f>
        <v>348.05196406299274</v>
      </c>
      <c r="S144" s="14">
        <f>+'DEE_Mensual(GWh_mes)'!S144/'DEE_promdiaria(GWh_día)'!$A144</f>
        <v>260.27962255350093</v>
      </c>
      <c r="T144" s="15">
        <f>+'DEE_Mensual(GWh_mes)'!T144/'DEE_promdiaria(GWh_día)'!$A144</f>
        <v>328.15801183667338</v>
      </c>
      <c r="U144" s="15">
        <f>+'DEE_Mensual(GWh_mes)'!U144/'DEE_promdiaria(GWh_día)'!$A144</f>
        <v>279.63421334600804</v>
      </c>
    </row>
    <row r="145" spans="1:21" s="13" customFormat="1" x14ac:dyDescent="0.25">
      <c r="A145" s="16">
        <v>31</v>
      </c>
      <c r="B145" s="8">
        <v>49491</v>
      </c>
      <c r="C145" s="14">
        <f>+'DEE_Mensual(GWh_mes)'!C145/'DEE_promdiaria(GWh_día)'!$A145</f>
        <v>271.07187032073858</v>
      </c>
      <c r="D145" s="14">
        <f>+'DEE_Mensual(GWh_mes)'!D145/'DEE_promdiaria(GWh_día)'!$A145</f>
        <v>314.75181109415541</v>
      </c>
      <c r="E145" s="14">
        <f>+'DEE_Mensual(GWh_mes)'!E145/'DEE_promdiaria(GWh_día)'!$A145</f>
        <v>228.50555400483529</v>
      </c>
      <c r="F145" s="14">
        <f>+'DEE_Mensual(GWh_mes)'!F145/'DEE_promdiaria(GWh_día)'!$A145</f>
        <v>295.22445658189673</v>
      </c>
      <c r="G145" s="14">
        <f>+'DEE_Mensual(GWh_mes)'!G145/'DEE_promdiaria(GWh_día)'!$A145</f>
        <v>247.48954026529722</v>
      </c>
      <c r="I145" s="8">
        <v>49491</v>
      </c>
      <c r="J145" s="14">
        <f>+'DEE_Mensual(GWh_mes)'!J145/'DEE_promdiaria(GWh_día)'!$A145</f>
        <v>307.01704860377339</v>
      </c>
      <c r="K145" s="14">
        <f>+'DEE_Mensual(GWh_mes)'!K145/'DEE_promdiaria(GWh_día)'!$A145</f>
        <v>350.69698937719028</v>
      </c>
      <c r="L145" s="14">
        <f>+'DEE_Mensual(GWh_mes)'!L145/'DEE_promdiaria(GWh_día)'!$A145</f>
        <v>264.4507322878701</v>
      </c>
      <c r="M145" s="15">
        <f>+'DEE_Mensual(GWh_mes)'!M145/'DEE_promdiaria(GWh_día)'!$A145</f>
        <v>331.16963486493148</v>
      </c>
      <c r="N145" s="15">
        <f>+'DEE_Mensual(GWh_mes)'!N145/'DEE_promdiaria(GWh_día)'!$A145</f>
        <v>283.43471854833194</v>
      </c>
      <c r="P145" s="8">
        <v>49491</v>
      </c>
      <c r="Q145" s="14">
        <f>+'DEE_Mensual(GWh_mes)'!Q145/'DEE_promdiaria(GWh_día)'!$A145</f>
        <v>300.63088640016048</v>
      </c>
      <c r="R145" s="14">
        <f>+'DEE_Mensual(GWh_mes)'!R145/'DEE_promdiaria(GWh_día)'!$A145</f>
        <v>344.31082717357737</v>
      </c>
      <c r="S145" s="14">
        <f>+'DEE_Mensual(GWh_mes)'!S145/'DEE_promdiaria(GWh_día)'!$A145</f>
        <v>258.06457008425718</v>
      </c>
      <c r="T145" s="15">
        <f>+'DEE_Mensual(GWh_mes)'!T145/'DEE_promdiaria(GWh_día)'!$A145</f>
        <v>324.78347266131857</v>
      </c>
      <c r="U145" s="15">
        <f>+'DEE_Mensual(GWh_mes)'!U145/'DEE_promdiaria(GWh_día)'!$A145</f>
        <v>277.04855634471903</v>
      </c>
    </row>
    <row r="146" spans="1:21" s="13" customFormat="1" x14ac:dyDescent="0.25">
      <c r="A146" s="16">
        <v>31</v>
      </c>
      <c r="B146" s="8">
        <v>49522</v>
      </c>
      <c r="C146" s="14">
        <f>+'DEE_Mensual(GWh_mes)'!C146/'DEE_promdiaria(GWh_día)'!$A146</f>
        <v>274.97785782236969</v>
      </c>
      <c r="D146" s="14">
        <f>+'DEE_Mensual(GWh_mes)'!D146/'DEE_promdiaria(GWh_día)'!$A146</f>
        <v>319.28720105842882</v>
      </c>
      <c r="E146" s="14">
        <f>+'DEE_Mensual(GWh_mes)'!E146/'DEE_promdiaria(GWh_día)'!$A146</f>
        <v>231.79818572254209</v>
      </c>
      <c r="F146" s="14">
        <f>+'DEE_Mensual(GWh_mes)'!F146/'DEE_promdiaria(GWh_día)'!$A146</f>
        <v>299.47846876036544</v>
      </c>
      <c r="G146" s="14">
        <f>+'DEE_Mensual(GWh_mes)'!G146/'DEE_promdiaria(GWh_día)'!$A146</f>
        <v>251.05572014931414</v>
      </c>
      <c r="I146" s="8">
        <v>49522</v>
      </c>
      <c r="J146" s="14">
        <f>+'DEE_Mensual(GWh_mes)'!J146/'DEE_promdiaria(GWh_día)'!$A146</f>
        <v>311.6064949344493</v>
      </c>
      <c r="K146" s="14">
        <f>+'DEE_Mensual(GWh_mes)'!K146/'DEE_promdiaria(GWh_día)'!$A146</f>
        <v>355.91583817050849</v>
      </c>
      <c r="L146" s="14">
        <f>+'DEE_Mensual(GWh_mes)'!L146/'DEE_promdiaria(GWh_día)'!$A146</f>
        <v>268.4268228346217</v>
      </c>
      <c r="M146" s="15">
        <f>+'DEE_Mensual(GWh_mes)'!M146/'DEE_promdiaria(GWh_día)'!$A146</f>
        <v>336.10710587244506</v>
      </c>
      <c r="N146" s="15">
        <f>+'DEE_Mensual(GWh_mes)'!N146/'DEE_promdiaria(GWh_día)'!$A146</f>
        <v>287.68435726139381</v>
      </c>
      <c r="P146" s="8">
        <v>49522</v>
      </c>
      <c r="Q146" s="14">
        <f>+'DEE_Mensual(GWh_mes)'!Q146/'DEE_promdiaria(GWh_día)'!$A146</f>
        <v>305.0549575562132</v>
      </c>
      <c r="R146" s="14">
        <f>+'DEE_Mensual(GWh_mes)'!R146/'DEE_promdiaria(GWh_día)'!$A146</f>
        <v>349.36430079227239</v>
      </c>
      <c r="S146" s="14">
        <f>+'DEE_Mensual(GWh_mes)'!S146/'DEE_promdiaria(GWh_día)'!$A146</f>
        <v>261.8752854563856</v>
      </c>
      <c r="T146" s="15">
        <f>+'DEE_Mensual(GWh_mes)'!T146/'DEE_promdiaria(GWh_día)'!$A146</f>
        <v>329.55556849420896</v>
      </c>
      <c r="U146" s="15">
        <f>+'DEE_Mensual(GWh_mes)'!U146/'DEE_promdiaria(GWh_día)'!$A146</f>
        <v>281.13281988315771</v>
      </c>
    </row>
    <row r="147" spans="1:21" s="13" customFormat="1" x14ac:dyDescent="0.25">
      <c r="A147" s="16">
        <v>30</v>
      </c>
      <c r="B147" s="8">
        <v>49553</v>
      </c>
      <c r="C147" s="14">
        <f>+'DEE_Mensual(GWh_mes)'!C147/'DEE_promdiaria(GWh_día)'!$A147</f>
        <v>278.70690980233576</v>
      </c>
      <c r="D147" s="14">
        <f>+'DEE_Mensual(GWh_mes)'!D147/'DEE_promdiaria(GWh_día)'!$A147</f>
        <v>323.61714448992467</v>
      </c>
      <c r="E147" s="14">
        <f>+'DEE_Mensual(GWh_mes)'!E147/'DEE_promdiaria(GWh_día)'!$A147</f>
        <v>234.94166603861746</v>
      </c>
      <c r="F147" s="14">
        <f>+'DEE_Mensual(GWh_mes)'!F147/'DEE_promdiaria(GWh_día)'!$A147</f>
        <v>303.53978040826348</v>
      </c>
      <c r="G147" s="14">
        <f>+'DEE_Mensual(GWh_mes)'!G147/'DEE_promdiaria(GWh_día)'!$A147</f>
        <v>254.46035729980568</v>
      </c>
      <c r="I147" s="8">
        <v>49553</v>
      </c>
      <c r="J147" s="14">
        <f>+'DEE_Mensual(GWh_mes)'!J147/'DEE_promdiaria(GWh_día)'!$A147</f>
        <v>315.90563493569022</v>
      </c>
      <c r="K147" s="14">
        <f>+'DEE_Mensual(GWh_mes)'!K147/'DEE_promdiaria(GWh_día)'!$A147</f>
        <v>360.81586962327913</v>
      </c>
      <c r="L147" s="14">
        <f>+'DEE_Mensual(GWh_mes)'!L147/'DEE_promdiaria(GWh_día)'!$A147</f>
        <v>272.14039117197188</v>
      </c>
      <c r="M147" s="15">
        <f>+'DEE_Mensual(GWh_mes)'!M147/'DEE_promdiaria(GWh_día)'!$A147</f>
        <v>340.73850554161794</v>
      </c>
      <c r="N147" s="15">
        <f>+'DEE_Mensual(GWh_mes)'!N147/'DEE_promdiaria(GWh_día)'!$A147</f>
        <v>291.65908243316005</v>
      </c>
      <c r="P147" s="8">
        <v>49553</v>
      </c>
      <c r="Q147" s="14">
        <f>+'DEE_Mensual(GWh_mes)'!Q147/'DEE_promdiaria(GWh_día)'!$A147</f>
        <v>309.33376008343106</v>
      </c>
      <c r="R147" s="14">
        <f>+'DEE_Mensual(GWh_mes)'!R147/'DEE_promdiaria(GWh_día)'!$A147</f>
        <v>354.24399477101997</v>
      </c>
      <c r="S147" s="14">
        <f>+'DEE_Mensual(GWh_mes)'!S147/'DEE_promdiaria(GWh_día)'!$A147</f>
        <v>265.56851631971278</v>
      </c>
      <c r="T147" s="15">
        <f>+'DEE_Mensual(GWh_mes)'!T147/'DEE_promdiaria(GWh_día)'!$A147</f>
        <v>334.16663068935878</v>
      </c>
      <c r="U147" s="15">
        <f>+'DEE_Mensual(GWh_mes)'!U147/'DEE_promdiaria(GWh_día)'!$A147</f>
        <v>285.08720758090095</v>
      </c>
    </row>
    <row r="148" spans="1:21" s="13" customFormat="1" x14ac:dyDescent="0.25">
      <c r="A148" s="16">
        <v>31</v>
      </c>
      <c r="B148" s="8">
        <v>49583</v>
      </c>
      <c r="C148" s="14">
        <f>+'DEE_Mensual(GWh_mes)'!C148/'DEE_promdiaria(GWh_día)'!$A148</f>
        <v>279.49475452085926</v>
      </c>
      <c r="D148" s="14">
        <f>+'DEE_Mensual(GWh_mes)'!D148/'DEE_promdiaria(GWh_día)'!$A148</f>
        <v>325.04429338986063</v>
      </c>
      <c r="E148" s="14">
        <f>+'DEE_Mensual(GWh_mes)'!E148/'DEE_promdiaria(GWh_día)'!$A148</f>
        <v>235.10029712804428</v>
      </c>
      <c r="F148" s="14">
        <f>+'DEE_Mensual(GWh_mes)'!F148/'DEE_promdiaria(GWh_día)'!$A148</f>
        <v>304.64786134062018</v>
      </c>
      <c r="G148" s="14">
        <f>+'DEE_Mensual(GWh_mes)'!G148/'DEE_promdiaria(GWh_día)'!$A148</f>
        <v>254.93312581111604</v>
      </c>
      <c r="I148" s="8">
        <v>49583</v>
      </c>
      <c r="J148" s="14">
        <f>+'DEE_Mensual(GWh_mes)'!J148/'DEE_promdiaria(GWh_día)'!$A148</f>
        <v>316.03245988093045</v>
      </c>
      <c r="K148" s="14">
        <f>+'DEE_Mensual(GWh_mes)'!K148/'DEE_promdiaria(GWh_día)'!$A148</f>
        <v>361.58199874993181</v>
      </c>
      <c r="L148" s="14">
        <f>+'DEE_Mensual(GWh_mes)'!L148/'DEE_promdiaria(GWh_día)'!$A148</f>
        <v>271.63800248811543</v>
      </c>
      <c r="M148" s="15">
        <f>+'DEE_Mensual(GWh_mes)'!M148/'DEE_promdiaria(GWh_día)'!$A148</f>
        <v>341.18556670069137</v>
      </c>
      <c r="N148" s="15">
        <f>+'DEE_Mensual(GWh_mes)'!N148/'DEE_promdiaria(GWh_día)'!$A148</f>
        <v>291.47083117118723</v>
      </c>
      <c r="P148" s="8">
        <v>49583</v>
      </c>
      <c r="Q148" s="14">
        <f>+'DEE_Mensual(GWh_mes)'!Q148/'DEE_promdiaria(GWh_día)'!$A148</f>
        <v>309.85358947629697</v>
      </c>
      <c r="R148" s="14">
        <f>+'DEE_Mensual(GWh_mes)'!R148/'DEE_promdiaria(GWh_día)'!$A148</f>
        <v>355.40312834529834</v>
      </c>
      <c r="S148" s="14">
        <f>+'DEE_Mensual(GWh_mes)'!S148/'DEE_promdiaria(GWh_día)'!$A148</f>
        <v>265.45913208348202</v>
      </c>
      <c r="T148" s="15">
        <f>+'DEE_Mensual(GWh_mes)'!T148/'DEE_promdiaria(GWh_día)'!$A148</f>
        <v>335.0066962960579</v>
      </c>
      <c r="U148" s="15">
        <f>+'DEE_Mensual(GWh_mes)'!U148/'DEE_promdiaria(GWh_día)'!$A148</f>
        <v>285.29196076655376</v>
      </c>
    </row>
    <row r="149" spans="1:21" s="13" customFormat="1" x14ac:dyDescent="0.25">
      <c r="A149" s="16">
        <v>30</v>
      </c>
      <c r="B149" s="8">
        <v>49614</v>
      </c>
      <c r="C149" s="14">
        <f>+'DEE_Mensual(GWh_mes)'!C149/'DEE_promdiaria(GWh_día)'!$A149</f>
        <v>284.30379910744364</v>
      </c>
      <c r="D149" s="14">
        <f>+'DEE_Mensual(GWh_mes)'!D149/'DEE_promdiaria(GWh_día)'!$A149</f>
        <v>330.63707276851619</v>
      </c>
      <c r="E149" s="14">
        <f>+'DEE_Mensual(GWh_mes)'!E149/'DEE_promdiaria(GWh_día)'!$A149</f>
        <v>239.14548149347618</v>
      </c>
      <c r="F149" s="14">
        <f>+'DEE_Mensual(GWh_mes)'!F149/'DEE_promdiaria(GWh_día)'!$A149</f>
        <v>309.8896954884782</v>
      </c>
      <c r="G149" s="14">
        <f>+'DEE_Mensual(GWh_mes)'!G149/'DEE_promdiaria(GWh_día)'!$A149</f>
        <v>259.31955793119175</v>
      </c>
      <c r="I149" s="8">
        <v>49614</v>
      </c>
      <c r="J149" s="14">
        <f>+'DEE_Mensual(GWh_mes)'!J149/'DEE_promdiaria(GWh_día)'!$A149</f>
        <v>321.22224021403127</v>
      </c>
      <c r="K149" s="14">
        <f>+'DEE_Mensual(GWh_mes)'!K149/'DEE_promdiaria(GWh_día)'!$A149</f>
        <v>367.55551387510383</v>
      </c>
      <c r="L149" s="14">
        <f>+'DEE_Mensual(GWh_mes)'!L149/'DEE_promdiaria(GWh_día)'!$A149</f>
        <v>276.06392260006379</v>
      </c>
      <c r="M149" s="15">
        <f>+'DEE_Mensual(GWh_mes)'!M149/'DEE_promdiaria(GWh_día)'!$A149</f>
        <v>346.80813659506578</v>
      </c>
      <c r="N149" s="15">
        <f>+'DEE_Mensual(GWh_mes)'!N149/'DEE_promdiaria(GWh_día)'!$A149</f>
        <v>296.23799903777939</v>
      </c>
      <c r="P149" s="8">
        <v>49614</v>
      </c>
      <c r="Q149" s="14">
        <f>+'DEE_Mensual(GWh_mes)'!Q149/'DEE_promdiaria(GWh_día)'!$A149</f>
        <v>315.10326977538688</v>
      </c>
      <c r="R149" s="14">
        <f>+'DEE_Mensual(GWh_mes)'!R149/'DEE_promdiaria(GWh_día)'!$A149</f>
        <v>361.43654343645937</v>
      </c>
      <c r="S149" s="14">
        <f>+'DEE_Mensual(GWh_mes)'!S149/'DEE_promdiaria(GWh_día)'!$A149</f>
        <v>269.94495216141934</v>
      </c>
      <c r="T149" s="15">
        <f>+'DEE_Mensual(GWh_mes)'!T149/'DEE_promdiaria(GWh_día)'!$A149</f>
        <v>340.68916615642138</v>
      </c>
      <c r="U149" s="15">
        <f>+'DEE_Mensual(GWh_mes)'!U149/'DEE_promdiaria(GWh_día)'!$A149</f>
        <v>290.11902859913499</v>
      </c>
    </row>
    <row r="150" spans="1:21" s="13" customFormat="1" x14ac:dyDescent="0.25">
      <c r="A150" s="16">
        <v>31</v>
      </c>
      <c r="B150" s="8">
        <v>49644</v>
      </c>
      <c r="C150" s="14">
        <f>+'DEE_Mensual(GWh_mes)'!C150/'DEE_promdiaria(GWh_día)'!$A150</f>
        <v>279.07540031355114</v>
      </c>
      <c r="D150" s="14">
        <f>+'DEE_Mensual(GWh_mes)'!D150/'DEE_promdiaria(GWh_día)'!$A150</f>
        <v>324.5565966091886</v>
      </c>
      <c r="E150" s="14">
        <f>+'DEE_Mensual(GWh_mes)'!E150/'DEE_promdiaria(GWh_día)'!$A150</f>
        <v>234.74755240870581</v>
      </c>
      <c r="F150" s="14">
        <f>+'DEE_Mensual(GWh_mes)'!F150/'DEE_promdiaria(GWh_día)'!$A150</f>
        <v>304.19076738685487</v>
      </c>
      <c r="G150" s="14">
        <f>+'DEE_Mensual(GWh_mes)'!G150/'DEE_promdiaria(GWh_día)'!$A150</f>
        <v>254.55062389592132</v>
      </c>
      <c r="I150" s="8">
        <v>49644</v>
      </c>
      <c r="J150" s="14">
        <f>+'DEE_Mensual(GWh_mes)'!J150/'DEE_promdiaria(GWh_día)'!$A150</f>
        <v>316.08203631546763</v>
      </c>
      <c r="K150" s="14">
        <f>+'DEE_Mensual(GWh_mes)'!K150/'DEE_promdiaria(GWh_día)'!$A150</f>
        <v>361.56323261110509</v>
      </c>
      <c r="L150" s="14">
        <f>+'DEE_Mensual(GWh_mes)'!L150/'DEE_promdiaria(GWh_día)'!$A150</f>
        <v>271.75418841062236</v>
      </c>
      <c r="M150" s="15">
        <f>+'DEE_Mensual(GWh_mes)'!M150/'DEE_promdiaria(GWh_día)'!$A150</f>
        <v>341.19740338877136</v>
      </c>
      <c r="N150" s="15">
        <f>+'DEE_Mensual(GWh_mes)'!N150/'DEE_promdiaria(GWh_día)'!$A150</f>
        <v>291.55725989783781</v>
      </c>
      <c r="P150" s="8">
        <v>49644</v>
      </c>
      <c r="Q150" s="14">
        <f>+'DEE_Mensual(GWh_mes)'!Q150/'DEE_promdiaria(GWh_día)'!$A150</f>
        <v>309.81351524136039</v>
      </c>
      <c r="R150" s="14">
        <f>+'DEE_Mensual(GWh_mes)'!R150/'DEE_promdiaria(GWh_día)'!$A150</f>
        <v>355.29471153699785</v>
      </c>
      <c r="S150" s="14">
        <f>+'DEE_Mensual(GWh_mes)'!S150/'DEE_promdiaria(GWh_día)'!$A150</f>
        <v>265.48566733651512</v>
      </c>
      <c r="T150" s="15">
        <f>+'DEE_Mensual(GWh_mes)'!T150/'DEE_promdiaria(GWh_día)'!$A150</f>
        <v>334.92888231466412</v>
      </c>
      <c r="U150" s="15">
        <f>+'DEE_Mensual(GWh_mes)'!U150/'DEE_promdiaria(GWh_día)'!$A150</f>
        <v>285.28873882373057</v>
      </c>
    </row>
    <row r="151" spans="1:21" s="13" customFormat="1" x14ac:dyDescent="0.25">
      <c r="A151" s="16">
        <v>31</v>
      </c>
      <c r="B151" s="8">
        <v>49675</v>
      </c>
      <c r="C151" s="14">
        <f>+'DEE_Mensual(GWh_mes)'!C151/'DEE_promdiaria(GWh_día)'!$A151</f>
        <v>269.68793663674364</v>
      </c>
      <c r="D151" s="14">
        <f>+'DEE_Mensual(GWh_mes)'!D151/'DEE_promdiaria(GWh_día)'!$A151</f>
        <v>316.34418432670532</v>
      </c>
      <c r="E151" s="14">
        <f>+'DEE_Mensual(GWh_mes)'!E151/'DEE_promdiaria(GWh_día)'!$A151</f>
        <v>224.19706693049207</v>
      </c>
      <c r="F151" s="14">
        <f>+'DEE_Mensual(GWh_mes)'!F151/'DEE_promdiaria(GWh_día)'!$A151</f>
        <v>295.39910823634358</v>
      </c>
      <c r="G151" s="14">
        <f>+'DEE_Mensual(GWh_mes)'!G151/'DEE_promdiaria(GWh_día)'!$A151</f>
        <v>244.57350849155105</v>
      </c>
      <c r="I151" s="8">
        <v>49675</v>
      </c>
      <c r="J151" s="14">
        <f>+'DEE_Mensual(GWh_mes)'!J151/'DEE_promdiaria(GWh_día)'!$A151</f>
        <v>307.93531149666808</v>
      </c>
      <c r="K151" s="14">
        <f>+'DEE_Mensual(GWh_mes)'!K151/'DEE_promdiaria(GWh_día)'!$A151</f>
        <v>354.59155918662975</v>
      </c>
      <c r="L151" s="14">
        <f>+'DEE_Mensual(GWh_mes)'!L151/'DEE_promdiaria(GWh_día)'!$A151</f>
        <v>262.44444179041648</v>
      </c>
      <c r="M151" s="15">
        <f>+'DEE_Mensual(GWh_mes)'!M151/'DEE_promdiaria(GWh_día)'!$A151</f>
        <v>333.64648309626801</v>
      </c>
      <c r="N151" s="15">
        <f>+'DEE_Mensual(GWh_mes)'!N151/'DEE_promdiaria(GWh_día)'!$A151</f>
        <v>282.8208833514754</v>
      </c>
      <c r="P151" s="8">
        <v>49675</v>
      </c>
      <c r="Q151" s="14">
        <f>+'DEE_Mensual(GWh_mes)'!Q151/'DEE_promdiaria(GWh_día)'!$A151</f>
        <v>300.88643964984249</v>
      </c>
      <c r="R151" s="14">
        <f>+'DEE_Mensual(GWh_mes)'!R151/'DEE_promdiaria(GWh_día)'!$A151</f>
        <v>347.54268733980416</v>
      </c>
      <c r="S151" s="14">
        <f>+'DEE_Mensual(GWh_mes)'!S151/'DEE_promdiaria(GWh_día)'!$A151</f>
        <v>255.39556994359086</v>
      </c>
      <c r="T151" s="15">
        <f>+'DEE_Mensual(GWh_mes)'!T151/'DEE_promdiaria(GWh_día)'!$A151</f>
        <v>326.59761124944242</v>
      </c>
      <c r="U151" s="15">
        <f>+'DEE_Mensual(GWh_mes)'!U151/'DEE_promdiaria(GWh_día)'!$A151</f>
        <v>275.77201150464987</v>
      </c>
    </row>
    <row r="152" spans="1:21" s="13" customFormat="1" x14ac:dyDescent="0.25">
      <c r="A152" s="16">
        <v>29</v>
      </c>
      <c r="B152" s="8">
        <v>49706</v>
      </c>
      <c r="C152" s="14">
        <f>+'DEE_Mensual(GWh_mes)'!C152/'DEE_promdiaria(GWh_día)'!$A152</f>
        <v>283.01526788432352</v>
      </c>
      <c r="D152" s="14">
        <f>+'DEE_Mensual(GWh_mes)'!D152/'DEE_promdiaria(GWh_día)'!$A152</f>
        <v>331.97715547604616</v>
      </c>
      <c r="E152" s="14">
        <f>+'DEE_Mensual(GWh_mes)'!E152/'DEE_promdiaria(GWh_día)'!$A152</f>
        <v>235.27634846225416</v>
      </c>
      <c r="F152" s="14">
        <f>+'DEE_Mensual(GWh_mes)'!F152/'DEE_promdiaria(GWh_día)'!$A152</f>
        <v>309.99702394144327</v>
      </c>
      <c r="G152" s="14">
        <f>+'DEE_Mensual(GWh_mes)'!G152/'DEE_promdiaria(GWh_día)'!$A152</f>
        <v>256.65974491242622</v>
      </c>
      <c r="I152" s="8">
        <v>49706</v>
      </c>
      <c r="J152" s="14">
        <f>+'DEE_Mensual(GWh_mes)'!J152/'DEE_promdiaria(GWh_día)'!$A152</f>
        <v>322.30707637767955</v>
      </c>
      <c r="K152" s="14">
        <f>+'DEE_Mensual(GWh_mes)'!K152/'DEE_promdiaria(GWh_día)'!$A152</f>
        <v>371.26896396940219</v>
      </c>
      <c r="L152" s="14">
        <f>+'DEE_Mensual(GWh_mes)'!L152/'DEE_promdiaria(GWh_día)'!$A152</f>
        <v>274.56815695561022</v>
      </c>
      <c r="M152" s="15">
        <f>+'DEE_Mensual(GWh_mes)'!M152/'DEE_promdiaria(GWh_día)'!$A152</f>
        <v>349.2888324347993</v>
      </c>
      <c r="N152" s="15">
        <f>+'DEE_Mensual(GWh_mes)'!N152/'DEE_promdiaria(GWh_día)'!$A152</f>
        <v>295.95155340578225</v>
      </c>
      <c r="P152" s="8">
        <v>49706</v>
      </c>
      <c r="Q152" s="14">
        <f>+'DEE_Mensual(GWh_mes)'!Q152/'DEE_promdiaria(GWh_día)'!$A152</f>
        <v>315.5494237487232</v>
      </c>
      <c r="R152" s="14">
        <f>+'DEE_Mensual(GWh_mes)'!R152/'DEE_promdiaria(GWh_día)'!$A152</f>
        <v>364.51131134044584</v>
      </c>
      <c r="S152" s="14">
        <f>+'DEE_Mensual(GWh_mes)'!S152/'DEE_promdiaria(GWh_día)'!$A152</f>
        <v>267.81050432665381</v>
      </c>
      <c r="T152" s="15">
        <f>+'DEE_Mensual(GWh_mes)'!T152/'DEE_promdiaria(GWh_día)'!$A152</f>
        <v>342.53117980584295</v>
      </c>
      <c r="U152" s="15">
        <f>+'DEE_Mensual(GWh_mes)'!U152/'DEE_promdiaria(GWh_día)'!$A152</f>
        <v>289.1939007768259</v>
      </c>
    </row>
    <row r="153" spans="1:21" s="13" customFormat="1" x14ac:dyDescent="0.25">
      <c r="A153" s="16">
        <v>31</v>
      </c>
      <c r="B153" s="8">
        <v>49735</v>
      </c>
      <c r="C153" s="14">
        <f>+'DEE_Mensual(GWh_mes)'!C153/'DEE_promdiaria(GWh_día)'!$A153</f>
        <v>274.38071172874436</v>
      </c>
      <c r="D153" s="14">
        <f>+'DEE_Mensual(GWh_mes)'!D153/'DEE_promdiaria(GWh_día)'!$A153</f>
        <v>321.84881359274186</v>
      </c>
      <c r="E153" s="14">
        <f>+'DEE_Mensual(GWh_mes)'!E153/'DEE_promdiaria(GWh_día)'!$A153</f>
        <v>228.09826631119759</v>
      </c>
      <c r="F153" s="14">
        <f>+'DEE_Mensual(GWh_mes)'!F153/'DEE_promdiaria(GWh_día)'!$A153</f>
        <v>300.53927725768887</v>
      </c>
      <c r="G153" s="14">
        <f>+'DEE_Mensual(GWh_mes)'!G153/'DEE_promdiaria(GWh_día)'!$A153</f>
        <v>248.8292734439089</v>
      </c>
      <c r="I153" s="8">
        <v>49735</v>
      </c>
      <c r="J153" s="14">
        <f>+'DEE_Mensual(GWh_mes)'!J153/'DEE_promdiaria(GWh_día)'!$A153</f>
        <v>313.6333676868295</v>
      </c>
      <c r="K153" s="14">
        <f>+'DEE_Mensual(GWh_mes)'!K153/'DEE_promdiaria(GWh_día)'!$A153</f>
        <v>361.10146955082706</v>
      </c>
      <c r="L153" s="14">
        <f>+'DEE_Mensual(GWh_mes)'!L153/'DEE_promdiaria(GWh_día)'!$A153</f>
        <v>267.35092226928276</v>
      </c>
      <c r="M153" s="15">
        <f>+'DEE_Mensual(GWh_mes)'!M153/'DEE_promdiaria(GWh_día)'!$A153</f>
        <v>339.79193321577407</v>
      </c>
      <c r="N153" s="15">
        <f>+'DEE_Mensual(GWh_mes)'!N153/'DEE_promdiaria(GWh_día)'!$A153</f>
        <v>288.0819294019941</v>
      </c>
      <c r="P153" s="8">
        <v>49735</v>
      </c>
      <c r="Q153" s="14">
        <f>+'DEE_Mensual(GWh_mes)'!Q153/'DEE_promdiaria(GWh_día)'!$A153</f>
        <v>306.86898924536786</v>
      </c>
      <c r="R153" s="14">
        <f>+'DEE_Mensual(GWh_mes)'!R153/'DEE_promdiaria(GWh_día)'!$A153</f>
        <v>354.33709110936542</v>
      </c>
      <c r="S153" s="14">
        <f>+'DEE_Mensual(GWh_mes)'!S153/'DEE_promdiaria(GWh_día)'!$A153</f>
        <v>260.58654382782112</v>
      </c>
      <c r="T153" s="15">
        <f>+'DEE_Mensual(GWh_mes)'!T153/'DEE_promdiaria(GWh_día)'!$A153</f>
        <v>333.02755477431242</v>
      </c>
      <c r="U153" s="15">
        <f>+'DEE_Mensual(GWh_mes)'!U153/'DEE_promdiaria(GWh_día)'!$A153</f>
        <v>281.3175509605324</v>
      </c>
    </row>
    <row r="154" spans="1:21" s="13" customFormat="1" x14ac:dyDescent="0.25">
      <c r="A154" s="16">
        <v>30</v>
      </c>
      <c r="B154" s="8">
        <v>49766</v>
      </c>
      <c r="C154" s="14">
        <f>+'DEE_Mensual(GWh_mes)'!C154/'DEE_promdiaria(GWh_día)'!$A154</f>
        <v>277.45846542587879</v>
      </c>
      <c r="D154" s="14">
        <f>+'DEE_Mensual(GWh_mes)'!D154/'DEE_promdiaria(GWh_día)'!$A154</f>
        <v>324.50160586744124</v>
      </c>
      <c r="E154" s="14">
        <f>+'DEE_Mensual(GWh_mes)'!E154/'DEE_promdiaria(GWh_día)'!$A154</f>
        <v>231.64526810533422</v>
      </c>
      <c r="F154" s="14">
        <f>+'DEE_Mensual(GWh_mes)'!F154/'DEE_promdiaria(GWh_día)'!$A154</f>
        <v>303.45671334293326</v>
      </c>
      <c r="G154" s="14">
        <f>+'DEE_Mensual(GWh_mes)'!G154/'DEE_promdiaria(GWh_día)'!$A154</f>
        <v>252.09001464332201</v>
      </c>
      <c r="I154" s="8">
        <v>49766</v>
      </c>
      <c r="J154" s="14">
        <f>+'DEE_Mensual(GWh_mes)'!J154/'DEE_promdiaria(GWh_día)'!$A154</f>
        <v>316.25476881400607</v>
      </c>
      <c r="K154" s="14">
        <f>+'DEE_Mensual(GWh_mes)'!K154/'DEE_promdiaria(GWh_día)'!$A154</f>
        <v>363.29790925556858</v>
      </c>
      <c r="L154" s="14">
        <f>+'DEE_Mensual(GWh_mes)'!L154/'DEE_promdiaria(GWh_día)'!$A154</f>
        <v>270.44157149346154</v>
      </c>
      <c r="M154" s="15">
        <f>+'DEE_Mensual(GWh_mes)'!M154/'DEE_promdiaria(GWh_día)'!$A154</f>
        <v>342.25301673106054</v>
      </c>
      <c r="N154" s="15">
        <f>+'DEE_Mensual(GWh_mes)'!N154/'DEE_promdiaria(GWh_día)'!$A154</f>
        <v>290.88631803144932</v>
      </c>
      <c r="P154" s="8">
        <v>49766</v>
      </c>
      <c r="Q154" s="14">
        <f>+'DEE_Mensual(GWh_mes)'!Q154/'DEE_promdiaria(GWh_día)'!$A154</f>
        <v>309.82308085396073</v>
      </c>
      <c r="R154" s="14">
        <f>+'DEE_Mensual(GWh_mes)'!R154/'DEE_promdiaria(GWh_día)'!$A154</f>
        <v>356.86622129552319</v>
      </c>
      <c r="S154" s="14">
        <f>+'DEE_Mensual(GWh_mes)'!S154/'DEE_promdiaria(GWh_día)'!$A154</f>
        <v>264.00988353341614</v>
      </c>
      <c r="T154" s="15">
        <f>+'DEE_Mensual(GWh_mes)'!T154/'DEE_promdiaria(GWh_día)'!$A154</f>
        <v>335.82132877101515</v>
      </c>
      <c r="U154" s="15">
        <f>+'DEE_Mensual(GWh_mes)'!U154/'DEE_promdiaria(GWh_día)'!$A154</f>
        <v>284.45463007140393</v>
      </c>
    </row>
    <row r="155" spans="1:21" s="13" customFormat="1" x14ac:dyDescent="0.25">
      <c r="A155" s="16">
        <v>31</v>
      </c>
      <c r="B155" s="8">
        <v>49796</v>
      </c>
      <c r="C155" s="14">
        <f>+'DEE_Mensual(GWh_mes)'!C155/'DEE_promdiaria(GWh_día)'!$A155</f>
        <v>275.14823181417819</v>
      </c>
      <c r="D155" s="14">
        <f>+'DEE_Mensual(GWh_mes)'!D155/'DEE_promdiaria(GWh_día)'!$A155</f>
        <v>321.79967166703727</v>
      </c>
      <c r="E155" s="14">
        <f>+'DEE_Mensual(GWh_mes)'!E155/'DEE_promdiaria(GWh_día)'!$A155</f>
        <v>229.71649406866203</v>
      </c>
      <c r="F155" s="14">
        <f>+'DEE_Mensual(GWh_mes)'!F155/'DEE_promdiaria(GWh_día)'!$A155</f>
        <v>300.93000759695798</v>
      </c>
      <c r="G155" s="14">
        <f>+'DEE_Mensual(GWh_mes)'!G155/'DEE_promdiaria(GWh_día)'!$A155</f>
        <v>249.99100921521517</v>
      </c>
      <c r="I155" s="8">
        <v>49796</v>
      </c>
      <c r="J155" s="14">
        <f>+'DEE_Mensual(GWh_mes)'!J155/'DEE_promdiaria(GWh_día)'!$A155</f>
        <v>314.21907493569591</v>
      </c>
      <c r="K155" s="14">
        <f>+'DEE_Mensual(GWh_mes)'!K155/'DEE_promdiaria(GWh_día)'!$A155</f>
        <v>360.87051478855506</v>
      </c>
      <c r="L155" s="14">
        <f>+'DEE_Mensual(GWh_mes)'!L155/'DEE_promdiaria(GWh_día)'!$A155</f>
        <v>268.78733719017981</v>
      </c>
      <c r="M155" s="15">
        <f>+'DEE_Mensual(GWh_mes)'!M155/'DEE_promdiaria(GWh_día)'!$A155</f>
        <v>340.0008507184757</v>
      </c>
      <c r="N155" s="15">
        <f>+'DEE_Mensual(GWh_mes)'!N155/'DEE_promdiaria(GWh_día)'!$A155</f>
        <v>289.0618523367329</v>
      </c>
      <c r="P155" s="8">
        <v>49796</v>
      </c>
      <c r="Q155" s="14">
        <f>+'DEE_Mensual(GWh_mes)'!Q155/'DEE_promdiaria(GWh_día)'!$A155</f>
        <v>307.8905298610008</v>
      </c>
      <c r="R155" s="14">
        <f>+'DEE_Mensual(GWh_mes)'!R155/'DEE_promdiaria(GWh_día)'!$A155</f>
        <v>354.54196971385994</v>
      </c>
      <c r="S155" s="14">
        <f>+'DEE_Mensual(GWh_mes)'!S155/'DEE_promdiaria(GWh_día)'!$A155</f>
        <v>262.4587921154847</v>
      </c>
      <c r="T155" s="15">
        <f>+'DEE_Mensual(GWh_mes)'!T155/'DEE_promdiaria(GWh_día)'!$A155</f>
        <v>333.67230564378059</v>
      </c>
      <c r="U155" s="15">
        <f>+'DEE_Mensual(GWh_mes)'!U155/'DEE_promdiaria(GWh_día)'!$A155</f>
        <v>282.73330726203784</v>
      </c>
    </row>
    <row r="156" spans="1:21" s="13" customFormat="1" x14ac:dyDescent="0.25">
      <c r="A156" s="16">
        <v>30</v>
      </c>
      <c r="B156" s="8">
        <v>49827</v>
      </c>
      <c r="C156" s="14">
        <f>+'DEE_Mensual(GWh_mes)'!C156/'DEE_promdiaria(GWh_día)'!$A156</f>
        <v>278.15240181497649</v>
      </c>
      <c r="D156" s="14">
        <f>+'DEE_Mensual(GWh_mes)'!D156/'DEE_promdiaria(GWh_día)'!$A156</f>
        <v>325.3131993154422</v>
      </c>
      <c r="E156" s="14">
        <f>+'DEE_Mensual(GWh_mes)'!E156/'DEE_promdiaria(GWh_día)'!$A156</f>
        <v>232.22462357986927</v>
      </c>
      <c r="F156" s="14">
        <f>+'DEE_Mensual(GWh_mes)'!F156/'DEE_promdiaria(GWh_día)'!$A156</f>
        <v>304.21567254636358</v>
      </c>
      <c r="G156" s="14">
        <f>+'DEE_Mensual(GWh_mes)'!G156/'DEE_promdiaria(GWh_día)'!$A156</f>
        <v>252.72050336970003</v>
      </c>
      <c r="I156" s="8">
        <v>49827</v>
      </c>
      <c r="J156" s="14">
        <f>+'DEE_Mensual(GWh_mes)'!J156/'DEE_promdiaria(GWh_día)'!$A156</f>
        <v>317.75055461237059</v>
      </c>
      <c r="K156" s="14">
        <f>+'DEE_Mensual(GWh_mes)'!K156/'DEE_promdiaria(GWh_día)'!$A156</f>
        <v>364.91135211283637</v>
      </c>
      <c r="L156" s="14">
        <f>+'DEE_Mensual(GWh_mes)'!L156/'DEE_promdiaria(GWh_día)'!$A156</f>
        <v>271.82277637726344</v>
      </c>
      <c r="M156" s="15">
        <f>+'DEE_Mensual(GWh_mes)'!M156/'DEE_promdiaria(GWh_día)'!$A156</f>
        <v>343.81382534375769</v>
      </c>
      <c r="N156" s="15">
        <f>+'DEE_Mensual(GWh_mes)'!N156/'DEE_promdiaria(GWh_día)'!$A156</f>
        <v>292.31865616709422</v>
      </c>
      <c r="P156" s="8">
        <v>49827</v>
      </c>
      <c r="Q156" s="14">
        <f>+'DEE_Mensual(GWh_mes)'!Q156/'DEE_promdiaria(GWh_día)'!$A156</f>
        <v>311.33027133342108</v>
      </c>
      <c r="R156" s="14">
        <f>+'DEE_Mensual(GWh_mes)'!R156/'DEE_promdiaria(GWh_día)'!$A156</f>
        <v>358.4910688338868</v>
      </c>
      <c r="S156" s="14">
        <f>+'DEE_Mensual(GWh_mes)'!S156/'DEE_promdiaria(GWh_día)'!$A156</f>
        <v>265.40249309831387</v>
      </c>
      <c r="T156" s="15">
        <f>+'DEE_Mensual(GWh_mes)'!T156/'DEE_promdiaria(GWh_día)'!$A156</f>
        <v>337.39354206480817</v>
      </c>
      <c r="U156" s="15">
        <f>+'DEE_Mensual(GWh_mes)'!U156/'DEE_promdiaria(GWh_día)'!$A156</f>
        <v>285.89837288814465</v>
      </c>
    </row>
    <row r="157" spans="1:21" s="13" customFormat="1" x14ac:dyDescent="0.25">
      <c r="A157" s="16">
        <v>31</v>
      </c>
      <c r="B157" s="8">
        <v>49857</v>
      </c>
      <c r="C157" s="14">
        <f>+'DEE_Mensual(GWh_mes)'!C157/'DEE_promdiaria(GWh_día)'!$A157</f>
        <v>278.6500605480374</v>
      </c>
      <c r="D157" s="14">
        <f>+'DEE_Mensual(GWh_mes)'!D157/'DEE_promdiaria(GWh_día)'!$A157</f>
        <v>325.5272428697225</v>
      </c>
      <c r="E157" s="14">
        <f>+'DEE_Mensual(GWh_mes)'!E157/'DEE_promdiaria(GWh_día)'!$A157</f>
        <v>233.02576785980958</v>
      </c>
      <c r="F157" s="14">
        <f>+'DEE_Mensual(GWh_mes)'!F157/'DEE_promdiaria(GWh_día)'!$A157</f>
        <v>304.58193007012733</v>
      </c>
      <c r="G157" s="14">
        <f>+'DEE_Mensual(GWh_mes)'!G157/'DEE_promdiaria(GWh_día)'!$A157</f>
        <v>253.35973032598571</v>
      </c>
      <c r="I157" s="8">
        <v>49857</v>
      </c>
      <c r="J157" s="14">
        <f>+'DEE_Mensual(GWh_mes)'!J157/'DEE_promdiaria(GWh_día)'!$A157</f>
        <v>317.83675153028673</v>
      </c>
      <c r="K157" s="14">
        <f>+'DEE_Mensual(GWh_mes)'!K157/'DEE_promdiaria(GWh_día)'!$A157</f>
        <v>364.71393385197183</v>
      </c>
      <c r="L157" s="14">
        <f>+'DEE_Mensual(GWh_mes)'!L157/'DEE_promdiaria(GWh_día)'!$A157</f>
        <v>272.21245884205888</v>
      </c>
      <c r="M157" s="15">
        <f>+'DEE_Mensual(GWh_mes)'!M157/'DEE_promdiaria(GWh_día)'!$A157</f>
        <v>343.76862105237666</v>
      </c>
      <c r="N157" s="15">
        <f>+'DEE_Mensual(GWh_mes)'!N157/'DEE_promdiaria(GWh_día)'!$A157</f>
        <v>292.54642130823498</v>
      </c>
      <c r="P157" s="8">
        <v>49857</v>
      </c>
      <c r="Q157" s="14">
        <f>+'DEE_Mensual(GWh_mes)'!Q157/'DEE_promdiaria(GWh_día)'!$A157</f>
        <v>311.20593971606382</v>
      </c>
      <c r="R157" s="14">
        <f>+'DEE_Mensual(GWh_mes)'!R157/'DEE_promdiaria(GWh_día)'!$A157</f>
        <v>358.08312203774892</v>
      </c>
      <c r="S157" s="14">
        <f>+'DEE_Mensual(GWh_mes)'!S157/'DEE_promdiaria(GWh_día)'!$A157</f>
        <v>265.58164702783591</v>
      </c>
      <c r="T157" s="15">
        <f>+'DEE_Mensual(GWh_mes)'!T157/'DEE_promdiaria(GWh_día)'!$A157</f>
        <v>337.13780923815369</v>
      </c>
      <c r="U157" s="15">
        <f>+'DEE_Mensual(GWh_mes)'!U157/'DEE_promdiaria(GWh_día)'!$A157</f>
        <v>285.91560949401207</v>
      </c>
    </row>
    <row r="158" spans="1:21" s="13" customFormat="1" x14ac:dyDescent="0.25">
      <c r="A158" s="16">
        <v>31</v>
      </c>
      <c r="B158" s="8">
        <v>49888</v>
      </c>
      <c r="C158" s="14">
        <f>+'DEE_Mensual(GWh_mes)'!C158/'DEE_promdiaria(GWh_día)'!$A158</f>
        <v>278.83450860499158</v>
      </c>
      <c r="D158" s="14">
        <f>+'DEE_Mensual(GWh_mes)'!D158/'DEE_promdiaria(GWh_día)'!$A158</f>
        <v>325.74272054561067</v>
      </c>
      <c r="E158" s="14">
        <f>+'DEE_Mensual(GWh_mes)'!E158/'DEE_promdiaria(GWh_día)'!$A158</f>
        <v>233.18001562856102</v>
      </c>
      <c r="F158" s="14">
        <f>+'DEE_Mensual(GWh_mes)'!F158/'DEE_promdiaria(GWh_día)'!$A158</f>
        <v>304.78354332323164</v>
      </c>
      <c r="G158" s="14">
        <f>+'DEE_Mensual(GWh_mes)'!G158/'DEE_promdiaria(GWh_día)'!$A158</f>
        <v>253.52743784371299</v>
      </c>
      <c r="I158" s="8">
        <v>49888</v>
      </c>
      <c r="J158" s="14">
        <f>+'DEE_Mensual(GWh_mes)'!J158/'DEE_promdiaria(GWh_día)'!$A158</f>
        <v>318.55127236631552</v>
      </c>
      <c r="K158" s="14">
        <f>+'DEE_Mensual(GWh_mes)'!K158/'DEE_promdiaria(GWh_día)'!$A158</f>
        <v>365.4594843069346</v>
      </c>
      <c r="L158" s="14">
        <f>+'DEE_Mensual(GWh_mes)'!L158/'DEE_promdiaria(GWh_día)'!$A158</f>
        <v>272.89677938988495</v>
      </c>
      <c r="M158" s="15">
        <f>+'DEE_Mensual(GWh_mes)'!M158/'DEE_promdiaria(GWh_día)'!$A158</f>
        <v>344.50030708455557</v>
      </c>
      <c r="N158" s="15">
        <f>+'DEE_Mensual(GWh_mes)'!N158/'DEE_promdiaria(GWh_día)'!$A158</f>
        <v>293.24420160503689</v>
      </c>
      <c r="P158" s="8">
        <v>49888</v>
      </c>
      <c r="Q158" s="14">
        <f>+'DEE_Mensual(GWh_mes)'!Q158/'DEE_promdiaria(GWh_día)'!$A158</f>
        <v>311.74874996493429</v>
      </c>
      <c r="R158" s="14">
        <f>+'DEE_Mensual(GWh_mes)'!R158/'DEE_promdiaria(GWh_día)'!$A158</f>
        <v>358.65696190555337</v>
      </c>
      <c r="S158" s="14">
        <f>+'DEE_Mensual(GWh_mes)'!S158/'DEE_promdiaria(GWh_día)'!$A158</f>
        <v>266.09425698850379</v>
      </c>
      <c r="T158" s="15">
        <f>+'DEE_Mensual(GWh_mes)'!T158/'DEE_promdiaria(GWh_día)'!$A158</f>
        <v>337.69778468317435</v>
      </c>
      <c r="U158" s="15">
        <f>+'DEE_Mensual(GWh_mes)'!U158/'DEE_promdiaria(GWh_día)'!$A158</f>
        <v>286.44167920365567</v>
      </c>
    </row>
    <row r="159" spans="1:21" s="13" customFormat="1" x14ac:dyDescent="0.25">
      <c r="A159" s="16">
        <v>30</v>
      </c>
      <c r="B159" s="8">
        <v>49919</v>
      </c>
      <c r="C159" s="14">
        <f>+'DEE_Mensual(GWh_mes)'!C159/'DEE_promdiaria(GWh_día)'!$A159</f>
        <v>284.96962330067691</v>
      </c>
      <c r="D159" s="14">
        <f>+'DEE_Mensual(GWh_mes)'!D159/'DEE_promdiaria(GWh_día)'!$A159</f>
        <v>332.90994300250895</v>
      </c>
      <c r="E159" s="14">
        <f>+'DEE_Mensual(GWh_mes)'!E159/'DEE_promdiaria(GWh_día)'!$A159</f>
        <v>238.31060777721632</v>
      </c>
      <c r="F159" s="14">
        <f>+'DEE_Mensual(GWh_mes)'!F159/'DEE_promdiaria(GWh_día)'!$A159</f>
        <v>311.48960709202561</v>
      </c>
      <c r="G159" s="14">
        <f>+'DEE_Mensual(GWh_mes)'!G159/'DEE_promdiaria(GWh_día)'!$A159</f>
        <v>259.10572841275405</v>
      </c>
      <c r="I159" s="8">
        <v>49919</v>
      </c>
      <c r="J159" s="14">
        <f>+'DEE_Mensual(GWh_mes)'!J159/'DEE_promdiaria(GWh_día)'!$A159</f>
        <v>325.42143021282448</v>
      </c>
      <c r="K159" s="14">
        <f>+'DEE_Mensual(GWh_mes)'!K159/'DEE_promdiaria(GWh_día)'!$A159</f>
        <v>373.36174991465651</v>
      </c>
      <c r="L159" s="14">
        <f>+'DEE_Mensual(GWh_mes)'!L159/'DEE_promdiaria(GWh_día)'!$A159</f>
        <v>278.76241468936388</v>
      </c>
      <c r="M159" s="15">
        <f>+'DEE_Mensual(GWh_mes)'!M159/'DEE_promdiaria(GWh_día)'!$A159</f>
        <v>351.94141400417317</v>
      </c>
      <c r="N159" s="15">
        <f>+'DEE_Mensual(GWh_mes)'!N159/'DEE_promdiaria(GWh_día)'!$A159</f>
        <v>299.55753532490161</v>
      </c>
      <c r="P159" s="8">
        <v>49919</v>
      </c>
      <c r="Q159" s="14">
        <f>+'DEE_Mensual(GWh_mes)'!Q159/'DEE_promdiaria(GWh_día)'!$A159</f>
        <v>318.59779122236773</v>
      </c>
      <c r="R159" s="14">
        <f>+'DEE_Mensual(GWh_mes)'!R159/'DEE_promdiaria(GWh_día)'!$A159</f>
        <v>366.53811092419977</v>
      </c>
      <c r="S159" s="14">
        <f>+'DEE_Mensual(GWh_mes)'!S159/'DEE_promdiaria(GWh_día)'!$A159</f>
        <v>271.93877569890714</v>
      </c>
      <c r="T159" s="15">
        <f>+'DEE_Mensual(GWh_mes)'!T159/'DEE_promdiaria(GWh_día)'!$A159</f>
        <v>345.11777501371643</v>
      </c>
      <c r="U159" s="15">
        <f>+'DEE_Mensual(GWh_mes)'!U159/'DEE_promdiaria(GWh_día)'!$A159</f>
        <v>292.73389633444486</v>
      </c>
    </row>
    <row r="160" spans="1:21" s="13" customFormat="1" x14ac:dyDescent="0.25">
      <c r="A160" s="16">
        <v>31</v>
      </c>
      <c r="B160" s="8">
        <v>49949</v>
      </c>
      <c r="C160" s="14">
        <f>+'DEE_Mensual(GWh_mes)'!C160/'DEE_promdiaria(GWh_día)'!$A160</f>
        <v>285.68669081644151</v>
      </c>
      <c r="D160" s="14">
        <f>+'DEE_Mensual(GWh_mes)'!D160/'DEE_promdiaria(GWh_día)'!$A160</f>
        <v>334.22415875444136</v>
      </c>
      <c r="E160" s="14">
        <f>+'DEE_Mensual(GWh_mes)'!E160/'DEE_promdiaria(GWh_día)'!$A160</f>
        <v>238.43976825295343</v>
      </c>
      <c r="F160" s="14">
        <f>+'DEE_Mensual(GWh_mes)'!F160/'DEE_promdiaria(GWh_día)'!$A160</f>
        <v>312.50360513270095</v>
      </c>
      <c r="G160" s="14">
        <f>+'DEE_Mensual(GWh_mes)'!G160/'DEE_promdiaria(GWh_día)'!$A160</f>
        <v>259.53058942140206</v>
      </c>
      <c r="I160" s="8">
        <v>49949</v>
      </c>
      <c r="J160" s="14">
        <f>+'DEE_Mensual(GWh_mes)'!J160/'DEE_promdiaria(GWh_día)'!$A160</f>
        <v>325.36150646298034</v>
      </c>
      <c r="K160" s="14">
        <f>+'DEE_Mensual(GWh_mes)'!K160/'DEE_promdiaria(GWh_día)'!$A160</f>
        <v>373.89897440098014</v>
      </c>
      <c r="L160" s="14">
        <f>+'DEE_Mensual(GWh_mes)'!L160/'DEE_promdiaria(GWh_día)'!$A160</f>
        <v>278.11458389949223</v>
      </c>
      <c r="M160" s="15">
        <f>+'DEE_Mensual(GWh_mes)'!M160/'DEE_promdiaria(GWh_día)'!$A160</f>
        <v>352.17842077923973</v>
      </c>
      <c r="N160" s="15">
        <f>+'DEE_Mensual(GWh_mes)'!N160/'DEE_promdiaria(GWh_día)'!$A160</f>
        <v>299.20540506794083</v>
      </c>
      <c r="P160" s="8">
        <v>49949</v>
      </c>
      <c r="Q160" s="14">
        <f>+'DEE_Mensual(GWh_mes)'!Q160/'DEE_promdiaria(GWh_día)'!$A160</f>
        <v>318.94592765816753</v>
      </c>
      <c r="R160" s="14">
        <f>+'DEE_Mensual(GWh_mes)'!R160/'DEE_promdiaria(GWh_día)'!$A160</f>
        <v>367.48339559616738</v>
      </c>
      <c r="S160" s="14">
        <f>+'DEE_Mensual(GWh_mes)'!S160/'DEE_promdiaria(GWh_día)'!$A160</f>
        <v>271.69900509467942</v>
      </c>
      <c r="T160" s="15">
        <f>+'DEE_Mensual(GWh_mes)'!T160/'DEE_promdiaria(GWh_día)'!$A160</f>
        <v>345.76284197442698</v>
      </c>
      <c r="U160" s="15">
        <f>+'DEE_Mensual(GWh_mes)'!U160/'DEE_promdiaria(GWh_día)'!$A160</f>
        <v>292.78982626312802</v>
      </c>
    </row>
    <row r="161" spans="1:21" s="13" customFormat="1" x14ac:dyDescent="0.25">
      <c r="A161" s="16">
        <v>30</v>
      </c>
      <c r="B161" s="8">
        <v>49980</v>
      </c>
      <c r="C161" s="14">
        <f>+'DEE_Mensual(GWh_mes)'!C161/'DEE_promdiaria(GWh_día)'!$A161</f>
        <v>289.45339703052201</v>
      </c>
      <c r="D161" s="14">
        <f>+'DEE_Mensual(GWh_mes)'!D161/'DEE_promdiaria(GWh_día)'!$A161</f>
        <v>338.63081911400656</v>
      </c>
      <c r="E161" s="14">
        <f>+'DEE_Mensual(GWh_mes)'!E161/'DEE_promdiaria(GWh_día)'!$A161</f>
        <v>241.58353583342981</v>
      </c>
      <c r="F161" s="14">
        <f>+'DEE_Mensual(GWh_mes)'!F161/'DEE_promdiaria(GWh_día)'!$A161</f>
        <v>316.62388552802463</v>
      </c>
      <c r="G161" s="14">
        <f>+'DEE_Mensual(GWh_mes)'!G161/'DEE_promdiaria(GWh_día)'!$A161</f>
        <v>262.95243410420409</v>
      </c>
      <c r="I161" s="8">
        <v>49980</v>
      </c>
      <c r="J161" s="14">
        <f>+'DEE_Mensual(GWh_mes)'!J161/'DEE_promdiaria(GWh_día)'!$A161</f>
        <v>329.50060198786065</v>
      </c>
      <c r="K161" s="14">
        <f>+'DEE_Mensual(GWh_mes)'!K161/'DEE_promdiaria(GWh_día)'!$A161</f>
        <v>378.67802407134513</v>
      </c>
      <c r="L161" s="14">
        <f>+'DEE_Mensual(GWh_mes)'!L161/'DEE_promdiaria(GWh_día)'!$A161</f>
        <v>281.63074079076836</v>
      </c>
      <c r="M161" s="15">
        <f>+'DEE_Mensual(GWh_mes)'!M161/'DEE_promdiaria(GWh_día)'!$A161</f>
        <v>356.67109048536327</v>
      </c>
      <c r="N161" s="15">
        <f>+'DEE_Mensual(GWh_mes)'!N161/'DEE_promdiaria(GWh_día)'!$A161</f>
        <v>302.99963906154267</v>
      </c>
      <c r="P161" s="8">
        <v>49980</v>
      </c>
      <c r="Q161" s="14">
        <f>+'DEE_Mensual(GWh_mes)'!Q161/'DEE_promdiaria(GWh_día)'!$A161</f>
        <v>323.14721787674455</v>
      </c>
      <c r="R161" s="14">
        <f>+'DEE_Mensual(GWh_mes)'!R161/'DEE_promdiaria(GWh_día)'!$A161</f>
        <v>372.32463996022909</v>
      </c>
      <c r="S161" s="14">
        <f>+'DEE_Mensual(GWh_mes)'!S161/'DEE_promdiaria(GWh_día)'!$A161</f>
        <v>275.27735667965231</v>
      </c>
      <c r="T161" s="15">
        <f>+'DEE_Mensual(GWh_mes)'!T161/'DEE_promdiaria(GWh_día)'!$A161</f>
        <v>350.31770637424717</v>
      </c>
      <c r="U161" s="15">
        <f>+'DEE_Mensual(GWh_mes)'!U161/'DEE_promdiaria(GWh_día)'!$A161</f>
        <v>296.64625495042662</v>
      </c>
    </row>
    <row r="162" spans="1:21" s="13" customFormat="1" x14ac:dyDescent="0.25">
      <c r="A162" s="16">
        <v>31</v>
      </c>
      <c r="B162" s="8">
        <v>50010</v>
      </c>
      <c r="C162" s="14">
        <f>+'DEE_Mensual(GWh_mes)'!C162/'DEE_promdiaria(GWh_día)'!$A162</f>
        <v>285.4774978462072</v>
      </c>
      <c r="D162" s="14">
        <f>+'DEE_Mensual(GWh_mes)'!D162/'DEE_promdiaria(GWh_día)'!$A162</f>
        <v>333.97942441174553</v>
      </c>
      <c r="E162" s="14">
        <f>+'DEE_Mensual(GWh_mes)'!E162/'DEE_promdiaria(GWh_día)'!$A162</f>
        <v>238.26517165834036</v>
      </c>
      <c r="F162" s="14">
        <f>+'DEE_Mensual(GWh_mes)'!F162/'DEE_promdiaria(GWh_día)'!$A162</f>
        <v>312.27477558106932</v>
      </c>
      <c r="G162" s="14">
        <f>+'DEE_Mensual(GWh_mes)'!G162/'DEE_promdiaria(GWh_día)'!$A162</f>
        <v>259.34054915486888</v>
      </c>
      <c r="I162" s="8">
        <v>50010</v>
      </c>
      <c r="J162" s="14">
        <f>+'DEE_Mensual(GWh_mes)'!J162/'DEE_promdiaria(GWh_día)'!$A162</f>
        <v>325.63104813722862</v>
      </c>
      <c r="K162" s="14">
        <f>+'DEE_Mensual(GWh_mes)'!K162/'DEE_promdiaria(GWh_día)'!$A162</f>
        <v>374.13297470276689</v>
      </c>
      <c r="L162" s="14">
        <f>+'DEE_Mensual(GWh_mes)'!L162/'DEE_promdiaria(GWh_día)'!$A162</f>
        <v>278.41872194936172</v>
      </c>
      <c r="M162" s="15">
        <f>+'DEE_Mensual(GWh_mes)'!M162/'DEE_promdiaria(GWh_día)'!$A162</f>
        <v>352.42832587209074</v>
      </c>
      <c r="N162" s="15">
        <f>+'DEE_Mensual(GWh_mes)'!N162/'DEE_promdiaria(GWh_día)'!$A162</f>
        <v>299.4940994458903</v>
      </c>
      <c r="P162" s="8">
        <v>50010</v>
      </c>
      <c r="Q162" s="14">
        <f>+'DEE_Mensual(GWh_mes)'!Q162/'DEE_promdiaria(GWh_día)'!$A162</f>
        <v>319.1223842056454</v>
      </c>
      <c r="R162" s="14">
        <f>+'DEE_Mensual(GWh_mes)'!R162/'DEE_promdiaria(GWh_día)'!$A162</f>
        <v>367.62431077118367</v>
      </c>
      <c r="S162" s="14">
        <f>+'DEE_Mensual(GWh_mes)'!S162/'DEE_promdiaria(GWh_día)'!$A162</f>
        <v>271.91005801777851</v>
      </c>
      <c r="T162" s="15">
        <f>+'DEE_Mensual(GWh_mes)'!T162/'DEE_promdiaria(GWh_día)'!$A162</f>
        <v>345.91966194050752</v>
      </c>
      <c r="U162" s="15">
        <f>+'DEE_Mensual(GWh_mes)'!U162/'DEE_promdiaria(GWh_día)'!$A162</f>
        <v>292.98543551430708</v>
      </c>
    </row>
    <row r="163" spans="1:21" s="13" customFormat="1" x14ac:dyDescent="0.25">
      <c r="A163" s="16">
        <v>31</v>
      </c>
      <c r="B163" s="8">
        <v>50041</v>
      </c>
      <c r="C163" s="14">
        <f>+'DEE_Mensual(GWh_mes)'!C163/'DEE_promdiaria(GWh_día)'!$A163</f>
        <v>277.15548317125092</v>
      </c>
      <c r="D163" s="14">
        <f>+'DEE_Mensual(GWh_mes)'!D163/'DEE_promdiaria(GWh_día)'!$A163</f>
        <v>326.95040938853208</v>
      </c>
      <c r="E163" s="14">
        <f>+'DEE_Mensual(GWh_mes)'!E163/'DEE_promdiaria(GWh_día)'!$A163</f>
        <v>228.66459214653597</v>
      </c>
      <c r="F163" s="14">
        <f>+'DEE_Mensual(GWh_mes)'!F163/'DEE_promdiaria(GWh_día)'!$A163</f>
        <v>304.61182290934613</v>
      </c>
      <c r="G163" s="14">
        <f>+'DEE_Mensual(GWh_mes)'!G163/'DEE_promdiaria(GWh_día)'!$A163</f>
        <v>250.36685570407252</v>
      </c>
      <c r="I163" s="8">
        <v>50041</v>
      </c>
      <c r="J163" s="14">
        <f>+'DEE_Mensual(GWh_mes)'!J163/'DEE_promdiaria(GWh_día)'!$A163</f>
        <v>318.76167310851599</v>
      </c>
      <c r="K163" s="14">
        <f>+'DEE_Mensual(GWh_mes)'!K163/'DEE_promdiaria(GWh_día)'!$A163</f>
        <v>368.55659932579715</v>
      </c>
      <c r="L163" s="14">
        <f>+'DEE_Mensual(GWh_mes)'!L163/'DEE_promdiaria(GWh_día)'!$A163</f>
        <v>270.27078208380101</v>
      </c>
      <c r="M163" s="15">
        <f>+'DEE_Mensual(GWh_mes)'!M163/'DEE_promdiaria(GWh_día)'!$A163</f>
        <v>346.2180128466112</v>
      </c>
      <c r="N163" s="15">
        <f>+'DEE_Mensual(GWh_mes)'!N163/'DEE_promdiaria(GWh_día)'!$A163</f>
        <v>291.97304564133759</v>
      </c>
      <c r="P163" s="8">
        <v>50041</v>
      </c>
      <c r="Q163" s="14">
        <f>+'DEE_Mensual(GWh_mes)'!Q163/'DEE_promdiaria(GWh_día)'!$A163</f>
        <v>311.40805961213636</v>
      </c>
      <c r="R163" s="14">
        <f>+'DEE_Mensual(GWh_mes)'!R163/'DEE_promdiaria(GWh_día)'!$A163</f>
        <v>361.20298582941751</v>
      </c>
      <c r="S163" s="14">
        <f>+'DEE_Mensual(GWh_mes)'!S163/'DEE_promdiaria(GWh_día)'!$A163</f>
        <v>262.91716858742137</v>
      </c>
      <c r="T163" s="15">
        <f>+'DEE_Mensual(GWh_mes)'!T163/'DEE_promdiaria(GWh_día)'!$A163</f>
        <v>338.86439935023151</v>
      </c>
      <c r="U163" s="15">
        <f>+'DEE_Mensual(GWh_mes)'!U163/'DEE_promdiaria(GWh_día)'!$A163</f>
        <v>284.61943214495795</v>
      </c>
    </row>
    <row r="164" spans="1:21" s="13" customFormat="1" x14ac:dyDescent="0.25">
      <c r="A164" s="16">
        <v>28</v>
      </c>
      <c r="B164" s="8">
        <v>50072</v>
      </c>
      <c r="C164" s="14">
        <f>+'DEE_Mensual(GWh_mes)'!C164/'DEE_promdiaria(GWh_día)'!$A164</f>
        <v>297.19646343258819</v>
      </c>
      <c r="D164" s="14">
        <f>+'DEE_Mensual(GWh_mes)'!D164/'DEE_promdiaria(GWh_día)'!$A164</f>
        <v>350.59203691838712</v>
      </c>
      <c r="E164" s="14">
        <f>+'DEE_Mensual(GWh_mes)'!E164/'DEE_promdiaria(GWh_día)'!$A164</f>
        <v>245.19921929964156</v>
      </c>
      <c r="F164" s="14">
        <f>+'DEE_Mensual(GWh_mes)'!F164/'DEE_promdiaria(GWh_día)'!$A164</f>
        <v>326.63815794859966</v>
      </c>
      <c r="G164" s="14">
        <f>+'DEE_Mensual(GWh_mes)'!G164/'DEE_promdiaria(GWh_día)'!$A164</f>
        <v>268.47076314204327</v>
      </c>
      <c r="I164" s="8">
        <v>50072</v>
      </c>
      <c r="J164" s="14">
        <f>+'DEE_Mensual(GWh_mes)'!J164/'DEE_promdiaria(GWh_día)'!$A164</f>
        <v>341.28421227549262</v>
      </c>
      <c r="K164" s="14">
        <f>+'DEE_Mensual(GWh_mes)'!K164/'DEE_promdiaria(GWh_día)'!$A164</f>
        <v>394.6797857612915</v>
      </c>
      <c r="L164" s="14">
        <f>+'DEE_Mensual(GWh_mes)'!L164/'DEE_promdiaria(GWh_día)'!$A164</f>
        <v>289.28696814254596</v>
      </c>
      <c r="M164" s="15">
        <f>+'DEE_Mensual(GWh_mes)'!M164/'DEE_promdiaria(GWh_día)'!$A164</f>
        <v>370.72590679150409</v>
      </c>
      <c r="N164" s="15">
        <f>+'DEE_Mensual(GWh_mes)'!N164/'DEE_promdiaria(GWh_día)'!$A164</f>
        <v>312.55851198494764</v>
      </c>
      <c r="P164" s="8">
        <v>50072</v>
      </c>
      <c r="Q164" s="14">
        <f>+'DEE_Mensual(GWh_mes)'!Q164/'DEE_promdiaria(GWh_día)'!$A164</f>
        <v>333.9826294679188</v>
      </c>
      <c r="R164" s="14">
        <f>+'DEE_Mensual(GWh_mes)'!R164/'DEE_promdiaria(GWh_día)'!$A164</f>
        <v>387.37820295371773</v>
      </c>
      <c r="S164" s="14">
        <f>+'DEE_Mensual(GWh_mes)'!S164/'DEE_promdiaria(GWh_día)'!$A164</f>
        <v>281.98538533497219</v>
      </c>
      <c r="T164" s="15">
        <f>+'DEE_Mensual(GWh_mes)'!T164/'DEE_promdiaria(GWh_día)'!$A164</f>
        <v>363.42432398393026</v>
      </c>
      <c r="U164" s="15">
        <f>+'DEE_Mensual(GWh_mes)'!U164/'DEE_promdiaria(GWh_día)'!$A164</f>
        <v>305.25692917737388</v>
      </c>
    </row>
    <row r="165" spans="1:21" s="13" customFormat="1" x14ac:dyDescent="0.25">
      <c r="A165" s="16">
        <v>31</v>
      </c>
      <c r="B165" s="8">
        <v>50100</v>
      </c>
      <c r="C165" s="14">
        <f>+'DEE_Mensual(GWh_mes)'!C165/'DEE_promdiaria(GWh_día)'!$A165</f>
        <v>282.52942501207292</v>
      </c>
      <c r="D165" s="14">
        <f>+'DEE_Mensual(GWh_mes)'!D165/'DEE_promdiaria(GWh_día)'!$A165</f>
        <v>333.2898563472678</v>
      </c>
      <c r="E165" s="14">
        <f>+'DEE_Mensual(GWh_mes)'!E165/'DEE_promdiaria(GWh_día)'!$A165</f>
        <v>233.09831362731026</v>
      </c>
      <c r="F165" s="14">
        <f>+'DEE_Mensual(GWh_mes)'!F165/'DEE_promdiaria(GWh_día)'!$A165</f>
        <v>310.51813297621254</v>
      </c>
      <c r="G165" s="14">
        <f>+'DEE_Mensual(GWh_mes)'!G165/'DEE_promdiaria(GWh_día)'!$A165</f>
        <v>255.2213760116928</v>
      </c>
      <c r="I165" s="8">
        <v>50100</v>
      </c>
      <c r="J165" s="14">
        <f>+'DEE_Mensual(GWh_mes)'!J165/'DEE_promdiaria(GWh_día)'!$A165</f>
        <v>325.24099170393856</v>
      </c>
      <c r="K165" s="14">
        <f>+'DEE_Mensual(GWh_mes)'!K165/'DEE_promdiaria(GWh_día)'!$A165</f>
        <v>376.00142303913344</v>
      </c>
      <c r="L165" s="14">
        <f>+'DEE_Mensual(GWh_mes)'!L165/'DEE_promdiaria(GWh_día)'!$A165</f>
        <v>275.80988031917593</v>
      </c>
      <c r="M165" s="15">
        <f>+'DEE_Mensual(GWh_mes)'!M165/'DEE_promdiaria(GWh_día)'!$A165</f>
        <v>353.22969966807818</v>
      </c>
      <c r="N165" s="15">
        <f>+'DEE_Mensual(GWh_mes)'!N165/'DEE_promdiaria(GWh_día)'!$A165</f>
        <v>297.93294270355847</v>
      </c>
      <c r="P165" s="8">
        <v>50100</v>
      </c>
      <c r="Q165" s="14">
        <f>+'DEE_Mensual(GWh_mes)'!Q165/'DEE_promdiaria(GWh_día)'!$A165</f>
        <v>318.18417102643491</v>
      </c>
      <c r="R165" s="14">
        <f>+'DEE_Mensual(GWh_mes)'!R165/'DEE_promdiaria(GWh_día)'!$A165</f>
        <v>368.94460236162979</v>
      </c>
      <c r="S165" s="14">
        <f>+'DEE_Mensual(GWh_mes)'!S165/'DEE_promdiaria(GWh_día)'!$A165</f>
        <v>268.75305964167239</v>
      </c>
      <c r="T165" s="15">
        <f>+'DEE_Mensual(GWh_mes)'!T165/'DEE_promdiaria(GWh_día)'!$A165</f>
        <v>346.17287899057459</v>
      </c>
      <c r="U165" s="15">
        <f>+'DEE_Mensual(GWh_mes)'!U165/'DEE_promdiaria(GWh_día)'!$A165</f>
        <v>290.87612202605482</v>
      </c>
    </row>
    <row r="166" spans="1:21" s="13" customFormat="1" x14ac:dyDescent="0.25">
      <c r="A166" s="16">
        <v>30</v>
      </c>
      <c r="B166" s="8">
        <v>50131</v>
      </c>
      <c r="C166" s="14">
        <f>+'DEE_Mensual(GWh_mes)'!C166/'DEE_promdiaria(GWh_día)'!$A166</f>
        <v>283.9030549613388</v>
      </c>
      <c r="D166" s="14">
        <f>+'DEE_Mensual(GWh_mes)'!D166/'DEE_promdiaria(GWh_día)'!$A166</f>
        <v>334.02514044581068</v>
      </c>
      <c r="E166" s="14">
        <f>+'DEE_Mensual(GWh_mes)'!E166/'DEE_promdiaria(GWh_día)'!$A166</f>
        <v>235.15029298200309</v>
      </c>
      <c r="F166" s="14">
        <f>+'DEE_Mensual(GWh_mes)'!F166/'DEE_promdiaria(GWh_día)'!$A166</f>
        <v>311.6131763132941</v>
      </c>
      <c r="G166" s="14">
        <f>+'DEE_Mensual(GWh_mes)'!G166/'DEE_promdiaria(GWh_día)'!$A166</f>
        <v>256.89406741338416</v>
      </c>
      <c r="I166" s="8">
        <v>50131</v>
      </c>
      <c r="J166" s="14">
        <f>+'DEE_Mensual(GWh_mes)'!J166/'DEE_promdiaria(GWh_día)'!$A166</f>
        <v>326.18051546385351</v>
      </c>
      <c r="K166" s="14">
        <f>+'DEE_Mensual(GWh_mes)'!K166/'DEE_promdiaria(GWh_día)'!$A166</f>
        <v>376.30260094832545</v>
      </c>
      <c r="L166" s="14">
        <f>+'DEE_Mensual(GWh_mes)'!L166/'DEE_promdiaria(GWh_día)'!$A166</f>
        <v>277.42775348451784</v>
      </c>
      <c r="M166" s="15">
        <f>+'DEE_Mensual(GWh_mes)'!M166/'DEE_promdiaria(GWh_día)'!$A166</f>
        <v>353.89063681580882</v>
      </c>
      <c r="N166" s="15">
        <f>+'DEE_Mensual(GWh_mes)'!N166/'DEE_promdiaria(GWh_día)'!$A166</f>
        <v>299.17152791589893</v>
      </c>
      <c r="P166" s="8">
        <v>50131</v>
      </c>
      <c r="Q166" s="14">
        <f>+'DEE_Mensual(GWh_mes)'!Q166/'DEE_promdiaria(GWh_día)'!$A166</f>
        <v>319.47076837023997</v>
      </c>
      <c r="R166" s="14">
        <f>+'DEE_Mensual(GWh_mes)'!R166/'DEE_promdiaria(GWh_día)'!$A166</f>
        <v>369.5928538547119</v>
      </c>
      <c r="S166" s="14">
        <f>+'DEE_Mensual(GWh_mes)'!S166/'DEE_promdiaria(GWh_día)'!$A166</f>
        <v>270.71800639090429</v>
      </c>
      <c r="T166" s="15">
        <f>+'DEE_Mensual(GWh_mes)'!T166/'DEE_promdiaria(GWh_día)'!$A166</f>
        <v>347.18088972219527</v>
      </c>
      <c r="U166" s="15">
        <f>+'DEE_Mensual(GWh_mes)'!U166/'DEE_promdiaria(GWh_día)'!$A166</f>
        <v>292.46178082228539</v>
      </c>
    </row>
    <row r="167" spans="1:21" s="13" customFormat="1" x14ac:dyDescent="0.25">
      <c r="A167" s="16">
        <v>31</v>
      </c>
      <c r="B167" s="8">
        <v>50161</v>
      </c>
      <c r="C167" s="14">
        <f>+'DEE_Mensual(GWh_mes)'!C167/'DEE_promdiaria(GWh_día)'!$A167</f>
        <v>280.5766472170319</v>
      </c>
      <c r="D167" s="14">
        <f>+'DEE_Mensual(GWh_mes)'!D167/'DEE_promdiaria(GWh_día)'!$A167</f>
        <v>330.1114671176972</v>
      </c>
      <c r="E167" s="14">
        <f>+'DEE_Mensual(GWh_mes)'!E167/'DEE_promdiaria(GWh_día)'!$A167</f>
        <v>232.39510686483405</v>
      </c>
      <c r="F167" s="14">
        <f>+'DEE_Mensual(GWh_mes)'!F167/'DEE_promdiaria(GWh_día)'!$A167</f>
        <v>307.96209731008383</v>
      </c>
      <c r="G167" s="14">
        <f>+'DEE_Mensual(GWh_mes)'!G167/'DEE_promdiaria(GWh_día)'!$A167</f>
        <v>253.88411595151373</v>
      </c>
      <c r="I167" s="8">
        <v>50161</v>
      </c>
      <c r="J167" s="14">
        <f>+'DEE_Mensual(GWh_mes)'!J167/'DEE_promdiaria(GWh_día)'!$A167</f>
        <v>323.04619370634299</v>
      </c>
      <c r="K167" s="14">
        <f>+'DEE_Mensual(GWh_mes)'!K167/'DEE_promdiaria(GWh_día)'!$A167</f>
        <v>372.5810136070084</v>
      </c>
      <c r="L167" s="14">
        <f>+'DEE_Mensual(GWh_mes)'!L167/'DEE_promdiaria(GWh_día)'!$A167</f>
        <v>274.86465335414522</v>
      </c>
      <c r="M167" s="15">
        <f>+'DEE_Mensual(GWh_mes)'!M167/'DEE_promdiaria(GWh_día)'!$A167</f>
        <v>350.43164379939492</v>
      </c>
      <c r="N167" s="15">
        <f>+'DEE_Mensual(GWh_mes)'!N167/'DEE_promdiaria(GWh_día)'!$A167</f>
        <v>296.35366244082485</v>
      </c>
      <c r="P167" s="8">
        <v>50161</v>
      </c>
      <c r="Q167" s="14">
        <f>+'DEE_Mensual(GWh_mes)'!Q167/'DEE_promdiaria(GWh_día)'!$A167</f>
        <v>316.44404864185543</v>
      </c>
      <c r="R167" s="14">
        <f>+'DEE_Mensual(GWh_mes)'!R167/'DEE_promdiaria(GWh_día)'!$A167</f>
        <v>365.97886854252084</v>
      </c>
      <c r="S167" s="14">
        <f>+'DEE_Mensual(GWh_mes)'!S167/'DEE_promdiaria(GWh_día)'!$A167</f>
        <v>268.26250828965766</v>
      </c>
      <c r="T167" s="15">
        <f>+'DEE_Mensual(GWh_mes)'!T167/'DEE_promdiaria(GWh_día)'!$A167</f>
        <v>343.82949873490736</v>
      </c>
      <c r="U167" s="15">
        <f>+'DEE_Mensual(GWh_mes)'!U167/'DEE_promdiaria(GWh_día)'!$A167</f>
        <v>289.75151737633729</v>
      </c>
    </row>
    <row r="168" spans="1:21" s="13" customFormat="1" x14ac:dyDescent="0.25">
      <c r="A168" s="16">
        <v>30</v>
      </c>
      <c r="B168" s="8">
        <v>50192</v>
      </c>
      <c r="C168" s="14">
        <f>+'DEE_Mensual(GWh_mes)'!C168/'DEE_promdiaria(GWh_día)'!$A168</f>
        <v>285.45386818383554</v>
      </c>
      <c r="D168" s="14">
        <f>+'DEE_Mensual(GWh_mes)'!D168/'DEE_promdiaria(GWh_día)'!$A168</f>
        <v>335.84974428644301</v>
      </c>
      <c r="E168" s="14">
        <f>+'DEE_Mensual(GWh_mes)'!E168/'DEE_promdiaria(GWh_día)'!$A168</f>
        <v>236.43479548121059</v>
      </c>
      <c r="F168" s="14">
        <f>+'DEE_Mensual(GWh_mes)'!F168/'DEE_promdiaria(GWh_día)'!$A168</f>
        <v>313.31535536943943</v>
      </c>
      <c r="G168" s="14">
        <f>+'DEE_Mensual(GWh_mes)'!G168/'DEE_promdiaria(GWh_día)'!$A168</f>
        <v>258.2973447278178</v>
      </c>
      <c r="I168" s="8">
        <v>50192</v>
      </c>
      <c r="J168" s="14">
        <f>+'DEE_Mensual(GWh_mes)'!J168/'DEE_promdiaria(GWh_día)'!$A168</f>
        <v>328.60454075087898</v>
      </c>
      <c r="K168" s="14">
        <f>+'DEE_Mensual(GWh_mes)'!K168/'DEE_promdiaria(GWh_día)'!$A168</f>
        <v>379.00041685348646</v>
      </c>
      <c r="L168" s="14">
        <f>+'DEE_Mensual(GWh_mes)'!L168/'DEE_promdiaria(GWh_día)'!$A168</f>
        <v>279.58546804825403</v>
      </c>
      <c r="M168" s="15">
        <f>+'DEE_Mensual(GWh_mes)'!M168/'DEE_promdiaria(GWh_día)'!$A168</f>
        <v>356.46602793648282</v>
      </c>
      <c r="N168" s="15">
        <f>+'DEE_Mensual(GWh_mes)'!N168/'DEE_promdiaria(GWh_día)'!$A168</f>
        <v>301.44801729486124</v>
      </c>
      <c r="P168" s="8">
        <v>50192</v>
      </c>
      <c r="Q168" s="14">
        <f>+'DEE_Mensual(GWh_mes)'!Q168/'DEE_promdiaria(GWh_día)'!$A168</f>
        <v>321.9066913933359</v>
      </c>
      <c r="R168" s="14">
        <f>+'DEE_Mensual(GWh_mes)'!R168/'DEE_promdiaria(GWh_día)'!$A168</f>
        <v>372.30256749594344</v>
      </c>
      <c r="S168" s="14">
        <f>+'DEE_Mensual(GWh_mes)'!S168/'DEE_promdiaria(GWh_día)'!$A168</f>
        <v>272.88761869071095</v>
      </c>
      <c r="T168" s="15">
        <f>+'DEE_Mensual(GWh_mes)'!T168/'DEE_promdiaria(GWh_día)'!$A168</f>
        <v>349.7681785789398</v>
      </c>
      <c r="U168" s="15">
        <f>+'DEE_Mensual(GWh_mes)'!U168/'DEE_promdiaria(GWh_día)'!$A168</f>
        <v>294.75016793731817</v>
      </c>
    </row>
    <row r="169" spans="1:21" s="13" customFormat="1" x14ac:dyDescent="0.25">
      <c r="A169" s="16">
        <v>31</v>
      </c>
      <c r="B169" s="8">
        <v>50222</v>
      </c>
      <c r="C169" s="14">
        <f>+'DEE_Mensual(GWh_mes)'!C169/'DEE_promdiaria(GWh_día)'!$A169</f>
        <v>284.91519466158076</v>
      </c>
      <c r="D169" s="14">
        <f>+'DEE_Mensual(GWh_mes)'!D169/'DEE_promdiaria(GWh_día)'!$A169</f>
        <v>334.68413974319935</v>
      </c>
      <c r="E169" s="14">
        <f>+'DEE_Mensual(GWh_mes)'!E169/'DEE_promdiaria(GWh_día)'!$A169</f>
        <v>236.53612440704271</v>
      </c>
      <c r="F169" s="14">
        <f>+'DEE_Mensual(GWh_mes)'!F169/'DEE_promdiaria(GWh_día)'!$A169</f>
        <v>312.4587156365439</v>
      </c>
      <c r="G169" s="14">
        <f>+'DEE_Mensual(GWh_mes)'!G169/'DEE_promdiaria(GWh_día)'!$A169</f>
        <v>258.08332184580826</v>
      </c>
      <c r="I169" s="8">
        <v>50222</v>
      </c>
      <c r="J169" s="14">
        <f>+'DEE_Mensual(GWh_mes)'!J169/'DEE_promdiaria(GWh_día)'!$A169</f>
        <v>327.54039718728171</v>
      </c>
      <c r="K169" s="14">
        <f>+'DEE_Mensual(GWh_mes)'!K169/'DEE_promdiaria(GWh_día)'!$A169</f>
        <v>377.30934226890025</v>
      </c>
      <c r="L169" s="14">
        <f>+'DEE_Mensual(GWh_mes)'!L169/'DEE_promdiaria(GWh_día)'!$A169</f>
        <v>279.16132693274363</v>
      </c>
      <c r="M169" s="15">
        <f>+'DEE_Mensual(GWh_mes)'!M169/'DEE_promdiaria(GWh_día)'!$A169</f>
        <v>355.08391816224486</v>
      </c>
      <c r="N169" s="15">
        <f>+'DEE_Mensual(GWh_mes)'!N169/'DEE_promdiaria(GWh_día)'!$A169</f>
        <v>300.70852437150921</v>
      </c>
      <c r="P169" s="8">
        <v>50222</v>
      </c>
      <c r="Q169" s="14">
        <f>+'DEE_Mensual(GWh_mes)'!Q169/'DEE_promdiaria(GWh_día)'!$A169</f>
        <v>320.62291758081358</v>
      </c>
      <c r="R169" s="14">
        <f>+'DEE_Mensual(GWh_mes)'!R169/'DEE_promdiaria(GWh_día)'!$A169</f>
        <v>370.39186266243217</v>
      </c>
      <c r="S169" s="14">
        <f>+'DEE_Mensual(GWh_mes)'!S169/'DEE_promdiaria(GWh_día)'!$A169</f>
        <v>272.2438473262755</v>
      </c>
      <c r="T169" s="15">
        <f>+'DEE_Mensual(GWh_mes)'!T169/'DEE_promdiaria(GWh_día)'!$A169</f>
        <v>348.16643855577672</v>
      </c>
      <c r="U169" s="15">
        <f>+'DEE_Mensual(GWh_mes)'!U169/'DEE_promdiaria(GWh_día)'!$A169</f>
        <v>293.79104476504108</v>
      </c>
    </row>
    <row r="170" spans="1:21" s="13" customFormat="1" x14ac:dyDescent="0.25">
      <c r="A170" s="16">
        <v>31</v>
      </c>
      <c r="B170" s="8">
        <v>50253</v>
      </c>
      <c r="C170" s="14">
        <f>+'DEE_Mensual(GWh_mes)'!C170/'DEE_promdiaria(GWh_día)'!$A170</f>
        <v>285.74061856388397</v>
      </c>
      <c r="D170" s="14">
        <f>+'DEE_Mensual(GWh_mes)'!D170/'DEE_promdiaria(GWh_día)'!$A170</f>
        <v>335.6537485736232</v>
      </c>
      <c r="E170" s="14">
        <f>+'DEE_Mensual(GWh_mes)'!E170/'DEE_promdiaria(GWh_día)'!$A170</f>
        <v>237.22138996852192</v>
      </c>
      <c r="F170" s="14">
        <f>+'DEE_Mensual(GWh_mes)'!F170/'DEE_promdiaria(GWh_día)'!$A170</f>
        <v>313.36393549565219</v>
      </c>
      <c r="G170" s="14">
        <f>+'DEE_Mensual(GWh_mes)'!G170/'DEE_promdiaria(GWh_día)'!$A170</f>
        <v>258.8310114974268</v>
      </c>
      <c r="I170" s="8">
        <v>50253</v>
      </c>
      <c r="J170" s="14">
        <f>+'DEE_Mensual(GWh_mes)'!J170/'DEE_promdiaria(GWh_día)'!$A170</f>
        <v>328.94482051348888</v>
      </c>
      <c r="K170" s="14">
        <f>+'DEE_Mensual(GWh_mes)'!K170/'DEE_promdiaria(GWh_día)'!$A170</f>
        <v>378.85795052322817</v>
      </c>
      <c r="L170" s="14">
        <f>+'DEE_Mensual(GWh_mes)'!L170/'DEE_promdiaria(GWh_día)'!$A170</f>
        <v>280.42559191812683</v>
      </c>
      <c r="M170" s="15">
        <f>+'DEE_Mensual(GWh_mes)'!M170/'DEE_promdiaria(GWh_día)'!$A170</f>
        <v>356.56813744525715</v>
      </c>
      <c r="N170" s="15">
        <f>+'DEE_Mensual(GWh_mes)'!N170/'DEE_promdiaria(GWh_día)'!$A170</f>
        <v>302.03521344703171</v>
      </c>
      <c r="P170" s="8">
        <v>50253</v>
      </c>
      <c r="Q170" s="14">
        <f>+'DEE_Mensual(GWh_mes)'!Q170/'DEE_promdiaria(GWh_día)'!$A170</f>
        <v>321.84820681029754</v>
      </c>
      <c r="R170" s="14">
        <f>+'DEE_Mensual(GWh_mes)'!R170/'DEE_promdiaria(GWh_día)'!$A170</f>
        <v>371.76133682003683</v>
      </c>
      <c r="S170" s="14">
        <f>+'DEE_Mensual(GWh_mes)'!S170/'DEE_promdiaria(GWh_día)'!$A170</f>
        <v>273.32897821493549</v>
      </c>
      <c r="T170" s="15">
        <f>+'DEE_Mensual(GWh_mes)'!T170/'DEE_promdiaria(GWh_día)'!$A170</f>
        <v>349.47152374206581</v>
      </c>
      <c r="U170" s="15">
        <f>+'DEE_Mensual(GWh_mes)'!U170/'DEE_promdiaria(GWh_día)'!$A170</f>
        <v>294.93859974384037</v>
      </c>
    </row>
    <row r="171" spans="1:21" s="13" customFormat="1" x14ac:dyDescent="0.25">
      <c r="A171" s="16">
        <v>30</v>
      </c>
      <c r="B171" s="8">
        <v>50284</v>
      </c>
      <c r="C171" s="14">
        <f>+'DEE_Mensual(GWh_mes)'!C171/'DEE_promdiaria(GWh_día)'!$A171</f>
        <v>292.29453191424858</v>
      </c>
      <c r="D171" s="14">
        <f>+'DEE_Mensual(GWh_mes)'!D171/'DEE_promdiaria(GWh_día)'!$A171</f>
        <v>343.35249856210197</v>
      </c>
      <c r="E171" s="14">
        <f>+'DEE_Mensual(GWh_mes)'!E171/'DEE_promdiaria(GWh_día)'!$A171</f>
        <v>242.66243801594598</v>
      </c>
      <c r="F171" s="14">
        <f>+'DEE_Mensual(GWh_mes)'!F171/'DEE_promdiaria(GWh_día)'!$A171</f>
        <v>320.55143334139024</v>
      </c>
      <c r="G171" s="14">
        <f>+'DEE_Mensual(GWh_mes)'!G171/'DEE_promdiaria(GWh_día)'!$A171</f>
        <v>264.7677104178224</v>
      </c>
      <c r="I171" s="8">
        <v>50284</v>
      </c>
      <c r="J171" s="14">
        <f>+'DEE_Mensual(GWh_mes)'!J171/'DEE_promdiaria(GWh_día)'!$A171</f>
        <v>336.32390045931328</v>
      </c>
      <c r="K171" s="14">
        <f>+'DEE_Mensual(GWh_mes)'!K171/'DEE_promdiaria(GWh_día)'!$A171</f>
        <v>387.38186710716667</v>
      </c>
      <c r="L171" s="14">
        <f>+'DEE_Mensual(GWh_mes)'!L171/'DEE_promdiaria(GWh_día)'!$A171</f>
        <v>286.69180656101065</v>
      </c>
      <c r="M171" s="15">
        <f>+'DEE_Mensual(GWh_mes)'!M171/'DEE_promdiaria(GWh_día)'!$A171</f>
        <v>364.58080188645488</v>
      </c>
      <c r="N171" s="15">
        <f>+'DEE_Mensual(GWh_mes)'!N171/'DEE_promdiaria(GWh_día)'!$A171</f>
        <v>308.79707896288704</v>
      </c>
      <c r="P171" s="8">
        <v>50284</v>
      </c>
      <c r="Q171" s="14">
        <f>+'DEE_Mensual(GWh_mes)'!Q171/'DEE_promdiaria(GWh_día)'!$A171</f>
        <v>329.20525724022247</v>
      </c>
      <c r="R171" s="14">
        <f>+'DEE_Mensual(GWh_mes)'!R171/'DEE_promdiaria(GWh_día)'!$A171</f>
        <v>380.26322388807586</v>
      </c>
      <c r="S171" s="14">
        <f>+'DEE_Mensual(GWh_mes)'!S171/'DEE_promdiaria(GWh_día)'!$A171</f>
        <v>279.57316334191984</v>
      </c>
      <c r="T171" s="15">
        <f>+'DEE_Mensual(GWh_mes)'!T171/'DEE_promdiaria(GWh_día)'!$A171</f>
        <v>357.46215866736406</v>
      </c>
      <c r="U171" s="15">
        <f>+'DEE_Mensual(GWh_mes)'!U171/'DEE_promdiaria(GWh_día)'!$A171</f>
        <v>301.67843574379623</v>
      </c>
    </row>
    <row r="172" spans="1:21" s="13" customFormat="1" x14ac:dyDescent="0.25">
      <c r="A172" s="16">
        <v>31</v>
      </c>
      <c r="B172" s="8">
        <v>50314</v>
      </c>
      <c r="C172" s="14">
        <f>+'DEE_Mensual(GWh_mes)'!C172/'DEE_promdiaria(GWh_día)'!$A172</f>
        <v>291.77858132208331</v>
      </c>
      <c r="D172" s="14">
        <f>+'DEE_Mensual(GWh_mes)'!D172/'DEE_promdiaria(GWh_día)'!$A172</f>
        <v>343.3729357153378</v>
      </c>
      <c r="E172" s="14">
        <f>+'DEE_Mensual(GWh_mes)'!E172/'DEE_promdiaria(GWh_día)'!$A172</f>
        <v>241.61503663919129</v>
      </c>
      <c r="F172" s="14">
        <f>+'DEE_Mensual(GWh_mes)'!F172/'DEE_promdiaria(GWh_día)'!$A172</f>
        <v>320.29412508159163</v>
      </c>
      <c r="G172" s="14">
        <f>+'DEE_Mensual(GWh_mes)'!G172/'DEE_promdiaria(GWh_día)'!$A172</f>
        <v>263.99563655635455</v>
      </c>
      <c r="I172" s="8">
        <v>50314</v>
      </c>
      <c r="J172" s="14">
        <f>+'DEE_Mensual(GWh_mes)'!J172/'DEE_promdiaria(GWh_día)'!$A172</f>
        <v>334.92395243484896</v>
      </c>
      <c r="K172" s="14">
        <f>+'DEE_Mensual(GWh_mes)'!K172/'DEE_promdiaria(GWh_día)'!$A172</f>
        <v>386.5183068281035</v>
      </c>
      <c r="L172" s="14">
        <f>+'DEE_Mensual(GWh_mes)'!L172/'DEE_promdiaria(GWh_día)'!$A172</f>
        <v>284.76040775195696</v>
      </c>
      <c r="M172" s="15">
        <f>+'DEE_Mensual(GWh_mes)'!M172/'DEE_promdiaria(GWh_día)'!$A172</f>
        <v>363.43949619435733</v>
      </c>
      <c r="N172" s="15">
        <f>+'DEE_Mensual(GWh_mes)'!N172/'DEE_promdiaria(GWh_día)'!$A172</f>
        <v>307.14100766912026</v>
      </c>
      <c r="P172" s="8">
        <v>50314</v>
      </c>
      <c r="Q172" s="14">
        <f>+'DEE_Mensual(GWh_mes)'!Q172/'DEE_promdiaria(GWh_día)'!$A172</f>
        <v>328.23101093848669</v>
      </c>
      <c r="R172" s="14">
        <f>+'DEE_Mensual(GWh_mes)'!R172/'DEE_promdiaria(GWh_día)'!$A172</f>
        <v>379.82536533174118</v>
      </c>
      <c r="S172" s="14">
        <f>+'DEE_Mensual(GWh_mes)'!S172/'DEE_promdiaria(GWh_día)'!$A172</f>
        <v>278.06746625559464</v>
      </c>
      <c r="T172" s="15">
        <f>+'DEE_Mensual(GWh_mes)'!T172/'DEE_promdiaria(GWh_día)'!$A172</f>
        <v>356.74655469799501</v>
      </c>
      <c r="U172" s="15">
        <f>+'DEE_Mensual(GWh_mes)'!U172/'DEE_promdiaria(GWh_día)'!$A172</f>
        <v>300.44806617275793</v>
      </c>
    </row>
    <row r="173" spans="1:21" s="13" customFormat="1" x14ac:dyDescent="0.25">
      <c r="A173" s="16">
        <v>30</v>
      </c>
      <c r="B173" s="8">
        <v>50345</v>
      </c>
      <c r="C173" s="14">
        <f>+'DEE_Mensual(GWh_mes)'!C173/'DEE_promdiaria(GWh_día)'!$A173</f>
        <v>296.24148728530719</v>
      </c>
      <c r="D173" s="14">
        <f>+'DEE_Mensual(GWh_mes)'!D173/'DEE_promdiaria(GWh_día)'!$A173</f>
        <v>348.62500430608213</v>
      </c>
      <c r="E173" s="14">
        <f>+'DEE_Mensual(GWh_mes)'!E173/'DEE_promdiaria(GWh_día)'!$A173</f>
        <v>245.3106649575403</v>
      </c>
      <c r="F173" s="14">
        <f>+'DEE_Mensual(GWh_mes)'!F173/'DEE_promdiaria(GWh_día)'!$A173</f>
        <v>325.1931911965039</v>
      </c>
      <c r="G173" s="14">
        <f>+'DEE_Mensual(GWh_mes)'!G173/'DEE_promdiaria(GWh_día)'!$A173</f>
        <v>268.03358785255296</v>
      </c>
      <c r="I173" s="8">
        <v>50345</v>
      </c>
      <c r="J173" s="14">
        <f>+'DEE_Mensual(GWh_mes)'!J173/'DEE_promdiaria(GWh_día)'!$A173</f>
        <v>339.84246165189285</v>
      </c>
      <c r="K173" s="14">
        <f>+'DEE_Mensual(GWh_mes)'!K173/'DEE_promdiaria(GWh_día)'!$A173</f>
        <v>392.22597867266779</v>
      </c>
      <c r="L173" s="14">
        <f>+'DEE_Mensual(GWh_mes)'!L173/'DEE_promdiaria(GWh_día)'!$A173</f>
        <v>288.91163932412593</v>
      </c>
      <c r="M173" s="15">
        <f>+'DEE_Mensual(GWh_mes)'!M173/'DEE_promdiaria(GWh_día)'!$A173</f>
        <v>368.79416556308951</v>
      </c>
      <c r="N173" s="15">
        <f>+'DEE_Mensual(GWh_mes)'!N173/'DEE_promdiaria(GWh_día)'!$A173</f>
        <v>311.63456221913856</v>
      </c>
      <c r="P173" s="8">
        <v>50345</v>
      </c>
      <c r="Q173" s="14">
        <f>+'DEE_Mensual(GWh_mes)'!Q173/'DEE_promdiaria(GWh_día)'!$A173</f>
        <v>333.2144036927703</v>
      </c>
      <c r="R173" s="14">
        <f>+'DEE_Mensual(GWh_mes)'!R173/'DEE_promdiaria(GWh_día)'!$A173</f>
        <v>385.59792071354525</v>
      </c>
      <c r="S173" s="14">
        <f>+'DEE_Mensual(GWh_mes)'!S173/'DEE_promdiaria(GWh_día)'!$A173</f>
        <v>282.28358136500344</v>
      </c>
      <c r="T173" s="15">
        <f>+'DEE_Mensual(GWh_mes)'!T173/'DEE_promdiaria(GWh_día)'!$A173</f>
        <v>362.16610760396702</v>
      </c>
      <c r="U173" s="15">
        <f>+'DEE_Mensual(GWh_mes)'!U173/'DEE_promdiaria(GWh_día)'!$A173</f>
        <v>305.00650426001607</v>
      </c>
    </row>
    <row r="174" spans="1:21" s="13" customFormat="1" x14ac:dyDescent="0.25">
      <c r="A174" s="16">
        <v>31</v>
      </c>
      <c r="B174" s="8">
        <v>50375</v>
      </c>
      <c r="C174" s="14">
        <f>+'DEE_Mensual(GWh_mes)'!C174/'DEE_promdiaria(GWh_día)'!$A174</f>
        <v>291.86507194936013</v>
      </c>
      <c r="D174" s="14">
        <f>+'DEE_Mensual(GWh_mes)'!D174/'DEE_promdiaria(GWh_día)'!$A174</f>
        <v>343.47472022763935</v>
      </c>
      <c r="E174" s="14">
        <f>+'DEE_Mensual(GWh_mes)'!E174/'DEE_promdiaria(GWh_día)'!$A174</f>
        <v>241.68665751000279</v>
      </c>
      <c r="F174" s="14">
        <f>+'DEE_Mensual(GWh_mes)'!F174/'DEE_promdiaria(GWh_día)'!$A174</f>
        <v>320.38906844469204</v>
      </c>
      <c r="G174" s="14">
        <f>+'DEE_Mensual(GWh_mes)'!G174/'DEE_promdiaria(GWh_día)'!$A174</f>
        <v>264.07389160886953</v>
      </c>
      <c r="I174" s="8">
        <v>50375</v>
      </c>
      <c r="J174" s="14">
        <f>+'DEE_Mensual(GWh_mes)'!J174/'DEE_promdiaria(GWh_día)'!$A174</f>
        <v>335.51409004507474</v>
      </c>
      <c r="K174" s="14">
        <f>+'DEE_Mensual(GWh_mes)'!K174/'DEE_promdiaria(GWh_día)'!$A174</f>
        <v>387.12373832335396</v>
      </c>
      <c r="L174" s="14">
        <f>+'DEE_Mensual(GWh_mes)'!L174/'DEE_promdiaria(GWh_día)'!$A174</f>
        <v>285.33567560571743</v>
      </c>
      <c r="M174" s="15">
        <f>+'DEE_Mensual(GWh_mes)'!M174/'DEE_promdiaria(GWh_día)'!$A174</f>
        <v>364.0380865404066</v>
      </c>
      <c r="N174" s="15">
        <f>+'DEE_Mensual(GWh_mes)'!N174/'DEE_promdiaria(GWh_día)'!$A174</f>
        <v>307.72290970458414</v>
      </c>
      <c r="P174" s="8">
        <v>50375</v>
      </c>
      <c r="Q174" s="14">
        <f>+'DEE_Mensual(GWh_mes)'!Q174/'DEE_promdiaria(GWh_día)'!$A174</f>
        <v>328.72403910206543</v>
      </c>
      <c r="R174" s="14">
        <f>+'DEE_Mensual(GWh_mes)'!R174/'DEE_promdiaria(GWh_día)'!$A174</f>
        <v>380.33368738034466</v>
      </c>
      <c r="S174" s="14">
        <f>+'DEE_Mensual(GWh_mes)'!S174/'DEE_promdiaria(GWh_día)'!$A174</f>
        <v>278.54562466270806</v>
      </c>
      <c r="T174" s="15">
        <f>+'DEE_Mensual(GWh_mes)'!T174/'DEE_promdiaria(GWh_día)'!$A174</f>
        <v>357.24803559739729</v>
      </c>
      <c r="U174" s="15">
        <f>+'DEE_Mensual(GWh_mes)'!U174/'DEE_promdiaria(GWh_día)'!$A174</f>
        <v>300.93285876157483</v>
      </c>
    </row>
    <row r="175" spans="1:21" s="13" customFormat="1" x14ac:dyDescent="0.25">
      <c r="A175" s="16">
        <v>31</v>
      </c>
      <c r="B175" s="8">
        <v>50406</v>
      </c>
      <c r="C175" s="14">
        <f>+'DEE_Mensual(GWh_mes)'!C175/'DEE_promdiaria(GWh_día)'!$A175</f>
        <v>282.47335789570428</v>
      </c>
      <c r="D175" s="14">
        <f>+'DEE_Mensual(GWh_mes)'!D175/'DEE_promdiaria(GWh_día)'!$A175</f>
        <v>335.16365903624694</v>
      </c>
      <c r="E175" s="14">
        <f>+'DEE_Mensual(GWh_mes)'!E175/'DEE_promdiaria(GWh_día)'!$A175</f>
        <v>231.22426261048767</v>
      </c>
      <c r="F175" s="14">
        <f>+'DEE_Mensual(GWh_mes)'!F175/'DEE_promdiaria(GWh_día)'!$A175</f>
        <v>311.54072759245878</v>
      </c>
      <c r="G175" s="14">
        <f>+'DEE_Mensual(GWh_mes)'!G175/'DEE_promdiaria(GWh_día)'!$A175</f>
        <v>254.14390135739134</v>
      </c>
      <c r="I175" s="8">
        <v>50406</v>
      </c>
      <c r="J175" s="14">
        <f>+'DEE_Mensual(GWh_mes)'!J175/'DEE_promdiaria(GWh_día)'!$A175</f>
        <v>327.40253396062661</v>
      </c>
      <c r="K175" s="14">
        <f>+'DEE_Mensual(GWh_mes)'!K175/'DEE_promdiaria(GWh_día)'!$A175</f>
        <v>380.09283510116927</v>
      </c>
      <c r="L175" s="14">
        <f>+'DEE_Mensual(GWh_mes)'!L175/'DEE_promdiaria(GWh_día)'!$A175</f>
        <v>276.15343867540997</v>
      </c>
      <c r="M175" s="15">
        <f>+'DEE_Mensual(GWh_mes)'!M175/'DEE_promdiaria(GWh_día)'!$A175</f>
        <v>356.46990365738105</v>
      </c>
      <c r="N175" s="15">
        <f>+'DEE_Mensual(GWh_mes)'!N175/'DEE_promdiaria(GWh_día)'!$A175</f>
        <v>299.07307742231365</v>
      </c>
      <c r="P175" s="8">
        <v>50406</v>
      </c>
      <c r="Q175" s="14">
        <f>+'DEE_Mensual(GWh_mes)'!Q175/'DEE_promdiaria(GWh_día)'!$A175</f>
        <v>319.78648190993522</v>
      </c>
      <c r="R175" s="14">
        <f>+'DEE_Mensual(GWh_mes)'!R175/'DEE_promdiaria(GWh_día)'!$A175</f>
        <v>372.47678305047782</v>
      </c>
      <c r="S175" s="14">
        <f>+'DEE_Mensual(GWh_mes)'!S175/'DEE_promdiaria(GWh_día)'!$A175</f>
        <v>268.53738662471858</v>
      </c>
      <c r="T175" s="15">
        <f>+'DEE_Mensual(GWh_mes)'!T175/'DEE_promdiaria(GWh_día)'!$A175</f>
        <v>348.85385160668966</v>
      </c>
      <c r="U175" s="15">
        <f>+'DEE_Mensual(GWh_mes)'!U175/'DEE_promdiaria(GWh_día)'!$A175</f>
        <v>291.45702537162225</v>
      </c>
    </row>
    <row r="176" spans="1:21" s="13" customFormat="1" x14ac:dyDescent="0.25">
      <c r="A176" s="16">
        <v>28</v>
      </c>
      <c r="B176" s="8">
        <v>50437</v>
      </c>
      <c r="C176" s="14">
        <f>+'DEE_Mensual(GWh_mes)'!C176/'DEE_promdiaria(GWh_día)'!$A176</f>
        <v>304.00520357210769</v>
      </c>
      <c r="D176" s="14">
        <f>+'DEE_Mensual(GWh_mes)'!D176/'DEE_promdiaria(GWh_día)'!$A176</f>
        <v>360.71188148266867</v>
      </c>
      <c r="E176" s="14">
        <f>+'DEE_Mensual(GWh_mes)'!E176/'DEE_promdiaria(GWh_día)'!$A176</f>
        <v>248.84958903510372</v>
      </c>
      <c r="F176" s="14">
        <f>+'DEE_Mensual(GWh_mes)'!F176/'DEE_promdiaria(GWh_día)'!$A176</f>
        <v>335.28826583255017</v>
      </c>
      <c r="G176" s="14">
        <f>+'DEE_Mensual(GWh_mes)'!G176/'DEE_promdiaria(GWh_día)'!$A176</f>
        <v>273.51630272080376</v>
      </c>
      <c r="I176" s="8">
        <v>50437</v>
      </c>
      <c r="J176" s="14">
        <f>+'DEE_Mensual(GWh_mes)'!J176/'DEE_promdiaria(GWh_día)'!$A176</f>
        <v>351.73154545018741</v>
      </c>
      <c r="K176" s="14">
        <f>+'DEE_Mensual(GWh_mes)'!K176/'DEE_promdiaria(GWh_día)'!$A176</f>
        <v>408.43822336074845</v>
      </c>
      <c r="L176" s="14">
        <f>+'DEE_Mensual(GWh_mes)'!L176/'DEE_promdiaria(GWh_día)'!$A176</f>
        <v>296.57593091318353</v>
      </c>
      <c r="M176" s="15">
        <f>+'DEE_Mensual(GWh_mes)'!M176/'DEE_promdiaria(GWh_día)'!$A176</f>
        <v>383.01460771062995</v>
      </c>
      <c r="N176" s="15">
        <f>+'DEE_Mensual(GWh_mes)'!N176/'DEE_promdiaria(GWh_día)'!$A176</f>
        <v>321.24264459888354</v>
      </c>
      <c r="P176" s="8">
        <v>50437</v>
      </c>
      <c r="Q176" s="14">
        <f>+'DEE_Mensual(GWh_mes)'!Q176/'DEE_promdiaria(GWh_día)'!$A176</f>
        <v>344.16938097930614</v>
      </c>
      <c r="R176" s="14">
        <f>+'DEE_Mensual(GWh_mes)'!R176/'DEE_promdiaria(GWh_día)'!$A176</f>
        <v>400.87605888986718</v>
      </c>
      <c r="S176" s="14">
        <f>+'DEE_Mensual(GWh_mes)'!S176/'DEE_promdiaria(GWh_día)'!$A176</f>
        <v>289.0137664423022</v>
      </c>
      <c r="T176" s="15">
        <f>+'DEE_Mensual(GWh_mes)'!T176/'DEE_promdiaria(GWh_día)'!$A176</f>
        <v>375.45244323974867</v>
      </c>
      <c r="U176" s="15">
        <f>+'DEE_Mensual(GWh_mes)'!U176/'DEE_promdiaria(GWh_día)'!$A176</f>
        <v>313.68048012800227</v>
      </c>
    </row>
    <row r="177" spans="1:21" s="13" customFormat="1" x14ac:dyDescent="0.25">
      <c r="A177" s="16">
        <v>31</v>
      </c>
      <c r="B177" s="8">
        <v>50465</v>
      </c>
      <c r="C177" s="14">
        <f>+'DEE_Mensual(GWh_mes)'!C177/'DEE_promdiaria(GWh_día)'!$A177</f>
        <v>289.50350750242558</v>
      </c>
      <c r="D177" s="14">
        <f>+'DEE_Mensual(GWh_mes)'!D177/'DEE_promdiaria(GWh_día)'!$A177</f>
        <v>343.50515603020733</v>
      </c>
      <c r="E177" s="14">
        <f>+'DEE_Mensual(GWh_mes)'!E177/'DEE_promdiaria(GWh_día)'!$A177</f>
        <v>236.97893331984253</v>
      </c>
      <c r="F177" s="14">
        <f>+'DEE_Mensual(GWh_mes)'!F177/'DEE_promdiaria(GWh_día)'!$A177</f>
        <v>319.29430102634853</v>
      </c>
      <c r="G177" s="14">
        <f>+'DEE_Mensual(GWh_mes)'!G177/'DEE_promdiaria(GWh_día)'!$A177</f>
        <v>260.46899219600397</v>
      </c>
      <c r="I177" s="8">
        <v>50465</v>
      </c>
      <c r="J177" s="14">
        <f>+'DEE_Mensual(GWh_mes)'!J177/'DEE_promdiaria(GWh_día)'!$A177</f>
        <v>335.70943301426962</v>
      </c>
      <c r="K177" s="14">
        <f>+'DEE_Mensual(GWh_mes)'!K177/'DEE_promdiaria(GWh_día)'!$A177</f>
        <v>389.71108154205137</v>
      </c>
      <c r="L177" s="14">
        <f>+'DEE_Mensual(GWh_mes)'!L177/'DEE_promdiaria(GWh_día)'!$A177</f>
        <v>283.18485883168654</v>
      </c>
      <c r="M177" s="15">
        <f>+'DEE_Mensual(GWh_mes)'!M177/'DEE_promdiaria(GWh_día)'!$A177</f>
        <v>365.50022653819258</v>
      </c>
      <c r="N177" s="15">
        <f>+'DEE_Mensual(GWh_mes)'!N177/'DEE_promdiaria(GWh_día)'!$A177</f>
        <v>306.67491770784795</v>
      </c>
      <c r="P177" s="8">
        <v>50465</v>
      </c>
      <c r="Q177" s="14">
        <f>+'DEE_Mensual(GWh_mes)'!Q177/'DEE_promdiaria(GWh_día)'!$A177</f>
        <v>328.40076583741529</v>
      </c>
      <c r="R177" s="14">
        <f>+'DEE_Mensual(GWh_mes)'!R177/'DEE_promdiaria(GWh_día)'!$A177</f>
        <v>382.40241436519705</v>
      </c>
      <c r="S177" s="14">
        <f>+'DEE_Mensual(GWh_mes)'!S177/'DEE_promdiaria(GWh_día)'!$A177</f>
        <v>275.87619165483221</v>
      </c>
      <c r="T177" s="15">
        <f>+'DEE_Mensual(GWh_mes)'!T177/'DEE_promdiaria(GWh_día)'!$A177</f>
        <v>358.19155936133825</v>
      </c>
      <c r="U177" s="15">
        <f>+'DEE_Mensual(GWh_mes)'!U177/'DEE_promdiaria(GWh_día)'!$A177</f>
        <v>299.36625053099363</v>
      </c>
    </row>
    <row r="178" spans="1:21" s="13" customFormat="1" x14ac:dyDescent="0.25">
      <c r="A178" s="16">
        <v>30</v>
      </c>
      <c r="B178" s="8">
        <v>50496</v>
      </c>
      <c r="C178" s="14">
        <f>+'DEE_Mensual(GWh_mes)'!C178/'DEE_promdiaria(GWh_día)'!$A178</f>
        <v>289.74054742504489</v>
      </c>
      <c r="D178" s="14">
        <f>+'DEE_Mensual(GWh_mes)'!D178/'DEE_promdiaria(GWh_día)'!$A178</f>
        <v>342.75512916374902</v>
      </c>
      <c r="E178" s="14">
        <f>+'DEE_Mensual(GWh_mes)'!E178/'DEE_promdiaria(GWh_día)'!$A178</f>
        <v>238.23730839448771</v>
      </c>
      <c r="F178" s="14">
        <f>+'DEE_Mensual(GWh_mes)'!F178/'DEE_promdiaria(GWh_día)'!$A178</f>
        <v>319.06432129015917</v>
      </c>
      <c r="G178" s="14">
        <f>+'DEE_Mensual(GWh_mes)'!G178/'DEE_promdiaria(GWh_día)'!$A178</f>
        <v>261.19058828502619</v>
      </c>
      <c r="I178" s="8">
        <v>50496</v>
      </c>
      <c r="J178" s="14">
        <f>+'DEE_Mensual(GWh_mes)'!J178/'DEE_promdiaria(GWh_día)'!$A178</f>
        <v>335.50639909533089</v>
      </c>
      <c r="K178" s="14">
        <f>+'DEE_Mensual(GWh_mes)'!K178/'DEE_promdiaria(GWh_día)'!$A178</f>
        <v>388.52098083403496</v>
      </c>
      <c r="L178" s="14">
        <f>+'DEE_Mensual(GWh_mes)'!L178/'DEE_promdiaria(GWh_día)'!$A178</f>
        <v>284.00316006477368</v>
      </c>
      <c r="M178" s="15">
        <f>+'DEE_Mensual(GWh_mes)'!M178/'DEE_promdiaria(GWh_día)'!$A178</f>
        <v>364.83017296044511</v>
      </c>
      <c r="N178" s="15">
        <f>+'DEE_Mensual(GWh_mes)'!N178/'DEE_promdiaria(GWh_día)'!$A178</f>
        <v>306.95643995531208</v>
      </c>
      <c r="P178" s="8">
        <v>50496</v>
      </c>
      <c r="Q178" s="14">
        <f>+'DEE_Mensual(GWh_mes)'!Q178/'DEE_promdiaria(GWh_día)'!$A178</f>
        <v>328.55719199638628</v>
      </c>
      <c r="R178" s="14">
        <f>+'DEE_Mensual(GWh_mes)'!R178/'DEE_promdiaria(GWh_día)'!$A178</f>
        <v>381.5717737350904</v>
      </c>
      <c r="S178" s="14">
        <f>+'DEE_Mensual(GWh_mes)'!S178/'DEE_promdiaria(GWh_día)'!$A178</f>
        <v>277.05395296582913</v>
      </c>
      <c r="T178" s="15">
        <f>+'DEE_Mensual(GWh_mes)'!T178/'DEE_promdiaria(GWh_día)'!$A178</f>
        <v>357.88096586150056</v>
      </c>
      <c r="U178" s="15">
        <f>+'DEE_Mensual(GWh_mes)'!U178/'DEE_promdiaria(GWh_día)'!$A178</f>
        <v>300.00723285636752</v>
      </c>
    </row>
    <row r="179" spans="1:21" s="13" customFormat="1" x14ac:dyDescent="0.25">
      <c r="A179" s="16">
        <v>31</v>
      </c>
      <c r="B179" s="8">
        <v>50526</v>
      </c>
      <c r="C179" s="14">
        <f>+'DEE_Mensual(GWh_mes)'!C179/'DEE_promdiaria(GWh_día)'!$A179</f>
        <v>287.74975234882476</v>
      </c>
      <c r="D179" s="14">
        <f>+'DEE_Mensual(GWh_mes)'!D179/'DEE_promdiaria(GWh_día)'!$A179</f>
        <v>340.40007313326737</v>
      </c>
      <c r="E179" s="14">
        <f>+'DEE_Mensual(GWh_mes)'!E179/'DEE_promdiaria(GWh_día)'!$A179</f>
        <v>236.60038990055</v>
      </c>
      <c r="F179" s="14">
        <f>+'DEE_Mensual(GWh_mes)'!F179/'DEE_promdiaria(GWh_día)'!$A179</f>
        <v>316.87204380098132</v>
      </c>
      <c r="G179" s="14">
        <f>+'DEE_Mensual(GWh_mes)'!G179/'DEE_promdiaria(GWh_día)'!$A179</f>
        <v>259.39595877343737</v>
      </c>
      <c r="I179" s="8">
        <v>50526</v>
      </c>
      <c r="J179" s="14">
        <f>+'DEE_Mensual(GWh_mes)'!J179/'DEE_promdiaria(GWh_día)'!$A179</f>
        <v>333.7710149481494</v>
      </c>
      <c r="K179" s="14">
        <f>+'DEE_Mensual(GWh_mes)'!K179/'DEE_promdiaria(GWh_día)'!$A179</f>
        <v>386.42133573259201</v>
      </c>
      <c r="L179" s="14">
        <f>+'DEE_Mensual(GWh_mes)'!L179/'DEE_promdiaria(GWh_día)'!$A179</f>
        <v>282.6216524998747</v>
      </c>
      <c r="M179" s="15">
        <f>+'DEE_Mensual(GWh_mes)'!M179/'DEE_promdiaria(GWh_día)'!$A179</f>
        <v>362.89330640030607</v>
      </c>
      <c r="N179" s="15">
        <f>+'DEE_Mensual(GWh_mes)'!N179/'DEE_promdiaria(GWh_día)'!$A179</f>
        <v>305.41722137276201</v>
      </c>
      <c r="P179" s="8">
        <v>50526</v>
      </c>
      <c r="Q179" s="14">
        <f>+'DEE_Mensual(GWh_mes)'!Q179/'DEE_promdiaria(GWh_día)'!$A179</f>
        <v>326.93325002045663</v>
      </c>
      <c r="R179" s="14">
        <f>+'DEE_Mensual(GWh_mes)'!R179/'DEE_promdiaria(GWh_día)'!$A179</f>
        <v>379.5835708048993</v>
      </c>
      <c r="S179" s="14">
        <f>+'DEE_Mensual(GWh_mes)'!S179/'DEE_promdiaria(GWh_día)'!$A179</f>
        <v>275.78388757218198</v>
      </c>
      <c r="T179" s="15">
        <f>+'DEE_Mensual(GWh_mes)'!T179/'DEE_promdiaria(GWh_día)'!$A179</f>
        <v>356.0555414726133</v>
      </c>
      <c r="U179" s="15">
        <f>+'DEE_Mensual(GWh_mes)'!U179/'DEE_promdiaria(GWh_día)'!$A179</f>
        <v>298.5794564450693</v>
      </c>
    </row>
    <row r="180" spans="1:21" s="13" customFormat="1" x14ac:dyDescent="0.25">
      <c r="A180" s="16">
        <v>30</v>
      </c>
      <c r="B180" s="8">
        <v>50557</v>
      </c>
      <c r="C180" s="14">
        <f>+'DEE_Mensual(GWh_mes)'!C180/'DEE_promdiaria(GWh_día)'!$A180</f>
        <v>292.14316184781524</v>
      </c>
      <c r="D180" s="14">
        <f>+'DEE_Mensual(GWh_mes)'!D180/'DEE_promdiaria(GWh_día)'!$A180</f>
        <v>345.59735619799022</v>
      </c>
      <c r="E180" s="14">
        <f>+'DEE_Mensual(GWh_mes)'!E180/'DEE_promdiaria(GWh_día)'!$A180</f>
        <v>240.21284270709077</v>
      </c>
      <c r="F180" s="14">
        <f>+'DEE_Mensual(GWh_mes)'!F180/'DEE_promdiaria(GWh_día)'!$A180</f>
        <v>321.71009712973671</v>
      </c>
      <c r="G180" s="14">
        <f>+'DEE_Mensual(GWh_mes)'!G180/'DEE_promdiaria(GWh_día)'!$A180</f>
        <v>263.35645799184658</v>
      </c>
      <c r="I180" s="8">
        <v>50557</v>
      </c>
      <c r="J180" s="14">
        <f>+'DEE_Mensual(GWh_mes)'!J180/'DEE_promdiaria(GWh_día)'!$A180</f>
        <v>338.86160859439218</v>
      </c>
      <c r="K180" s="14">
        <f>+'DEE_Mensual(GWh_mes)'!K180/'DEE_promdiaria(GWh_día)'!$A180</f>
        <v>392.31580294456722</v>
      </c>
      <c r="L180" s="14">
        <f>+'DEE_Mensual(GWh_mes)'!L180/'DEE_promdiaria(GWh_día)'!$A180</f>
        <v>286.93128945366777</v>
      </c>
      <c r="M180" s="15">
        <f>+'DEE_Mensual(GWh_mes)'!M180/'DEE_promdiaria(GWh_día)'!$A180</f>
        <v>368.42854387631365</v>
      </c>
      <c r="N180" s="15">
        <f>+'DEE_Mensual(GWh_mes)'!N180/'DEE_promdiaria(GWh_día)'!$A180</f>
        <v>310.07490473842353</v>
      </c>
      <c r="P180" s="8">
        <v>50557</v>
      </c>
      <c r="Q180" s="14">
        <f>+'DEE_Mensual(GWh_mes)'!Q180/'DEE_promdiaria(GWh_día)'!$A180</f>
        <v>331.9247238424465</v>
      </c>
      <c r="R180" s="14">
        <f>+'DEE_Mensual(GWh_mes)'!R180/'DEE_promdiaria(GWh_día)'!$A180</f>
        <v>385.37891819262148</v>
      </c>
      <c r="S180" s="14">
        <f>+'DEE_Mensual(GWh_mes)'!S180/'DEE_promdiaria(GWh_día)'!$A180</f>
        <v>279.99440470172209</v>
      </c>
      <c r="T180" s="15">
        <f>+'DEE_Mensual(GWh_mes)'!T180/'DEE_promdiaria(GWh_día)'!$A180</f>
        <v>361.49165912436797</v>
      </c>
      <c r="U180" s="15">
        <f>+'DEE_Mensual(GWh_mes)'!U180/'DEE_promdiaria(GWh_día)'!$A180</f>
        <v>303.13801998647784</v>
      </c>
    </row>
    <row r="181" spans="1:21" x14ac:dyDescent="0.25">
      <c r="A181" s="16">
        <v>31</v>
      </c>
      <c r="B181" s="8">
        <v>50587</v>
      </c>
      <c r="C181" s="14">
        <f>+'DEE_Mensual(GWh_mes)'!C181/'DEE_promdiaria(GWh_día)'!$A181</f>
        <v>289.83845498351388</v>
      </c>
      <c r="D181" s="14">
        <f>+'DEE_Mensual(GWh_mes)'!D181/'DEE_promdiaria(GWh_día)'!$A181</f>
        <v>342.42335459766247</v>
      </c>
      <c r="E181" s="14">
        <f>+'DEE_Mensual(GWh_mes)'!E181/'DEE_promdiaria(GWh_día)'!$A181</f>
        <v>238.78283996510007</v>
      </c>
      <c r="F181" s="14">
        <f>+'DEE_Mensual(GWh_mes)'!F181/'DEE_promdiaria(GWh_día)'!$A181</f>
        <v>318.95164224941487</v>
      </c>
      <c r="G181" s="14">
        <f>+'DEE_Mensual(GWh_mes)'!G181/'DEE_promdiaria(GWh_día)'!$A181</f>
        <v>261.50825939648615</v>
      </c>
      <c r="I181" s="8">
        <v>50587</v>
      </c>
      <c r="J181" s="14">
        <f>+'DEE_Mensual(GWh_mes)'!J181/'DEE_promdiaria(GWh_día)'!$A181</f>
        <v>335.85536262056053</v>
      </c>
      <c r="K181" s="14">
        <f>+'DEE_Mensual(GWh_mes)'!K181/'DEE_promdiaria(GWh_día)'!$A181</f>
        <v>388.44026223470911</v>
      </c>
      <c r="L181" s="14">
        <f>+'DEE_Mensual(GWh_mes)'!L181/'DEE_promdiaria(GWh_día)'!$A181</f>
        <v>284.79974760214668</v>
      </c>
      <c r="M181" s="15">
        <f>+'DEE_Mensual(GWh_mes)'!M181/'DEE_promdiaria(GWh_día)'!$A181</f>
        <v>364.96854988646152</v>
      </c>
      <c r="N181" s="15">
        <f>+'DEE_Mensual(GWh_mes)'!N181/'DEE_promdiaria(GWh_día)'!$A181</f>
        <v>307.5251670335328</v>
      </c>
      <c r="P181" s="8">
        <v>50587</v>
      </c>
      <c r="Q181" s="14">
        <f>+'DEE_Mensual(GWh_mes)'!Q181/'DEE_promdiaria(GWh_día)'!$A181</f>
        <v>328.69100937186244</v>
      </c>
      <c r="R181" s="14">
        <f>+'DEE_Mensual(GWh_mes)'!R181/'DEE_promdiaria(GWh_día)'!$A181</f>
        <v>381.27590898601107</v>
      </c>
      <c r="S181" s="14">
        <f>+'DEE_Mensual(GWh_mes)'!S181/'DEE_promdiaria(GWh_día)'!$A181</f>
        <v>277.63539435344865</v>
      </c>
      <c r="T181" s="15">
        <f>+'DEE_Mensual(GWh_mes)'!T181/'DEE_promdiaria(GWh_día)'!$A181</f>
        <v>357.80419663776348</v>
      </c>
      <c r="U181" s="15">
        <f>+'DEE_Mensual(GWh_mes)'!U181/'DEE_promdiaria(GWh_día)'!$A181</f>
        <v>300.36081378483476</v>
      </c>
    </row>
    <row r="182" spans="1:21" ht="11.25" customHeight="1" x14ac:dyDescent="0.25">
      <c r="A182" s="16">
        <v>31</v>
      </c>
      <c r="B182" s="8">
        <v>50618</v>
      </c>
      <c r="C182" s="14">
        <f>+'DEE_Mensual(GWh_mes)'!C182/'DEE_promdiaria(GWh_día)'!$A182</f>
        <v>292.94440017667199</v>
      </c>
      <c r="D182" s="14">
        <f>+'DEE_Mensual(GWh_mes)'!D182/'DEE_promdiaria(GWh_día)'!$A182</f>
        <v>346.09280616266676</v>
      </c>
      <c r="E182" s="14">
        <f>+'DEE_Mensual(GWh_mes)'!E182/'DEE_promdiaria(GWh_día)'!$A182</f>
        <v>241.34166679172122</v>
      </c>
      <c r="F182" s="14">
        <f>+'DEE_Mensual(GWh_mes)'!F182/'DEE_promdiaria(GWh_día)'!$A182</f>
        <v>322.36956800447314</v>
      </c>
      <c r="G182" s="14">
        <f>+'DEE_Mensual(GWh_mes)'!G182/'DEE_promdiaria(GWh_día)'!$A182</f>
        <v>264.31061466466429</v>
      </c>
      <c r="I182" s="8">
        <v>50618</v>
      </c>
      <c r="J182" s="14">
        <f>+'DEE_Mensual(GWh_mes)'!J182/'DEE_promdiaria(GWh_día)'!$A182</f>
        <v>339.71451989750955</v>
      </c>
      <c r="K182" s="14">
        <f>+'DEE_Mensual(GWh_mes)'!K182/'DEE_promdiaria(GWh_día)'!$A182</f>
        <v>392.86292588350426</v>
      </c>
      <c r="L182" s="14">
        <f>+'DEE_Mensual(GWh_mes)'!L182/'DEE_promdiaria(GWh_día)'!$A182</f>
        <v>288.11178651255875</v>
      </c>
      <c r="M182" s="15">
        <f>+'DEE_Mensual(GWh_mes)'!M182/'DEE_promdiaria(GWh_día)'!$A182</f>
        <v>369.13968772531064</v>
      </c>
      <c r="N182" s="15">
        <f>+'DEE_Mensual(GWh_mes)'!N182/'DEE_promdiaria(GWh_día)'!$A182</f>
        <v>311.08073438550178</v>
      </c>
      <c r="P182" s="8">
        <v>50618</v>
      </c>
      <c r="Q182" s="14">
        <f>+'DEE_Mensual(GWh_mes)'!Q182/'DEE_promdiaria(GWh_día)'!$A182</f>
        <v>332.36463954633734</v>
      </c>
      <c r="R182" s="14">
        <f>+'DEE_Mensual(GWh_mes)'!R182/'DEE_promdiaria(GWh_día)'!$A182</f>
        <v>385.51304553233211</v>
      </c>
      <c r="S182" s="14">
        <f>+'DEE_Mensual(GWh_mes)'!S182/'DEE_promdiaria(GWh_día)'!$A182</f>
        <v>280.76190616138661</v>
      </c>
      <c r="T182" s="15">
        <f>+'DEE_Mensual(GWh_mes)'!T182/'DEE_promdiaria(GWh_día)'!$A182</f>
        <v>361.78980737413849</v>
      </c>
      <c r="U182" s="15">
        <f>+'DEE_Mensual(GWh_mes)'!U182/'DEE_promdiaria(GWh_día)'!$A182</f>
        <v>303.73085403432964</v>
      </c>
    </row>
    <row r="183" spans="1:21" ht="11.25" customHeight="1" x14ac:dyDescent="0.25">
      <c r="A183" s="16">
        <v>30</v>
      </c>
      <c r="B183" s="8">
        <v>50649</v>
      </c>
      <c r="C183" s="14">
        <f>+'DEE_Mensual(GWh_mes)'!C183/'DEE_promdiaria(GWh_día)'!$A183</f>
        <v>298.52827383152714</v>
      </c>
      <c r="D183" s="14">
        <f>+'DEE_Mensual(GWh_mes)'!D183/'DEE_promdiaria(GWh_día)'!$A183</f>
        <v>352.68975255010787</v>
      </c>
      <c r="E183" s="14">
        <f>+'DEE_Mensual(GWh_mes)'!E183/'DEE_promdiaria(GWh_día)'!$A183</f>
        <v>245.94193009835683</v>
      </c>
      <c r="F183" s="14">
        <f>+'DEE_Mensual(GWh_mes)'!F183/'DEE_promdiaria(GWh_día)'!$A183</f>
        <v>328.51432085457577</v>
      </c>
      <c r="G183" s="14">
        <f>+'DEE_Mensual(GWh_mes)'!G183/'DEE_promdiaria(GWh_día)'!$A183</f>
        <v>269.34869382587885</v>
      </c>
      <c r="I183" s="8">
        <v>50649</v>
      </c>
      <c r="J183" s="14">
        <f>+'DEE_Mensual(GWh_mes)'!J183/'DEE_promdiaria(GWh_día)'!$A183</f>
        <v>346.12696556620631</v>
      </c>
      <c r="K183" s="14">
        <f>+'DEE_Mensual(GWh_mes)'!K183/'DEE_promdiaria(GWh_día)'!$A183</f>
        <v>400.28844428478703</v>
      </c>
      <c r="L183" s="14">
        <f>+'DEE_Mensual(GWh_mes)'!L183/'DEE_promdiaria(GWh_día)'!$A183</f>
        <v>293.54062183303603</v>
      </c>
      <c r="M183" s="15">
        <f>+'DEE_Mensual(GWh_mes)'!M183/'DEE_promdiaria(GWh_día)'!$A183</f>
        <v>376.11301258925494</v>
      </c>
      <c r="N183" s="15">
        <f>+'DEE_Mensual(GWh_mes)'!N183/'DEE_promdiaria(GWh_día)'!$A183</f>
        <v>316.94738556055802</v>
      </c>
      <c r="P183" s="8">
        <v>50649</v>
      </c>
      <c r="Q183" s="14">
        <f>+'DEE_Mensual(GWh_mes)'!Q183/'DEE_promdiaria(GWh_día)'!$A183</f>
        <v>338.75426950139564</v>
      </c>
      <c r="R183" s="14">
        <f>+'DEE_Mensual(GWh_mes)'!R183/'DEE_promdiaria(GWh_día)'!$A183</f>
        <v>392.91574821997636</v>
      </c>
      <c r="S183" s="14">
        <f>+'DEE_Mensual(GWh_mes)'!S183/'DEE_promdiaria(GWh_día)'!$A183</f>
        <v>286.16792576822536</v>
      </c>
      <c r="T183" s="15">
        <f>+'DEE_Mensual(GWh_mes)'!T183/'DEE_promdiaria(GWh_día)'!$A183</f>
        <v>368.74031652444427</v>
      </c>
      <c r="U183" s="15">
        <f>+'DEE_Mensual(GWh_mes)'!U183/'DEE_promdiaria(GWh_día)'!$A183</f>
        <v>309.57468949574735</v>
      </c>
    </row>
    <row r="184" spans="1:21" ht="11.25" customHeight="1" x14ac:dyDescent="0.25">
      <c r="A184" s="16">
        <v>31</v>
      </c>
      <c r="B184" s="8">
        <v>50679</v>
      </c>
      <c r="C184" s="14">
        <f>+'DEE_Mensual(GWh_mes)'!C184/'DEE_promdiaria(GWh_día)'!$A184</f>
        <v>296.79016961159164</v>
      </c>
      <c r="D184" s="14">
        <f>+'DEE_Mensual(GWh_mes)'!D184/'DEE_promdiaria(GWh_día)'!$A184</f>
        <v>351.17517736982023</v>
      </c>
      <c r="E184" s="14">
        <f>+'DEE_Mensual(GWh_mes)'!E184/'DEE_promdiaria(GWh_día)'!$A184</f>
        <v>243.97778851592622</v>
      </c>
      <c r="F184" s="14">
        <f>+'DEE_Mensual(GWh_mes)'!F184/'DEE_promdiaria(GWh_día)'!$A184</f>
        <v>326.86423716824862</v>
      </c>
      <c r="G184" s="14">
        <f>+'DEE_Mensual(GWh_mes)'!G184/'DEE_promdiaria(GWh_día)'!$A184</f>
        <v>267.52127516991476</v>
      </c>
      <c r="I184" s="8">
        <v>50679</v>
      </c>
      <c r="J184" s="14">
        <f>+'DEE_Mensual(GWh_mes)'!J184/'DEE_promdiaria(GWh_día)'!$A184</f>
        <v>343.34973873791199</v>
      </c>
      <c r="K184" s="14">
        <f>+'DEE_Mensual(GWh_mes)'!K184/'DEE_promdiaria(GWh_día)'!$A184</f>
        <v>397.73474649614059</v>
      </c>
      <c r="L184" s="14">
        <f>+'DEE_Mensual(GWh_mes)'!L184/'DEE_promdiaria(GWh_día)'!$A184</f>
        <v>290.53735764224655</v>
      </c>
      <c r="M184" s="15">
        <f>+'DEE_Mensual(GWh_mes)'!M184/'DEE_promdiaria(GWh_día)'!$A184</f>
        <v>373.42380629456898</v>
      </c>
      <c r="N184" s="15">
        <f>+'DEE_Mensual(GWh_mes)'!N184/'DEE_promdiaria(GWh_día)'!$A184</f>
        <v>314.08084429623511</v>
      </c>
      <c r="P184" s="8">
        <v>50679</v>
      </c>
      <c r="Q184" s="14">
        <f>+'DEE_Mensual(GWh_mes)'!Q184/'DEE_promdiaria(GWh_día)'!$A184</f>
        <v>336.41793700076289</v>
      </c>
      <c r="R184" s="14">
        <f>+'DEE_Mensual(GWh_mes)'!R184/'DEE_promdiaria(GWh_día)'!$A184</f>
        <v>390.80294475899149</v>
      </c>
      <c r="S184" s="14">
        <f>+'DEE_Mensual(GWh_mes)'!S184/'DEE_promdiaria(GWh_día)'!$A184</f>
        <v>283.6055559050975</v>
      </c>
      <c r="T184" s="15">
        <f>+'DEE_Mensual(GWh_mes)'!T184/'DEE_promdiaria(GWh_día)'!$A184</f>
        <v>366.49200455741988</v>
      </c>
      <c r="U184" s="15">
        <f>+'DEE_Mensual(GWh_mes)'!U184/'DEE_promdiaria(GWh_día)'!$A184</f>
        <v>307.14904255908601</v>
      </c>
    </row>
    <row r="185" spans="1:21" ht="11.25" customHeight="1" x14ac:dyDescent="0.25">
      <c r="A185" s="16">
        <v>30</v>
      </c>
      <c r="B185" s="8">
        <v>50710</v>
      </c>
      <c r="C185" s="14">
        <f>+'DEE_Mensual(GWh_mes)'!C185/'DEE_promdiaria(GWh_día)'!$A185</f>
        <v>303.16753505783277</v>
      </c>
      <c r="D185" s="14">
        <f>+'DEE_Mensual(GWh_mes)'!D185/'DEE_promdiaria(GWh_día)'!$A185</f>
        <v>358.72115655325081</v>
      </c>
      <c r="E185" s="14">
        <f>+'DEE_Mensual(GWh_mes)'!E185/'DEE_promdiaria(GWh_día)'!$A185</f>
        <v>249.22033249967086</v>
      </c>
      <c r="F185" s="14">
        <f>+'DEE_Mensual(GWh_mes)'!F185/'DEE_promdiaria(GWh_día)'!$A185</f>
        <v>333.88782792415805</v>
      </c>
      <c r="G185" s="14">
        <f>+'DEE_Mensual(GWh_mes)'!G185/'DEE_promdiaria(GWh_día)'!$A185</f>
        <v>273.26971669894431</v>
      </c>
      <c r="I185" s="8">
        <v>50710</v>
      </c>
      <c r="J185" s="14">
        <f>+'DEE_Mensual(GWh_mes)'!J185/'DEE_promdiaria(GWh_día)'!$A185</f>
        <v>350.36498507953235</v>
      </c>
      <c r="K185" s="14">
        <f>+'DEE_Mensual(GWh_mes)'!K185/'DEE_promdiaria(GWh_día)'!$A185</f>
        <v>405.91860657495039</v>
      </c>
      <c r="L185" s="14">
        <f>+'DEE_Mensual(GWh_mes)'!L185/'DEE_promdiaria(GWh_día)'!$A185</f>
        <v>296.41778252137044</v>
      </c>
      <c r="M185" s="15">
        <f>+'DEE_Mensual(GWh_mes)'!M185/'DEE_promdiaria(GWh_día)'!$A185</f>
        <v>381.08527794585763</v>
      </c>
      <c r="N185" s="15">
        <f>+'DEE_Mensual(GWh_mes)'!N185/'DEE_promdiaria(GWh_día)'!$A185</f>
        <v>320.46716672064383</v>
      </c>
      <c r="P185" s="8">
        <v>50710</v>
      </c>
      <c r="Q185" s="14">
        <f>+'DEE_Mensual(GWh_mes)'!Q185/'DEE_promdiaria(GWh_día)'!$A185</f>
        <v>343.50038246796879</v>
      </c>
      <c r="R185" s="14">
        <f>+'DEE_Mensual(GWh_mes)'!R185/'DEE_promdiaria(GWh_día)'!$A185</f>
        <v>399.05400396338689</v>
      </c>
      <c r="S185" s="14">
        <f>+'DEE_Mensual(GWh_mes)'!S185/'DEE_promdiaria(GWh_día)'!$A185</f>
        <v>289.55317990980694</v>
      </c>
      <c r="T185" s="15">
        <f>+'DEE_Mensual(GWh_mes)'!T185/'DEE_promdiaria(GWh_día)'!$A185</f>
        <v>374.22067533429413</v>
      </c>
      <c r="U185" s="15">
        <f>+'DEE_Mensual(GWh_mes)'!U185/'DEE_promdiaria(GWh_día)'!$A185</f>
        <v>313.60256410908028</v>
      </c>
    </row>
    <row r="186" spans="1:21" ht="11.25" customHeight="1" x14ac:dyDescent="0.25">
      <c r="A186" s="16">
        <v>31</v>
      </c>
      <c r="B186" s="8">
        <v>50740</v>
      </c>
      <c r="C186" s="14">
        <f>+'DEE_Mensual(GWh_mes)'!C186/'DEE_promdiaria(GWh_día)'!$A186</f>
        <v>298.56409202056699</v>
      </c>
      <c r="D186" s="14">
        <f>+'DEE_Mensual(GWh_mes)'!D186/'DEE_promdiaria(GWh_día)'!$A186</f>
        <v>353.27416035644507</v>
      </c>
      <c r="E186" s="14">
        <f>+'DEE_Mensual(GWh_mes)'!E186/'DEE_promdiaria(GWh_día)'!$A186</f>
        <v>245.43604997690068</v>
      </c>
      <c r="F186" s="14">
        <f>+'DEE_Mensual(GWh_mes)'!F186/'DEE_promdiaria(GWh_día)'!$A186</f>
        <v>328.81791304560068</v>
      </c>
      <c r="G186" s="14">
        <f>+'DEE_Mensual(GWh_mes)'!G186/'DEE_promdiaria(GWh_día)'!$A186</f>
        <v>269.1202566507456</v>
      </c>
      <c r="I186" s="8">
        <v>50740</v>
      </c>
      <c r="J186" s="14">
        <f>+'DEE_Mensual(GWh_mes)'!J186/'DEE_promdiaria(GWh_día)'!$A186</f>
        <v>345.74742487214195</v>
      </c>
      <c r="K186" s="14">
        <f>+'DEE_Mensual(GWh_mes)'!K186/'DEE_promdiaria(GWh_día)'!$A186</f>
        <v>400.45749320802003</v>
      </c>
      <c r="L186" s="14">
        <f>+'DEE_Mensual(GWh_mes)'!L186/'DEE_promdiaria(GWh_día)'!$A186</f>
        <v>292.61938282847569</v>
      </c>
      <c r="M186" s="15">
        <f>+'DEE_Mensual(GWh_mes)'!M186/'DEE_promdiaria(GWh_día)'!$A186</f>
        <v>376.00124589717564</v>
      </c>
      <c r="N186" s="15">
        <f>+'DEE_Mensual(GWh_mes)'!N186/'DEE_promdiaria(GWh_día)'!$A186</f>
        <v>316.30358950232062</v>
      </c>
      <c r="P186" s="8">
        <v>50740</v>
      </c>
      <c r="Q186" s="14">
        <f>+'DEE_Mensual(GWh_mes)'!Q186/'DEE_promdiaria(GWh_día)'!$A186</f>
        <v>338.7150480094927</v>
      </c>
      <c r="R186" s="14">
        <f>+'DEE_Mensual(GWh_mes)'!R186/'DEE_promdiaria(GWh_día)'!$A186</f>
        <v>393.42511634537078</v>
      </c>
      <c r="S186" s="14">
        <f>+'DEE_Mensual(GWh_mes)'!S186/'DEE_promdiaria(GWh_día)'!$A186</f>
        <v>285.58700596582645</v>
      </c>
      <c r="T186" s="15">
        <f>+'DEE_Mensual(GWh_mes)'!T186/'DEE_promdiaria(GWh_día)'!$A186</f>
        <v>368.96886903452639</v>
      </c>
      <c r="U186" s="15">
        <f>+'DEE_Mensual(GWh_mes)'!U186/'DEE_promdiaria(GWh_día)'!$A186</f>
        <v>309.27121263967138</v>
      </c>
    </row>
    <row r="187" spans="1:21" ht="11.25" customHeight="1" x14ac:dyDescent="0.25">
      <c r="A187" s="16"/>
    </row>
  </sheetData>
  <sheetProtection algorithmName="SHA-512" hashValue="FGJqetlSPtzPcZxGRxT6JdBVtRPK+14pNAiWnboPIVPy3j1pxF322AcoROWue5EjCuzycPuaEeoRUZrxnISgjg==" saltValue="Nf7TeoI5xr7Pq2pDca1qtw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D00-000000000000}"/>
  </hyperlinks>
  <pageMargins left="0.7" right="0.7" top="0.75" bottom="0.75" header="0.3" footer="0.3"/>
  <pageSetup paperSize="9" scale="3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C27E-1990-434B-A5FB-477285E066A0}">
  <dimension ref="A1:W26"/>
  <sheetViews>
    <sheetView showGridLines="0" topLeftCell="A3" zoomScaleNormal="100" zoomScaleSheetLayoutView="100" workbookViewId="0">
      <selection activeCell="F7" sqref="F7"/>
    </sheetView>
  </sheetViews>
  <sheetFormatPr baseColWidth="10" defaultColWidth="0" defaultRowHeight="11.25" customHeight="1" zeroHeight="1" x14ac:dyDescent="0.25"/>
  <cols>
    <col min="1" max="1" width="2.7109375" style="1" bestFit="1" customWidth="1"/>
    <col min="2" max="2" width="6.7109375" style="3" bestFit="1" customWidth="1"/>
    <col min="3" max="3" width="20.85546875" style="1" bestFit="1" customWidth="1"/>
    <col min="4" max="4" width="11.42578125" style="1" bestFit="1" customWidth="1"/>
    <col min="5" max="5" width="11.42578125" style="1" customWidth="1"/>
    <col min="6" max="6" width="11.28515625" style="1" bestFit="1" customWidth="1"/>
    <col min="7" max="7" width="3.85546875" style="1" customWidth="1"/>
    <col min="8" max="23" width="0" style="1" hidden="1" customWidth="1"/>
    <col min="24" max="16384" width="3.85546875" style="1" hidden="1"/>
  </cols>
  <sheetData>
    <row r="1" spans="1:6" s="3" customFormat="1" x14ac:dyDescent="0.25"/>
    <row r="2" spans="1:6" s="3" customFormat="1" x14ac:dyDescent="0.25"/>
    <row r="3" spans="1:6" s="3" customFormat="1" x14ac:dyDescent="0.25"/>
    <row r="4" spans="1:6" s="3" customFormat="1" x14ac:dyDescent="0.25"/>
    <row r="5" spans="1:6" s="3" customFormat="1" x14ac:dyDescent="0.25"/>
    <row r="6" spans="1:6" s="3" customFormat="1" x14ac:dyDescent="0.2">
      <c r="F6" s="7" t="s">
        <v>12</v>
      </c>
    </row>
    <row r="7" spans="1:6" s="3" customFormat="1" x14ac:dyDescent="0.25"/>
    <row r="8" spans="1:6" s="3" customFormat="1" ht="11.25" customHeight="1" x14ac:dyDescent="0.25">
      <c r="C8" s="4" t="s">
        <v>85</v>
      </c>
      <c r="D8" s="53"/>
      <c r="E8" s="53"/>
      <c r="F8" s="51"/>
    </row>
    <row r="9" spans="1:6" s="3" customFormat="1" x14ac:dyDescent="0.25">
      <c r="C9" s="4" t="s">
        <v>86</v>
      </c>
      <c r="D9" s="4"/>
      <c r="E9" s="4"/>
      <c r="F9" s="4"/>
    </row>
    <row r="10" spans="1:6" s="13" customFormat="1" x14ac:dyDescent="0.25">
      <c r="A10" s="16">
        <v>30</v>
      </c>
      <c r="B10" s="52">
        <v>2024</v>
      </c>
      <c r="C10" s="54">
        <v>338.65801953521679</v>
      </c>
      <c r="D10" s="14"/>
      <c r="E10" s="14"/>
      <c r="F10" s="15"/>
    </row>
    <row r="11" spans="1:6" s="13" customFormat="1" x14ac:dyDescent="0.25">
      <c r="A11" s="16">
        <v>31</v>
      </c>
      <c r="B11" s="52">
        <v>2025</v>
      </c>
      <c r="C11" s="54">
        <v>461.87971373558048</v>
      </c>
      <c r="D11" s="14"/>
      <c r="E11" s="14"/>
      <c r="F11" s="15"/>
    </row>
    <row r="12" spans="1:6" s="13" customFormat="1" x14ac:dyDescent="0.25">
      <c r="A12" s="16">
        <v>30</v>
      </c>
      <c r="B12" s="52">
        <v>2026</v>
      </c>
      <c r="C12" s="54">
        <v>594.66522772717417</v>
      </c>
      <c r="D12" s="14"/>
      <c r="E12" s="14"/>
      <c r="F12" s="15"/>
    </row>
    <row r="13" spans="1:6" s="13" customFormat="1" x14ac:dyDescent="0.25">
      <c r="A13" s="16">
        <v>31</v>
      </c>
      <c r="B13" s="52">
        <v>2027</v>
      </c>
      <c r="C13" s="54">
        <v>737.17913999636323</v>
      </c>
      <c r="D13" s="14"/>
      <c r="E13" s="14"/>
      <c r="F13" s="15"/>
    </row>
    <row r="14" spans="1:6" s="13" customFormat="1" x14ac:dyDescent="0.25">
      <c r="A14" s="16">
        <v>31</v>
      </c>
      <c r="B14" s="52">
        <v>2028</v>
      </c>
      <c r="C14" s="54">
        <v>879.71830116923775</v>
      </c>
      <c r="D14" s="14"/>
      <c r="E14" s="14"/>
      <c r="F14" s="15"/>
    </row>
    <row r="15" spans="1:6" s="13" customFormat="1" x14ac:dyDescent="0.25">
      <c r="A15" s="16">
        <v>30</v>
      </c>
      <c r="B15" s="52">
        <v>2029</v>
      </c>
      <c r="C15" s="54">
        <v>1016.7316980731572</v>
      </c>
      <c r="D15" s="14"/>
      <c r="E15" s="14"/>
      <c r="F15" s="15"/>
    </row>
    <row r="16" spans="1:6" s="13" customFormat="1" x14ac:dyDescent="0.25">
      <c r="A16" s="16">
        <v>31</v>
      </c>
      <c r="B16" s="52">
        <v>2030</v>
      </c>
      <c r="C16" s="54">
        <v>1138.1680547889491</v>
      </c>
      <c r="D16" s="14"/>
      <c r="E16" s="14"/>
      <c r="F16" s="15"/>
    </row>
    <row r="17" spans="1:6" s="13" customFormat="1" x14ac:dyDescent="0.25">
      <c r="A17" s="16">
        <v>30</v>
      </c>
      <c r="B17" s="52">
        <v>2031</v>
      </c>
      <c r="C17" s="54">
        <v>1259.6499669368043</v>
      </c>
      <c r="D17" s="14"/>
      <c r="E17" s="14"/>
      <c r="F17" s="15"/>
    </row>
    <row r="18" spans="1:6" s="13" customFormat="1" x14ac:dyDescent="0.25">
      <c r="A18" s="16">
        <v>31</v>
      </c>
      <c r="B18" s="52">
        <v>2032</v>
      </c>
      <c r="C18" s="54">
        <v>1360.8032404334929</v>
      </c>
      <c r="D18" s="14"/>
      <c r="E18" s="14"/>
      <c r="F18" s="15"/>
    </row>
    <row r="19" spans="1:6" s="13" customFormat="1" x14ac:dyDescent="0.25">
      <c r="A19" s="16">
        <v>31</v>
      </c>
      <c r="B19" s="52">
        <v>2033</v>
      </c>
      <c r="C19" s="54">
        <v>1449.5153217309257</v>
      </c>
      <c r="D19" s="14"/>
      <c r="E19" s="14"/>
      <c r="F19" s="15"/>
    </row>
    <row r="20" spans="1:6" s="13" customFormat="1" x14ac:dyDescent="0.25">
      <c r="A20" s="16">
        <v>28</v>
      </c>
      <c r="B20" s="52">
        <v>2034</v>
      </c>
      <c r="C20" s="54">
        <v>1539.3578211881941</v>
      </c>
      <c r="D20" s="14"/>
      <c r="E20" s="14"/>
      <c r="F20" s="15"/>
    </row>
    <row r="21" spans="1:6" s="13" customFormat="1" x14ac:dyDescent="0.25">
      <c r="A21" s="16">
        <v>31</v>
      </c>
      <c r="B21" s="52">
        <v>2035</v>
      </c>
      <c r="C21" s="54">
        <v>1615.0497874813809</v>
      </c>
      <c r="D21" s="14"/>
      <c r="E21" s="14"/>
      <c r="F21" s="15"/>
    </row>
    <row r="22" spans="1:6" s="13" customFormat="1" x14ac:dyDescent="0.25">
      <c r="A22" s="16">
        <v>30</v>
      </c>
      <c r="B22" s="52">
        <v>2036</v>
      </c>
      <c r="C22" s="54">
        <v>1672.3395145357765</v>
      </c>
      <c r="D22" s="14"/>
      <c r="E22" s="14"/>
      <c r="F22" s="15"/>
    </row>
    <row r="23" spans="1:6" s="13" customFormat="1" x14ac:dyDescent="0.25">
      <c r="A23" s="16">
        <v>31</v>
      </c>
      <c r="B23" s="52">
        <v>2037</v>
      </c>
      <c r="C23" s="54">
        <v>1749.4190739490775</v>
      </c>
      <c r="D23" s="14"/>
      <c r="E23" s="14"/>
      <c r="F23" s="15"/>
    </row>
    <row r="24" spans="1:6" s="13" customFormat="1" x14ac:dyDescent="0.25">
      <c r="A24" s="16">
        <v>30</v>
      </c>
      <c r="B24" s="52">
        <v>2038</v>
      </c>
      <c r="C24" s="54">
        <v>1811.8530069914711</v>
      </c>
      <c r="D24" s="14"/>
      <c r="E24" s="14"/>
      <c r="F24" s="15"/>
    </row>
    <row r="25" spans="1:6" ht="11.25" customHeight="1" x14ac:dyDescent="0.25">
      <c r="A25" s="16"/>
    </row>
    <row r="26" spans="1:6" ht="11.25" customHeight="1" x14ac:dyDescent="0.25"/>
  </sheetData>
  <sheetProtection algorithmName="SHA-512" hashValue="VGFRBfEQS8ghpLrIT6bQSf7X1PFA1zRK4jfMzEqMFI0gPCIWPFkarEsSC4iiZAdxY7sY22lBn1rqeePy3gfbQA==" saltValue="rai58AEu801yvrsC6EKA4g==" spinCount="100000" sheet="1" objects="1" scenarios="1"/>
  <hyperlinks>
    <hyperlink ref="F6" location="Índice!A1" display="Volver al índice" xr:uid="{E0F81A71-1292-4A07-BADF-60E60ABD5EDE}"/>
  </hyperlinks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1" bestFit="1" customWidth="1"/>
    <col min="8" max="8" width="3.85546875" style="1" customWidth="1"/>
    <col min="9" max="9" width="6.7109375" style="3" bestFit="1" customWidth="1"/>
    <col min="10" max="10" width="8.140625" style="1" bestFit="1" customWidth="1"/>
    <col min="11" max="11" width="11.42578125" style="1" bestFit="1" customWidth="1"/>
    <col min="12" max="12" width="10.7109375" style="1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3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3" customFormat="1" x14ac:dyDescent="0.25"/>
    <row r="2" spans="2:21" s="3" customFormat="1" x14ac:dyDescent="0.25"/>
    <row r="3" spans="2:21" s="3" customFormat="1" x14ac:dyDescent="0.25"/>
    <row r="4" spans="2:21" s="3" customFormat="1" x14ac:dyDescent="0.25"/>
    <row r="5" spans="2:21" s="3" customFormat="1" x14ac:dyDescent="0.25"/>
    <row r="6" spans="2:21" s="3" customFormat="1" x14ac:dyDescent="0.2">
      <c r="U6" s="7" t="s">
        <v>12</v>
      </c>
    </row>
    <row r="7" spans="2:21" s="3" customFormat="1" x14ac:dyDescent="0.25">
      <c r="R7" s="5"/>
    </row>
    <row r="8" spans="2:21" s="3" customFormat="1" x14ac:dyDescent="0.25">
      <c r="C8" s="62" t="s">
        <v>19</v>
      </c>
      <c r="D8" s="62"/>
      <c r="E8" s="62"/>
      <c r="F8" s="62"/>
      <c r="G8" s="62"/>
      <c r="J8" s="62" t="s">
        <v>43</v>
      </c>
      <c r="K8" s="62"/>
      <c r="L8" s="62"/>
      <c r="M8" s="62"/>
      <c r="N8" s="62"/>
      <c r="Q8" s="62" t="s">
        <v>44</v>
      </c>
      <c r="R8" s="62"/>
      <c r="S8" s="62"/>
      <c r="T8" s="62"/>
      <c r="U8" s="62"/>
    </row>
    <row r="9" spans="2:21" s="3" customFormat="1" x14ac:dyDescent="0.25">
      <c r="C9" s="4" t="s">
        <v>3</v>
      </c>
      <c r="D9" s="4" t="s">
        <v>15</v>
      </c>
      <c r="E9" s="4" t="s">
        <v>16</v>
      </c>
      <c r="F9" s="4" t="s">
        <v>17</v>
      </c>
      <c r="G9" s="4" t="s">
        <v>18</v>
      </c>
      <c r="J9" s="4" t="s">
        <v>3</v>
      </c>
      <c r="K9" s="4" t="s">
        <v>15</v>
      </c>
      <c r="L9" s="4" t="s">
        <v>16</v>
      </c>
      <c r="M9" s="4" t="s">
        <v>17</v>
      </c>
      <c r="N9" s="4" t="s">
        <v>18</v>
      </c>
      <c r="Q9" s="4" t="s">
        <v>3</v>
      </c>
      <c r="R9" s="4" t="s">
        <v>15</v>
      </c>
      <c r="S9" s="4" t="s">
        <v>16</v>
      </c>
      <c r="T9" s="4" t="s">
        <v>17</v>
      </c>
      <c r="U9" s="4" t="s">
        <v>18</v>
      </c>
    </row>
    <row r="10" spans="2:21" x14ac:dyDescent="0.25">
      <c r="B10" s="8">
        <v>45383</v>
      </c>
      <c r="C10" s="2">
        <v>6506.671334921477</v>
      </c>
      <c r="D10" s="2">
        <v>6664.1850217257706</v>
      </c>
      <c r="E10" s="2">
        <v>6349.6891996147015</v>
      </c>
      <c r="F10" s="2">
        <v>6593.0434550303135</v>
      </c>
      <c r="G10" s="2">
        <v>6420.5715543884035</v>
      </c>
      <c r="I10" s="8">
        <v>45383</v>
      </c>
      <c r="J10" s="2">
        <v>6811.9202340038182</v>
      </c>
      <c r="K10" s="2">
        <v>6969.4339208081119</v>
      </c>
      <c r="L10" s="2">
        <v>6654.9380986970427</v>
      </c>
      <c r="M10" s="6">
        <v>6898.2923541126547</v>
      </c>
      <c r="N10" s="6">
        <v>6725.8204534707447</v>
      </c>
      <c r="P10" s="8">
        <v>45383</v>
      </c>
      <c r="Q10" s="2">
        <v>6773.1160665703255</v>
      </c>
      <c r="R10" s="2">
        <v>6930.6297533746192</v>
      </c>
      <c r="S10" s="2">
        <v>6616.13393126355</v>
      </c>
      <c r="T10" s="6">
        <v>6859.488186679162</v>
      </c>
      <c r="U10" s="6">
        <v>6687.016286037252</v>
      </c>
    </row>
    <row r="11" spans="2:21" x14ac:dyDescent="0.25">
      <c r="B11" s="8">
        <v>45413</v>
      </c>
      <c r="C11" s="2">
        <v>6671.8622951354419</v>
      </c>
      <c r="D11" s="2">
        <v>6833.3749294554018</v>
      </c>
      <c r="E11" s="2">
        <v>6510.8947073087902</v>
      </c>
      <c r="F11" s="2">
        <v>6760.4272251653692</v>
      </c>
      <c r="G11" s="2">
        <v>6583.5766188211974</v>
      </c>
      <c r="I11" s="8">
        <v>45413</v>
      </c>
      <c r="J11" s="2">
        <v>6993.126864276489</v>
      </c>
      <c r="K11" s="2">
        <v>7154.6394985964489</v>
      </c>
      <c r="L11" s="2">
        <v>6832.1592764498373</v>
      </c>
      <c r="M11" s="6">
        <v>7081.6917943064163</v>
      </c>
      <c r="N11" s="6">
        <v>6904.8411879622445</v>
      </c>
      <c r="P11" s="8">
        <v>45413</v>
      </c>
      <c r="Q11" s="2">
        <v>6953.6333110851619</v>
      </c>
      <c r="R11" s="2">
        <v>7115.1459454051219</v>
      </c>
      <c r="S11" s="2">
        <v>6792.6657232585103</v>
      </c>
      <c r="T11" s="6">
        <v>7042.1982411150893</v>
      </c>
      <c r="U11" s="6">
        <v>6865.3476347709175</v>
      </c>
    </row>
    <row r="12" spans="2:21" x14ac:dyDescent="0.25">
      <c r="B12" s="8">
        <v>45444</v>
      </c>
      <c r="C12" s="2">
        <v>6486.0771742399947</v>
      </c>
      <c r="D12" s="2">
        <v>6643.0923170102342</v>
      </c>
      <c r="E12" s="2">
        <v>6329.5919005621881</v>
      </c>
      <c r="F12" s="2">
        <v>6572.1759193421094</v>
      </c>
      <c r="G12" s="2">
        <v>6400.2499067360368</v>
      </c>
      <c r="I12" s="8">
        <v>45444</v>
      </c>
      <c r="J12" s="2">
        <v>6805.4363584035027</v>
      </c>
      <c r="K12" s="2">
        <v>6962.4515011737421</v>
      </c>
      <c r="L12" s="2">
        <v>6648.9510847256961</v>
      </c>
      <c r="M12" s="6">
        <v>6891.5351035056174</v>
      </c>
      <c r="N12" s="6">
        <v>6719.6090908995448</v>
      </c>
      <c r="P12" s="8">
        <v>45444</v>
      </c>
      <c r="Q12" s="2">
        <v>6766.5423644002403</v>
      </c>
      <c r="R12" s="2">
        <v>6923.5575071704798</v>
      </c>
      <c r="S12" s="2">
        <v>6610.0570907224337</v>
      </c>
      <c r="T12" s="6">
        <v>6852.641109502355</v>
      </c>
      <c r="U12" s="6">
        <v>6680.7150968962824</v>
      </c>
    </row>
    <row r="13" spans="2:21" x14ac:dyDescent="0.25">
      <c r="B13" s="8">
        <v>45474</v>
      </c>
      <c r="C13" s="2">
        <v>6693.2369255355979</v>
      </c>
      <c r="D13" s="2">
        <v>6918.6543710115184</v>
      </c>
      <c r="E13" s="2">
        <v>6468.9388814865715</v>
      </c>
      <c r="F13" s="2">
        <v>6817.2183707227159</v>
      </c>
      <c r="G13" s="2">
        <v>6569.8289970406722</v>
      </c>
      <c r="I13" s="8">
        <v>45474</v>
      </c>
      <c r="J13" s="2">
        <v>7023.6553969053375</v>
      </c>
      <c r="K13" s="2">
        <v>7249.0728423812579</v>
      </c>
      <c r="L13" s="2">
        <v>6799.3573528563111</v>
      </c>
      <c r="M13" s="6">
        <v>7147.6368420924555</v>
      </c>
      <c r="N13" s="6">
        <v>6900.2474684104118</v>
      </c>
      <c r="P13" s="8">
        <v>45474</v>
      </c>
      <c r="Q13" s="2">
        <v>6982.1697377238715</v>
      </c>
      <c r="R13" s="2">
        <v>7207.587183199792</v>
      </c>
      <c r="S13" s="2">
        <v>6757.8716936748451</v>
      </c>
      <c r="T13" s="6">
        <v>7106.1511829109895</v>
      </c>
      <c r="U13" s="6">
        <v>6858.7618092289458</v>
      </c>
    </row>
    <row r="14" spans="2:21" x14ac:dyDescent="0.25">
      <c r="B14" s="8">
        <v>45505</v>
      </c>
      <c r="C14" s="2">
        <v>6749.0106720991544</v>
      </c>
      <c r="D14" s="2">
        <v>6976.3064875797299</v>
      </c>
      <c r="E14" s="2">
        <v>6522.8435858508647</v>
      </c>
      <c r="F14" s="2">
        <v>6874.0252362060683</v>
      </c>
      <c r="G14" s="2">
        <v>6624.5744037136219</v>
      </c>
      <c r="I14" s="8">
        <v>45505</v>
      </c>
      <c r="J14" s="2">
        <v>7088.1886105856211</v>
      </c>
      <c r="K14" s="2">
        <v>7315.4844260661966</v>
      </c>
      <c r="L14" s="2">
        <v>6862.0215243373314</v>
      </c>
      <c r="M14" s="6">
        <v>7213.203174692535</v>
      </c>
      <c r="N14" s="6">
        <v>6963.7523422000886</v>
      </c>
      <c r="P14" s="8">
        <v>45505</v>
      </c>
      <c r="Q14" s="2">
        <v>7045.7462812064687</v>
      </c>
      <c r="R14" s="2">
        <v>7273.0420966870442</v>
      </c>
      <c r="S14" s="2">
        <v>6819.579194958179</v>
      </c>
      <c r="T14" s="6">
        <v>7170.7608453133826</v>
      </c>
      <c r="U14" s="6">
        <v>6921.3100128209362</v>
      </c>
    </row>
    <row r="15" spans="2:21" x14ac:dyDescent="0.25">
      <c r="B15" s="8">
        <v>45536</v>
      </c>
      <c r="C15" s="2">
        <v>6596.8655064172945</v>
      </c>
      <c r="D15" s="2">
        <v>6819.0373176274297</v>
      </c>
      <c r="E15" s="2">
        <v>6375.796979125399</v>
      </c>
      <c r="F15" s="2">
        <v>6719.0618261187992</v>
      </c>
      <c r="G15" s="2">
        <v>6475.2344457266645</v>
      </c>
      <c r="I15" s="8">
        <v>45536</v>
      </c>
      <c r="J15" s="2">
        <v>6930.5021352351741</v>
      </c>
      <c r="K15" s="2">
        <v>7152.6739464453094</v>
      </c>
      <c r="L15" s="2">
        <v>6709.4336079432787</v>
      </c>
      <c r="M15" s="6">
        <v>7052.6984549366789</v>
      </c>
      <c r="N15" s="6">
        <v>6808.8710745445442</v>
      </c>
      <c r="P15" s="8">
        <v>45536</v>
      </c>
      <c r="Q15" s="2">
        <v>6888.9896307163044</v>
      </c>
      <c r="R15" s="2">
        <v>7111.1614419264397</v>
      </c>
      <c r="S15" s="2">
        <v>6667.921103424409</v>
      </c>
      <c r="T15" s="6">
        <v>7011.1859504178092</v>
      </c>
      <c r="U15" s="6">
        <v>6767.3585700256745</v>
      </c>
    </row>
    <row r="16" spans="2:21" x14ac:dyDescent="0.25">
      <c r="B16" s="8">
        <v>45566</v>
      </c>
      <c r="C16" s="2">
        <v>6763.5581409747147</v>
      </c>
      <c r="D16" s="2">
        <v>7043.9434448343836</v>
      </c>
      <c r="E16" s="2">
        <v>6484.859387247594</v>
      </c>
      <c r="F16" s="2">
        <v>6917.6410834002982</v>
      </c>
      <c r="G16" s="2">
        <v>6610.3392791544466</v>
      </c>
      <c r="I16" s="8">
        <v>45566</v>
      </c>
      <c r="J16" s="2">
        <v>7117.0938775526638</v>
      </c>
      <c r="K16" s="2">
        <v>7397.4791814123328</v>
      </c>
      <c r="L16" s="2">
        <v>6838.3951238255431</v>
      </c>
      <c r="M16" s="6">
        <v>7271.1768199782473</v>
      </c>
      <c r="N16" s="6">
        <v>6963.8750157323957</v>
      </c>
      <c r="P16" s="8">
        <v>45566</v>
      </c>
      <c r="Q16" s="2">
        <v>7076.648021001778</v>
      </c>
      <c r="R16" s="2">
        <v>7357.033324861447</v>
      </c>
      <c r="S16" s="2">
        <v>6797.9492672746574</v>
      </c>
      <c r="T16" s="6">
        <v>7230.7309634273615</v>
      </c>
      <c r="U16" s="6">
        <v>6923.4291591815099</v>
      </c>
    </row>
    <row r="17" spans="2:21" x14ac:dyDescent="0.25">
      <c r="B17" s="8">
        <v>45597</v>
      </c>
      <c r="C17" s="2">
        <v>6612.6767599647565</v>
      </c>
      <c r="D17" s="2">
        <v>6886.8072315335703</v>
      </c>
      <c r="E17" s="2">
        <v>6340.1952149865856</v>
      </c>
      <c r="F17" s="2">
        <v>6763.3224217965044</v>
      </c>
      <c r="G17" s="2">
        <v>6462.8759028376335</v>
      </c>
      <c r="I17" s="8">
        <v>45597</v>
      </c>
      <c r="J17" s="2">
        <v>6973.8990884311997</v>
      </c>
      <c r="K17" s="2">
        <v>7248.0295600000136</v>
      </c>
      <c r="L17" s="2">
        <v>6701.4175434530289</v>
      </c>
      <c r="M17" s="6">
        <v>7124.5447502629477</v>
      </c>
      <c r="N17" s="6">
        <v>6824.0982313040768</v>
      </c>
      <c r="P17" s="8">
        <v>45597</v>
      </c>
      <c r="Q17" s="2">
        <v>6935.1203046186156</v>
      </c>
      <c r="R17" s="2">
        <v>7209.2507761874294</v>
      </c>
      <c r="S17" s="2">
        <v>6662.6387596404447</v>
      </c>
      <c r="T17" s="6">
        <v>7085.7659664503635</v>
      </c>
      <c r="U17" s="6">
        <v>6785.3194474914926</v>
      </c>
    </row>
    <row r="18" spans="2:21" x14ac:dyDescent="0.25">
      <c r="B18" s="8">
        <v>45627</v>
      </c>
      <c r="C18" s="2">
        <v>6749.3362497904282</v>
      </c>
      <c r="D18" s="2">
        <v>7029.1319809432389</v>
      </c>
      <c r="E18" s="2">
        <v>6471.2235224219321</v>
      </c>
      <c r="F18" s="2">
        <v>6903.0951984253388</v>
      </c>
      <c r="G18" s="2">
        <v>6596.4395648384243</v>
      </c>
      <c r="I18" s="8">
        <v>45627</v>
      </c>
      <c r="J18" s="2">
        <v>7130.8172537707778</v>
      </c>
      <c r="K18" s="2">
        <v>7410.6129849235895</v>
      </c>
      <c r="L18" s="2">
        <v>6852.7045264022818</v>
      </c>
      <c r="M18" s="6">
        <v>7284.5762024056894</v>
      </c>
      <c r="N18" s="6">
        <v>6977.920568818774</v>
      </c>
      <c r="P18" s="8">
        <v>45627</v>
      </c>
      <c r="Q18" s="2">
        <v>7089.6384103924183</v>
      </c>
      <c r="R18" s="2">
        <v>7369.43414154523</v>
      </c>
      <c r="S18" s="2">
        <v>6811.5256830239223</v>
      </c>
      <c r="T18" s="6">
        <v>7243.3973590273299</v>
      </c>
      <c r="U18" s="6">
        <v>6936.7417254404145</v>
      </c>
    </row>
    <row r="19" spans="2:21" x14ac:dyDescent="0.25">
      <c r="B19" s="8">
        <v>45658</v>
      </c>
      <c r="C19" s="2">
        <v>6587.7721727843909</v>
      </c>
      <c r="D19" s="2">
        <v>6911.7657544110898</v>
      </c>
      <c r="E19" s="2">
        <v>6265.9863288326178</v>
      </c>
      <c r="F19" s="2">
        <v>6765.5609489098442</v>
      </c>
      <c r="G19" s="2">
        <v>6411.1144869303889</v>
      </c>
      <c r="I19" s="8">
        <v>45658</v>
      </c>
      <c r="J19" s="2">
        <v>7022.3088511575215</v>
      </c>
      <c r="K19" s="2">
        <v>7346.3024327842204</v>
      </c>
      <c r="L19" s="2">
        <v>6700.5230072057484</v>
      </c>
      <c r="M19" s="6">
        <v>7200.0976272829748</v>
      </c>
      <c r="N19" s="6">
        <v>6845.6511653035195</v>
      </c>
      <c r="P19" s="8">
        <v>45658</v>
      </c>
      <c r="Q19" s="2">
        <v>6962.1225679716135</v>
      </c>
      <c r="R19" s="2">
        <v>7286.1161495983124</v>
      </c>
      <c r="S19" s="2">
        <v>6640.3367240198404</v>
      </c>
      <c r="T19" s="6">
        <v>7139.9113440970668</v>
      </c>
      <c r="U19" s="6">
        <v>6785.4648821176115</v>
      </c>
    </row>
    <row r="20" spans="2:21" x14ac:dyDescent="0.25">
      <c r="B20" s="8">
        <v>45689</v>
      </c>
      <c r="C20" s="2">
        <v>6300.8758046551666</v>
      </c>
      <c r="D20" s="2">
        <v>6610.7595203927731</v>
      </c>
      <c r="E20" s="2">
        <v>5993.1036799887306</v>
      </c>
      <c r="F20" s="2">
        <v>6470.9219095365752</v>
      </c>
      <c r="G20" s="2">
        <v>6131.9115312544682</v>
      </c>
      <c r="I20" s="8">
        <v>45689</v>
      </c>
      <c r="J20" s="2">
        <v>6717.3156461678336</v>
      </c>
      <c r="K20" s="2">
        <v>7027.1993619054401</v>
      </c>
      <c r="L20" s="2">
        <v>6409.5435215013977</v>
      </c>
      <c r="M20" s="6">
        <v>6887.3617510492422</v>
      </c>
      <c r="N20" s="6">
        <v>6548.3513727671352</v>
      </c>
      <c r="P20" s="8">
        <v>45689</v>
      </c>
      <c r="Q20" s="2">
        <v>6663.3384803980298</v>
      </c>
      <c r="R20" s="2">
        <v>6973.2221961356363</v>
      </c>
      <c r="S20" s="2">
        <v>6355.5663557315938</v>
      </c>
      <c r="T20" s="6">
        <v>6833.3845852794384</v>
      </c>
      <c r="U20" s="6">
        <v>6494.3742069973314</v>
      </c>
    </row>
    <row r="21" spans="2:21" x14ac:dyDescent="0.25">
      <c r="B21" s="8">
        <v>45717</v>
      </c>
      <c r="C21" s="2">
        <v>6735.5375441582728</v>
      </c>
      <c r="D21" s="2">
        <v>7066.7983825534438</v>
      </c>
      <c r="E21" s="2">
        <v>6406.5339635441978</v>
      </c>
      <c r="F21" s="2">
        <v>6917.3141668335529</v>
      </c>
      <c r="G21" s="2">
        <v>6554.917382391076</v>
      </c>
      <c r="I21" s="8">
        <v>45717</v>
      </c>
      <c r="J21" s="2">
        <v>7188.3157615285636</v>
      </c>
      <c r="K21" s="2">
        <v>7519.5765999237346</v>
      </c>
      <c r="L21" s="2">
        <v>6859.3121809144886</v>
      </c>
      <c r="M21" s="6">
        <v>7370.0923842038437</v>
      </c>
      <c r="N21" s="6">
        <v>7007.6955997613668</v>
      </c>
      <c r="P21" s="8">
        <v>45717</v>
      </c>
      <c r="Q21" s="2">
        <v>7130.5586047378911</v>
      </c>
      <c r="R21" s="2">
        <v>7461.8194431330621</v>
      </c>
      <c r="S21" s="2">
        <v>6801.5550241238161</v>
      </c>
      <c r="T21" s="6">
        <v>7312.3352274131712</v>
      </c>
      <c r="U21" s="6">
        <v>6949.9384429706943</v>
      </c>
    </row>
    <row r="22" spans="2:21" x14ac:dyDescent="0.25">
      <c r="B22" s="8">
        <v>45748</v>
      </c>
      <c r="C22" s="2">
        <v>6516.8964326006517</v>
      </c>
      <c r="D22" s="2">
        <v>6865.3434670434426</v>
      </c>
      <c r="E22" s="2">
        <v>6171.1773004568977</v>
      </c>
      <c r="F22" s="2">
        <v>6708.5014747322175</v>
      </c>
      <c r="G22" s="2">
        <v>6326.688959942142</v>
      </c>
      <c r="I22" s="8">
        <v>45748</v>
      </c>
      <c r="J22" s="2">
        <v>6940.9519307269766</v>
      </c>
      <c r="K22" s="2">
        <v>7289.3989651697684</v>
      </c>
      <c r="L22" s="2">
        <v>6595.2327985832235</v>
      </c>
      <c r="M22" s="6">
        <v>7132.5569728585433</v>
      </c>
      <c r="N22" s="6">
        <v>6750.7444580684678</v>
      </c>
      <c r="P22" s="8">
        <v>45748</v>
      </c>
      <c r="Q22" s="2">
        <v>6887.8069276859287</v>
      </c>
      <c r="R22" s="2">
        <v>7236.2539621287206</v>
      </c>
      <c r="S22" s="2">
        <v>6542.0877955421756</v>
      </c>
      <c r="T22" s="6">
        <v>7079.4119698174954</v>
      </c>
      <c r="U22" s="6">
        <v>6697.5994550274199</v>
      </c>
    </row>
    <row r="23" spans="2:21" x14ac:dyDescent="0.25">
      <c r="B23" s="8">
        <v>45778</v>
      </c>
      <c r="C23" s="2">
        <v>6747.9508524917401</v>
      </c>
      <c r="D23" s="2">
        <v>7108.7519619514669</v>
      </c>
      <c r="E23" s="2">
        <v>6389.9743622099732</v>
      </c>
      <c r="F23" s="2">
        <v>6946.3491883814286</v>
      </c>
      <c r="G23" s="2">
        <v>6550.9996364411754</v>
      </c>
      <c r="I23" s="8">
        <v>45778</v>
      </c>
      <c r="J23" s="2">
        <v>7193.4920747914966</v>
      </c>
      <c r="K23" s="2">
        <v>7554.2931842512244</v>
      </c>
      <c r="L23" s="2">
        <v>6835.5155845097306</v>
      </c>
      <c r="M23" s="6">
        <v>7391.890410681186</v>
      </c>
      <c r="N23" s="6">
        <v>6996.5408587409329</v>
      </c>
      <c r="P23" s="8">
        <v>45778</v>
      </c>
      <c r="Q23" s="2">
        <v>7139.4562497265379</v>
      </c>
      <c r="R23" s="2">
        <v>7500.2573591862656</v>
      </c>
      <c r="S23" s="2">
        <v>6781.4797594447718</v>
      </c>
      <c r="T23" s="6">
        <v>7337.8545856162273</v>
      </c>
      <c r="U23" s="6">
        <v>6942.5050336759741</v>
      </c>
    </row>
    <row r="24" spans="2:21" x14ac:dyDescent="0.25">
      <c r="B24" s="8">
        <v>45809</v>
      </c>
      <c r="C24" s="2">
        <v>6533.9521343769184</v>
      </c>
      <c r="D24" s="2">
        <v>6883.3111073115579</v>
      </c>
      <c r="E24" s="2">
        <v>6187.3282030734454</v>
      </c>
      <c r="F24" s="2">
        <v>6726.0586358290702</v>
      </c>
      <c r="G24" s="2">
        <v>6343.2468600481143</v>
      </c>
      <c r="I24" s="8">
        <v>45809</v>
      </c>
      <c r="J24" s="2">
        <v>6984.3727515237315</v>
      </c>
      <c r="K24" s="2">
        <v>7333.731724458371</v>
      </c>
      <c r="L24" s="2">
        <v>6637.7488202202585</v>
      </c>
      <c r="M24" s="6">
        <v>7176.4792529758834</v>
      </c>
      <c r="N24" s="6">
        <v>6793.6674771949274</v>
      </c>
      <c r="P24" s="8">
        <v>45809</v>
      </c>
      <c r="Q24" s="2">
        <v>6931.3219853012743</v>
      </c>
      <c r="R24" s="2">
        <v>7280.6809582359137</v>
      </c>
      <c r="S24" s="2">
        <v>6584.6980539978013</v>
      </c>
      <c r="T24" s="6">
        <v>7123.4284867534261</v>
      </c>
      <c r="U24" s="6">
        <v>6740.6167109724702</v>
      </c>
    </row>
    <row r="25" spans="2:21" x14ac:dyDescent="0.25">
      <c r="B25" s="8">
        <v>45839</v>
      </c>
      <c r="C25" s="2">
        <v>6853.8832996935025</v>
      </c>
      <c r="D25" s="2">
        <v>7247.3363068853441</v>
      </c>
      <c r="E25" s="2">
        <v>6463.8501622892172</v>
      </c>
      <c r="F25" s="2">
        <v>7070.4622297229334</v>
      </c>
      <c r="G25" s="2">
        <v>6639.0564296067059</v>
      </c>
      <c r="I25" s="8">
        <v>45839</v>
      </c>
      <c r="J25" s="2">
        <v>7308.8210119309178</v>
      </c>
      <c r="K25" s="2">
        <v>7702.2740191227595</v>
      </c>
      <c r="L25" s="2">
        <v>6918.7878745266325</v>
      </c>
      <c r="M25" s="6">
        <v>7525.3999419603488</v>
      </c>
      <c r="N25" s="6">
        <v>7093.9941418441213</v>
      </c>
      <c r="P25" s="8">
        <v>45839</v>
      </c>
      <c r="Q25" s="2">
        <v>7252.2043041405768</v>
      </c>
      <c r="R25" s="2">
        <v>7645.6573113324184</v>
      </c>
      <c r="S25" s="2">
        <v>6862.1711667362915</v>
      </c>
      <c r="T25" s="6">
        <v>7468.7832341700077</v>
      </c>
      <c r="U25" s="6">
        <v>7037.3774340537802</v>
      </c>
    </row>
    <row r="26" spans="2:21" x14ac:dyDescent="0.25">
      <c r="B26" s="8">
        <v>45870</v>
      </c>
      <c r="C26" s="2">
        <v>6857.6311690807061</v>
      </c>
      <c r="D26" s="2">
        <v>7251.2993259061896</v>
      </c>
      <c r="E26" s="2">
        <v>6467.3847521104062</v>
      </c>
      <c r="F26" s="2">
        <v>7074.3285297145512</v>
      </c>
      <c r="G26" s="2">
        <v>6642.6868264583054</v>
      </c>
      <c r="I26" s="8">
        <v>45870</v>
      </c>
      <c r="J26" s="2">
        <v>7337.0612990224017</v>
      </c>
      <c r="K26" s="2">
        <v>7730.7294558478852</v>
      </c>
      <c r="L26" s="2">
        <v>6946.8148820521019</v>
      </c>
      <c r="M26" s="6">
        <v>7553.7586596562469</v>
      </c>
      <c r="N26" s="6">
        <v>7122.1169564000011</v>
      </c>
      <c r="P26" s="8">
        <v>45870</v>
      </c>
      <c r="Q26" s="2">
        <v>7278.9784527847596</v>
      </c>
      <c r="R26" s="2">
        <v>7672.6466096102431</v>
      </c>
      <c r="S26" s="2">
        <v>6888.7320358144598</v>
      </c>
      <c r="T26" s="6">
        <v>7495.6758134186048</v>
      </c>
      <c r="U26" s="6">
        <v>7064.034110162359</v>
      </c>
    </row>
    <row r="27" spans="2:21" x14ac:dyDescent="0.25">
      <c r="B27" s="8">
        <v>45901</v>
      </c>
      <c r="C27" s="2">
        <v>6758.3754167915122</v>
      </c>
      <c r="D27" s="2">
        <v>7146.3457126363437</v>
      </c>
      <c r="E27" s="2">
        <v>6373.7773353381763</v>
      </c>
      <c r="F27" s="2">
        <v>6971.9363504262255</v>
      </c>
      <c r="G27" s="2">
        <v>6546.5421283948754</v>
      </c>
      <c r="I27" s="8">
        <v>45901</v>
      </c>
      <c r="J27" s="2">
        <v>7228.6210512803345</v>
      </c>
      <c r="K27" s="2">
        <v>7616.5913471251661</v>
      </c>
      <c r="L27" s="2">
        <v>6844.0229698269986</v>
      </c>
      <c r="M27" s="6">
        <v>7442.1819849150479</v>
      </c>
      <c r="N27" s="6">
        <v>7016.7877628836977</v>
      </c>
      <c r="P27" s="8">
        <v>45901</v>
      </c>
      <c r="Q27" s="2">
        <v>7172.2373589818862</v>
      </c>
      <c r="R27" s="2">
        <v>7560.2076548267178</v>
      </c>
      <c r="S27" s="2">
        <v>6787.6392775285503</v>
      </c>
      <c r="T27" s="6">
        <v>7385.7982926165996</v>
      </c>
      <c r="U27" s="6">
        <v>6960.4040705852494</v>
      </c>
    </row>
    <row r="28" spans="2:21" x14ac:dyDescent="0.25">
      <c r="B28" s="8">
        <v>45931</v>
      </c>
      <c r="C28" s="2">
        <v>7012.6056799002872</v>
      </c>
      <c r="D28" s="2">
        <v>7452.2567994459469</v>
      </c>
      <c r="E28" s="2">
        <v>6576.9893589979511</v>
      </c>
      <c r="F28" s="2">
        <v>7254.1885621935171</v>
      </c>
      <c r="G28" s="2">
        <v>6773.0898717388718</v>
      </c>
      <c r="I28" s="8">
        <v>45931</v>
      </c>
      <c r="J28" s="2">
        <v>7490.9899636441669</v>
      </c>
      <c r="K28" s="2">
        <v>7930.6410831898265</v>
      </c>
      <c r="L28" s="2">
        <v>7055.3736427418307</v>
      </c>
      <c r="M28" s="6">
        <v>7732.5728459373968</v>
      </c>
      <c r="N28" s="6">
        <v>7251.4741554827515</v>
      </c>
      <c r="P28" s="8">
        <v>45931</v>
      </c>
      <c r="Q28" s="2">
        <v>7436.2110073602807</v>
      </c>
      <c r="R28" s="2">
        <v>7875.8621269059404</v>
      </c>
      <c r="S28" s="2">
        <v>7000.5946864579446</v>
      </c>
      <c r="T28" s="6">
        <v>7677.7938896535106</v>
      </c>
      <c r="U28" s="6">
        <v>7196.6951991988653</v>
      </c>
    </row>
    <row r="29" spans="2:21" x14ac:dyDescent="0.25">
      <c r="B29" s="8">
        <v>45962</v>
      </c>
      <c r="C29" s="2">
        <v>6833.5823113517163</v>
      </c>
      <c r="D29" s="2">
        <v>7262.0096678626442</v>
      </c>
      <c r="E29" s="2">
        <v>6409.0867499391361</v>
      </c>
      <c r="F29" s="2">
        <v>7068.9978739144544</v>
      </c>
      <c r="G29" s="2">
        <v>6600.1810530102903</v>
      </c>
      <c r="I29" s="8">
        <v>45962</v>
      </c>
      <c r="J29" s="2">
        <v>7302.5901811042659</v>
      </c>
      <c r="K29" s="2">
        <v>7731.0175376151938</v>
      </c>
      <c r="L29" s="2">
        <v>6878.0946196916857</v>
      </c>
      <c r="M29" s="6">
        <v>7538.005743667004</v>
      </c>
      <c r="N29" s="6">
        <v>7069.1889227628399</v>
      </c>
      <c r="P29" s="8">
        <v>45962</v>
      </c>
      <c r="Q29" s="2">
        <v>7250.092202346008</v>
      </c>
      <c r="R29" s="2">
        <v>7678.5195588569359</v>
      </c>
      <c r="S29" s="2">
        <v>6825.5966409334278</v>
      </c>
      <c r="T29" s="6">
        <v>7485.5077649087461</v>
      </c>
      <c r="U29" s="6">
        <v>7016.690944004582</v>
      </c>
    </row>
    <row r="30" spans="2:21" x14ac:dyDescent="0.25">
      <c r="B30" s="8">
        <v>45992</v>
      </c>
      <c r="C30" s="2">
        <v>7001.6301219828174</v>
      </c>
      <c r="D30" s="2">
        <v>7440.5931354882523</v>
      </c>
      <c r="E30" s="2">
        <v>6566.6955921832605</v>
      </c>
      <c r="F30" s="2">
        <v>7242.8348984709428</v>
      </c>
      <c r="G30" s="2">
        <v>6762.4891844108261</v>
      </c>
      <c r="I30" s="8">
        <v>45992</v>
      </c>
      <c r="J30" s="2">
        <v>7495.2111107426745</v>
      </c>
      <c r="K30" s="2">
        <v>7934.1741242481094</v>
      </c>
      <c r="L30" s="2">
        <v>7060.2765809431176</v>
      </c>
      <c r="M30" s="6">
        <v>7736.4158872307999</v>
      </c>
      <c r="N30" s="6">
        <v>7256.0701731706831</v>
      </c>
      <c r="P30" s="8">
        <v>45992</v>
      </c>
      <c r="Q30" s="2">
        <v>7439.6373538265816</v>
      </c>
      <c r="R30" s="2">
        <v>7878.6003673320165</v>
      </c>
      <c r="S30" s="2">
        <v>7004.7028240270247</v>
      </c>
      <c r="T30" s="6">
        <v>7680.842130314707</v>
      </c>
      <c r="U30" s="6">
        <v>7200.4964162545903</v>
      </c>
    </row>
    <row r="31" spans="2:21" x14ac:dyDescent="0.25">
      <c r="B31" s="8">
        <v>46023</v>
      </c>
      <c r="C31" s="2">
        <v>6765.3026920669181</v>
      </c>
      <c r="D31" s="2">
        <v>7240.4970886914807</v>
      </c>
      <c r="E31" s="2">
        <v>6294.6439009968499</v>
      </c>
      <c r="F31" s="2">
        <v>7025.8729505651563</v>
      </c>
      <c r="G31" s="2">
        <v>6507.056049045269</v>
      </c>
      <c r="I31" s="8">
        <v>46023</v>
      </c>
      <c r="J31" s="2">
        <v>7345.6967140273655</v>
      </c>
      <c r="K31" s="2">
        <v>7820.8911106519281</v>
      </c>
      <c r="L31" s="2">
        <v>6875.0379229572973</v>
      </c>
      <c r="M31" s="6">
        <v>7606.2669725256037</v>
      </c>
      <c r="N31" s="6">
        <v>7087.4500710057164</v>
      </c>
      <c r="P31" s="8">
        <v>46023</v>
      </c>
      <c r="Q31" s="2">
        <v>7268.2075134142169</v>
      </c>
      <c r="R31" s="2">
        <v>7743.4019100387795</v>
      </c>
      <c r="S31" s="2">
        <v>6797.5487223441487</v>
      </c>
      <c r="T31" s="6">
        <v>7528.7777719124551</v>
      </c>
      <c r="U31" s="6">
        <v>7009.9608703925678</v>
      </c>
    </row>
    <row r="32" spans="2:21" x14ac:dyDescent="0.25">
      <c r="B32" s="8">
        <v>46054</v>
      </c>
      <c r="C32" s="2">
        <v>6486.6970661890837</v>
      </c>
      <c r="D32" s="2">
        <v>6942.3222227794249</v>
      </c>
      <c r="E32" s="2">
        <v>6035.4207319032103</v>
      </c>
      <c r="F32" s="2">
        <v>6736.5366385290845</v>
      </c>
      <c r="G32" s="2">
        <v>6239.085419247398</v>
      </c>
      <c r="I32" s="8">
        <v>46054</v>
      </c>
      <c r="J32" s="2">
        <v>7042.1844976385319</v>
      </c>
      <c r="K32" s="2">
        <v>7497.8096542288731</v>
      </c>
      <c r="L32" s="2">
        <v>6590.9081633526584</v>
      </c>
      <c r="M32" s="6">
        <v>7292.0240699785327</v>
      </c>
      <c r="N32" s="6">
        <v>6794.5728506968462</v>
      </c>
      <c r="P32" s="8">
        <v>46054</v>
      </c>
      <c r="Q32" s="2">
        <v>6972.6894697773514</v>
      </c>
      <c r="R32" s="2">
        <v>7428.3146263676927</v>
      </c>
      <c r="S32" s="2">
        <v>6521.413135491478</v>
      </c>
      <c r="T32" s="6">
        <v>7222.5290421173522</v>
      </c>
      <c r="U32" s="6">
        <v>6725.0778228356658</v>
      </c>
    </row>
    <row r="33" spans="2:21" x14ac:dyDescent="0.25">
      <c r="B33" s="8">
        <v>46082</v>
      </c>
      <c r="C33" s="2">
        <v>6931.445344979601</v>
      </c>
      <c r="D33" s="2">
        <v>7418.3095901383658</v>
      </c>
      <c r="E33" s="2">
        <v>6449.2280910107847</v>
      </c>
      <c r="F33" s="2">
        <v>7198.4147013434531</v>
      </c>
      <c r="G33" s="2">
        <v>6666.8566675612165</v>
      </c>
      <c r="I33" s="8">
        <v>46082</v>
      </c>
      <c r="J33" s="2">
        <v>7534.9884693977665</v>
      </c>
      <c r="K33" s="2">
        <v>8021.8527145565313</v>
      </c>
      <c r="L33" s="2">
        <v>7052.7712154289502</v>
      </c>
      <c r="M33" s="6">
        <v>7801.9578257616186</v>
      </c>
      <c r="N33" s="6">
        <v>7270.3997919793819</v>
      </c>
      <c r="P33" s="8">
        <v>46082</v>
      </c>
      <c r="Q33" s="2">
        <v>7460.6267432288141</v>
      </c>
      <c r="R33" s="2">
        <v>7947.4909883875789</v>
      </c>
      <c r="S33" s="2">
        <v>6978.4094892599978</v>
      </c>
      <c r="T33" s="6">
        <v>7727.5960995926662</v>
      </c>
      <c r="U33" s="6">
        <v>7196.0380658104295</v>
      </c>
    </row>
    <row r="34" spans="2:21" x14ac:dyDescent="0.25">
      <c r="B34" s="8">
        <v>46113</v>
      </c>
      <c r="C34" s="2">
        <v>6695.9820830284443</v>
      </c>
      <c r="D34" s="2">
        <v>7178.4277219632431</v>
      </c>
      <c r="E34" s="2">
        <v>6218.6077335700857</v>
      </c>
      <c r="F34" s="2">
        <v>6961.2851839197074</v>
      </c>
      <c r="G34" s="2">
        <v>6433.277000279305</v>
      </c>
      <c r="I34" s="8">
        <v>46113</v>
      </c>
      <c r="J34" s="2">
        <v>7282.5143944560059</v>
      </c>
      <c r="K34" s="2">
        <v>7764.9600333908047</v>
      </c>
      <c r="L34" s="2">
        <v>6805.1400449976472</v>
      </c>
      <c r="M34" s="6">
        <v>7547.817495347269</v>
      </c>
      <c r="N34" s="6">
        <v>7019.8093117068665</v>
      </c>
      <c r="P34" s="8">
        <v>46113</v>
      </c>
      <c r="Q34" s="2">
        <v>7214.0907672731528</v>
      </c>
      <c r="R34" s="2">
        <v>7696.5364062079516</v>
      </c>
      <c r="S34" s="2">
        <v>6736.7164178147941</v>
      </c>
      <c r="T34" s="6">
        <v>7479.3938681644158</v>
      </c>
      <c r="U34" s="6">
        <v>6951.3856845240134</v>
      </c>
    </row>
    <row r="35" spans="2:21" x14ac:dyDescent="0.25">
      <c r="B35" s="8">
        <v>46143</v>
      </c>
      <c r="C35" s="2">
        <v>6878.7221626007877</v>
      </c>
      <c r="D35" s="2">
        <v>7374.3342278125829</v>
      </c>
      <c r="E35" s="2">
        <v>6388.3197874511834</v>
      </c>
      <c r="F35" s="2">
        <v>7151.2656517079249</v>
      </c>
      <c r="G35" s="2">
        <v>6608.8475941615197</v>
      </c>
      <c r="I35" s="8">
        <v>46143</v>
      </c>
      <c r="J35" s="2">
        <v>7494.3116359836849</v>
      </c>
      <c r="K35" s="2">
        <v>7989.9237011954801</v>
      </c>
      <c r="L35" s="2">
        <v>7003.9092608340807</v>
      </c>
      <c r="M35" s="6">
        <v>7766.8551250908222</v>
      </c>
      <c r="N35" s="6">
        <v>7224.437067544417</v>
      </c>
      <c r="P35" s="8">
        <v>46143</v>
      </c>
      <c r="Q35" s="2">
        <v>7424.7410849027701</v>
      </c>
      <c r="R35" s="2">
        <v>7920.3531501145653</v>
      </c>
      <c r="S35" s="2">
        <v>6934.3387097531659</v>
      </c>
      <c r="T35" s="6">
        <v>7697.2845740099074</v>
      </c>
      <c r="U35" s="6">
        <v>7154.8665164635022</v>
      </c>
    </row>
    <row r="36" spans="2:21" x14ac:dyDescent="0.25">
      <c r="B36" s="8">
        <v>46174</v>
      </c>
      <c r="C36" s="2">
        <v>6739.3396470066382</v>
      </c>
      <c r="D36" s="2">
        <v>7224.9091992668828</v>
      </c>
      <c r="E36" s="2">
        <v>6258.8742216401388</v>
      </c>
      <c r="F36" s="2">
        <v>7006.360628266737</v>
      </c>
      <c r="G36" s="2">
        <v>6474.9335064751676</v>
      </c>
      <c r="I36" s="8">
        <v>46174</v>
      </c>
      <c r="J36" s="2">
        <v>7345.8663790920873</v>
      </c>
      <c r="K36" s="2">
        <v>7831.4359313523319</v>
      </c>
      <c r="L36" s="2">
        <v>6865.4009537255879</v>
      </c>
      <c r="M36" s="6">
        <v>7612.8873603521861</v>
      </c>
      <c r="N36" s="6">
        <v>7081.4602385606167</v>
      </c>
      <c r="P36" s="8">
        <v>46174</v>
      </c>
      <c r="Q36" s="2">
        <v>7277.5640808126718</v>
      </c>
      <c r="R36" s="2">
        <v>7763.1336330729164</v>
      </c>
      <c r="S36" s="2">
        <v>6797.0986554461724</v>
      </c>
      <c r="T36" s="6">
        <v>7544.5850620727706</v>
      </c>
      <c r="U36" s="6">
        <v>7013.1579402812013</v>
      </c>
    </row>
    <row r="37" spans="2:21" x14ac:dyDescent="0.25">
      <c r="B37" s="8">
        <v>46204</v>
      </c>
      <c r="C37" s="2">
        <v>6991.7902556066992</v>
      </c>
      <c r="D37" s="2">
        <v>7512.2651388050353</v>
      </c>
      <c r="E37" s="2">
        <v>6477.1742090191992</v>
      </c>
      <c r="F37" s="2">
        <v>7278.3581035759207</v>
      </c>
      <c r="G37" s="2">
        <v>6708.2238496750297</v>
      </c>
      <c r="I37" s="8">
        <v>46204</v>
      </c>
      <c r="J37" s="2">
        <v>7607.6920529905992</v>
      </c>
      <c r="K37" s="2">
        <v>8128.1669361889353</v>
      </c>
      <c r="L37" s="2">
        <v>7093.0760064030992</v>
      </c>
      <c r="M37" s="6">
        <v>7894.2599009598207</v>
      </c>
      <c r="N37" s="6">
        <v>7324.1256470589296</v>
      </c>
      <c r="P37" s="8">
        <v>46204</v>
      </c>
      <c r="Q37" s="2">
        <v>7534.7986428015984</v>
      </c>
      <c r="R37" s="2">
        <v>8055.2735259999345</v>
      </c>
      <c r="S37" s="2">
        <v>7020.1825962140983</v>
      </c>
      <c r="T37" s="6">
        <v>7821.3664907708198</v>
      </c>
      <c r="U37" s="6">
        <v>7251.2322368699288</v>
      </c>
    </row>
    <row r="38" spans="2:21" x14ac:dyDescent="0.25">
      <c r="B38" s="8">
        <v>46235</v>
      </c>
      <c r="C38" s="2">
        <v>7015.7958401712722</v>
      </c>
      <c r="D38" s="2">
        <v>7538.0577197418643</v>
      </c>
      <c r="E38" s="2">
        <v>6499.4129129175881</v>
      </c>
      <c r="F38" s="2">
        <v>7303.3475890380341</v>
      </c>
      <c r="G38" s="2">
        <v>6731.25583848109</v>
      </c>
      <c r="I38" s="8">
        <v>46235</v>
      </c>
      <c r="J38" s="2">
        <v>7645.4054919728069</v>
      </c>
      <c r="K38" s="2">
        <v>8167.667371543399</v>
      </c>
      <c r="L38" s="2">
        <v>7129.0225647191228</v>
      </c>
      <c r="M38" s="6">
        <v>7932.9572408395688</v>
      </c>
      <c r="N38" s="6">
        <v>7360.8654902826247</v>
      </c>
      <c r="P38" s="8">
        <v>46235</v>
      </c>
      <c r="Q38" s="2">
        <v>7570.6244440986775</v>
      </c>
      <c r="R38" s="2">
        <v>8092.8863236692696</v>
      </c>
      <c r="S38" s="2">
        <v>7054.2415168449934</v>
      </c>
      <c r="T38" s="6">
        <v>7858.1761929654394</v>
      </c>
      <c r="U38" s="6">
        <v>7286.0844424084953</v>
      </c>
    </row>
    <row r="39" spans="2:21" x14ac:dyDescent="0.25">
      <c r="B39" s="8">
        <v>46266</v>
      </c>
      <c r="C39" s="2">
        <v>6922.7292226727059</v>
      </c>
      <c r="D39" s="2">
        <v>7438.0631431510783</v>
      </c>
      <c r="E39" s="2">
        <v>6413.1962684610444</v>
      </c>
      <c r="F39" s="2">
        <v>7206.4665121064281</v>
      </c>
      <c r="G39" s="2">
        <v>6641.9637286939251</v>
      </c>
      <c r="I39" s="8">
        <v>46266</v>
      </c>
      <c r="J39" s="2">
        <v>7540.4100696895348</v>
      </c>
      <c r="K39" s="2">
        <v>8055.7439901679072</v>
      </c>
      <c r="L39" s="2">
        <v>7030.8771154778733</v>
      </c>
      <c r="M39" s="6">
        <v>7824.147359123257</v>
      </c>
      <c r="N39" s="6">
        <v>7259.644575710754</v>
      </c>
      <c r="P39" s="8">
        <v>46266</v>
      </c>
      <c r="Q39" s="2">
        <v>7467.8166644724552</v>
      </c>
      <c r="R39" s="2">
        <v>7983.1505849508276</v>
      </c>
      <c r="S39" s="2">
        <v>6958.2837102607937</v>
      </c>
      <c r="T39" s="6">
        <v>7751.5539539061774</v>
      </c>
      <c r="U39" s="6">
        <v>7187.0511704936744</v>
      </c>
    </row>
    <row r="40" spans="2:21" x14ac:dyDescent="0.25">
      <c r="B40" s="8">
        <v>46296</v>
      </c>
      <c r="C40" s="2">
        <v>7183.633827601604</v>
      </c>
      <c r="D40" s="2">
        <v>7747.0715752879432</v>
      </c>
      <c r="E40" s="2">
        <v>6626.7248714901143</v>
      </c>
      <c r="F40" s="2">
        <v>7493.4049490631432</v>
      </c>
      <c r="G40" s="2">
        <v>6877.2073214599959</v>
      </c>
      <c r="I40" s="8">
        <v>46296</v>
      </c>
      <c r="J40" s="2">
        <v>7811.8742963126142</v>
      </c>
      <c r="K40" s="2">
        <v>8375.3120439989543</v>
      </c>
      <c r="L40" s="2">
        <v>7254.9653402011245</v>
      </c>
      <c r="M40" s="6">
        <v>8121.6454177741534</v>
      </c>
      <c r="N40" s="6">
        <v>7505.4477901710061</v>
      </c>
      <c r="P40" s="8">
        <v>46296</v>
      </c>
      <c r="Q40" s="2">
        <v>7741.3469716770433</v>
      </c>
      <c r="R40" s="2">
        <v>8304.7847193633825</v>
      </c>
      <c r="S40" s="2">
        <v>7184.4380155655535</v>
      </c>
      <c r="T40" s="6">
        <v>8051.1180931385825</v>
      </c>
      <c r="U40" s="6">
        <v>7434.9204655354351</v>
      </c>
    </row>
    <row r="41" spans="2:21" x14ac:dyDescent="0.25">
      <c r="B41" s="8">
        <v>46327</v>
      </c>
      <c r="C41" s="2">
        <v>7019.6739281176788</v>
      </c>
      <c r="D41" s="2">
        <v>7570.2517223747182</v>
      </c>
      <c r="E41" s="2">
        <v>6475.4759117140138</v>
      </c>
      <c r="F41" s="2">
        <v>7322.3748058617957</v>
      </c>
      <c r="G41" s="2">
        <v>6720.2413278949862</v>
      </c>
      <c r="I41" s="8">
        <v>46327</v>
      </c>
      <c r="J41" s="2">
        <v>7634.0100276061512</v>
      </c>
      <c r="K41" s="2">
        <v>8184.5878218631897</v>
      </c>
      <c r="L41" s="2">
        <v>7089.8120112024862</v>
      </c>
      <c r="M41" s="6">
        <v>7936.7109053502681</v>
      </c>
      <c r="N41" s="6">
        <v>7334.5774273834577</v>
      </c>
      <c r="P41" s="8">
        <v>46327</v>
      </c>
      <c r="Q41" s="2">
        <v>7566.4194373180308</v>
      </c>
      <c r="R41" s="2">
        <v>8116.9972315750692</v>
      </c>
      <c r="S41" s="2">
        <v>7022.2214209143658</v>
      </c>
      <c r="T41" s="6">
        <v>7869.1203150621477</v>
      </c>
      <c r="U41" s="6">
        <v>7266.9868370953373</v>
      </c>
    </row>
    <row r="42" spans="2:21" x14ac:dyDescent="0.25">
      <c r="B42" s="8">
        <v>46357</v>
      </c>
      <c r="C42" s="2">
        <v>7182.0454397385538</v>
      </c>
      <c r="D42" s="2">
        <v>7745.3586045603588</v>
      </c>
      <c r="E42" s="2">
        <v>6625.2596228972361</v>
      </c>
      <c r="F42" s="2">
        <v>7491.7480670783907</v>
      </c>
      <c r="G42" s="2">
        <v>6875.6866881839633</v>
      </c>
      <c r="I42" s="8">
        <v>46357</v>
      </c>
      <c r="J42" s="2">
        <v>7825.5797287469186</v>
      </c>
      <c r="K42" s="2">
        <v>8388.8928935687236</v>
      </c>
      <c r="L42" s="2">
        <v>7268.7939119056009</v>
      </c>
      <c r="M42" s="6">
        <v>8135.2823560867555</v>
      </c>
      <c r="N42" s="6">
        <v>7519.2209771923281</v>
      </c>
      <c r="P42" s="8">
        <v>46357</v>
      </c>
      <c r="Q42" s="2">
        <v>7754.0291067356602</v>
      </c>
      <c r="R42" s="2">
        <v>8317.3422715574652</v>
      </c>
      <c r="S42" s="2">
        <v>7197.2432898943425</v>
      </c>
      <c r="T42" s="6">
        <v>8063.7317340754971</v>
      </c>
      <c r="U42" s="6">
        <v>7447.6703551810697</v>
      </c>
    </row>
    <row r="43" spans="2:21" x14ac:dyDescent="0.25">
      <c r="B43" s="8">
        <v>46388</v>
      </c>
      <c r="C43" s="2">
        <v>6925.790695968507</v>
      </c>
      <c r="D43" s="2">
        <v>7522.7574436733885</v>
      </c>
      <c r="E43" s="2">
        <v>6335.8382878771372</v>
      </c>
      <c r="F43" s="2">
        <v>7253.2572703660435</v>
      </c>
      <c r="G43" s="2">
        <v>6601.9174338029397</v>
      </c>
      <c r="I43" s="8">
        <v>46388</v>
      </c>
      <c r="J43" s="2">
        <v>7548.2177403380774</v>
      </c>
      <c r="K43" s="2">
        <v>8145.1844880429589</v>
      </c>
      <c r="L43" s="2">
        <v>6958.2653322467077</v>
      </c>
      <c r="M43" s="6">
        <v>7875.684314735614</v>
      </c>
      <c r="N43" s="6">
        <v>7224.3444781725102</v>
      </c>
      <c r="P43" s="8">
        <v>46388</v>
      </c>
      <c r="Q43" s="2">
        <v>7452.1579413057143</v>
      </c>
      <c r="R43" s="2">
        <v>8049.1246890105958</v>
      </c>
      <c r="S43" s="2">
        <v>6862.2055332143445</v>
      </c>
      <c r="T43" s="6">
        <v>7779.6245157032508</v>
      </c>
      <c r="U43" s="6">
        <v>7128.2846791401471</v>
      </c>
    </row>
    <row r="44" spans="2:21" x14ac:dyDescent="0.25">
      <c r="B44" s="8">
        <v>46419</v>
      </c>
      <c r="C44" s="2">
        <v>6672.9580689397526</v>
      </c>
      <c r="D44" s="2">
        <v>7248.1319733872006</v>
      </c>
      <c r="E44" s="2">
        <v>6104.5424389156879</v>
      </c>
      <c r="F44" s="2">
        <v>6988.4701621951972</v>
      </c>
      <c r="G44" s="2">
        <v>6360.9081106094227</v>
      </c>
      <c r="I44" s="8">
        <v>46419</v>
      </c>
      <c r="J44" s="2">
        <v>7267.0206350301505</v>
      </c>
      <c r="K44" s="2">
        <v>7842.1945394775976</v>
      </c>
      <c r="L44" s="2">
        <v>6698.6050050060858</v>
      </c>
      <c r="M44" s="6">
        <v>7582.5327282855942</v>
      </c>
      <c r="N44" s="6">
        <v>6954.9706766998206</v>
      </c>
      <c r="P44" s="8">
        <v>46419</v>
      </c>
      <c r="Q44" s="2">
        <v>7180.8708443848636</v>
      </c>
      <c r="R44" s="2">
        <v>7756.0447488323107</v>
      </c>
      <c r="S44" s="2">
        <v>6612.4552143607989</v>
      </c>
      <c r="T44" s="6">
        <v>7496.3829376403073</v>
      </c>
      <c r="U44" s="6">
        <v>6868.8208860545337</v>
      </c>
    </row>
    <row r="45" spans="2:21" x14ac:dyDescent="0.25">
      <c r="B45" s="8">
        <v>46447</v>
      </c>
      <c r="C45" s="2">
        <v>7087.3180311664537</v>
      </c>
      <c r="D45" s="2">
        <v>7698.2075859834085</v>
      </c>
      <c r="E45" s="2">
        <v>6483.6064084877762</v>
      </c>
      <c r="F45" s="2">
        <v>7422.4219722490143</v>
      </c>
      <c r="G45" s="2">
        <v>6755.8912076421939</v>
      </c>
      <c r="I45" s="8">
        <v>46447</v>
      </c>
      <c r="J45" s="2">
        <v>7732.6865419707719</v>
      </c>
      <c r="K45" s="2">
        <v>8343.5760967877268</v>
      </c>
      <c r="L45" s="2">
        <v>7128.9749192920945</v>
      </c>
      <c r="M45" s="6">
        <v>8067.7904830533325</v>
      </c>
      <c r="N45" s="6">
        <v>7401.2597184465121</v>
      </c>
      <c r="P45" s="8">
        <v>46447</v>
      </c>
      <c r="Q45" s="2">
        <v>7640.5037292050274</v>
      </c>
      <c r="R45" s="2">
        <v>8251.3932840219823</v>
      </c>
      <c r="S45" s="2">
        <v>7036.7921065263499</v>
      </c>
      <c r="T45" s="6">
        <v>7975.607670287588</v>
      </c>
      <c r="U45" s="6">
        <v>7309.0769056807676</v>
      </c>
    </row>
    <row r="46" spans="2:21" x14ac:dyDescent="0.25">
      <c r="B46" s="8">
        <v>46478</v>
      </c>
      <c r="C46" s="2">
        <v>6863.9842226209466</v>
      </c>
      <c r="D46" s="2">
        <v>7460.7699883947462</v>
      </c>
      <c r="E46" s="2">
        <v>6274.7829223535136</v>
      </c>
      <c r="F46" s="2">
        <v>7192.3131575246334</v>
      </c>
      <c r="G46" s="2">
        <v>6539.5406180016562</v>
      </c>
      <c r="I46" s="8">
        <v>46478</v>
      </c>
      <c r="J46" s="2">
        <v>7470.3113842969397</v>
      </c>
      <c r="K46" s="2">
        <v>8067.0971500707392</v>
      </c>
      <c r="L46" s="2">
        <v>6881.1100840295067</v>
      </c>
      <c r="M46" s="6">
        <v>7798.6403192006264</v>
      </c>
      <c r="N46" s="6">
        <v>7145.8677796776492</v>
      </c>
      <c r="P46" s="8">
        <v>46478</v>
      </c>
      <c r="Q46" s="2">
        <v>7385.4897598093739</v>
      </c>
      <c r="R46" s="2">
        <v>7982.2755255831735</v>
      </c>
      <c r="S46" s="2">
        <v>6796.2884595419409</v>
      </c>
      <c r="T46" s="6">
        <v>7713.8186947130607</v>
      </c>
      <c r="U46" s="6">
        <v>7061.0461551900835</v>
      </c>
    </row>
    <row r="47" spans="2:21" x14ac:dyDescent="0.25">
      <c r="B47" s="8">
        <v>46508</v>
      </c>
      <c r="C47" s="2">
        <v>6991.360729701817</v>
      </c>
      <c r="D47" s="2">
        <v>7599.2211838569401</v>
      </c>
      <c r="E47" s="2">
        <v>6391.2254876942152</v>
      </c>
      <c r="F47" s="2">
        <v>7325.7825388816118</v>
      </c>
      <c r="G47" s="2">
        <v>6660.8963517589318</v>
      </c>
      <c r="I47" s="8">
        <v>46508</v>
      </c>
      <c r="J47" s="2">
        <v>7627.5104599940414</v>
      </c>
      <c r="K47" s="2">
        <v>8235.3709141491654</v>
      </c>
      <c r="L47" s="2">
        <v>7027.3752179864396</v>
      </c>
      <c r="M47" s="6">
        <v>7961.9322691738362</v>
      </c>
      <c r="N47" s="6">
        <v>7297.0460820511562</v>
      </c>
      <c r="P47" s="8">
        <v>46508</v>
      </c>
      <c r="Q47" s="2">
        <v>7541.2670466858208</v>
      </c>
      <c r="R47" s="2">
        <v>8149.1275008409448</v>
      </c>
      <c r="S47" s="2">
        <v>6941.1318046782189</v>
      </c>
      <c r="T47" s="6">
        <v>7875.6888558656156</v>
      </c>
      <c r="U47" s="6">
        <v>7210.8026687429356</v>
      </c>
    </row>
    <row r="48" spans="2:21" x14ac:dyDescent="0.25">
      <c r="B48" s="8">
        <v>46539</v>
      </c>
      <c r="C48" s="2">
        <v>6899.1929488006417</v>
      </c>
      <c r="D48" s="2">
        <v>7499.0399201270147</v>
      </c>
      <c r="E48" s="2">
        <v>6306.9693474070682</v>
      </c>
      <c r="F48" s="2">
        <v>7229.2060431066475</v>
      </c>
      <c r="G48" s="2">
        <v>6573.0851145349379</v>
      </c>
      <c r="I48" s="8">
        <v>46539</v>
      </c>
      <c r="J48" s="2">
        <v>7525.8002993566997</v>
      </c>
      <c r="K48" s="2">
        <v>8125.6472706830727</v>
      </c>
      <c r="L48" s="2">
        <v>6933.5766979631262</v>
      </c>
      <c r="M48" s="6">
        <v>7855.8133936627055</v>
      </c>
      <c r="N48" s="6">
        <v>7199.6924650909959</v>
      </c>
      <c r="P48" s="8">
        <v>46539</v>
      </c>
      <c r="Q48" s="2">
        <v>7441.1290807319992</v>
      </c>
      <c r="R48" s="2">
        <v>8040.9760520583723</v>
      </c>
      <c r="S48" s="2">
        <v>6848.9054793384257</v>
      </c>
      <c r="T48" s="6">
        <v>7771.142175038005</v>
      </c>
      <c r="U48" s="6">
        <v>7115.0212464662955</v>
      </c>
    </row>
    <row r="49" spans="2:21" x14ac:dyDescent="0.25">
      <c r="B49" s="8">
        <v>46569</v>
      </c>
      <c r="C49" s="2">
        <v>7116.1882757936282</v>
      </c>
      <c r="D49" s="2">
        <v>7742.5962530215638</v>
      </c>
      <c r="E49" s="2">
        <v>6498.1878654265629</v>
      </c>
      <c r="F49" s="2">
        <v>7461.2873055292794</v>
      </c>
      <c r="G49" s="2">
        <v>6775.3961787890621</v>
      </c>
      <c r="I49" s="8">
        <v>46569</v>
      </c>
      <c r="J49" s="2">
        <v>7752.6923699288855</v>
      </c>
      <c r="K49" s="2">
        <v>8379.1003471568201</v>
      </c>
      <c r="L49" s="2">
        <v>7134.6919595618201</v>
      </c>
      <c r="M49" s="6">
        <v>8097.7913996645366</v>
      </c>
      <c r="N49" s="6">
        <v>7411.9002729243184</v>
      </c>
      <c r="P49" s="8">
        <v>46569</v>
      </c>
      <c r="Q49" s="2">
        <v>7662.3297609700467</v>
      </c>
      <c r="R49" s="2">
        <v>8288.7377381979804</v>
      </c>
      <c r="S49" s="2">
        <v>7044.3293506029813</v>
      </c>
      <c r="T49" s="6">
        <v>8007.4287907056978</v>
      </c>
      <c r="U49" s="6">
        <v>7321.5376639654796</v>
      </c>
    </row>
    <row r="50" spans="2:21" x14ac:dyDescent="0.25">
      <c r="B50" s="8">
        <v>46600</v>
      </c>
      <c r="C50" s="2">
        <v>7212.2422131934245</v>
      </c>
      <c r="D50" s="2">
        <v>7847.1054125570727</v>
      </c>
      <c r="E50" s="2">
        <v>6585.9000655886903</v>
      </c>
      <c r="F50" s="2">
        <v>7561.9993715949113</v>
      </c>
      <c r="G50" s="2">
        <v>6866.8501222759132</v>
      </c>
      <c r="I50" s="8">
        <v>46600</v>
      </c>
      <c r="J50" s="2">
        <v>7862.8461771298807</v>
      </c>
      <c r="K50" s="2">
        <v>8497.7093764935289</v>
      </c>
      <c r="L50" s="2">
        <v>7236.5040295251465</v>
      </c>
      <c r="M50" s="6">
        <v>8212.6033355313684</v>
      </c>
      <c r="N50" s="6">
        <v>7517.4540862123695</v>
      </c>
      <c r="P50" s="8">
        <v>46600</v>
      </c>
      <c r="Q50" s="2">
        <v>7770.1435505267164</v>
      </c>
      <c r="R50" s="2">
        <v>8405.0067498903645</v>
      </c>
      <c r="S50" s="2">
        <v>7143.8014029219821</v>
      </c>
      <c r="T50" s="6">
        <v>8119.900708928204</v>
      </c>
      <c r="U50" s="6">
        <v>7424.7514596092051</v>
      </c>
    </row>
    <row r="51" spans="2:21" x14ac:dyDescent="0.25">
      <c r="B51" s="8">
        <v>46631</v>
      </c>
      <c r="C51" s="2">
        <v>7082.266382666312</v>
      </c>
      <c r="D51" s="2">
        <v>7705.6883590137058</v>
      </c>
      <c r="E51" s="2">
        <v>6467.211895462131</v>
      </c>
      <c r="F51" s="2">
        <v>7425.7203726768548</v>
      </c>
      <c r="G51" s="2">
        <v>6743.0987948294623</v>
      </c>
      <c r="I51" s="8">
        <v>46631</v>
      </c>
      <c r="J51" s="2">
        <v>7720.4544571902061</v>
      </c>
      <c r="K51" s="2">
        <v>8343.8764335376</v>
      </c>
      <c r="L51" s="2">
        <v>7105.3999699860251</v>
      </c>
      <c r="M51" s="6">
        <v>8063.9084472007489</v>
      </c>
      <c r="N51" s="6">
        <v>7381.2868693533565</v>
      </c>
      <c r="P51" s="8">
        <v>46631</v>
      </c>
      <c r="Q51" s="2">
        <v>7630.463750600773</v>
      </c>
      <c r="R51" s="2">
        <v>8253.8857269481668</v>
      </c>
      <c r="S51" s="2">
        <v>7015.409263396592</v>
      </c>
      <c r="T51" s="6">
        <v>7973.9177406113158</v>
      </c>
      <c r="U51" s="6">
        <v>7291.2961627639233</v>
      </c>
    </row>
    <row r="52" spans="2:21" x14ac:dyDescent="0.25">
      <c r="B52" s="8">
        <v>46661</v>
      </c>
      <c r="C52" s="2">
        <v>7318.222837081812</v>
      </c>
      <c r="D52" s="2">
        <v>7988.3575098773135</v>
      </c>
      <c r="E52" s="2">
        <v>6657.2073449230193</v>
      </c>
      <c r="F52" s="2">
        <v>7686.8123598161574</v>
      </c>
      <c r="G52" s="2">
        <v>6954.3047285173088</v>
      </c>
      <c r="I52" s="8">
        <v>46661</v>
      </c>
      <c r="J52" s="2">
        <v>7967.1899844082163</v>
      </c>
      <c r="K52" s="2">
        <v>8637.3246572037169</v>
      </c>
      <c r="L52" s="2">
        <v>7306.1744922494236</v>
      </c>
      <c r="M52" s="6">
        <v>8335.7795071425608</v>
      </c>
      <c r="N52" s="6">
        <v>7603.2718758437131</v>
      </c>
      <c r="P52" s="8">
        <v>46661</v>
      </c>
      <c r="Q52" s="2">
        <v>7879.7605029169135</v>
      </c>
      <c r="R52" s="2">
        <v>8549.8951757124141</v>
      </c>
      <c r="S52" s="2">
        <v>7218.7450107581208</v>
      </c>
      <c r="T52" s="6">
        <v>8248.350025651258</v>
      </c>
      <c r="U52" s="6">
        <v>7515.8423943524103</v>
      </c>
    </row>
    <row r="53" spans="2:21" x14ac:dyDescent="0.25">
      <c r="B53" s="8">
        <v>46692</v>
      </c>
      <c r="C53" s="2">
        <v>7208.0223594727113</v>
      </c>
      <c r="D53" s="2">
        <v>7868.0658991272157</v>
      </c>
      <c r="E53" s="2">
        <v>6556.9606804956939</v>
      </c>
      <c r="F53" s="2">
        <v>7571.0615262871452</v>
      </c>
      <c r="G53" s="2">
        <v>6849.584262964031</v>
      </c>
      <c r="I53" s="8">
        <v>46692</v>
      </c>
      <c r="J53" s="2">
        <v>7842.6646282656766</v>
      </c>
      <c r="K53" s="2">
        <v>8502.7081679201801</v>
      </c>
      <c r="L53" s="2">
        <v>7191.6029492886591</v>
      </c>
      <c r="M53" s="6">
        <v>8205.7037950801096</v>
      </c>
      <c r="N53" s="6">
        <v>7484.2265317569963</v>
      </c>
      <c r="P53" s="8">
        <v>46692</v>
      </c>
      <c r="Q53" s="2">
        <v>7758.8756813133205</v>
      </c>
      <c r="R53" s="2">
        <v>8418.919220967824</v>
      </c>
      <c r="S53" s="2">
        <v>7107.814002336303</v>
      </c>
      <c r="T53" s="6">
        <v>8121.9148481277534</v>
      </c>
      <c r="U53" s="6">
        <v>7400.4375848046402</v>
      </c>
    </row>
    <row r="54" spans="2:21" x14ac:dyDescent="0.25">
      <c r="B54" s="8">
        <v>46722</v>
      </c>
      <c r="C54" s="2">
        <v>7370.227134464596</v>
      </c>
      <c r="D54" s="2">
        <v>8045.1238763561605</v>
      </c>
      <c r="E54" s="2">
        <v>6704.5143753607917</v>
      </c>
      <c r="F54" s="2">
        <v>7741.4359050107641</v>
      </c>
      <c r="G54" s="2">
        <v>7003.7229737994548</v>
      </c>
      <c r="I54" s="8">
        <v>46722</v>
      </c>
      <c r="J54" s="2">
        <v>8034.6127918521506</v>
      </c>
      <c r="K54" s="2">
        <v>8709.509533743716</v>
      </c>
      <c r="L54" s="2">
        <v>7368.9000327483463</v>
      </c>
      <c r="M54" s="6">
        <v>8405.8215623983197</v>
      </c>
      <c r="N54" s="6">
        <v>7668.1086311870095</v>
      </c>
      <c r="P54" s="8">
        <v>46722</v>
      </c>
      <c r="Q54" s="2">
        <v>7945.9147756556104</v>
      </c>
      <c r="R54" s="2">
        <v>8620.8115175471758</v>
      </c>
      <c r="S54" s="2">
        <v>7280.2020165518061</v>
      </c>
      <c r="T54" s="6">
        <v>8317.1235462017794</v>
      </c>
      <c r="U54" s="6">
        <v>7579.4106149904692</v>
      </c>
    </row>
    <row r="55" spans="2:21" x14ac:dyDescent="0.25">
      <c r="B55" s="8">
        <v>46753</v>
      </c>
      <c r="C55" s="2">
        <v>7039.9100130325687</v>
      </c>
      <c r="D55" s="2">
        <v>7741.6767556801842</v>
      </c>
      <c r="E55" s="2">
        <v>6347.7140006945092</v>
      </c>
      <c r="F55" s="2">
        <v>7425.0108245932352</v>
      </c>
      <c r="G55" s="2">
        <v>6659.7118688575338</v>
      </c>
      <c r="I55" s="8">
        <v>46753</v>
      </c>
      <c r="J55" s="2">
        <v>7696.423021451551</v>
      </c>
      <c r="K55" s="2">
        <v>8398.1897640991665</v>
      </c>
      <c r="L55" s="2">
        <v>7004.2270091134915</v>
      </c>
      <c r="M55" s="6">
        <v>8081.5238330122174</v>
      </c>
      <c r="N55" s="6">
        <v>7316.2248772765161</v>
      </c>
      <c r="P55" s="8">
        <v>46753</v>
      </c>
      <c r="Q55" s="2">
        <v>7581.4752689868947</v>
      </c>
      <c r="R55" s="2">
        <v>8283.2420116345111</v>
      </c>
      <c r="S55" s="2">
        <v>6889.2792566488351</v>
      </c>
      <c r="T55" s="6">
        <v>7966.5760805475611</v>
      </c>
      <c r="U55" s="6">
        <v>7201.2771248118597</v>
      </c>
    </row>
    <row r="56" spans="2:21" x14ac:dyDescent="0.25">
      <c r="B56" s="8">
        <v>46784</v>
      </c>
      <c r="C56" s="2">
        <v>6894.2822981027666</v>
      </c>
      <c r="D56" s="2">
        <v>7581.5322803150475</v>
      </c>
      <c r="E56" s="2">
        <v>6216.4050658874212</v>
      </c>
      <c r="F56" s="2">
        <v>7271.4169068140536</v>
      </c>
      <c r="G56" s="2">
        <v>6521.9489401045803</v>
      </c>
      <c r="I56" s="8">
        <v>46784</v>
      </c>
      <c r="J56" s="2">
        <v>7521.1782136208449</v>
      </c>
      <c r="K56" s="2">
        <v>8208.4281958331267</v>
      </c>
      <c r="L56" s="2">
        <v>6843.3009814054994</v>
      </c>
      <c r="M56" s="6">
        <v>7898.3128223321319</v>
      </c>
      <c r="N56" s="6">
        <v>7148.8448556226585</v>
      </c>
      <c r="P56" s="8">
        <v>46784</v>
      </c>
      <c r="Q56" s="2">
        <v>7418.0890451057194</v>
      </c>
      <c r="R56" s="2">
        <v>8105.3390273180012</v>
      </c>
      <c r="S56" s="2">
        <v>6740.2118128903739</v>
      </c>
      <c r="T56" s="6">
        <v>7795.2236538170064</v>
      </c>
      <c r="U56" s="6">
        <v>7045.755687107533</v>
      </c>
    </row>
    <row r="57" spans="2:21" x14ac:dyDescent="0.25">
      <c r="B57" s="8">
        <v>46813</v>
      </c>
      <c r="C57" s="2">
        <v>7234.1747977423111</v>
      </c>
      <c r="D57" s="2">
        <v>7955.3066409273661</v>
      </c>
      <c r="E57" s="2">
        <v>6522.8777870868216</v>
      </c>
      <c r="F57" s="2">
        <v>7629.9023823882717</v>
      </c>
      <c r="G57" s="2">
        <v>6843.485168521519</v>
      </c>
      <c r="I57" s="8">
        <v>46813</v>
      </c>
      <c r="J57" s="2">
        <v>7914.8020643436721</v>
      </c>
      <c r="K57" s="2">
        <v>8635.933907528728</v>
      </c>
      <c r="L57" s="2">
        <v>7203.5050536881827</v>
      </c>
      <c r="M57" s="6">
        <v>8310.5296489896336</v>
      </c>
      <c r="N57" s="6">
        <v>7524.11243512288</v>
      </c>
      <c r="P57" s="8">
        <v>46813</v>
      </c>
      <c r="Q57" s="2">
        <v>7804.4936184585977</v>
      </c>
      <c r="R57" s="2">
        <v>8525.6254616436527</v>
      </c>
      <c r="S57" s="2">
        <v>7093.1966078031082</v>
      </c>
      <c r="T57" s="6">
        <v>8200.2212031045583</v>
      </c>
      <c r="U57" s="6">
        <v>7413.8039892378056</v>
      </c>
    </row>
    <row r="58" spans="2:21" x14ac:dyDescent="0.25">
      <c r="B58" s="8">
        <v>46844</v>
      </c>
      <c r="C58" s="2">
        <v>6959.2627466250324</v>
      </c>
      <c r="D58" s="2">
        <v>7651.9176550622014</v>
      </c>
      <c r="E58" s="2">
        <v>6276.7312511544042</v>
      </c>
      <c r="F58" s="2">
        <v>7340.4990250800465</v>
      </c>
      <c r="G58" s="2">
        <v>6583.2121886222649</v>
      </c>
      <c r="I58" s="8">
        <v>46844</v>
      </c>
      <c r="J58" s="2">
        <v>7598.8449487483349</v>
      </c>
      <c r="K58" s="2">
        <v>8291.4998571855049</v>
      </c>
      <c r="L58" s="2">
        <v>6916.3134532777067</v>
      </c>
      <c r="M58" s="6">
        <v>7980.081227203349</v>
      </c>
      <c r="N58" s="6">
        <v>7222.7943907455674</v>
      </c>
      <c r="P58" s="8">
        <v>46844</v>
      </c>
      <c r="Q58" s="2">
        <v>7497.3450997640384</v>
      </c>
      <c r="R58" s="2">
        <v>8190.0000082012084</v>
      </c>
      <c r="S58" s="2">
        <v>6814.8136042934102</v>
      </c>
      <c r="T58" s="6">
        <v>7878.5813782190526</v>
      </c>
      <c r="U58" s="6">
        <v>7121.2945417612709</v>
      </c>
    </row>
    <row r="59" spans="2:21" x14ac:dyDescent="0.25">
      <c r="B59" s="8">
        <v>46874</v>
      </c>
      <c r="C59" s="2">
        <v>7212.5777403857446</v>
      </c>
      <c r="D59" s="2">
        <v>7930.4450714885452</v>
      </c>
      <c r="E59" s="2">
        <v>6505.202311324525</v>
      </c>
      <c r="F59" s="2">
        <v>7607.6909004896124</v>
      </c>
      <c r="G59" s="2">
        <v>6822.8390593414415</v>
      </c>
      <c r="I59" s="8">
        <v>46874</v>
      </c>
      <c r="J59" s="2">
        <v>7883.7377405622301</v>
      </c>
      <c r="K59" s="2">
        <v>8601.6050716650298</v>
      </c>
      <c r="L59" s="2">
        <v>7176.3623115010105</v>
      </c>
      <c r="M59" s="6">
        <v>8278.850900666097</v>
      </c>
      <c r="N59" s="6">
        <v>7493.9990595179261</v>
      </c>
      <c r="P59" s="8">
        <v>46874</v>
      </c>
      <c r="Q59" s="2">
        <v>7780.5365406375822</v>
      </c>
      <c r="R59" s="2">
        <v>8498.4038717403819</v>
      </c>
      <c r="S59" s="2">
        <v>7073.1611115763626</v>
      </c>
      <c r="T59" s="6">
        <v>8175.6497007414491</v>
      </c>
      <c r="U59" s="6">
        <v>7390.7978595932782</v>
      </c>
    </row>
    <row r="60" spans="2:21" x14ac:dyDescent="0.25">
      <c r="B60" s="8">
        <v>46905</v>
      </c>
      <c r="C60" s="2">
        <v>7063.2060511730224</v>
      </c>
      <c r="D60" s="2">
        <v>7766.20642905367</v>
      </c>
      <c r="E60" s="2">
        <v>6370.4802892002854</v>
      </c>
      <c r="F60" s="2">
        <v>7450.1364613254509</v>
      </c>
      <c r="G60" s="2">
        <v>6681.5388152118212</v>
      </c>
      <c r="I60" s="8">
        <v>46905</v>
      </c>
      <c r="J60" s="2">
        <v>7723.9205647939571</v>
      </c>
      <c r="K60" s="2">
        <v>8426.9209426746038</v>
      </c>
      <c r="L60" s="2">
        <v>7031.19480282122</v>
      </c>
      <c r="M60" s="6">
        <v>8110.8509749463856</v>
      </c>
      <c r="N60" s="6">
        <v>7342.2533288327559</v>
      </c>
      <c r="P60" s="8">
        <v>46905</v>
      </c>
      <c r="Q60" s="2">
        <v>7622.6006955313342</v>
      </c>
      <c r="R60" s="2">
        <v>8325.6010734119809</v>
      </c>
      <c r="S60" s="2">
        <v>6929.8749335585971</v>
      </c>
      <c r="T60" s="6">
        <v>8009.5311056837627</v>
      </c>
      <c r="U60" s="6">
        <v>7240.933459570133</v>
      </c>
    </row>
    <row r="61" spans="2:21" x14ac:dyDescent="0.25">
      <c r="B61" s="8">
        <v>46935</v>
      </c>
      <c r="C61" s="2">
        <v>7241.8921195179437</v>
      </c>
      <c r="D61" s="2">
        <v>7967.0619450363756</v>
      </c>
      <c r="E61" s="2">
        <v>6527.8097076390086</v>
      </c>
      <c r="F61" s="2">
        <v>7641.5425942317397</v>
      </c>
      <c r="G61" s="2">
        <v>6847.9211067568203</v>
      </c>
      <c r="I61" s="8">
        <v>46935</v>
      </c>
      <c r="J61" s="2">
        <v>7913.4137508434023</v>
      </c>
      <c r="K61" s="2">
        <v>8638.5835763618343</v>
      </c>
      <c r="L61" s="2">
        <v>7199.3313389644672</v>
      </c>
      <c r="M61" s="6">
        <v>8313.0642255571984</v>
      </c>
      <c r="N61" s="6">
        <v>7519.442738082279</v>
      </c>
      <c r="P61" s="8">
        <v>46935</v>
      </c>
      <c r="Q61" s="2">
        <v>7805.2834100422342</v>
      </c>
      <c r="R61" s="2">
        <v>8530.4532355606661</v>
      </c>
      <c r="S61" s="2">
        <v>7091.2009981632991</v>
      </c>
      <c r="T61" s="6">
        <v>8204.9338847560302</v>
      </c>
      <c r="U61" s="6">
        <v>7411.3123972811109</v>
      </c>
    </row>
    <row r="62" spans="2:21" x14ac:dyDescent="0.25">
      <c r="B62" s="8">
        <v>46966</v>
      </c>
      <c r="C62" s="2">
        <v>7375.1363409885889</v>
      </c>
      <c r="D62" s="2">
        <v>8113.6486310508917</v>
      </c>
      <c r="E62" s="2">
        <v>6647.9154628819879</v>
      </c>
      <c r="F62" s="2">
        <v>7782.140020567188</v>
      </c>
      <c r="G62" s="2">
        <v>6973.9166202916103</v>
      </c>
      <c r="I62" s="8">
        <v>46966</v>
      </c>
      <c r="J62" s="2">
        <v>8061.4556037662433</v>
      </c>
      <c r="K62" s="2">
        <v>8799.9678938285469</v>
      </c>
      <c r="L62" s="2">
        <v>7334.2347256596422</v>
      </c>
      <c r="M62" s="6">
        <v>8468.4592833448423</v>
      </c>
      <c r="N62" s="6">
        <v>7660.2358830692647</v>
      </c>
      <c r="P62" s="8">
        <v>46966</v>
      </c>
      <c r="Q62" s="2">
        <v>7950.5251345903307</v>
      </c>
      <c r="R62" s="2">
        <v>8689.0374246526335</v>
      </c>
      <c r="S62" s="2">
        <v>7223.3042564837297</v>
      </c>
      <c r="T62" s="6">
        <v>8357.5288141689289</v>
      </c>
      <c r="U62" s="6">
        <v>7549.3054138933521</v>
      </c>
    </row>
    <row r="63" spans="2:21" x14ac:dyDescent="0.25">
      <c r="B63" s="8">
        <v>46997</v>
      </c>
      <c r="C63" s="2">
        <v>7231.0988668869568</v>
      </c>
      <c r="D63" s="2">
        <v>7955.1879056444141</v>
      </c>
      <c r="E63" s="2">
        <v>6518.0807171847509</v>
      </c>
      <c r="F63" s="2">
        <v>7630.1537060311412</v>
      </c>
      <c r="G63" s="2">
        <v>6837.715025075061</v>
      </c>
      <c r="I63" s="8">
        <v>46997</v>
      </c>
      <c r="J63" s="2">
        <v>7904.1906455303288</v>
      </c>
      <c r="K63" s="2">
        <v>8628.2796842877851</v>
      </c>
      <c r="L63" s="2">
        <v>7191.1724958281229</v>
      </c>
      <c r="M63" s="6">
        <v>8303.2454846745131</v>
      </c>
      <c r="N63" s="6">
        <v>7510.806803718433</v>
      </c>
      <c r="P63" s="8">
        <v>46997</v>
      </c>
      <c r="Q63" s="2">
        <v>7796.5053331586405</v>
      </c>
      <c r="R63" s="2">
        <v>8520.5943719160969</v>
      </c>
      <c r="S63" s="2">
        <v>7083.4871834564346</v>
      </c>
      <c r="T63" s="6">
        <v>8195.5601723028249</v>
      </c>
      <c r="U63" s="6">
        <v>7403.1214913467447</v>
      </c>
    </row>
    <row r="64" spans="2:21" x14ac:dyDescent="0.25">
      <c r="B64" s="8">
        <v>47027</v>
      </c>
      <c r="C64" s="2">
        <v>7489.1370709192288</v>
      </c>
      <c r="D64" s="2">
        <v>8261.5439798567077</v>
      </c>
      <c r="E64" s="2">
        <v>6728.6350921050798</v>
      </c>
      <c r="F64" s="2">
        <v>7914.1837579420726</v>
      </c>
      <c r="G64" s="2">
        <v>7070.1885407586051</v>
      </c>
      <c r="I64" s="8">
        <v>47027</v>
      </c>
      <c r="J64" s="2">
        <v>8173.5808597705645</v>
      </c>
      <c r="K64" s="2">
        <v>8945.9877687080443</v>
      </c>
      <c r="L64" s="2">
        <v>7413.0788809564156</v>
      </c>
      <c r="M64" s="6">
        <v>8598.6275467934083</v>
      </c>
      <c r="N64" s="6">
        <v>7754.6323296099408</v>
      </c>
      <c r="P64" s="8">
        <v>47027</v>
      </c>
      <c r="Q64" s="2">
        <v>8068.9603785931085</v>
      </c>
      <c r="R64" s="2">
        <v>8841.3672875305892</v>
      </c>
      <c r="S64" s="2">
        <v>7308.4583997789596</v>
      </c>
      <c r="T64" s="6">
        <v>8494.0070656159533</v>
      </c>
      <c r="U64" s="6">
        <v>7650.0118484324848</v>
      </c>
    </row>
    <row r="65" spans="2:21" x14ac:dyDescent="0.25">
      <c r="B65" s="8">
        <v>47058</v>
      </c>
      <c r="C65" s="2">
        <v>7376.3914066063871</v>
      </c>
      <c r="D65" s="2">
        <v>8137.1700692928871</v>
      </c>
      <c r="E65" s="2">
        <v>6627.3384505569002</v>
      </c>
      <c r="F65" s="2">
        <v>7795.0392027238358</v>
      </c>
      <c r="G65" s="2">
        <v>6963.7499622820296</v>
      </c>
      <c r="I65" s="8">
        <v>47058</v>
      </c>
      <c r="J65" s="2">
        <v>8045.71027078514</v>
      </c>
      <c r="K65" s="2">
        <v>8806.4889334716408</v>
      </c>
      <c r="L65" s="2">
        <v>7296.657314735653</v>
      </c>
      <c r="M65" s="6">
        <v>8464.3580669025887</v>
      </c>
      <c r="N65" s="6">
        <v>7633.0688264607825</v>
      </c>
      <c r="P65" s="8">
        <v>47058</v>
      </c>
      <c r="Q65" s="2">
        <v>7945.4461516575448</v>
      </c>
      <c r="R65" s="2">
        <v>8706.2248143440465</v>
      </c>
      <c r="S65" s="2">
        <v>7196.3931956080578</v>
      </c>
      <c r="T65" s="6">
        <v>8364.0939477749944</v>
      </c>
      <c r="U65" s="6">
        <v>7532.8047073331873</v>
      </c>
    </row>
    <row r="66" spans="2:21" x14ac:dyDescent="0.25">
      <c r="B66" s="8">
        <v>47088</v>
      </c>
      <c r="C66" s="2">
        <v>7476.4202067225306</v>
      </c>
      <c r="D66" s="2">
        <v>8247.515536812869</v>
      </c>
      <c r="E66" s="2">
        <v>6717.2095916922608</v>
      </c>
      <c r="F66" s="2">
        <v>7900.7451469079297</v>
      </c>
      <c r="G66" s="2">
        <v>7058.1830684770239</v>
      </c>
      <c r="I66" s="8">
        <v>47088</v>
      </c>
      <c r="J66" s="2">
        <v>8176.4659711936056</v>
      </c>
      <c r="K66" s="2">
        <v>8947.561301283944</v>
      </c>
      <c r="L66" s="2">
        <v>7417.2553561633358</v>
      </c>
      <c r="M66" s="6">
        <v>8600.7909113790047</v>
      </c>
      <c r="N66" s="6">
        <v>7758.228832948098</v>
      </c>
      <c r="P66" s="8">
        <v>47088</v>
      </c>
      <c r="Q66" s="2">
        <v>8070.3275270934773</v>
      </c>
      <c r="R66" s="2">
        <v>8841.4228571838157</v>
      </c>
      <c r="S66" s="2">
        <v>7311.1169120632076</v>
      </c>
      <c r="T66" s="6">
        <v>8494.6524672788764</v>
      </c>
      <c r="U66" s="6">
        <v>7652.0903888479697</v>
      </c>
    </row>
    <row r="67" spans="2:21" x14ac:dyDescent="0.25">
      <c r="B67" s="8">
        <v>47119</v>
      </c>
      <c r="C67" s="2">
        <v>7259.9474332502778</v>
      </c>
      <c r="D67" s="2">
        <v>8069.4398210783065</v>
      </c>
      <c r="E67" s="2">
        <v>6462.8801392628993</v>
      </c>
      <c r="F67" s="2">
        <v>7704.3817189771235</v>
      </c>
      <c r="G67" s="2">
        <v>6821.8776757186361</v>
      </c>
      <c r="I67" s="8">
        <v>47119</v>
      </c>
      <c r="J67" s="2">
        <v>7989.5759510880189</v>
      </c>
      <c r="K67" s="2">
        <v>8799.0683389160477</v>
      </c>
      <c r="L67" s="2">
        <v>7192.5086571006404</v>
      </c>
      <c r="M67" s="6">
        <v>8434.0102368148655</v>
      </c>
      <c r="N67" s="6">
        <v>7551.5061935563772</v>
      </c>
      <c r="P67" s="8">
        <v>47119</v>
      </c>
      <c r="Q67" s="2">
        <v>7857.0884222260074</v>
      </c>
      <c r="R67" s="2">
        <v>8666.5808100540362</v>
      </c>
      <c r="S67" s="2">
        <v>7060.021128238629</v>
      </c>
      <c r="T67" s="6">
        <v>8301.522707952854</v>
      </c>
      <c r="U67" s="6">
        <v>7419.0186646943657</v>
      </c>
    </row>
    <row r="68" spans="2:21" x14ac:dyDescent="0.25">
      <c r="B68" s="8">
        <v>47150</v>
      </c>
      <c r="C68" s="2">
        <v>6972.0514114050511</v>
      </c>
      <c r="D68" s="2">
        <v>7749.4430656792356</v>
      </c>
      <c r="E68" s="2">
        <v>6206.5921290722654</v>
      </c>
      <c r="F68" s="2">
        <v>7398.8614837324485</v>
      </c>
      <c r="G68" s="2">
        <v>6551.3534794470279</v>
      </c>
      <c r="I68" s="8">
        <v>47150</v>
      </c>
      <c r="J68" s="2">
        <v>7664.8370396106202</v>
      </c>
      <c r="K68" s="2">
        <v>8442.2286938848047</v>
      </c>
      <c r="L68" s="2">
        <v>6899.3777572778345</v>
      </c>
      <c r="M68" s="6">
        <v>8091.6471119380176</v>
      </c>
      <c r="N68" s="6">
        <v>7244.139107652597</v>
      </c>
      <c r="P68" s="8">
        <v>47150</v>
      </c>
      <c r="Q68" s="2">
        <v>7546.0175855877324</v>
      </c>
      <c r="R68" s="2">
        <v>8323.4092398619177</v>
      </c>
      <c r="S68" s="2">
        <v>6780.5583032549466</v>
      </c>
      <c r="T68" s="6">
        <v>7972.8276579151297</v>
      </c>
      <c r="U68" s="6">
        <v>7125.3196536297091</v>
      </c>
    </row>
    <row r="69" spans="2:21" x14ac:dyDescent="0.25">
      <c r="B69" s="8">
        <v>47178</v>
      </c>
      <c r="C69" s="2">
        <v>7377.8111514962402</v>
      </c>
      <c r="D69" s="2">
        <v>8200.4454778298077</v>
      </c>
      <c r="E69" s="2">
        <v>6567.8036377861499</v>
      </c>
      <c r="F69" s="2">
        <v>7829.4607342914705</v>
      </c>
      <c r="G69" s="2">
        <v>6932.6294236716312</v>
      </c>
      <c r="I69" s="8">
        <v>47178</v>
      </c>
      <c r="J69" s="2">
        <v>8130.1777583036073</v>
      </c>
      <c r="K69" s="2">
        <v>8952.8120846371748</v>
      </c>
      <c r="L69" s="2">
        <v>7320.1702445935171</v>
      </c>
      <c r="M69" s="6">
        <v>8581.8273410988386</v>
      </c>
      <c r="N69" s="6">
        <v>7684.9960304789984</v>
      </c>
      <c r="P69" s="8">
        <v>47178</v>
      </c>
      <c r="Q69" s="2">
        <v>8003.0374437296787</v>
      </c>
      <c r="R69" s="2">
        <v>8825.6717700632471</v>
      </c>
      <c r="S69" s="2">
        <v>7193.0299300195884</v>
      </c>
      <c r="T69" s="6">
        <v>8454.6870265249108</v>
      </c>
      <c r="U69" s="6">
        <v>7557.8557159050697</v>
      </c>
    </row>
    <row r="70" spans="2:21" x14ac:dyDescent="0.25">
      <c r="B70" s="8">
        <v>47209</v>
      </c>
      <c r="C70" s="2">
        <v>7157.1001700562347</v>
      </c>
      <c r="D70" s="2">
        <v>7949.0028944806445</v>
      </c>
      <c r="E70" s="2">
        <v>6378.1401697575329</v>
      </c>
      <c r="F70" s="2">
        <v>7593.1665440344805</v>
      </c>
      <c r="G70" s="2">
        <v>6727.663391533838</v>
      </c>
      <c r="I70" s="8">
        <v>47209</v>
      </c>
      <c r="J70" s="2">
        <v>7867.1906336209395</v>
      </c>
      <c r="K70" s="2">
        <v>8659.0933580453493</v>
      </c>
      <c r="L70" s="2">
        <v>7088.2306333222377</v>
      </c>
      <c r="M70" s="6">
        <v>8303.2570075991844</v>
      </c>
      <c r="N70" s="6">
        <v>7437.7538550985428</v>
      </c>
      <c r="P70" s="8">
        <v>47209</v>
      </c>
      <c r="Q70" s="2">
        <v>7750.2030119975279</v>
      </c>
      <c r="R70" s="2">
        <v>8542.1057364219378</v>
      </c>
      <c r="S70" s="2">
        <v>6971.2430116988262</v>
      </c>
      <c r="T70" s="6">
        <v>8186.2693859757728</v>
      </c>
      <c r="U70" s="6">
        <v>7320.7662334751312</v>
      </c>
    </row>
    <row r="71" spans="2:21" x14ac:dyDescent="0.25">
      <c r="B71" s="8">
        <v>47239</v>
      </c>
      <c r="C71" s="2">
        <v>7347.0904558007842</v>
      </c>
      <c r="D71" s="2">
        <v>8160.0147981040036</v>
      </c>
      <c r="E71" s="2">
        <v>6547.4524113886991</v>
      </c>
      <c r="F71" s="2">
        <v>7794.7325200763853</v>
      </c>
      <c r="G71" s="2">
        <v>6906.2539742810704</v>
      </c>
      <c r="I71" s="8">
        <v>47239</v>
      </c>
      <c r="J71" s="2">
        <v>8092.214084080364</v>
      </c>
      <c r="K71" s="2">
        <v>8905.1384263835826</v>
      </c>
      <c r="L71" s="2">
        <v>7292.576039668279</v>
      </c>
      <c r="M71" s="6">
        <v>8539.8561483559643</v>
      </c>
      <c r="N71" s="6">
        <v>7651.3776025606503</v>
      </c>
      <c r="P71" s="8">
        <v>47239</v>
      </c>
      <c r="Q71" s="2">
        <v>7973.2655038737603</v>
      </c>
      <c r="R71" s="2">
        <v>8786.1898461769797</v>
      </c>
      <c r="S71" s="2">
        <v>7173.6274594616752</v>
      </c>
      <c r="T71" s="6">
        <v>8420.9075681493614</v>
      </c>
      <c r="U71" s="6">
        <v>7532.4290223540465</v>
      </c>
    </row>
    <row r="72" spans="2:21" x14ac:dyDescent="0.25">
      <c r="B72" s="8">
        <v>47270</v>
      </c>
      <c r="C72" s="2">
        <v>7190.0921191637553</v>
      </c>
      <c r="D72" s="2">
        <v>7985.6452625793136</v>
      </c>
      <c r="E72" s="2">
        <v>6407.5413617041904</v>
      </c>
      <c r="F72" s="2">
        <v>7628.168620047586</v>
      </c>
      <c r="G72" s="2">
        <v>6758.6757740563917</v>
      </c>
      <c r="I72" s="8">
        <v>47270</v>
      </c>
      <c r="J72" s="2">
        <v>7922.2163565371729</v>
      </c>
      <c r="K72" s="2">
        <v>8717.7694999527321</v>
      </c>
      <c r="L72" s="2">
        <v>7139.665599077608</v>
      </c>
      <c r="M72" s="6">
        <v>8360.2928574210036</v>
      </c>
      <c r="N72" s="6">
        <v>7490.8000114298093</v>
      </c>
      <c r="P72" s="8">
        <v>47270</v>
      </c>
      <c r="Q72" s="2">
        <v>7805.4361775827874</v>
      </c>
      <c r="R72" s="2">
        <v>8600.9893209983456</v>
      </c>
      <c r="S72" s="2">
        <v>7022.8854201232225</v>
      </c>
      <c r="T72" s="6">
        <v>8243.5126784666172</v>
      </c>
      <c r="U72" s="6">
        <v>7374.0198324754238</v>
      </c>
    </row>
    <row r="73" spans="2:21" x14ac:dyDescent="0.25">
      <c r="B73" s="8">
        <v>47300</v>
      </c>
      <c r="C73" s="2">
        <v>7406.2913324649671</v>
      </c>
      <c r="D73" s="2">
        <v>8227.7479000282892</v>
      </c>
      <c r="E73" s="2">
        <v>6598.7875223281007</v>
      </c>
      <c r="F73" s="2">
        <v>7859.1763285500238</v>
      </c>
      <c r="G73" s="2">
        <v>6960.5532111839839</v>
      </c>
      <c r="I73" s="8">
        <v>47300</v>
      </c>
      <c r="J73" s="2">
        <v>8149.7898685841164</v>
      </c>
      <c r="K73" s="2">
        <v>8971.2464361474376</v>
      </c>
      <c r="L73" s="2">
        <v>7342.2860584472501</v>
      </c>
      <c r="M73" s="6">
        <v>8602.674864669174</v>
      </c>
      <c r="N73" s="6">
        <v>7704.0517473031332</v>
      </c>
      <c r="P73" s="8">
        <v>47300</v>
      </c>
      <c r="Q73" s="2">
        <v>8025.1600142321686</v>
      </c>
      <c r="R73" s="2">
        <v>8846.6165817954898</v>
      </c>
      <c r="S73" s="2">
        <v>7217.6562040953022</v>
      </c>
      <c r="T73" s="6">
        <v>8478.0450103172261</v>
      </c>
      <c r="U73" s="6">
        <v>7579.4218929511853</v>
      </c>
    </row>
    <row r="74" spans="2:21" x14ac:dyDescent="0.25">
      <c r="B74" s="8">
        <v>47331</v>
      </c>
      <c r="C74" s="2">
        <v>7527.7508735816218</v>
      </c>
      <c r="D74" s="2">
        <v>8362.6789254904434</v>
      </c>
      <c r="E74" s="2">
        <v>6707.0043974697819</v>
      </c>
      <c r="F74" s="2">
        <v>7988.0629612208531</v>
      </c>
      <c r="G74" s="2">
        <v>7074.702865983897</v>
      </c>
      <c r="I74" s="8">
        <v>47331</v>
      </c>
      <c r="J74" s="2">
        <v>8287.0328784753365</v>
      </c>
      <c r="K74" s="2">
        <v>9121.9609303841571</v>
      </c>
      <c r="L74" s="2">
        <v>7466.2864023634957</v>
      </c>
      <c r="M74" s="6">
        <v>8747.3449661145678</v>
      </c>
      <c r="N74" s="6">
        <v>7833.9848708776117</v>
      </c>
      <c r="P74" s="8">
        <v>47331</v>
      </c>
      <c r="Q74" s="2">
        <v>8159.1756266239863</v>
      </c>
      <c r="R74" s="2">
        <v>8994.103678532807</v>
      </c>
      <c r="S74" s="2">
        <v>7338.4291505121455</v>
      </c>
      <c r="T74" s="6">
        <v>8619.4877142632176</v>
      </c>
      <c r="U74" s="6">
        <v>7706.1276190262615</v>
      </c>
    </row>
    <row r="75" spans="2:21" x14ac:dyDescent="0.25">
      <c r="B75" s="8">
        <v>47362</v>
      </c>
      <c r="C75" s="2">
        <v>7361.4586302140315</v>
      </c>
      <c r="D75" s="2">
        <v>8177.9426526731386</v>
      </c>
      <c r="E75" s="2">
        <v>6558.8429045800895</v>
      </c>
      <c r="F75" s="2">
        <v>7811.6021653880935</v>
      </c>
      <c r="G75" s="2">
        <v>6918.4187074748324</v>
      </c>
      <c r="I75" s="8">
        <v>47362</v>
      </c>
      <c r="J75" s="2">
        <v>8108.2593280075052</v>
      </c>
      <c r="K75" s="2">
        <v>8924.7433504666133</v>
      </c>
      <c r="L75" s="2">
        <v>7305.6436023735641</v>
      </c>
      <c r="M75" s="6">
        <v>8558.4028631815672</v>
      </c>
      <c r="N75" s="6">
        <v>7665.2194052683062</v>
      </c>
      <c r="P75" s="8">
        <v>47362</v>
      </c>
      <c r="Q75" s="2">
        <v>7984.142408581477</v>
      </c>
      <c r="R75" s="2">
        <v>8800.6264310405859</v>
      </c>
      <c r="S75" s="2">
        <v>7181.5266829475358</v>
      </c>
      <c r="T75" s="6">
        <v>8434.2859437555398</v>
      </c>
      <c r="U75" s="6">
        <v>7541.1024858422779</v>
      </c>
    </row>
    <row r="76" spans="2:21" x14ac:dyDescent="0.25">
      <c r="B76" s="8">
        <v>47392</v>
      </c>
      <c r="C76" s="2">
        <v>7642.1208883127047</v>
      </c>
      <c r="D76" s="2">
        <v>8511.0107513697876</v>
      </c>
      <c r="E76" s="2">
        <v>6788.051779222792</v>
      </c>
      <c r="F76" s="2">
        <v>8120.4739393072987</v>
      </c>
      <c r="G76" s="2">
        <v>7171.3592259445004</v>
      </c>
      <c r="I76" s="8">
        <v>47392</v>
      </c>
      <c r="J76" s="2">
        <v>8400.9004969770122</v>
      </c>
      <c r="K76" s="2">
        <v>9269.7903600340942</v>
      </c>
      <c r="L76" s="2">
        <v>7546.8313878870995</v>
      </c>
      <c r="M76" s="6">
        <v>8879.2535479716062</v>
      </c>
      <c r="N76" s="6">
        <v>7930.1388346088079</v>
      </c>
      <c r="P76" s="8">
        <v>47392</v>
      </c>
      <c r="Q76" s="2">
        <v>8280.3160686401679</v>
      </c>
      <c r="R76" s="2">
        <v>9149.20593169725</v>
      </c>
      <c r="S76" s="2">
        <v>7426.2469595502544</v>
      </c>
      <c r="T76" s="6">
        <v>8758.669119634762</v>
      </c>
      <c r="U76" s="6">
        <v>7809.5544062719628</v>
      </c>
    </row>
    <row r="77" spans="2:21" x14ac:dyDescent="0.25">
      <c r="B77" s="8">
        <v>47423</v>
      </c>
      <c r="C77" s="2">
        <v>7504.0244834500454</v>
      </c>
      <c r="D77" s="2">
        <v>8357.2131337072497</v>
      </c>
      <c r="E77" s="2">
        <v>6665.3887697739574</v>
      </c>
      <c r="F77" s="2">
        <v>7973.7334894782143</v>
      </c>
      <c r="G77" s="2">
        <v>7041.7696863971551</v>
      </c>
      <c r="I77" s="8">
        <v>47423</v>
      </c>
      <c r="J77" s="2">
        <v>8243.8813311071117</v>
      </c>
      <c r="K77" s="2">
        <v>9097.069981364315</v>
      </c>
      <c r="L77" s="2">
        <v>7405.2456174310237</v>
      </c>
      <c r="M77" s="6">
        <v>8713.5903371352797</v>
      </c>
      <c r="N77" s="6">
        <v>7781.6265340542213</v>
      </c>
      <c r="P77" s="8">
        <v>47423</v>
      </c>
      <c r="Q77" s="2">
        <v>8128.3179982718239</v>
      </c>
      <c r="R77" s="2">
        <v>8981.5066485290263</v>
      </c>
      <c r="S77" s="2">
        <v>7289.6822845957358</v>
      </c>
      <c r="T77" s="6">
        <v>8598.0270042999909</v>
      </c>
      <c r="U77" s="6">
        <v>7666.0632012189335</v>
      </c>
    </row>
    <row r="78" spans="2:21" x14ac:dyDescent="0.25">
      <c r="B78" s="8">
        <v>47453</v>
      </c>
      <c r="C78" s="2">
        <v>7626.618260931029</v>
      </c>
      <c r="D78" s="2">
        <v>8493.7455143697152</v>
      </c>
      <c r="E78" s="2">
        <v>6774.2816964252606</v>
      </c>
      <c r="F78" s="2">
        <v>8104.000936134029</v>
      </c>
      <c r="G78" s="2">
        <v>7156.8115746413159</v>
      </c>
      <c r="I78" s="8">
        <v>47453</v>
      </c>
      <c r="J78" s="2">
        <v>8400.0807239286132</v>
      </c>
      <c r="K78" s="2">
        <v>9267.2079773672995</v>
      </c>
      <c r="L78" s="2">
        <v>7547.7441594228458</v>
      </c>
      <c r="M78" s="6">
        <v>8877.4633991316132</v>
      </c>
      <c r="N78" s="6">
        <v>7930.2740376389011</v>
      </c>
      <c r="P78" s="8">
        <v>47453</v>
      </c>
      <c r="Q78" s="2">
        <v>8277.7467080424958</v>
      </c>
      <c r="R78" s="2">
        <v>9144.8739614811821</v>
      </c>
      <c r="S78" s="2">
        <v>7425.4101435367284</v>
      </c>
      <c r="T78" s="6">
        <v>8755.1293832454958</v>
      </c>
      <c r="U78" s="6">
        <v>7807.9400217527837</v>
      </c>
    </row>
    <row r="79" spans="2:21" x14ac:dyDescent="0.25">
      <c r="B79" s="8">
        <v>47484</v>
      </c>
      <c r="C79" s="2">
        <v>7397.6903088366407</v>
      </c>
      <c r="D79" s="2">
        <v>8300.9205091071981</v>
      </c>
      <c r="E79" s="2">
        <v>6509.7625550222347</v>
      </c>
      <c r="F79" s="2">
        <v>7893.8691724037026</v>
      </c>
      <c r="G79" s="2">
        <v>6909.3494693293123</v>
      </c>
      <c r="I79" s="8">
        <v>47484</v>
      </c>
      <c r="J79" s="2">
        <v>8147.5835650414547</v>
      </c>
      <c r="K79" s="2">
        <v>9050.813765312012</v>
      </c>
      <c r="L79" s="2">
        <v>7259.6558112270486</v>
      </c>
      <c r="M79" s="6">
        <v>8643.7624286085156</v>
      </c>
      <c r="N79" s="6">
        <v>7659.2427255341263</v>
      </c>
      <c r="P79" s="8">
        <v>47484</v>
      </c>
      <c r="Q79" s="2">
        <v>7999.2719964197195</v>
      </c>
      <c r="R79" s="2">
        <v>8902.5021966902768</v>
      </c>
      <c r="S79" s="2">
        <v>7111.3442426053134</v>
      </c>
      <c r="T79" s="6">
        <v>8495.4508599867804</v>
      </c>
      <c r="U79" s="6">
        <v>7510.9311569123911</v>
      </c>
    </row>
    <row r="80" spans="2:21" x14ac:dyDescent="0.25">
      <c r="B80" s="8">
        <v>47515</v>
      </c>
      <c r="C80" s="2">
        <v>7111.5521882544526</v>
      </c>
      <c r="D80" s="2">
        <v>7979.8459987643073</v>
      </c>
      <c r="E80" s="2">
        <v>6257.9689349641794</v>
      </c>
      <c r="F80" s="2">
        <v>7588.539157924024</v>
      </c>
      <c r="G80" s="2">
        <v>6642.1000726848151</v>
      </c>
      <c r="I80" s="8">
        <v>47515</v>
      </c>
      <c r="J80" s="2">
        <v>7823.7726645384137</v>
      </c>
      <c r="K80" s="2">
        <v>8692.0664750482683</v>
      </c>
      <c r="L80" s="2">
        <v>6970.1894112481405</v>
      </c>
      <c r="M80" s="6">
        <v>8300.7596342079851</v>
      </c>
      <c r="N80" s="6">
        <v>7354.3205489687762</v>
      </c>
      <c r="P80" s="8">
        <v>47515</v>
      </c>
      <c r="Q80" s="2">
        <v>7690.7616576891078</v>
      </c>
      <c r="R80" s="2">
        <v>8559.0554681989634</v>
      </c>
      <c r="S80" s="2">
        <v>6837.1784043988346</v>
      </c>
      <c r="T80" s="6">
        <v>8167.7486273586792</v>
      </c>
      <c r="U80" s="6">
        <v>7221.3095421194703</v>
      </c>
    </row>
    <row r="81" spans="2:21" x14ac:dyDescent="0.25">
      <c r="B81" s="8">
        <v>47543</v>
      </c>
      <c r="C81" s="2">
        <v>7546.3869211556412</v>
      </c>
      <c r="D81" s="2">
        <v>8467.7724192715286</v>
      </c>
      <c r="E81" s="2">
        <v>6640.6114549520707</v>
      </c>
      <c r="F81" s="2">
        <v>8052.5391835859382</v>
      </c>
      <c r="G81" s="2">
        <v>7048.2302302865683</v>
      </c>
      <c r="I81" s="8">
        <v>47543</v>
      </c>
      <c r="J81" s="2">
        <v>8319.5399526461078</v>
      </c>
      <c r="K81" s="2">
        <v>9240.9254507619953</v>
      </c>
      <c r="L81" s="2">
        <v>7413.7644864425365</v>
      </c>
      <c r="M81" s="6">
        <v>8825.692215076404</v>
      </c>
      <c r="N81" s="6">
        <v>7821.3832617770349</v>
      </c>
      <c r="P81" s="8">
        <v>47543</v>
      </c>
      <c r="Q81" s="2">
        <v>8177.2142586620384</v>
      </c>
      <c r="R81" s="2">
        <v>9098.5997567779268</v>
      </c>
      <c r="S81" s="2">
        <v>7271.4387924584671</v>
      </c>
      <c r="T81" s="6">
        <v>8683.3665210923355</v>
      </c>
      <c r="U81" s="6">
        <v>7679.0575677929655</v>
      </c>
    </row>
    <row r="82" spans="2:21" x14ac:dyDescent="0.25">
      <c r="B82" s="8">
        <v>47574</v>
      </c>
      <c r="C82" s="2">
        <v>7286.9516981231727</v>
      </c>
      <c r="D82" s="2">
        <v>8167.527775610024</v>
      </c>
      <c r="E82" s="2">
        <v>6422.1788239147745</v>
      </c>
      <c r="F82" s="2">
        <v>7772.0840465253605</v>
      </c>
      <c r="G82" s="2">
        <v>6809.9137680765698</v>
      </c>
      <c r="I82" s="8">
        <v>47574</v>
      </c>
      <c r="J82" s="2">
        <v>8017.0309340009335</v>
      </c>
      <c r="K82" s="2">
        <v>8897.6070114877839</v>
      </c>
      <c r="L82" s="2">
        <v>7152.2580597925353</v>
      </c>
      <c r="M82" s="6">
        <v>8502.1632824031221</v>
      </c>
      <c r="N82" s="6">
        <v>7539.9930039543306</v>
      </c>
      <c r="P82" s="8">
        <v>47574</v>
      </c>
      <c r="Q82" s="2">
        <v>7886.0705498702491</v>
      </c>
      <c r="R82" s="2">
        <v>8766.6466273570986</v>
      </c>
      <c r="S82" s="2">
        <v>7021.2976756618509</v>
      </c>
      <c r="T82" s="6">
        <v>8371.2028982724369</v>
      </c>
      <c r="U82" s="6">
        <v>7409.0326198236462</v>
      </c>
    </row>
    <row r="83" spans="2:21" x14ac:dyDescent="0.25">
      <c r="B83" s="8">
        <v>47604</v>
      </c>
      <c r="C83" s="2">
        <v>7527.4931655036944</v>
      </c>
      <c r="D83" s="2">
        <v>8437.1369616462653</v>
      </c>
      <c r="E83" s="2">
        <v>6634.1742346271085</v>
      </c>
      <c r="F83" s="2">
        <v>8028.6396789220262</v>
      </c>
      <c r="G83" s="2">
        <v>7034.7082662931361</v>
      </c>
      <c r="I83" s="8">
        <v>47604</v>
      </c>
      <c r="J83" s="2">
        <v>8293.5060465882452</v>
      </c>
      <c r="K83" s="2">
        <v>9203.1498427308161</v>
      </c>
      <c r="L83" s="2">
        <v>7400.1871157116593</v>
      </c>
      <c r="M83" s="6">
        <v>8794.6525600065779</v>
      </c>
      <c r="N83" s="6">
        <v>7800.721147377687</v>
      </c>
      <c r="P83" s="8">
        <v>47604</v>
      </c>
      <c r="Q83" s="2">
        <v>8160.3504909876601</v>
      </c>
      <c r="R83" s="2">
        <v>9069.9942871302319</v>
      </c>
      <c r="S83" s="2">
        <v>7267.0315601110742</v>
      </c>
      <c r="T83" s="6">
        <v>8661.4970044059937</v>
      </c>
      <c r="U83" s="6">
        <v>7667.5655917771019</v>
      </c>
    </row>
    <row r="84" spans="2:21" x14ac:dyDescent="0.25">
      <c r="B84" s="8">
        <v>47635</v>
      </c>
      <c r="C84" s="2">
        <v>7325.4675705653963</v>
      </c>
      <c r="D84" s="2">
        <v>8210.6980161997526</v>
      </c>
      <c r="E84" s="2">
        <v>6456.1238575351772</v>
      </c>
      <c r="F84" s="2">
        <v>7813.164131881671</v>
      </c>
      <c r="G84" s="2">
        <v>6845.9082114185412</v>
      </c>
      <c r="I84" s="8">
        <v>47635</v>
      </c>
      <c r="J84" s="2">
        <v>8077.772857487731</v>
      </c>
      <c r="K84" s="2">
        <v>8963.0033031220883</v>
      </c>
      <c r="L84" s="2">
        <v>7208.4291444575119</v>
      </c>
      <c r="M84" s="6">
        <v>8565.4694188040066</v>
      </c>
      <c r="N84" s="6">
        <v>7598.213498340876</v>
      </c>
      <c r="P84" s="8">
        <v>47635</v>
      </c>
      <c r="Q84" s="2">
        <v>7947.0446925546312</v>
      </c>
      <c r="R84" s="2">
        <v>8832.2751381889884</v>
      </c>
      <c r="S84" s="2">
        <v>7077.7009795244121</v>
      </c>
      <c r="T84" s="6">
        <v>8434.7412538709068</v>
      </c>
      <c r="U84" s="6">
        <v>7467.4853334077761</v>
      </c>
    </row>
    <row r="85" spans="2:21" x14ac:dyDescent="0.25">
      <c r="B85" s="8">
        <v>47665</v>
      </c>
      <c r="C85" s="2">
        <v>7596.1792256753106</v>
      </c>
      <c r="D85" s="2">
        <v>8512.8540397890829</v>
      </c>
      <c r="E85" s="2">
        <v>6696.5367229701596</v>
      </c>
      <c r="F85" s="2">
        <v>8101.8054788194322</v>
      </c>
      <c r="G85" s="2">
        <v>7099.2768369216246</v>
      </c>
      <c r="I85" s="8">
        <v>47665</v>
      </c>
      <c r="J85" s="2">
        <v>8360.7739951465392</v>
      </c>
      <c r="K85" s="2">
        <v>9277.4488092603115</v>
      </c>
      <c r="L85" s="2">
        <v>7461.1314924413882</v>
      </c>
      <c r="M85" s="6">
        <v>8866.4002482906617</v>
      </c>
      <c r="N85" s="6">
        <v>7863.8716063928532</v>
      </c>
      <c r="P85" s="8">
        <v>47665</v>
      </c>
      <c r="Q85" s="2">
        <v>8221.2586056241998</v>
      </c>
      <c r="R85" s="2">
        <v>9137.9334197379721</v>
      </c>
      <c r="S85" s="2">
        <v>7321.616102919048</v>
      </c>
      <c r="T85" s="6">
        <v>8726.8848587683206</v>
      </c>
      <c r="U85" s="6">
        <v>7724.356216870513</v>
      </c>
    </row>
    <row r="86" spans="2:21" x14ac:dyDescent="0.25">
      <c r="B86" s="8">
        <v>47696</v>
      </c>
      <c r="C86" s="2">
        <v>7652.0480895878754</v>
      </c>
      <c r="D86" s="2">
        <v>8575.4649221454329</v>
      </c>
      <c r="E86" s="2">
        <v>6745.7888387702387</v>
      </c>
      <c r="F86" s="2">
        <v>8161.3931549780336</v>
      </c>
      <c r="G86" s="2">
        <v>7151.4910514229077</v>
      </c>
      <c r="I86" s="8">
        <v>47696</v>
      </c>
      <c r="J86" s="2">
        <v>8432.3580686804889</v>
      </c>
      <c r="K86" s="2">
        <v>9355.7749012380464</v>
      </c>
      <c r="L86" s="2">
        <v>7526.0988178628522</v>
      </c>
      <c r="M86" s="6">
        <v>8941.7031340706471</v>
      </c>
      <c r="N86" s="6">
        <v>7931.8010305155212</v>
      </c>
      <c r="P86" s="8">
        <v>47696</v>
      </c>
      <c r="Q86" s="2">
        <v>8289.22980789537</v>
      </c>
      <c r="R86" s="2">
        <v>9212.6466404529274</v>
      </c>
      <c r="S86" s="2">
        <v>7382.9705570777323</v>
      </c>
      <c r="T86" s="6">
        <v>8798.5748732855282</v>
      </c>
      <c r="U86" s="6">
        <v>7788.6727697304013</v>
      </c>
    </row>
    <row r="87" spans="2:21" x14ac:dyDescent="0.25">
      <c r="B87" s="8">
        <v>47727</v>
      </c>
      <c r="C87" s="2">
        <v>7503.8802348166564</v>
      </c>
      <c r="D87" s="2">
        <v>8409.4167966887926</v>
      </c>
      <c r="E87" s="2">
        <v>6615.1690296317875</v>
      </c>
      <c r="F87" s="2">
        <v>8003.3627686605405</v>
      </c>
      <c r="G87" s="2">
        <v>7013.0155641939755</v>
      </c>
      <c r="I87" s="8">
        <v>47727</v>
      </c>
      <c r="J87" s="2">
        <v>8271.4066171945578</v>
      </c>
      <c r="K87" s="2">
        <v>9176.9431790666931</v>
      </c>
      <c r="L87" s="2">
        <v>7382.6954120096889</v>
      </c>
      <c r="M87" s="6">
        <v>8770.8891510384419</v>
      </c>
      <c r="N87" s="6">
        <v>7780.5419465718769</v>
      </c>
      <c r="P87" s="8">
        <v>47727</v>
      </c>
      <c r="Q87" s="2">
        <v>8132.4654264977034</v>
      </c>
      <c r="R87" s="2">
        <v>9038.0019883698387</v>
      </c>
      <c r="S87" s="2">
        <v>7243.7542213128345</v>
      </c>
      <c r="T87" s="6">
        <v>8631.9479603415875</v>
      </c>
      <c r="U87" s="6">
        <v>7641.6007558750225</v>
      </c>
    </row>
    <row r="88" spans="2:21" x14ac:dyDescent="0.25">
      <c r="B88" s="8">
        <v>47757</v>
      </c>
      <c r="C88" s="2">
        <v>7802.077131769769</v>
      </c>
      <c r="D88" s="2">
        <v>8763.6717191909411</v>
      </c>
      <c r="E88" s="2">
        <v>6858.3697451753615</v>
      </c>
      <c r="F88" s="2">
        <v>8331.7316505740455</v>
      </c>
      <c r="G88" s="2">
        <v>7281.5842376586943</v>
      </c>
      <c r="I88" s="8">
        <v>47757</v>
      </c>
      <c r="J88" s="2">
        <v>8581.8492725964115</v>
      </c>
      <c r="K88" s="2">
        <v>9543.4438600175836</v>
      </c>
      <c r="L88" s="2">
        <v>7638.141886002004</v>
      </c>
      <c r="M88" s="6">
        <v>9111.503791400688</v>
      </c>
      <c r="N88" s="6">
        <v>8061.3563784853368</v>
      </c>
      <c r="P88" s="8">
        <v>47757</v>
      </c>
      <c r="Q88" s="2">
        <v>8446.8624865071397</v>
      </c>
      <c r="R88" s="2">
        <v>9408.4570739283117</v>
      </c>
      <c r="S88" s="2">
        <v>7503.1550999127312</v>
      </c>
      <c r="T88" s="6">
        <v>8976.5170053114161</v>
      </c>
      <c r="U88" s="6">
        <v>7926.369592396064</v>
      </c>
    </row>
    <row r="89" spans="2:21" x14ac:dyDescent="0.25">
      <c r="B89" s="8">
        <v>47788</v>
      </c>
      <c r="C89" s="2">
        <v>7652.7896465865242</v>
      </c>
      <c r="D89" s="2">
        <v>8595.9847699550537</v>
      </c>
      <c r="E89" s="2">
        <v>6727.1394645178007</v>
      </c>
      <c r="F89" s="2">
        <v>8172.3095833054394</v>
      </c>
      <c r="G89" s="2">
        <v>7142.2560330497445</v>
      </c>
      <c r="I89" s="8">
        <v>47788</v>
      </c>
      <c r="J89" s="2">
        <v>8413.1651753860733</v>
      </c>
      <c r="K89" s="2">
        <v>9356.3602987546037</v>
      </c>
      <c r="L89" s="2">
        <v>7487.5149933173507</v>
      </c>
      <c r="M89" s="6">
        <v>8932.6851121049895</v>
      </c>
      <c r="N89" s="6">
        <v>7902.6315618492936</v>
      </c>
      <c r="P89" s="8">
        <v>47788</v>
      </c>
      <c r="Q89" s="2">
        <v>8283.7991941863766</v>
      </c>
      <c r="R89" s="2">
        <v>9226.994317554907</v>
      </c>
      <c r="S89" s="2">
        <v>7358.1490121176539</v>
      </c>
      <c r="T89" s="6">
        <v>8803.3191309052927</v>
      </c>
      <c r="U89" s="6">
        <v>7773.2655806495968</v>
      </c>
    </row>
    <row r="90" spans="2:21" x14ac:dyDescent="0.25">
      <c r="B90" s="8">
        <v>47818</v>
      </c>
      <c r="C90" s="2">
        <v>7790.2267940180473</v>
      </c>
      <c r="D90" s="2">
        <v>8750.3608446553953</v>
      </c>
      <c r="E90" s="2">
        <v>6847.952775881944</v>
      </c>
      <c r="F90" s="2">
        <v>8319.076836676606</v>
      </c>
      <c r="G90" s="2">
        <v>7270.5244607394807</v>
      </c>
      <c r="I90" s="8">
        <v>47818</v>
      </c>
      <c r="J90" s="2">
        <v>8584.7038156892413</v>
      </c>
      <c r="K90" s="2">
        <v>9544.8378663265885</v>
      </c>
      <c r="L90" s="2">
        <v>7642.4297975531381</v>
      </c>
      <c r="M90" s="6">
        <v>9113.5538583477992</v>
      </c>
      <c r="N90" s="6">
        <v>8065.0014824106747</v>
      </c>
      <c r="P90" s="8">
        <v>47818</v>
      </c>
      <c r="Q90" s="2">
        <v>8447.7584748884237</v>
      </c>
      <c r="R90" s="2">
        <v>9407.8925255257709</v>
      </c>
      <c r="S90" s="2">
        <v>7505.4844567523205</v>
      </c>
      <c r="T90" s="6">
        <v>8976.6085175469816</v>
      </c>
      <c r="U90" s="6">
        <v>7928.0561416098571</v>
      </c>
    </row>
    <row r="91" spans="2:21" x14ac:dyDescent="0.25">
      <c r="B91" s="8">
        <v>47849</v>
      </c>
      <c r="C91" s="2">
        <v>7559.2112519245511</v>
      </c>
      <c r="D91" s="2">
        <v>8555.5838236719574</v>
      </c>
      <c r="E91" s="2">
        <v>6581.1994525872706</v>
      </c>
      <c r="F91" s="2">
        <v>8106.8430913792872</v>
      </c>
      <c r="G91" s="2">
        <v>7020.9834825752887</v>
      </c>
      <c r="I91" s="8">
        <v>47849</v>
      </c>
      <c r="J91" s="2">
        <v>8361.923251364411</v>
      </c>
      <c r="K91" s="2">
        <v>9358.2958231118173</v>
      </c>
      <c r="L91" s="2">
        <v>7383.9114520271305</v>
      </c>
      <c r="M91" s="6">
        <v>8909.5550908191472</v>
      </c>
      <c r="N91" s="6">
        <v>7823.6954820151486</v>
      </c>
      <c r="P91" s="8">
        <v>47849</v>
      </c>
      <c r="Q91" s="2">
        <v>8197.781706779102</v>
      </c>
      <c r="R91" s="2">
        <v>9194.1542785265083</v>
      </c>
      <c r="S91" s="2">
        <v>7219.7699074418224</v>
      </c>
      <c r="T91" s="6">
        <v>8745.4135462338381</v>
      </c>
      <c r="U91" s="6">
        <v>7659.5539374298405</v>
      </c>
    </row>
    <row r="92" spans="2:21" x14ac:dyDescent="0.25">
      <c r="B92" s="8">
        <v>47880</v>
      </c>
      <c r="C92" s="2">
        <v>7276.477245213865</v>
      </c>
      <c r="D92" s="2">
        <v>8235.5829117249541</v>
      </c>
      <c r="E92" s="2">
        <v>6335.0456108463823</v>
      </c>
      <c r="F92" s="2">
        <v>7803.6262407565509</v>
      </c>
      <c r="G92" s="2">
        <v>6758.3805832883199</v>
      </c>
      <c r="I92" s="8">
        <v>47880</v>
      </c>
      <c r="J92" s="2">
        <v>8039.5045842742684</v>
      </c>
      <c r="K92" s="2">
        <v>8998.6102507853575</v>
      </c>
      <c r="L92" s="2">
        <v>7098.0729499067857</v>
      </c>
      <c r="M92" s="6">
        <v>8566.6535798169552</v>
      </c>
      <c r="N92" s="6">
        <v>7521.4079223487233</v>
      </c>
      <c r="P92" s="8">
        <v>47880</v>
      </c>
      <c r="Q92" s="2">
        <v>7892.2967008031164</v>
      </c>
      <c r="R92" s="2">
        <v>8851.4023673142055</v>
      </c>
      <c r="S92" s="2">
        <v>6950.8650664356337</v>
      </c>
      <c r="T92" s="6">
        <v>8419.4456963458033</v>
      </c>
      <c r="U92" s="6">
        <v>7374.2000388775714</v>
      </c>
    </row>
    <row r="93" spans="2:21" x14ac:dyDescent="0.25">
      <c r="B93" s="8">
        <v>47908</v>
      </c>
      <c r="C93" s="2">
        <v>7707.7064462225462</v>
      </c>
      <c r="D93" s="2">
        <v>8723.65203077564</v>
      </c>
      <c r="E93" s="2">
        <v>6710.4823180683734</v>
      </c>
      <c r="F93" s="2">
        <v>8266.096113933887</v>
      </c>
      <c r="G93" s="2">
        <v>7158.9055847182326</v>
      </c>
      <c r="I93" s="8">
        <v>47908</v>
      </c>
      <c r="J93" s="2">
        <v>8534.7024997556709</v>
      </c>
      <c r="K93" s="2">
        <v>9550.6480843087647</v>
      </c>
      <c r="L93" s="2">
        <v>7537.4783716014981</v>
      </c>
      <c r="M93" s="6">
        <v>9093.0921674670117</v>
      </c>
      <c r="N93" s="6">
        <v>7985.9016382513573</v>
      </c>
      <c r="P93" s="8">
        <v>47908</v>
      </c>
      <c r="Q93" s="2">
        <v>8377.185729743589</v>
      </c>
      <c r="R93" s="2">
        <v>9393.1313142966828</v>
      </c>
      <c r="S93" s="2">
        <v>7379.9616015894153</v>
      </c>
      <c r="T93" s="6">
        <v>8935.5753974549298</v>
      </c>
      <c r="U93" s="6">
        <v>7828.3848682392745</v>
      </c>
    </row>
    <row r="94" spans="2:21" x14ac:dyDescent="0.25">
      <c r="B94" s="8">
        <v>47939</v>
      </c>
      <c r="C94" s="2">
        <v>7472.5827088534124</v>
      </c>
      <c r="D94" s="2">
        <v>8445.2808434915714</v>
      </c>
      <c r="E94" s="2">
        <v>6518.7966722698793</v>
      </c>
      <c r="F94" s="2">
        <v>8008.7105178026077</v>
      </c>
      <c r="G94" s="2">
        <v>6946.1412334205124</v>
      </c>
      <c r="I94" s="8">
        <v>47939</v>
      </c>
      <c r="J94" s="2">
        <v>8255.2739548710288</v>
      </c>
      <c r="K94" s="2">
        <v>9227.9720895091868</v>
      </c>
      <c r="L94" s="2">
        <v>7301.4879182874956</v>
      </c>
      <c r="M94" s="6">
        <v>8791.401763820224</v>
      </c>
      <c r="N94" s="6">
        <v>7728.8324794381278</v>
      </c>
      <c r="P94" s="8">
        <v>47939</v>
      </c>
      <c r="Q94" s="2">
        <v>8110.3355665142781</v>
      </c>
      <c r="R94" s="2">
        <v>9083.0337011524352</v>
      </c>
      <c r="S94" s="2">
        <v>7156.5495299307449</v>
      </c>
      <c r="T94" s="6">
        <v>8646.4633754634724</v>
      </c>
      <c r="U94" s="6">
        <v>7583.8940910813772</v>
      </c>
    </row>
    <row r="95" spans="2:21" x14ac:dyDescent="0.25">
      <c r="B95" s="8">
        <v>47969</v>
      </c>
      <c r="C95" s="2">
        <v>7679.3035269566653</v>
      </c>
      <c r="D95" s="2">
        <v>8678.9102903774365</v>
      </c>
      <c r="E95" s="2">
        <v>6699.1320440743029</v>
      </c>
      <c r="F95" s="2">
        <v>8230.2627246762477</v>
      </c>
      <c r="G95" s="2">
        <v>7138.2986245634938</v>
      </c>
      <c r="I95" s="8">
        <v>47969</v>
      </c>
      <c r="J95" s="2">
        <v>8499.236931782887</v>
      </c>
      <c r="K95" s="2">
        <v>9498.8436952036591</v>
      </c>
      <c r="L95" s="2">
        <v>7519.0654489005246</v>
      </c>
      <c r="M95" s="6">
        <v>9050.1961295024703</v>
      </c>
      <c r="N95" s="6">
        <v>7958.2320293897155</v>
      </c>
      <c r="P95" s="8">
        <v>47969</v>
      </c>
      <c r="Q95" s="2">
        <v>8351.8690712072967</v>
      </c>
      <c r="R95" s="2">
        <v>9351.4758346280687</v>
      </c>
      <c r="S95" s="2">
        <v>7371.6975883249343</v>
      </c>
      <c r="T95" s="6">
        <v>8902.8282689268799</v>
      </c>
      <c r="U95" s="6">
        <v>7810.8641688141252</v>
      </c>
    </row>
    <row r="96" spans="2:21" x14ac:dyDescent="0.25">
      <c r="B96" s="8">
        <v>48000</v>
      </c>
      <c r="C96" s="2">
        <v>7491.695961569586</v>
      </c>
      <c r="D96" s="2">
        <v>8466.8820479626138</v>
      </c>
      <c r="E96" s="2">
        <v>6535.470346293564</v>
      </c>
      <c r="F96" s="2">
        <v>8029.1950696665945</v>
      </c>
      <c r="G96" s="2">
        <v>6963.9079625380509</v>
      </c>
      <c r="I96" s="8">
        <v>48000</v>
      </c>
      <c r="J96" s="2">
        <v>8296.6974082881352</v>
      </c>
      <c r="K96" s="2">
        <v>9271.8834946811639</v>
      </c>
      <c r="L96" s="2">
        <v>7340.4717930121142</v>
      </c>
      <c r="M96" s="6">
        <v>8834.1965163851437</v>
      </c>
      <c r="N96" s="6">
        <v>7768.9094092566011</v>
      </c>
      <c r="P96" s="8">
        <v>48000</v>
      </c>
      <c r="Q96" s="2">
        <v>8152.0160249521541</v>
      </c>
      <c r="R96" s="2">
        <v>9127.2021113451829</v>
      </c>
      <c r="S96" s="2">
        <v>7195.7904096761331</v>
      </c>
      <c r="T96" s="6">
        <v>8689.5151330491626</v>
      </c>
      <c r="U96" s="6">
        <v>7624.22802592062</v>
      </c>
    </row>
    <row r="97" spans="2:21" x14ac:dyDescent="0.25">
      <c r="B97" s="8">
        <v>48030</v>
      </c>
      <c r="C97" s="2">
        <v>7779.3337535661485</v>
      </c>
      <c r="D97" s="2">
        <v>8789.1707040769707</v>
      </c>
      <c r="E97" s="2">
        <v>6789.7564189944424</v>
      </c>
      <c r="F97" s="2">
        <v>8336.5714286708044</v>
      </c>
      <c r="G97" s="2">
        <v>7232.472454749859</v>
      </c>
      <c r="I97" s="8">
        <v>48030</v>
      </c>
      <c r="J97" s="2">
        <v>8598.8186541032665</v>
      </c>
      <c r="K97" s="2">
        <v>9608.6556046140886</v>
      </c>
      <c r="L97" s="2">
        <v>7609.2413195315603</v>
      </c>
      <c r="M97" s="6">
        <v>9156.0563292079223</v>
      </c>
      <c r="N97" s="6">
        <v>8051.957355286977</v>
      </c>
      <c r="P97" s="8">
        <v>48030</v>
      </c>
      <c r="Q97" s="2">
        <v>8444.4121452757281</v>
      </c>
      <c r="R97" s="2">
        <v>9454.2490957865502</v>
      </c>
      <c r="S97" s="2">
        <v>7454.8348107040229</v>
      </c>
      <c r="T97" s="6">
        <v>9001.649820380384</v>
      </c>
      <c r="U97" s="6">
        <v>7897.5508464594395</v>
      </c>
    </row>
    <row r="98" spans="2:21" x14ac:dyDescent="0.25">
      <c r="B98" s="8">
        <v>48061</v>
      </c>
      <c r="C98" s="2">
        <v>7784.1530619998111</v>
      </c>
      <c r="D98" s="2">
        <v>8794.615607951886</v>
      </c>
      <c r="E98" s="2">
        <v>6793.9626828480241</v>
      </c>
      <c r="F98" s="2">
        <v>8341.735946644545</v>
      </c>
      <c r="G98" s="2">
        <v>7236.9529818234569</v>
      </c>
      <c r="I98" s="8">
        <v>48061</v>
      </c>
      <c r="J98" s="2">
        <v>8619.1396431868652</v>
      </c>
      <c r="K98" s="2">
        <v>9629.6021891389391</v>
      </c>
      <c r="L98" s="2">
        <v>7628.9492640350782</v>
      </c>
      <c r="M98" s="6">
        <v>9176.7225278315982</v>
      </c>
      <c r="N98" s="6">
        <v>8071.9395630105109</v>
      </c>
      <c r="P98" s="8">
        <v>48061</v>
      </c>
      <c r="Q98" s="2">
        <v>8460.7346447271866</v>
      </c>
      <c r="R98" s="2">
        <v>9471.1971906792605</v>
      </c>
      <c r="S98" s="2">
        <v>7470.5442655754005</v>
      </c>
      <c r="T98" s="6">
        <v>9018.3175293719196</v>
      </c>
      <c r="U98" s="6">
        <v>7913.5345645508332</v>
      </c>
    </row>
    <row r="99" spans="2:21" x14ac:dyDescent="0.25">
      <c r="B99" s="8">
        <v>48092</v>
      </c>
      <c r="C99" s="2">
        <v>7687.6699941623065</v>
      </c>
      <c r="D99" s="2">
        <v>8685.6080527884205</v>
      </c>
      <c r="E99" s="2">
        <v>6709.7528327598111</v>
      </c>
      <c r="F99" s="2">
        <v>8238.341747068529</v>
      </c>
      <c r="G99" s="2">
        <v>7147.2523528763268</v>
      </c>
      <c r="I99" s="8">
        <v>48092</v>
      </c>
      <c r="J99" s="2">
        <v>8509.5060869753815</v>
      </c>
      <c r="K99" s="2">
        <v>9507.4441456014956</v>
      </c>
      <c r="L99" s="2">
        <v>7531.5889255728862</v>
      </c>
      <c r="M99" s="6">
        <v>9060.1778398816041</v>
      </c>
      <c r="N99" s="6">
        <v>7969.0884456894019</v>
      </c>
      <c r="P99" s="8">
        <v>48092</v>
      </c>
      <c r="Q99" s="2">
        <v>8355.7350638553326</v>
      </c>
      <c r="R99" s="2">
        <v>9353.6731224814466</v>
      </c>
      <c r="S99" s="2">
        <v>7377.8179024528372</v>
      </c>
      <c r="T99" s="6">
        <v>8906.4068167615551</v>
      </c>
      <c r="U99" s="6">
        <v>7815.3174225693529</v>
      </c>
    </row>
    <row r="100" spans="2:21" x14ac:dyDescent="0.25">
      <c r="B100" s="8">
        <v>48122</v>
      </c>
      <c r="C100" s="2">
        <v>7981.1764467533694</v>
      </c>
      <c r="D100" s="2">
        <v>9035.5825278085413</v>
      </c>
      <c r="E100" s="2">
        <v>6947.9156915736721</v>
      </c>
      <c r="F100" s="2">
        <v>8562.2258008827521</v>
      </c>
      <c r="G100" s="2">
        <v>7410.9569736062749</v>
      </c>
      <c r="I100" s="8">
        <v>48122</v>
      </c>
      <c r="J100" s="2">
        <v>8815.6546152506417</v>
      </c>
      <c r="K100" s="2">
        <v>9870.0606963058126</v>
      </c>
      <c r="L100" s="2">
        <v>7782.3938600709444</v>
      </c>
      <c r="M100" s="6">
        <v>9396.7039693800234</v>
      </c>
      <c r="N100" s="6">
        <v>8245.4351421035462</v>
      </c>
      <c r="P100" s="8">
        <v>48122</v>
      </c>
      <c r="Q100" s="2">
        <v>8666.2600685325051</v>
      </c>
      <c r="R100" s="2">
        <v>9720.666149587676</v>
      </c>
      <c r="S100" s="2">
        <v>7632.9993133528087</v>
      </c>
      <c r="T100" s="6">
        <v>9247.3094226618869</v>
      </c>
      <c r="U100" s="6">
        <v>8096.0405953854106</v>
      </c>
    </row>
    <row r="101" spans="2:21" x14ac:dyDescent="0.25">
      <c r="B101" s="8">
        <v>48153</v>
      </c>
      <c r="C101" s="2">
        <v>7805.9324627789692</v>
      </c>
      <c r="D101" s="2">
        <v>8837.1867787273677</v>
      </c>
      <c r="E101" s="2">
        <v>6795.3591813608309</v>
      </c>
      <c r="F101" s="2">
        <v>8374.2236221255753</v>
      </c>
      <c r="G101" s="2">
        <v>7248.2333909637773</v>
      </c>
      <c r="I101" s="8">
        <v>48153</v>
      </c>
      <c r="J101" s="2">
        <v>8619.6455410846065</v>
      </c>
      <c r="K101" s="2">
        <v>9650.8998570330041</v>
      </c>
      <c r="L101" s="2">
        <v>7609.0722596664673</v>
      </c>
      <c r="M101" s="6">
        <v>9187.9367004312116</v>
      </c>
      <c r="N101" s="6">
        <v>8061.9464692694137</v>
      </c>
      <c r="P101" s="8">
        <v>48153</v>
      </c>
      <c r="Q101" s="2">
        <v>8476.4717336180438</v>
      </c>
      <c r="R101" s="2">
        <v>9507.7260495664414</v>
      </c>
      <c r="S101" s="2">
        <v>7465.8984521999046</v>
      </c>
      <c r="T101" s="6">
        <v>9044.7628929646489</v>
      </c>
      <c r="U101" s="6">
        <v>7918.772661802851</v>
      </c>
    </row>
    <row r="102" spans="2:21" x14ac:dyDescent="0.25">
      <c r="B102" s="8">
        <v>48183</v>
      </c>
      <c r="C102" s="2">
        <v>7972.690804695696</v>
      </c>
      <c r="D102" s="2">
        <v>9025.9758339050695</v>
      </c>
      <c r="E102" s="2">
        <v>6940.5286195049212</v>
      </c>
      <c r="F102" s="2">
        <v>8553.1223831287407</v>
      </c>
      <c r="G102" s="2">
        <v>7403.0775928404955</v>
      </c>
      <c r="I102" s="8">
        <v>48183</v>
      </c>
      <c r="J102" s="2">
        <v>8821.8522118749806</v>
      </c>
      <c r="K102" s="2">
        <v>9875.1372410843542</v>
      </c>
      <c r="L102" s="2">
        <v>7789.6900266842058</v>
      </c>
      <c r="M102" s="6">
        <v>9402.2837903080253</v>
      </c>
      <c r="N102" s="6">
        <v>8252.2390000197811</v>
      </c>
      <c r="P102" s="8">
        <v>48183</v>
      </c>
      <c r="Q102" s="2">
        <v>8670.2900648914347</v>
      </c>
      <c r="R102" s="2">
        <v>9723.5750941008082</v>
      </c>
      <c r="S102" s="2">
        <v>7638.1278797006598</v>
      </c>
      <c r="T102" s="6">
        <v>9250.7216433244794</v>
      </c>
      <c r="U102" s="6">
        <v>8100.6768530362351</v>
      </c>
    </row>
    <row r="103" spans="2:21" x14ac:dyDescent="0.25">
      <c r="B103" s="8">
        <v>48214</v>
      </c>
      <c r="C103" s="2">
        <v>7680.7949615236221</v>
      </c>
      <c r="D103" s="2">
        <v>8765.3875819342375</v>
      </c>
      <c r="E103" s="2">
        <v>6617.7037751119433</v>
      </c>
      <c r="F103" s="2">
        <v>8277.1966951990744</v>
      </c>
      <c r="G103" s="2">
        <v>7095.4053627663952</v>
      </c>
      <c r="I103" s="8">
        <v>48214</v>
      </c>
      <c r="J103" s="2">
        <v>8544.2521342024502</v>
      </c>
      <c r="K103" s="2">
        <v>9628.8447546130665</v>
      </c>
      <c r="L103" s="2">
        <v>7481.1609477907714</v>
      </c>
      <c r="M103" s="6">
        <v>9140.6538678779034</v>
      </c>
      <c r="N103" s="6">
        <v>7958.8625354452233</v>
      </c>
      <c r="P103" s="8">
        <v>48214</v>
      </c>
      <c r="Q103" s="2">
        <v>8366.4437677895312</v>
      </c>
      <c r="R103" s="2">
        <v>9451.0363882001475</v>
      </c>
      <c r="S103" s="2">
        <v>7303.3525813778515</v>
      </c>
      <c r="T103" s="6">
        <v>8962.8455014649844</v>
      </c>
      <c r="U103" s="6">
        <v>7781.0541690323034</v>
      </c>
    </row>
    <row r="104" spans="2:21" x14ac:dyDescent="0.25">
      <c r="B104" s="8">
        <v>48245</v>
      </c>
      <c r="C104" s="2">
        <v>7511.4372475492191</v>
      </c>
      <c r="D104" s="2">
        <v>8572.1151393794717</v>
      </c>
      <c r="E104" s="2">
        <v>6471.7866937776416</v>
      </c>
      <c r="F104" s="2">
        <v>8094.6886192202674</v>
      </c>
      <c r="G104" s="2">
        <v>6938.9551986910001</v>
      </c>
      <c r="I104" s="8">
        <v>48245</v>
      </c>
      <c r="J104" s="2">
        <v>8335.0755498983399</v>
      </c>
      <c r="K104" s="2">
        <v>9395.7534417285915</v>
      </c>
      <c r="L104" s="2">
        <v>7295.4249961267615</v>
      </c>
      <c r="M104" s="6">
        <v>8918.3269215693872</v>
      </c>
      <c r="N104" s="6">
        <v>7762.5935010401199</v>
      </c>
      <c r="P104" s="8">
        <v>48245</v>
      </c>
      <c r="Q104" s="2">
        <v>8175.6107821624346</v>
      </c>
      <c r="R104" s="2">
        <v>9236.2886739926871</v>
      </c>
      <c r="S104" s="2">
        <v>7135.9602283908562</v>
      </c>
      <c r="T104" s="6">
        <v>8758.8621538334828</v>
      </c>
      <c r="U104" s="6">
        <v>7603.1287333042146</v>
      </c>
    </row>
    <row r="105" spans="2:21" x14ac:dyDescent="0.25">
      <c r="B105" s="8">
        <v>48274</v>
      </c>
      <c r="C105" s="2">
        <v>7815.1426894369943</v>
      </c>
      <c r="D105" s="2">
        <v>8918.7063349815598</v>
      </c>
      <c r="E105" s="2">
        <v>6733.4565677126811</v>
      </c>
      <c r="F105" s="2">
        <v>8421.9763143742603</v>
      </c>
      <c r="G105" s="2">
        <v>7219.5138168896028</v>
      </c>
      <c r="I105" s="8">
        <v>48274</v>
      </c>
      <c r="J105" s="2">
        <v>8703.8668594889241</v>
      </c>
      <c r="K105" s="2">
        <v>9807.4305050334897</v>
      </c>
      <c r="L105" s="2">
        <v>7622.1807377646101</v>
      </c>
      <c r="M105" s="6">
        <v>9310.7004844261901</v>
      </c>
      <c r="N105" s="6">
        <v>8108.2379869415317</v>
      </c>
      <c r="P105" s="8">
        <v>48274</v>
      </c>
      <c r="Q105" s="2">
        <v>8533.2348623961243</v>
      </c>
      <c r="R105" s="2">
        <v>9636.7985079406899</v>
      </c>
      <c r="S105" s="2">
        <v>7451.5487406718103</v>
      </c>
      <c r="T105" s="6">
        <v>9140.0684873333903</v>
      </c>
      <c r="U105" s="6">
        <v>7937.605989848732</v>
      </c>
    </row>
    <row r="106" spans="2:21" x14ac:dyDescent="0.25">
      <c r="B106" s="8">
        <v>48305</v>
      </c>
      <c r="C106" s="2">
        <v>7654.5335578547492</v>
      </c>
      <c r="D106" s="2">
        <v>8717.2304270957411</v>
      </c>
      <c r="E106" s="2">
        <v>6614.0447026569555</v>
      </c>
      <c r="F106" s="2">
        <v>8240.6115920970024</v>
      </c>
      <c r="G106" s="2">
        <v>7079.829403003534</v>
      </c>
      <c r="I106" s="8">
        <v>48305</v>
      </c>
      <c r="J106" s="2">
        <v>8498.8163455460417</v>
      </c>
      <c r="K106" s="2">
        <v>9561.5132147870336</v>
      </c>
      <c r="L106" s="2">
        <v>7458.3274903482488</v>
      </c>
      <c r="M106" s="6">
        <v>9084.8943797882948</v>
      </c>
      <c r="N106" s="6">
        <v>7924.1121906948274</v>
      </c>
      <c r="P106" s="8">
        <v>48305</v>
      </c>
      <c r="Q106" s="2">
        <v>8341.8100365744504</v>
      </c>
      <c r="R106" s="2">
        <v>9404.5069058154422</v>
      </c>
      <c r="S106" s="2">
        <v>7301.3211813766575</v>
      </c>
      <c r="T106" s="6">
        <v>8927.8880708167035</v>
      </c>
      <c r="U106" s="6">
        <v>7767.1058817232361</v>
      </c>
    </row>
    <row r="107" spans="2:21" x14ac:dyDescent="0.25">
      <c r="B107" s="8">
        <v>48335</v>
      </c>
      <c r="C107" s="2">
        <v>7781.3120575573976</v>
      </c>
      <c r="D107" s="2">
        <v>8861.6098836304136</v>
      </c>
      <c r="E107" s="2">
        <v>6723.5900665947293</v>
      </c>
      <c r="F107" s="2">
        <v>8377.0970312660884</v>
      </c>
      <c r="G107" s="2">
        <v>7197.0893435445796</v>
      </c>
      <c r="I107" s="8">
        <v>48335</v>
      </c>
      <c r="J107" s="2">
        <v>8663.103252267565</v>
      </c>
      <c r="K107" s="2">
        <v>9743.4010783405811</v>
      </c>
      <c r="L107" s="2">
        <v>7605.3812613048958</v>
      </c>
      <c r="M107" s="6">
        <v>9258.8882259762559</v>
      </c>
      <c r="N107" s="6">
        <v>8078.8805382547462</v>
      </c>
      <c r="P107" s="8">
        <v>48335</v>
      </c>
      <c r="Q107" s="2">
        <v>8503.4651873467483</v>
      </c>
      <c r="R107" s="2">
        <v>9583.7630134197643</v>
      </c>
      <c r="S107" s="2">
        <v>7445.7431963840791</v>
      </c>
      <c r="T107" s="6">
        <v>9099.2501610554391</v>
      </c>
      <c r="U107" s="6">
        <v>7919.2424733339294</v>
      </c>
    </row>
    <row r="108" spans="2:21" x14ac:dyDescent="0.25">
      <c r="B108" s="8">
        <v>48366</v>
      </c>
      <c r="C108" s="2">
        <v>7691.1944010047691</v>
      </c>
      <c r="D108" s="2">
        <v>8758.9809811921969</v>
      </c>
      <c r="E108" s="2">
        <v>6645.7221985616552</v>
      </c>
      <c r="F108" s="2">
        <v>8280.0794142385748</v>
      </c>
      <c r="G108" s="2">
        <v>7113.7377415470464</v>
      </c>
      <c r="I108" s="8">
        <v>48366</v>
      </c>
      <c r="J108" s="2">
        <v>8558.5203768687879</v>
      </c>
      <c r="K108" s="2">
        <v>9626.3069570562166</v>
      </c>
      <c r="L108" s="2">
        <v>7513.048174425674</v>
      </c>
      <c r="M108" s="6">
        <v>9147.4053901025945</v>
      </c>
      <c r="N108" s="6">
        <v>7981.0637174110652</v>
      </c>
      <c r="P108" s="8">
        <v>48366</v>
      </c>
      <c r="Q108" s="2">
        <v>8401.7924717773258</v>
      </c>
      <c r="R108" s="2">
        <v>9469.5790519647544</v>
      </c>
      <c r="S108" s="2">
        <v>7356.3202693342118</v>
      </c>
      <c r="T108" s="6">
        <v>8990.6774850111324</v>
      </c>
      <c r="U108" s="6">
        <v>7824.3358123196031</v>
      </c>
    </row>
    <row r="109" spans="2:21" x14ac:dyDescent="0.25">
      <c r="B109" s="8">
        <v>48396</v>
      </c>
      <c r="C109" s="2">
        <v>7888.0779876661527</v>
      </c>
      <c r="D109" s="2">
        <v>8979.5899102526091</v>
      </c>
      <c r="E109" s="2">
        <v>6820.0250050713621</v>
      </c>
      <c r="F109" s="2">
        <v>8490.6812999417962</v>
      </c>
      <c r="G109" s="2">
        <v>7297.489075104103</v>
      </c>
      <c r="I109" s="8">
        <v>48396</v>
      </c>
      <c r="J109" s="2">
        <v>8769.4151032044938</v>
      </c>
      <c r="K109" s="2">
        <v>9860.9270257909502</v>
      </c>
      <c r="L109" s="2">
        <v>7701.3621206097032</v>
      </c>
      <c r="M109" s="6">
        <v>9372.0184154801373</v>
      </c>
      <c r="N109" s="6">
        <v>8178.8261906424441</v>
      </c>
      <c r="P109" s="8">
        <v>48396</v>
      </c>
      <c r="Q109" s="2">
        <v>8602.1523351617725</v>
      </c>
      <c r="R109" s="2">
        <v>9693.6642577482289</v>
      </c>
      <c r="S109" s="2">
        <v>7534.099352566981</v>
      </c>
      <c r="T109" s="6">
        <v>9204.755647437416</v>
      </c>
      <c r="U109" s="6">
        <v>8011.5634225997219</v>
      </c>
    </row>
    <row r="110" spans="2:21" x14ac:dyDescent="0.25">
      <c r="B110" s="8">
        <v>48427</v>
      </c>
      <c r="C110" s="2">
        <v>7983.6041134153138</v>
      </c>
      <c r="D110" s="2">
        <v>9088.3344531290768</v>
      </c>
      <c r="E110" s="2">
        <v>6902.6168059213969</v>
      </c>
      <c r="F110" s="2">
        <v>8593.5050664946248</v>
      </c>
      <c r="G110" s="2">
        <v>7385.8630567167984</v>
      </c>
      <c r="I110" s="8">
        <v>48427</v>
      </c>
      <c r="J110" s="2">
        <v>8882.3803574881167</v>
      </c>
      <c r="K110" s="2">
        <v>9987.1106972018788</v>
      </c>
      <c r="L110" s="2">
        <v>7801.3930499941998</v>
      </c>
      <c r="M110" s="6">
        <v>9492.2813105674286</v>
      </c>
      <c r="N110" s="6">
        <v>8284.6393007896004</v>
      </c>
      <c r="P110" s="8">
        <v>48427</v>
      </c>
      <c r="Q110" s="2">
        <v>8710.7861758998115</v>
      </c>
      <c r="R110" s="2">
        <v>9815.5165156135736</v>
      </c>
      <c r="S110" s="2">
        <v>7629.7988684058937</v>
      </c>
      <c r="T110" s="6">
        <v>9320.6871289791234</v>
      </c>
      <c r="U110" s="6">
        <v>8113.0451192012943</v>
      </c>
    </row>
    <row r="111" spans="2:21" x14ac:dyDescent="0.25">
      <c r="B111" s="8">
        <v>48458</v>
      </c>
      <c r="C111" s="2">
        <v>7856.5602066577994</v>
      </c>
      <c r="D111" s="2">
        <v>8943.7108597692477</v>
      </c>
      <c r="E111" s="2">
        <v>6792.774760472179</v>
      </c>
      <c r="F111" s="2">
        <v>8456.7557436476363</v>
      </c>
      <c r="G111" s="2">
        <v>7268.3310643770774</v>
      </c>
      <c r="I111" s="8">
        <v>48458</v>
      </c>
      <c r="J111" s="2">
        <v>8740.8224052698188</v>
      </c>
      <c r="K111" s="2">
        <v>9827.973058381267</v>
      </c>
      <c r="L111" s="2">
        <v>7677.0369590841974</v>
      </c>
      <c r="M111" s="6">
        <v>9341.0179422596557</v>
      </c>
      <c r="N111" s="6">
        <v>8152.5932629890958</v>
      </c>
      <c r="P111" s="8">
        <v>48458</v>
      </c>
      <c r="Q111" s="2">
        <v>8574.248035010929</v>
      </c>
      <c r="R111" s="2">
        <v>9661.3986881223773</v>
      </c>
      <c r="S111" s="2">
        <v>7510.4625888253076</v>
      </c>
      <c r="T111" s="6">
        <v>9174.4435720007659</v>
      </c>
      <c r="U111" s="6">
        <v>7986.0188927302061</v>
      </c>
    </row>
    <row r="112" spans="2:21" x14ac:dyDescent="0.25">
      <c r="B112" s="8">
        <v>48488</v>
      </c>
      <c r="C112" s="2">
        <v>8098.5547608493625</v>
      </c>
      <c r="D112" s="2">
        <v>9236.3249165456946</v>
      </c>
      <c r="E112" s="2">
        <v>6985.2009370869118</v>
      </c>
      <c r="F112" s="2">
        <v>8725.8870859738017</v>
      </c>
      <c r="G112" s="2">
        <v>7483.7270099793932</v>
      </c>
      <c r="I112" s="8">
        <v>48488</v>
      </c>
      <c r="J112" s="2">
        <v>8995.3859435503655</v>
      </c>
      <c r="K112" s="2">
        <v>10133.156099246698</v>
      </c>
      <c r="L112" s="2">
        <v>7882.0321197879157</v>
      </c>
      <c r="M112" s="6">
        <v>9622.7182686748056</v>
      </c>
      <c r="N112" s="6">
        <v>8380.558192680397</v>
      </c>
      <c r="P112" s="8">
        <v>48488</v>
      </c>
      <c r="Q112" s="2">
        <v>8833.552445699097</v>
      </c>
      <c r="R112" s="2">
        <v>9971.32260139543</v>
      </c>
      <c r="S112" s="2">
        <v>7720.1986219366472</v>
      </c>
      <c r="T112" s="6">
        <v>9460.8847708235371</v>
      </c>
      <c r="U112" s="6">
        <v>8218.7246948291286</v>
      </c>
    </row>
    <row r="113" spans="2:21" x14ac:dyDescent="0.25">
      <c r="B113" s="8">
        <v>48519</v>
      </c>
      <c r="C113" s="2">
        <v>7991.2161309075582</v>
      </c>
      <c r="D113" s="2">
        <v>9113.9062268515609</v>
      </c>
      <c r="E113" s="2">
        <v>6892.6187516728214</v>
      </c>
      <c r="F113" s="2">
        <v>8610.2337635608674</v>
      </c>
      <c r="G113" s="2">
        <v>7384.5373362868713</v>
      </c>
      <c r="I113" s="8">
        <v>48519</v>
      </c>
      <c r="J113" s="2">
        <v>8867.2157723693254</v>
      </c>
      <c r="K113" s="2">
        <v>9989.905868313328</v>
      </c>
      <c r="L113" s="2">
        <v>7768.6183931345886</v>
      </c>
      <c r="M113" s="6">
        <v>9486.2334050226345</v>
      </c>
      <c r="N113" s="6">
        <v>8260.5369777486394</v>
      </c>
      <c r="P113" s="8">
        <v>48519</v>
      </c>
      <c r="Q113" s="2">
        <v>8712.1209675588561</v>
      </c>
      <c r="R113" s="2">
        <v>9834.8110635028588</v>
      </c>
      <c r="S113" s="2">
        <v>7613.5235883241185</v>
      </c>
      <c r="T113" s="6">
        <v>9331.1386002121653</v>
      </c>
      <c r="U113" s="6">
        <v>8105.4421729381702</v>
      </c>
    </row>
    <row r="114" spans="2:21" x14ac:dyDescent="0.25">
      <c r="B114" s="8">
        <v>48549</v>
      </c>
      <c r="C114" s="2">
        <v>8151.5979338122679</v>
      </c>
      <c r="D114" s="2">
        <v>9296.8201523695425</v>
      </c>
      <c r="E114" s="2">
        <v>7030.9519670457057</v>
      </c>
      <c r="F114" s="2">
        <v>8783.0391027995247</v>
      </c>
      <c r="G114" s="2">
        <v>7532.7432403957782</v>
      </c>
      <c r="I114" s="8">
        <v>48549</v>
      </c>
      <c r="J114" s="2">
        <v>9064.3884350594853</v>
      </c>
      <c r="K114" s="2">
        <v>10209.610653616761</v>
      </c>
      <c r="L114" s="2">
        <v>7943.7424682929231</v>
      </c>
      <c r="M114" s="6">
        <v>9695.829604046743</v>
      </c>
      <c r="N114" s="6">
        <v>8445.5337416429957</v>
      </c>
      <c r="P114" s="8">
        <v>48549</v>
      </c>
      <c r="Q114" s="2">
        <v>8900.2068573043598</v>
      </c>
      <c r="R114" s="2">
        <v>10045.429075861635</v>
      </c>
      <c r="S114" s="2">
        <v>7779.5608905377985</v>
      </c>
      <c r="T114" s="6">
        <v>9531.6480262916175</v>
      </c>
      <c r="U114" s="6">
        <v>8281.3521638878701</v>
      </c>
    </row>
    <row r="115" spans="2:21" x14ac:dyDescent="0.25">
      <c r="B115" s="8">
        <v>48580</v>
      </c>
      <c r="C115" s="2">
        <v>7853.3592554101961</v>
      </c>
      <c r="D115" s="2">
        <v>9029.8656311100149</v>
      </c>
      <c r="E115" s="2">
        <v>6701.7840943208894</v>
      </c>
      <c r="F115" s="2">
        <v>8500.6842271848236</v>
      </c>
      <c r="G115" s="2">
        <v>7218.8023968137932</v>
      </c>
      <c r="I115" s="8">
        <v>48580</v>
      </c>
      <c r="J115" s="2">
        <v>8784.8720865605283</v>
      </c>
      <c r="K115" s="2">
        <v>9961.3784622603471</v>
      </c>
      <c r="L115" s="2">
        <v>7633.2969254712225</v>
      </c>
      <c r="M115" s="6">
        <v>9432.1970583351558</v>
      </c>
      <c r="N115" s="6">
        <v>8150.3152279641263</v>
      </c>
      <c r="P115" s="8">
        <v>48580</v>
      </c>
      <c r="Q115" s="2">
        <v>8595.9897064914294</v>
      </c>
      <c r="R115" s="2">
        <v>9772.4960821912482</v>
      </c>
      <c r="S115" s="2">
        <v>7444.4145454021245</v>
      </c>
      <c r="T115" s="6">
        <v>9243.3146782660569</v>
      </c>
      <c r="U115" s="6">
        <v>7961.4328478950283</v>
      </c>
    </row>
    <row r="116" spans="2:21" x14ac:dyDescent="0.25">
      <c r="B116" s="8">
        <v>48611</v>
      </c>
      <c r="C116" s="2">
        <v>7582.1286688257733</v>
      </c>
      <c r="D116" s="2">
        <v>8718.0021759628125</v>
      </c>
      <c r="E116" s="2">
        <v>6470.3253297402962</v>
      </c>
      <c r="F116" s="2">
        <v>8207.0970507520215</v>
      </c>
      <c r="G116" s="2">
        <v>6969.4874291869137</v>
      </c>
      <c r="I116" s="8">
        <v>48611</v>
      </c>
      <c r="J116" s="2">
        <v>8469.5067639154095</v>
      </c>
      <c r="K116" s="2">
        <v>9605.3802710524487</v>
      </c>
      <c r="L116" s="2">
        <v>7357.7034248299315</v>
      </c>
      <c r="M116" s="6">
        <v>9094.4751458416576</v>
      </c>
      <c r="N116" s="6">
        <v>7856.865524276549</v>
      </c>
      <c r="P116" s="8">
        <v>48611</v>
      </c>
      <c r="Q116" s="2">
        <v>8300.1104330522339</v>
      </c>
      <c r="R116" s="2">
        <v>9435.9839401892732</v>
      </c>
      <c r="S116" s="2">
        <v>7188.3070939667559</v>
      </c>
      <c r="T116" s="6">
        <v>8925.0788149784821</v>
      </c>
      <c r="U116" s="6">
        <v>7687.4691934133734</v>
      </c>
    </row>
    <row r="117" spans="2:21" x14ac:dyDescent="0.25">
      <c r="B117" s="8">
        <v>48639</v>
      </c>
      <c r="C117" s="2">
        <v>8047.4346535586319</v>
      </c>
      <c r="D117" s="2">
        <v>9253.0153318418743</v>
      </c>
      <c r="E117" s="2">
        <v>6867.4013001699859</v>
      </c>
      <c r="F117" s="2">
        <v>8710.7565825006059</v>
      </c>
      <c r="G117" s="2">
        <v>7397.1963685847104</v>
      </c>
      <c r="I117" s="8">
        <v>48639</v>
      </c>
      <c r="J117" s="2">
        <v>9006.9686676814126</v>
      </c>
      <c r="K117" s="2">
        <v>10212.549345964655</v>
      </c>
      <c r="L117" s="2">
        <v>7826.9353142927675</v>
      </c>
      <c r="M117" s="6">
        <v>9670.2905966233866</v>
      </c>
      <c r="N117" s="6">
        <v>8356.730382707492</v>
      </c>
      <c r="P117" s="8">
        <v>48639</v>
      </c>
      <c r="Q117" s="2">
        <v>8825.7096055966394</v>
      </c>
      <c r="R117" s="2">
        <v>10031.290283879882</v>
      </c>
      <c r="S117" s="2">
        <v>7645.6762522079944</v>
      </c>
      <c r="T117" s="6">
        <v>9489.0315345386134</v>
      </c>
      <c r="U117" s="6">
        <v>8175.4713206227188</v>
      </c>
    </row>
    <row r="118" spans="2:21" x14ac:dyDescent="0.25">
      <c r="B118" s="8">
        <v>48670</v>
      </c>
      <c r="C118" s="2">
        <v>7764.696015023088</v>
      </c>
      <c r="D118" s="2">
        <v>8907.2749720299889</v>
      </c>
      <c r="E118" s="2">
        <v>6647.5841231107643</v>
      </c>
      <c r="F118" s="2">
        <v>8395.1871431906147</v>
      </c>
      <c r="G118" s="2">
        <v>7147.2472708329706</v>
      </c>
      <c r="I118" s="8">
        <v>48670</v>
      </c>
      <c r="J118" s="2">
        <v>8675.4903432292576</v>
      </c>
      <c r="K118" s="2">
        <v>9818.0693002361586</v>
      </c>
      <c r="L118" s="2">
        <v>7558.3784513169339</v>
      </c>
      <c r="M118" s="6">
        <v>9305.9814713967844</v>
      </c>
      <c r="N118" s="6">
        <v>8058.0415990391393</v>
      </c>
      <c r="P118" s="8">
        <v>48670</v>
      </c>
      <c r="Q118" s="2">
        <v>8508.7055854437349</v>
      </c>
      <c r="R118" s="2">
        <v>9651.2845424506359</v>
      </c>
      <c r="S118" s="2">
        <v>7391.5936935314103</v>
      </c>
      <c r="T118" s="6">
        <v>9139.1967136112617</v>
      </c>
      <c r="U118" s="6">
        <v>7891.2568412536157</v>
      </c>
    </row>
    <row r="119" spans="2:21" x14ac:dyDescent="0.25">
      <c r="B119" s="8">
        <v>48700</v>
      </c>
      <c r="C119" s="2">
        <v>7986.9741576320348</v>
      </c>
      <c r="D119" s="2">
        <v>9162.2614560673937</v>
      </c>
      <c r="E119" s="2">
        <v>6837.8829640264821</v>
      </c>
      <c r="F119" s="2">
        <v>8635.5142083368173</v>
      </c>
      <c r="G119" s="2">
        <v>7351.8498521901611</v>
      </c>
      <c r="I119" s="8">
        <v>48700</v>
      </c>
      <c r="J119" s="2">
        <v>8939.0998745816069</v>
      </c>
      <c r="K119" s="2">
        <v>10114.387173016967</v>
      </c>
      <c r="L119" s="2">
        <v>7790.0086809760551</v>
      </c>
      <c r="M119" s="6">
        <v>9587.6399252863903</v>
      </c>
      <c r="N119" s="6">
        <v>8303.9755691397331</v>
      </c>
      <c r="P119" s="8">
        <v>48700</v>
      </c>
      <c r="Q119" s="2">
        <v>8769.5194534790026</v>
      </c>
      <c r="R119" s="2">
        <v>9944.8067519143624</v>
      </c>
      <c r="S119" s="2">
        <v>7620.4282598734508</v>
      </c>
      <c r="T119" s="6">
        <v>9418.059504183786</v>
      </c>
      <c r="U119" s="6">
        <v>8134.3951480371288</v>
      </c>
    </row>
    <row r="120" spans="2:21" x14ac:dyDescent="0.25">
      <c r="B120" s="8">
        <v>48731</v>
      </c>
      <c r="C120" s="2">
        <v>7843.628967835717</v>
      </c>
      <c r="D120" s="2">
        <v>8997.8229488852376</v>
      </c>
      <c r="E120" s="2">
        <v>6715.1609403992034</v>
      </c>
      <c r="F120" s="2">
        <v>8480.5294295266867</v>
      </c>
      <c r="G120" s="2">
        <v>7219.9034740477946</v>
      </c>
      <c r="I120" s="8">
        <v>48731</v>
      </c>
      <c r="J120" s="2">
        <v>8779.0297545282465</v>
      </c>
      <c r="K120" s="2">
        <v>9933.223735577767</v>
      </c>
      <c r="L120" s="2">
        <v>7650.5617270917328</v>
      </c>
      <c r="M120" s="6">
        <v>9415.9302162192162</v>
      </c>
      <c r="N120" s="6">
        <v>8155.304260740324</v>
      </c>
      <c r="P120" s="8">
        <v>48731</v>
      </c>
      <c r="Q120" s="2">
        <v>8612.5407397865401</v>
      </c>
      <c r="R120" s="2">
        <v>9766.7347208360607</v>
      </c>
      <c r="S120" s="2">
        <v>7484.0727123500274</v>
      </c>
      <c r="T120" s="6">
        <v>9249.4412014775098</v>
      </c>
      <c r="U120" s="6">
        <v>7988.8152459986186</v>
      </c>
    </row>
    <row r="121" spans="2:21" x14ac:dyDescent="0.25">
      <c r="B121" s="8">
        <v>48761</v>
      </c>
      <c r="C121" s="2">
        <v>8021.7665748704076</v>
      </c>
      <c r="D121" s="2">
        <v>9195.7524272350965</v>
      </c>
      <c r="E121" s="2">
        <v>6874.6494635057807</v>
      </c>
      <c r="F121" s="2">
        <v>8670.275352754823</v>
      </c>
      <c r="G121" s="2">
        <v>7387.0178528732768</v>
      </c>
      <c r="I121" s="8">
        <v>48761</v>
      </c>
      <c r="J121" s="2">
        <v>8972.358459044759</v>
      </c>
      <c r="K121" s="2">
        <v>10146.344311409448</v>
      </c>
      <c r="L121" s="2">
        <v>7825.2413476801321</v>
      </c>
      <c r="M121" s="6">
        <v>9620.8672369291744</v>
      </c>
      <c r="N121" s="6">
        <v>8337.6097370476291</v>
      </c>
      <c r="P121" s="8">
        <v>48761</v>
      </c>
      <c r="Q121" s="2">
        <v>8794.6784636530501</v>
      </c>
      <c r="R121" s="2">
        <v>9968.6643160177391</v>
      </c>
      <c r="S121" s="2">
        <v>7647.5613522884232</v>
      </c>
      <c r="T121" s="6">
        <v>9443.1872415374655</v>
      </c>
      <c r="U121" s="6">
        <v>8159.9297416559202</v>
      </c>
    </row>
    <row r="122" spans="2:21" x14ac:dyDescent="0.25">
      <c r="B122" s="8">
        <v>48792</v>
      </c>
      <c r="C122" s="2">
        <v>8170.6749780728696</v>
      </c>
      <c r="D122" s="2">
        <v>9366.4535810774923</v>
      </c>
      <c r="E122" s="2">
        <v>7002.2638816807257</v>
      </c>
      <c r="F122" s="2">
        <v>8831.2220527185091</v>
      </c>
      <c r="G122" s="2">
        <v>7524.1433878327889</v>
      </c>
      <c r="I122" s="8">
        <v>48792</v>
      </c>
      <c r="J122" s="2">
        <v>9140.9565093293659</v>
      </c>
      <c r="K122" s="2">
        <v>10336.735112333989</v>
      </c>
      <c r="L122" s="2">
        <v>7972.545412937222</v>
      </c>
      <c r="M122" s="6">
        <v>9801.5035839750053</v>
      </c>
      <c r="N122" s="6">
        <v>8494.424919089286</v>
      </c>
      <c r="P122" s="8">
        <v>48792</v>
      </c>
      <c r="Q122" s="2">
        <v>8958.675337311055</v>
      </c>
      <c r="R122" s="2">
        <v>10154.453940315678</v>
      </c>
      <c r="S122" s="2">
        <v>7790.2642409189111</v>
      </c>
      <c r="T122" s="6">
        <v>9619.2224119566945</v>
      </c>
      <c r="U122" s="6">
        <v>8312.1437470709752</v>
      </c>
    </row>
    <row r="123" spans="2:21" x14ac:dyDescent="0.25">
      <c r="B123" s="8">
        <v>48823</v>
      </c>
      <c r="C123" s="2">
        <v>8018.7301366972852</v>
      </c>
      <c r="D123" s="2">
        <v>9192.2716062164309</v>
      </c>
      <c r="E123" s="2">
        <v>6872.0472376914304</v>
      </c>
      <c r="F123" s="2">
        <v>8666.993437878984</v>
      </c>
      <c r="G123" s="2">
        <v>7384.2216828794672</v>
      </c>
      <c r="I123" s="8">
        <v>48823</v>
      </c>
      <c r="J123" s="2">
        <v>8972.7660659141839</v>
      </c>
      <c r="K123" s="2">
        <v>10146.30753543333</v>
      </c>
      <c r="L123" s="2">
        <v>7826.08316690833</v>
      </c>
      <c r="M123" s="6">
        <v>9621.0293670958836</v>
      </c>
      <c r="N123" s="6">
        <v>8338.2576120963658</v>
      </c>
      <c r="P123" s="8">
        <v>48823</v>
      </c>
      <c r="Q123" s="2">
        <v>8795.8173421407209</v>
      </c>
      <c r="R123" s="2">
        <v>9969.3588116598676</v>
      </c>
      <c r="S123" s="2">
        <v>7649.1344431348671</v>
      </c>
      <c r="T123" s="6">
        <v>9444.0806433224207</v>
      </c>
      <c r="U123" s="6">
        <v>8161.3088883229029</v>
      </c>
    </row>
    <row r="124" spans="2:21" x14ac:dyDescent="0.25">
      <c r="B124" s="8">
        <v>48853</v>
      </c>
      <c r="C124" s="2">
        <v>8264.5618068586373</v>
      </c>
      <c r="D124" s="2">
        <v>9490.6239669793395</v>
      </c>
      <c r="E124" s="2">
        <v>7066.475982859447</v>
      </c>
      <c r="F124" s="2">
        <v>8940.9593852391517</v>
      </c>
      <c r="G124" s="2">
        <v>7602.491335835879</v>
      </c>
      <c r="I124" s="8">
        <v>48853</v>
      </c>
      <c r="J124" s="2">
        <v>9231.5106023723129</v>
      </c>
      <c r="K124" s="2">
        <v>10457.572762493015</v>
      </c>
      <c r="L124" s="2">
        <v>8033.4247783731234</v>
      </c>
      <c r="M124" s="6">
        <v>9907.9081807528273</v>
      </c>
      <c r="N124" s="6">
        <v>8569.4401313495546</v>
      </c>
      <c r="P124" s="8">
        <v>48853</v>
      </c>
      <c r="Q124" s="2">
        <v>9059.5980154354947</v>
      </c>
      <c r="R124" s="2">
        <v>10285.660175556197</v>
      </c>
      <c r="S124" s="2">
        <v>7861.5121914363044</v>
      </c>
      <c r="T124" s="6">
        <v>9735.9955938160092</v>
      </c>
      <c r="U124" s="6">
        <v>8397.5275444127365</v>
      </c>
    </row>
    <row r="125" spans="2:21" x14ac:dyDescent="0.25">
      <c r="B125" s="8">
        <v>48884</v>
      </c>
      <c r="C125" s="2">
        <v>8163.5620347384238</v>
      </c>
      <c r="D125" s="2">
        <v>9374.6407024887703</v>
      </c>
      <c r="E125" s="2">
        <v>6980.1178091726742</v>
      </c>
      <c r="F125" s="2">
        <v>8831.6934759811647</v>
      </c>
      <c r="G125" s="2">
        <v>7509.5826117667948</v>
      </c>
      <c r="I125" s="8">
        <v>48884</v>
      </c>
      <c r="J125" s="2">
        <v>9108.8619018921381</v>
      </c>
      <c r="K125" s="2">
        <v>10319.940569642486</v>
      </c>
      <c r="L125" s="2">
        <v>7925.4176763263886</v>
      </c>
      <c r="M125" s="6">
        <v>9776.99334313488</v>
      </c>
      <c r="N125" s="6">
        <v>8454.88247892051</v>
      </c>
      <c r="P125" s="8">
        <v>48884</v>
      </c>
      <c r="Q125" s="2">
        <v>8944.1076979143381</v>
      </c>
      <c r="R125" s="2">
        <v>10155.186365664686</v>
      </c>
      <c r="S125" s="2">
        <v>7760.6634723485877</v>
      </c>
      <c r="T125" s="6">
        <v>9612.23913915708</v>
      </c>
      <c r="U125" s="6">
        <v>8290.12827494271</v>
      </c>
    </row>
    <row r="126" spans="2:21" x14ac:dyDescent="0.25">
      <c r="B126" s="8">
        <v>48914</v>
      </c>
      <c r="C126" s="2">
        <v>8312.0109996616211</v>
      </c>
      <c r="D126" s="2">
        <v>9545.1123303014101</v>
      </c>
      <c r="E126" s="2">
        <v>7107.0466252218885</v>
      </c>
      <c r="F126" s="2">
        <v>8992.2919683365126</v>
      </c>
      <c r="G126" s="2">
        <v>7646.1393943303683</v>
      </c>
      <c r="I126" s="8">
        <v>48914</v>
      </c>
      <c r="J126" s="2">
        <v>9295.2267339747741</v>
      </c>
      <c r="K126" s="2">
        <v>10528.328064614565</v>
      </c>
      <c r="L126" s="2">
        <v>8090.2623595350424</v>
      </c>
      <c r="M126" s="6">
        <v>9975.5077026496656</v>
      </c>
      <c r="N126" s="6">
        <v>8629.3551286435213</v>
      </c>
      <c r="P126" s="8">
        <v>48914</v>
      </c>
      <c r="Q126" s="2">
        <v>9120.8198272836034</v>
      </c>
      <c r="R126" s="2">
        <v>10353.921157923394</v>
      </c>
      <c r="S126" s="2">
        <v>7915.8554528438708</v>
      </c>
      <c r="T126" s="6">
        <v>9801.1007959584949</v>
      </c>
      <c r="U126" s="6">
        <v>8454.9482219523507</v>
      </c>
    </row>
    <row r="127" spans="2:21" x14ac:dyDescent="0.25">
      <c r="B127" s="8">
        <v>48945</v>
      </c>
      <c r="C127" s="2">
        <v>8033.1351324699763</v>
      </c>
      <c r="D127" s="2">
        <v>9300.3631466026964</v>
      </c>
      <c r="E127" s="2">
        <v>6794.4310782406319</v>
      </c>
      <c r="F127" s="2">
        <v>8730.7838366853939</v>
      </c>
      <c r="G127" s="2">
        <v>7350.0938070889015</v>
      </c>
      <c r="I127" s="8">
        <v>48945</v>
      </c>
      <c r="J127" s="2">
        <v>9035.4062518737373</v>
      </c>
      <c r="K127" s="2">
        <v>10302.634266006457</v>
      </c>
      <c r="L127" s="2">
        <v>7796.702197644393</v>
      </c>
      <c r="M127" s="6">
        <v>9733.0549560891541</v>
      </c>
      <c r="N127" s="6">
        <v>8352.3649264926626</v>
      </c>
      <c r="P127" s="8">
        <v>48945</v>
      </c>
      <c r="Q127" s="2">
        <v>8834.816741238692</v>
      </c>
      <c r="R127" s="2">
        <v>10102.044755371411</v>
      </c>
      <c r="S127" s="2">
        <v>7596.1126870093476</v>
      </c>
      <c r="T127" s="6">
        <v>9532.4654454541087</v>
      </c>
      <c r="U127" s="6">
        <v>8151.7754158576172</v>
      </c>
    </row>
    <row r="128" spans="2:21" x14ac:dyDescent="0.25">
      <c r="B128" s="8">
        <v>48976</v>
      </c>
      <c r="C128" s="2">
        <v>7753.9320274648489</v>
      </c>
      <c r="D128" s="2">
        <v>8977.1157188691723</v>
      </c>
      <c r="E128" s="2">
        <v>6558.2809049265643</v>
      </c>
      <c r="F128" s="2">
        <v>8427.3329527984679</v>
      </c>
      <c r="G128" s="2">
        <v>7094.630780614556</v>
      </c>
      <c r="I128" s="8">
        <v>48976</v>
      </c>
      <c r="J128" s="2">
        <v>8709.4764733937918</v>
      </c>
      <c r="K128" s="2">
        <v>9932.6601647981151</v>
      </c>
      <c r="L128" s="2">
        <v>7513.8253508555081</v>
      </c>
      <c r="M128" s="6">
        <v>9382.8773987274108</v>
      </c>
      <c r="N128" s="6">
        <v>8050.1752265434989</v>
      </c>
      <c r="P128" s="8">
        <v>48976</v>
      </c>
      <c r="Q128" s="2">
        <v>8529.5807779944316</v>
      </c>
      <c r="R128" s="2">
        <v>9752.764469398755</v>
      </c>
      <c r="S128" s="2">
        <v>7333.9296554561479</v>
      </c>
      <c r="T128" s="6">
        <v>9202.9817033280506</v>
      </c>
      <c r="U128" s="6">
        <v>7870.2795311441387</v>
      </c>
    </row>
    <row r="129" spans="2:21" x14ac:dyDescent="0.25">
      <c r="B129" s="8">
        <v>49004</v>
      </c>
      <c r="C129" s="2">
        <v>8218.6482326331334</v>
      </c>
      <c r="D129" s="2">
        <v>9515.1409601857904</v>
      </c>
      <c r="E129" s="2">
        <v>6951.3381826754321</v>
      </c>
      <c r="F129" s="2">
        <v>8932.4080779920223</v>
      </c>
      <c r="G129" s="2">
        <v>7519.8331014189134</v>
      </c>
      <c r="I129" s="8">
        <v>49004</v>
      </c>
      <c r="J129" s="2">
        <v>9250.2325183194916</v>
      </c>
      <c r="K129" s="2">
        <v>10546.725245872149</v>
      </c>
      <c r="L129" s="2">
        <v>7982.9224683617904</v>
      </c>
      <c r="M129" s="6">
        <v>9963.9923636783806</v>
      </c>
      <c r="N129" s="6">
        <v>8551.4173871052717</v>
      </c>
      <c r="P129" s="8">
        <v>49004</v>
      </c>
      <c r="Q129" s="2">
        <v>9057.7388270156698</v>
      </c>
      <c r="R129" s="2">
        <v>10354.231554568327</v>
      </c>
      <c r="S129" s="2">
        <v>7790.4287770579695</v>
      </c>
      <c r="T129" s="6">
        <v>9771.4986723745587</v>
      </c>
      <c r="U129" s="6">
        <v>8358.9236958014499</v>
      </c>
    </row>
    <row r="130" spans="2:21" x14ac:dyDescent="0.25">
      <c r="B130" s="8">
        <v>49035</v>
      </c>
      <c r="C130" s="2">
        <v>7926.1821227477058</v>
      </c>
      <c r="D130" s="2">
        <v>9153.9334348468819</v>
      </c>
      <c r="E130" s="2">
        <v>6727.4160998367024</v>
      </c>
      <c r="F130" s="2">
        <v>8604.0010346817053</v>
      </c>
      <c r="G130" s="2">
        <v>7263.2066627427785</v>
      </c>
      <c r="I130" s="8">
        <v>49035</v>
      </c>
      <c r="J130" s="2">
        <v>8906.3411270954075</v>
      </c>
      <c r="K130" s="2">
        <v>10134.092439194585</v>
      </c>
      <c r="L130" s="2">
        <v>7707.5751041844042</v>
      </c>
      <c r="M130" s="6">
        <v>9584.1600390294079</v>
      </c>
      <c r="N130" s="6">
        <v>8243.3656670904802</v>
      </c>
      <c r="P130" s="8">
        <v>49035</v>
      </c>
      <c r="Q130" s="2">
        <v>8729.2188728473193</v>
      </c>
      <c r="R130" s="2">
        <v>9956.9701849464964</v>
      </c>
      <c r="S130" s="2">
        <v>7530.4528499363159</v>
      </c>
      <c r="T130" s="6">
        <v>9407.0377847813197</v>
      </c>
      <c r="U130" s="6">
        <v>8066.243412842392</v>
      </c>
    </row>
    <row r="131" spans="2:21" x14ac:dyDescent="0.25">
      <c r="B131" s="8">
        <v>49065</v>
      </c>
      <c r="C131" s="2">
        <v>8176.9515919901551</v>
      </c>
      <c r="D131" s="2">
        <v>9443.5466424906008</v>
      </c>
      <c r="E131" s="2">
        <v>6940.2588706188008</v>
      </c>
      <c r="F131" s="2">
        <v>8876.2154172703122</v>
      </c>
      <c r="G131" s="2">
        <v>7493.0008374926801</v>
      </c>
      <c r="I131" s="8">
        <v>49065</v>
      </c>
      <c r="J131" s="2">
        <v>9201.3200484666377</v>
      </c>
      <c r="K131" s="2">
        <v>10467.915098967083</v>
      </c>
      <c r="L131" s="2">
        <v>7964.6273270952825</v>
      </c>
      <c r="M131" s="6">
        <v>9900.5838737467948</v>
      </c>
      <c r="N131" s="6">
        <v>8517.3692939691628</v>
      </c>
      <c r="P131" s="8">
        <v>49065</v>
      </c>
      <c r="Q131" s="2">
        <v>9021.2288527192504</v>
      </c>
      <c r="R131" s="2">
        <v>10287.823903219696</v>
      </c>
      <c r="S131" s="2">
        <v>7784.5361313478952</v>
      </c>
      <c r="T131" s="6">
        <v>9720.4926779994075</v>
      </c>
      <c r="U131" s="6">
        <v>8337.2780982217755</v>
      </c>
    </row>
    <row r="132" spans="2:21" x14ac:dyDescent="0.25">
      <c r="B132" s="8">
        <v>49096</v>
      </c>
      <c r="C132" s="2">
        <v>8030.8683082735515</v>
      </c>
      <c r="D132" s="2">
        <v>9274.8353216583637</v>
      </c>
      <c r="E132" s="2">
        <v>6816.2694114349633</v>
      </c>
      <c r="F132" s="2">
        <v>8717.639610560027</v>
      </c>
      <c r="G132" s="2">
        <v>7359.1365049332917</v>
      </c>
      <c r="I132" s="8">
        <v>49096</v>
      </c>
      <c r="J132" s="2">
        <v>9037.2125491693187</v>
      </c>
      <c r="K132" s="2">
        <v>10281.179562554131</v>
      </c>
      <c r="L132" s="2">
        <v>7822.6136523307296</v>
      </c>
      <c r="M132" s="6">
        <v>9723.9838514557923</v>
      </c>
      <c r="N132" s="6">
        <v>8365.4807458290579</v>
      </c>
      <c r="P132" s="8">
        <v>49096</v>
      </c>
      <c r="Q132" s="2">
        <v>8860.4043684330718</v>
      </c>
      <c r="R132" s="2">
        <v>10104.371381817884</v>
      </c>
      <c r="S132" s="2">
        <v>7645.8054715944827</v>
      </c>
      <c r="T132" s="6">
        <v>9547.1756707195455</v>
      </c>
      <c r="U132" s="6">
        <v>8188.6725650928111</v>
      </c>
    </row>
    <row r="133" spans="2:21" x14ac:dyDescent="0.25">
      <c r="B133" s="8">
        <v>49126</v>
      </c>
      <c r="C133" s="2">
        <v>8214.4353658900873</v>
      </c>
      <c r="D133" s="2">
        <v>9478.7072466863901</v>
      </c>
      <c r="E133" s="2">
        <v>6980.7517216076512</v>
      </c>
      <c r="F133" s="2">
        <v>8913.1229212446397</v>
      </c>
      <c r="G133" s="2">
        <v>7531.4119488587448</v>
      </c>
      <c r="I133" s="8">
        <v>49126</v>
      </c>
      <c r="J133" s="2">
        <v>9237.1191118736369</v>
      </c>
      <c r="K133" s="2">
        <v>10501.39099266994</v>
      </c>
      <c r="L133" s="2">
        <v>8003.4354675912009</v>
      </c>
      <c r="M133" s="6">
        <v>9935.8066672281893</v>
      </c>
      <c r="N133" s="6">
        <v>8554.0956948422936</v>
      </c>
      <c r="P133" s="8">
        <v>49126</v>
      </c>
      <c r="Q133" s="2">
        <v>9048.42632161855</v>
      </c>
      <c r="R133" s="2">
        <v>10312.698202414853</v>
      </c>
      <c r="S133" s="2">
        <v>7814.742677336114</v>
      </c>
      <c r="T133" s="6">
        <v>9747.1138769731024</v>
      </c>
      <c r="U133" s="6">
        <v>8365.4029045872066</v>
      </c>
    </row>
    <row r="134" spans="2:21" x14ac:dyDescent="0.25">
      <c r="B134" s="8">
        <v>49157</v>
      </c>
      <c r="C134" s="2">
        <v>8346.9091233486615</v>
      </c>
      <c r="D134" s="2">
        <v>9631.5698487871359</v>
      </c>
      <c r="E134" s="2">
        <v>7093.3299292695929</v>
      </c>
      <c r="F134" s="2">
        <v>9056.8643753402448</v>
      </c>
      <c r="G134" s="2">
        <v>7652.870624396769</v>
      </c>
      <c r="I134" s="8">
        <v>49157</v>
      </c>
      <c r="J134" s="2">
        <v>9389.9320733098684</v>
      </c>
      <c r="K134" s="2">
        <v>10674.592798748343</v>
      </c>
      <c r="L134" s="2">
        <v>8136.3528792307989</v>
      </c>
      <c r="M134" s="6">
        <v>10099.887325301452</v>
      </c>
      <c r="N134" s="6">
        <v>8695.893574357975</v>
      </c>
      <c r="P134" s="8">
        <v>49157</v>
      </c>
      <c r="Q134" s="2">
        <v>9196.3529206130443</v>
      </c>
      <c r="R134" s="2">
        <v>10481.013646051519</v>
      </c>
      <c r="S134" s="2">
        <v>7942.7737265339747</v>
      </c>
      <c r="T134" s="6">
        <v>9906.3081726046275</v>
      </c>
      <c r="U134" s="6">
        <v>8502.3144216611508</v>
      </c>
    </row>
    <row r="135" spans="2:21" x14ac:dyDescent="0.25">
      <c r="B135" s="8">
        <v>49188</v>
      </c>
      <c r="C135" s="2">
        <v>8206.0563924456001</v>
      </c>
      <c r="D135" s="2">
        <v>9469.0386775431161</v>
      </c>
      <c r="E135" s="2">
        <v>6973.6311429321167</v>
      </c>
      <c r="F135" s="2">
        <v>8904.031265283149</v>
      </c>
      <c r="G135" s="2">
        <v>7523.7296800346421</v>
      </c>
      <c r="I135" s="8">
        <v>49188</v>
      </c>
      <c r="J135" s="2">
        <v>9231.9922843558143</v>
      </c>
      <c r="K135" s="2">
        <v>10494.97456945333</v>
      </c>
      <c r="L135" s="2">
        <v>7999.56703484233</v>
      </c>
      <c r="M135" s="6">
        <v>9929.9671571933632</v>
      </c>
      <c r="N135" s="6">
        <v>8549.6655719448554</v>
      </c>
      <c r="P135" s="8">
        <v>49188</v>
      </c>
      <c r="Q135" s="2">
        <v>9044.0760907106996</v>
      </c>
      <c r="R135" s="2">
        <v>10307.058375808216</v>
      </c>
      <c r="S135" s="2">
        <v>7811.6508411972154</v>
      </c>
      <c r="T135" s="6">
        <v>9742.0509635482485</v>
      </c>
      <c r="U135" s="6">
        <v>8361.7493782997408</v>
      </c>
    </row>
    <row r="136" spans="2:21" x14ac:dyDescent="0.25">
      <c r="B136" s="8">
        <v>49218</v>
      </c>
      <c r="C136" s="2">
        <v>8472.4444769358433</v>
      </c>
      <c r="D136" s="2">
        <v>9793.3863802338947</v>
      </c>
      <c r="E136" s="2">
        <v>7183.3288674141704</v>
      </c>
      <c r="F136" s="2">
        <v>9201.5024295112762</v>
      </c>
      <c r="G136" s="2">
        <v>7759.6844726156187</v>
      </c>
      <c r="I136" s="8">
        <v>49218</v>
      </c>
      <c r="J136" s="2">
        <v>9512.2292696110708</v>
      </c>
      <c r="K136" s="2">
        <v>10833.171172909122</v>
      </c>
      <c r="L136" s="2">
        <v>8223.1136600893988</v>
      </c>
      <c r="M136" s="6">
        <v>10241.287222186504</v>
      </c>
      <c r="N136" s="6">
        <v>8799.469265290847</v>
      </c>
      <c r="P136" s="8">
        <v>49218</v>
      </c>
      <c r="Q136" s="2">
        <v>9329.6613579136101</v>
      </c>
      <c r="R136" s="2">
        <v>10650.603261211661</v>
      </c>
      <c r="S136" s="2">
        <v>8040.5457483919381</v>
      </c>
      <c r="T136" s="6">
        <v>10058.719310489043</v>
      </c>
      <c r="U136" s="6">
        <v>8616.9013535933864</v>
      </c>
    </row>
    <row r="137" spans="2:21" x14ac:dyDescent="0.25">
      <c r="B137" s="8">
        <v>49249</v>
      </c>
      <c r="C137" s="2">
        <v>8362.7161889115905</v>
      </c>
      <c r="D137" s="2">
        <v>9666.5503148706503</v>
      </c>
      <c r="E137" s="2">
        <v>7090.296168163999</v>
      </c>
      <c r="F137" s="2">
        <v>9082.3319691335364</v>
      </c>
      <c r="G137" s="2">
        <v>7659.1872790245161</v>
      </c>
      <c r="I137" s="8">
        <v>49249</v>
      </c>
      <c r="J137" s="2">
        <v>9379.6920443387717</v>
      </c>
      <c r="K137" s="2">
        <v>10683.526170297831</v>
      </c>
      <c r="L137" s="2">
        <v>8107.2720235911802</v>
      </c>
      <c r="M137" s="6">
        <v>10099.307824560718</v>
      </c>
      <c r="N137" s="6">
        <v>8676.1631344516973</v>
      </c>
      <c r="P137" s="8">
        <v>49249</v>
      </c>
      <c r="Q137" s="2">
        <v>9204.7261997804617</v>
      </c>
      <c r="R137" s="2">
        <v>10508.560325739521</v>
      </c>
      <c r="S137" s="2">
        <v>7932.3061790328693</v>
      </c>
      <c r="T137" s="6">
        <v>9924.3419800024076</v>
      </c>
      <c r="U137" s="6">
        <v>8501.1972898933873</v>
      </c>
    </row>
    <row r="138" spans="2:21" x14ac:dyDescent="0.25">
      <c r="B138" s="8">
        <v>49279</v>
      </c>
      <c r="C138" s="2">
        <v>8462.2523697579436</v>
      </c>
      <c r="D138" s="2">
        <v>9781.6052179148446</v>
      </c>
      <c r="E138" s="2">
        <v>7174.6875292608092</v>
      </c>
      <c r="F138" s="2">
        <v>9190.4332865721171</v>
      </c>
      <c r="G138" s="2">
        <v>7750.3497952356865</v>
      </c>
      <c r="I138" s="8">
        <v>49279</v>
      </c>
      <c r="J138" s="2">
        <v>9516.7672181019534</v>
      </c>
      <c r="K138" s="2">
        <v>10836.120066258854</v>
      </c>
      <c r="L138" s="2">
        <v>8229.202377604819</v>
      </c>
      <c r="M138" s="6">
        <v>10244.948134916127</v>
      </c>
      <c r="N138" s="6">
        <v>8804.8646435796963</v>
      </c>
      <c r="P138" s="8">
        <v>49279</v>
      </c>
      <c r="Q138" s="2">
        <v>9331.5503860620556</v>
      </c>
      <c r="R138" s="2">
        <v>10650.903234218957</v>
      </c>
      <c r="S138" s="2">
        <v>8043.9855455649222</v>
      </c>
      <c r="T138" s="6">
        <v>10059.731302876229</v>
      </c>
      <c r="U138" s="6">
        <v>8619.6478115397986</v>
      </c>
    </row>
    <row r="139" spans="2:21" x14ac:dyDescent="0.25">
      <c r="B139" s="8">
        <v>49310</v>
      </c>
      <c r="C139" s="2">
        <v>8240.5897554692965</v>
      </c>
      <c r="D139" s="2">
        <v>9603.979453857688</v>
      </c>
      <c r="E139" s="2">
        <v>6909.5932611978915</v>
      </c>
      <c r="F139" s="2">
        <v>8991.5460470552025</v>
      </c>
      <c r="G139" s="2">
        <v>7506.2215229215726</v>
      </c>
      <c r="I139" s="8">
        <v>49310</v>
      </c>
      <c r="J139" s="2">
        <v>9332.0976012555057</v>
      </c>
      <c r="K139" s="2">
        <v>10695.487299643897</v>
      </c>
      <c r="L139" s="2">
        <v>8001.1011069841006</v>
      </c>
      <c r="M139" s="6">
        <v>10083.053892841412</v>
      </c>
      <c r="N139" s="6">
        <v>8597.7293687077818</v>
      </c>
      <c r="P139" s="8">
        <v>49310</v>
      </c>
      <c r="Q139" s="2">
        <v>9121.6448773579086</v>
      </c>
      <c r="R139" s="2">
        <v>10485.0345757463</v>
      </c>
      <c r="S139" s="2">
        <v>7790.6483830865045</v>
      </c>
      <c r="T139" s="6">
        <v>9872.6011689438146</v>
      </c>
      <c r="U139" s="6">
        <v>8387.2766448101847</v>
      </c>
    </row>
    <row r="140" spans="2:21" x14ac:dyDescent="0.25">
      <c r="B140" s="8">
        <v>49341</v>
      </c>
      <c r="C140" s="2">
        <v>7958.0701045403002</v>
      </c>
      <c r="D140" s="2">
        <v>9274.7174709962928</v>
      </c>
      <c r="E140" s="2">
        <v>6672.7053764540397</v>
      </c>
      <c r="F140" s="2">
        <v>8683.2806769899071</v>
      </c>
      <c r="G140" s="2">
        <v>7248.8788875787513</v>
      </c>
      <c r="I140" s="8">
        <v>49341</v>
      </c>
      <c r="J140" s="2">
        <v>8999.7642557533036</v>
      </c>
      <c r="K140" s="2">
        <v>10316.411622209296</v>
      </c>
      <c r="L140" s="2">
        <v>7714.3995276670439</v>
      </c>
      <c r="M140" s="6">
        <v>9724.9748282029104</v>
      </c>
      <c r="N140" s="6">
        <v>8290.5730387917556</v>
      </c>
      <c r="P140" s="8">
        <v>49341</v>
      </c>
      <c r="Q140" s="2">
        <v>8811.0228854075249</v>
      </c>
      <c r="R140" s="2">
        <v>10127.670251863517</v>
      </c>
      <c r="S140" s="2">
        <v>7525.6581573212652</v>
      </c>
      <c r="T140" s="6">
        <v>9536.2334578571317</v>
      </c>
      <c r="U140" s="6">
        <v>8101.8316684459769</v>
      </c>
    </row>
    <row r="141" spans="2:21" x14ac:dyDescent="0.25">
      <c r="B141" s="8">
        <v>49369</v>
      </c>
      <c r="C141" s="2">
        <v>8358.9851932456113</v>
      </c>
      <c r="D141" s="2">
        <v>9741.9631887086471</v>
      </c>
      <c r="E141" s="2">
        <v>7008.8658064029041</v>
      </c>
      <c r="F141" s="2">
        <v>9120.7307367578342</v>
      </c>
      <c r="G141" s="2">
        <v>7614.0660352227042</v>
      </c>
      <c r="I141" s="8">
        <v>49369</v>
      </c>
      <c r="J141" s="2">
        <v>9478.8197747714275</v>
      </c>
      <c r="K141" s="2">
        <v>10861.797770234463</v>
      </c>
      <c r="L141" s="2">
        <v>8128.7003879287204</v>
      </c>
      <c r="M141" s="6">
        <v>10240.56531828365</v>
      </c>
      <c r="N141" s="6">
        <v>8733.9006167485204</v>
      </c>
      <c r="P141" s="8">
        <v>49369</v>
      </c>
      <c r="Q141" s="2">
        <v>9276.8609508043155</v>
      </c>
      <c r="R141" s="2">
        <v>10659.838946267351</v>
      </c>
      <c r="S141" s="2">
        <v>7926.7415639616092</v>
      </c>
      <c r="T141" s="6">
        <v>10038.606494316538</v>
      </c>
      <c r="U141" s="6">
        <v>8531.9417927814084</v>
      </c>
    </row>
    <row r="142" spans="2:21" x14ac:dyDescent="0.25">
      <c r="B142" s="8">
        <v>49400</v>
      </c>
      <c r="C142" s="2">
        <v>8140.148756295659</v>
      </c>
      <c r="D142" s="2">
        <v>9464.0145722813577</v>
      </c>
      <c r="E142" s="2">
        <v>6849.2143767743528</v>
      </c>
      <c r="F142" s="2">
        <v>8871.3596507402526</v>
      </c>
      <c r="G142" s="2">
        <v>7425.8013393396932</v>
      </c>
      <c r="I142" s="8">
        <v>49400</v>
      </c>
      <c r="J142" s="2">
        <v>9211.4751705635208</v>
      </c>
      <c r="K142" s="2">
        <v>10535.340986549219</v>
      </c>
      <c r="L142" s="2">
        <v>7920.5407910422146</v>
      </c>
      <c r="M142" s="6">
        <v>9942.6860650081144</v>
      </c>
      <c r="N142" s="6">
        <v>8497.127753607554</v>
      </c>
      <c r="P142" s="8">
        <v>49400</v>
      </c>
      <c r="Q142" s="2">
        <v>9025.6436146093674</v>
      </c>
      <c r="R142" s="2">
        <v>10349.509430595066</v>
      </c>
      <c r="S142" s="2">
        <v>7734.7092350880612</v>
      </c>
      <c r="T142" s="6">
        <v>9756.854509053961</v>
      </c>
      <c r="U142" s="6">
        <v>8311.2961976534007</v>
      </c>
    </row>
    <row r="143" spans="2:21" x14ac:dyDescent="0.25">
      <c r="B143" s="8">
        <v>49430</v>
      </c>
      <c r="C143" s="2">
        <v>8306.3827239044749</v>
      </c>
      <c r="D143" s="2">
        <v>9657.2838526051619</v>
      </c>
      <c r="E143" s="2">
        <v>6989.0855406734108</v>
      </c>
      <c r="F143" s="2">
        <v>9052.5260344241797</v>
      </c>
      <c r="G143" s="2">
        <v>7577.447268212748</v>
      </c>
      <c r="I143" s="8">
        <v>49430</v>
      </c>
      <c r="J143" s="2">
        <v>9420.9586882134208</v>
      </c>
      <c r="K143" s="2">
        <v>10771.859816914108</v>
      </c>
      <c r="L143" s="2">
        <v>8103.6615049823567</v>
      </c>
      <c r="M143" s="6">
        <v>10167.101998733126</v>
      </c>
      <c r="N143" s="6">
        <v>8692.023232521693</v>
      </c>
      <c r="P143" s="8">
        <v>49430</v>
      </c>
      <c r="Q143" s="2">
        <v>9232.0122045462376</v>
      </c>
      <c r="R143" s="2">
        <v>10582.913333246925</v>
      </c>
      <c r="S143" s="2">
        <v>7914.7150213151735</v>
      </c>
      <c r="T143" s="6">
        <v>9978.1555150659424</v>
      </c>
      <c r="U143" s="6">
        <v>8503.0767488545098</v>
      </c>
    </row>
    <row r="144" spans="2:21" x14ac:dyDescent="0.25">
      <c r="B144" s="8">
        <v>49461</v>
      </c>
      <c r="C144" s="2">
        <v>8197.3366584949836</v>
      </c>
      <c r="D144" s="2">
        <v>9530.5031778309822</v>
      </c>
      <c r="E144" s="2">
        <v>6897.3329325462282</v>
      </c>
      <c r="F144" s="2">
        <v>8933.6846110414008</v>
      </c>
      <c r="G144" s="2">
        <v>7477.9706563214413</v>
      </c>
      <c r="I144" s="8">
        <v>49461</v>
      </c>
      <c r="J144" s="2">
        <v>9293.8944416460545</v>
      </c>
      <c r="K144" s="2">
        <v>10627.060960982053</v>
      </c>
      <c r="L144" s="2">
        <v>7993.8907156972982</v>
      </c>
      <c r="M144" s="6">
        <v>10030.242394192472</v>
      </c>
      <c r="N144" s="6">
        <v>8574.5284394725113</v>
      </c>
      <c r="P144" s="8">
        <v>49461</v>
      </c>
      <c r="Q144" s="2">
        <v>9108.3924025537835</v>
      </c>
      <c r="R144" s="2">
        <v>10441.558921889782</v>
      </c>
      <c r="S144" s="2">
        <v>7808.3886766050273</v>
      </c>
      <c r="T144" s="6">
        <v>9844.7403551002008</v>
      </c>
      <c r="U144" s="6">
        <v>8389.0264003802404</v>
      </c>
    </row>
    <row r="145" spans="2:21" x14ac:dyDescent="0.25">
      <c r="B145" s="8">
        <v>49491</v>
      </c>
      <c r="C145" s="2">
        <v>8403.2279799428961</v>
      </c>
      <c r="D145" s="2">
        <v>9757.3061439188186</v>
      </c>
      <c r="E145" s="2">
        <v>7083.6721741498941</v>
      </c>
      <c r="F145" s="2">
        <v>9151.958154038799</v>
      </c>
      <c r="G145" s="2">
        <v>7672.1757482242137</v>
      </c>
      <c r="I145" s="8">
        <v>49491</v>
      </c>
      <c r="J145" s="2">
        <v>9517.5285067169752</v>
      </c>
      <c r="K145" s="2">
        <v>10871.606670692898</v>
      </c>
      <c r="L145" s="2">
        <v>8197.9727009239723</v>
      </c>
      <c r="M145" s="6">
        <v>10266.258680812876</v>
      </c>
      <c r="N145" s="6">
        <v>8786.476274998291</v>
      </c>
      <c r="P145" s="8">
        <v>49491</v>
      </c>
      <c r="Q145" s="2">
        <v>9319.557478404975</v>
      </c>
      <c r="R145" s="2">
        <v>10673.635642380897</v>
      </c>
      <c r="S145" s="2">
        <v>8000.001672611972</v>
      </c>
      <c r="T145" s="6">
        <v>10068.287652500876</v>
      </c>
      <c r="U145" s="6">
        <v>8588.5052466862908</v>
      </c>
    </row>
    <row r="146" spans="2:21" x14ac:dyDescent="0.25">
      <c r="B146" s="8">
        <v>49522</v>
      </c>
      <c r="C146" s="2">
        <v>8524.3135924934595</v>
      </c>
      <c r="D146" s="2">
        <v>9897.9032328112935</v>
      </c>
      <c r="E146" s="2">
        <v>7185.7437573988045</v>
      </c>
      <c r="F146" s="2">
        <v>9283.8325315713282</v>
      </c>
      <c r="G146" s="2">
        <v>7782.7273246287386</v>
      </c>
      <c r="I146" s="8">
        <v>49522</v>
      </c>
      <c r="J146" s="2">
        <v>9659.8013429679286</v>
      </c>
      <c r="K146" s="2">
        <v>11033.390983285763</v>
      </c>
      <c r="L146" s="2">
        <v>8321.2315078732736</v>
      </c>
      <c r="M146" s="6">
        <v>10419.320282045797</v>
      </c>
      <c r="N146" s="6">
        <v>8918.2150751032077</v>
      </c>
      <c r="P146" s="8">
        <v>49522</v>
      </c>
      <c r="Q146" s="2">
        <v>9456.7036842426096</v>
      </c>
      <c r="R146" s="2">
        <v>10830.293324560444</v>
      </c>
      <c r="S146" s="2">
        <v>8118.1338491479537</v>
      </c>
      <c r="T146" s="6">
        <v>10216.222623320478</v>
      </c>
      <c r="U146" s="6">
        <v>8715.1174163778887</v>
      </c>
    </row>
    <row r="147" spans="2:21" x14ac:dyDescent="0.25">
      <c r="B147" s="8">
        <v>49553</v>
      </c>
      <c r="C147" s="2">
        <v>8361.2072940700727</v>
      </c>
      <c r="D147" s="2">
        <v>9708.5143346977402</v>
      </c>
      <c r="E147" s="2">
        <v>7048.249981158524</v>
      </c>
      <c r="F147" s="2">
        <v>9106.1934122479051</v>
      </c>
      <c r="G147" s="2">
        <v>7633.8107189941702</v>
      </c>
      <c r="I147" s="8">
        <v>49553</v>
      </c>
      <c r="J147" s="2">
        <v>9477.1690480707057</v>
      </c>
      <c r="K147" s="2">
        <v>10824.476088698373</v>
      </c>
      <c r="L147" s="2">
        <v>8164.2117351591569</v>
      </c>
      <c r="M147" s="6">
        <v>10222.155166248538</v>
      </c>
      <c r="N147" s="6">
        <v>8749.7724729948022</v>
      </c>
      <c r="P147" s="8">
        <v>49553</v>
      </c>
      <c r="Q147" s="2">
        <v>9280.0128025029317</v>
      </c>
      <c r="R147" s="2">
        <v>10627.319843130599</v>
      </c>
      <c r="S147" s="2">
        <v>7967.0554895913838</v>
      </c>
      <c r="T147" s="6">
        <v>10024.998920680764</v>
      </c>
      <c r="U147" s="6">
        <v>8552.6162274270282</v>
      </c>
    </row>
    <row r="148" spans="2:21" x14ac:dyDescent="0.25">
      <c r="B148" s="8">
        <v>49583</v>
      </c>
      <c r="C148" s="2">
        <v>8664.3373901466366</v>
      </c>
      <c r="D148" s="2">
        <v>10076.373095085679</v>
      </c>
      <c r="E148" s="2">
        <v>7288.1092109693727</v>
      </c>
      <c r="F148" s="2">
        <v>9444.083701559226</v>
      </c>
      <c r="G148" s="2">
        <v>7902.9269001445973</v>
      </c>
      <c r="I148" s="8">
        <v>49583</v>
      </c>
      <c r="J148" s="2">
        <v>9797.0062563088431</v>
      </c>
      <c r="K148" s="2">
        <v>11209.041961247885</v>
      </c>
      <c r="L148" s="2">
        <v>8420.7780771315793</v>
      </c>
      <c r="M148" s="6">
        <v>10576.752567721433</v>
      </c>
      <c r="N148" s="6">
        <v>9035.5957663068039</v>
      </c>
      <c r="P148" s="8">
        <v>49583</v>
      </c>
      <c r="Q148" s="2">
        <v>9605.461273765206</v>
      </c>
      <c r="R148" s="2">
        <v>11017.496978704248</v>
      </c>
      <c r="S148" s="2">
        <v>8229.2330945879421</v>
      </c>
      <c r="T148" s="6">
        <v>10385.207585177795</v>
      </c>
      <c r="U148" s="6">
        <v>8844.0507837631667</v>
      </c>
    </row>
    <row r="149" spans="2:21" x14ac:dyDescent="0.25">
      <c r="B149" s="8">
        <v>49614</v>
      </c>
      <c r="C149" s="2">
        <v>8529.1139732233096</v>
      </c>
      <c r="D149" s="2">
        <v>9919.1121830554857</v>
      </c>
      <c r="E149" s="2">
        <v>7174.3644448042851</v>
      </c>
      <c r="F149" s="2">
        <v>9296.6908646543452</v>
      </c>
      <c r="G149" s="2">
        <v>7779.5867379357533</v>
      </c>
      <c r="I149" s="8">
        <v>49614</v>
      </c>
      <c r="J149" s="2">
        <v>9636.6672064209379</v>
      </c>
      <c r="K149" s="2">
        <v>11026.665416253114</v>
      </c>
      <c r="L149" s="2">
        <v>8281.9176780019134</v>
      </c>
      <c r="M149" s="6">
        <v>10404.244097851973</v>
      </c>
      <c r="N149" s="6">
        <v>8887.1399711333816</v>
      </c>
      <c r="P149" s="8">
        <v>49614</v>
      </c>
      <c r="Q149" s="2">
        <v>9453.0980932616058</v>
      </c>
      <c r="R149" s="2">
        <v>10843.096303093782</v>
      </c>
      <c r="S149" s="2">
        <v>8098.3485648425803</v>
      </c>
      <c r="T149" s="6">
        <v>10220.674984692641</v>
      </c>
      <c r="U149" s="6">
        <v>8703.5708579740494</v>
      </c>
    </row>
    <row r="150" spans="2:21" x14ac:dyDescent="0.25">
      <c r="B150" s="8">
        <v>49644</v>
      </c>
      <c r="C150" s="2">
        <v>8651.3374097200849</v>
      </c>
      <c r="D150" s="2">
        <v>10061.254494884846</v>
      </c>
      <c r="E150" s="2">
        <v>7277.1741246698803</v>
      </c>
      <c r="F150" s="2">
        <v>9429.9137889925005</v>
      </c>
      <c r="G150" s="2">
        <v>7891.0693407735607</v>
      </c>
      <c r="I150" s="8">
        <v>49644</v>
      </c>
      <c r="J150" s="2">
        <v>9798.5431257794971</v>
      </c>
      <c r="K150" s="2">
        <v>11208.460210944259</v>
      </c>
      <c r="L150" s="2">
        <v>8424.3798407292925</v>
      </c>
      <c r="M150" s="6">
        <v>10577.119505051913</v>
      </c>
      <c r="N150" s="6">
        <v>9038.275056832972</v>
      </c>
      <c r="P150" s="8">
        <v>49644</v>
      </c>
      <c r="Q150" s="2">
        <v>9604.2189724821728</v>
      </c>
      <c r="R150" s="2">
        <v>11014.136057646934</v>
      </c>
      <c r="S150" s="2">
        <v>8230.0556874319682</v>
      </c>
      <c r="T150" s="6">
        <v>10382.795351754588</v>
      </c>
      <c r="U150" s="6">
        <v>8843.9509035356477</v>
      </c>
    </row>
    <row r="151" spans="2:21" x14ac:dyDescent="0.25">
      <c r="B151" s="8">
        <v>49675</v>
      </c>
      <c r="C151" s="2">
        <v>8360.3260357390536</v>
      </c>
      <c r="D151" s="2">
        <v>9806.6697141278655</v>
      </c>
      <c r="E151" s="2">
        <v>6950.1090748452543</v>
      </c>
      <c r="F151" s="2">
        <v>9157.3723553266518</v>
      </c>
      <c r="G151" s="2">
        <v>7581.7787632380823</v>
      </c>
      <c r="I151" s="8">
        <v>49675</v>
      </c>
      <c r="J151" s="2">
        <v>9545.9946563967096</v>
      </c>
      <c r="K151" s="2">
        <v>10992.338334785522</v>
      </c>
      <c r="L151" s="2">
        <v>8135.7776955029103</v>
      </c>
      <c r="M151" s="6">
        <v>10343.040975984308</v>
      </c>
      <c r="N151" s="6">
        <v>8767.4473838957383</v>
      </c>
      <c r="P151" s="8">
        <v>49675</v>
      </c>
      <c r="Q151" s="2">
        <v>9327.4796291451166</v>
      </c>
      <c r="R151" s="2">
        <v>10773.823307533929</v>
      </c>
      <c r="S151" s="2">
        <v>7917.2626682513164</v>
      </c>
      <c r="T151" s="6">
        <v>10124.525948732715</v>
      </c>
      <c r="U151" s="6">
        <v>8548.9323566441453</v>
      </c>
    </row>
    <row r="152" spans="2:21" x14ac:dyDescent="0.25">
      <c r="B152" s="8">
        <v>49706</v>
      </c>
      <c r="C152" s="2">
        <v>8207.4427686453819</v>
      </c>
      <c r="D152" s="2">
        <v>9627.3375088053381</v>
      </c>
      <c r="E152" s="2">
        <v>6823.0141054053711</v>
      </c>
      <c r="F152" s="2">
        <v>8989.9136943018548</v>
      </c>
      <c r="G152" s="2">
        <v>7443.1326024603604</v>
      </c>
      <c r="I152" s="8">
        <v>49706</v>
      </c>
      <c r="J152" s="2">
        <v>9346.905214952707</v>
      </c>
      <c r="K152" s="2">
        <v>10766.799955112663</v>
      </c>
      <c r="L152" s="2">
        <v>7962.4765517126962</v>
      </c>
      <c r="M152" s="6">
        <v>10129.37614060918</v>
      </c>
      <c r="N152" s="6">
        <v>8582.5950487676855</v>
      </c>
      <c r="P152" s="8">
        <v>49706</v>
      </c>
      <c r="Q152" s="2">
        <v>9150.9332887129731</v>
      </c>
      <c r="R152" s="2">
        <v>10570.828028872929</v>
      </c>
      <c r="S152" s="2">
        <v>7766.5046254729614</v>
      </c>
      <c r="T152" s="6">
        <v>9933.404214369446</v>
      </c>
      <c r="U152" s="6">
        <v>8386.6231225279516</v>
      </c>
    </row>
    <row r="153" spans="2:21" x14ac:dyDescent="0.25">
      <c r="B153" s="8">
        <v>49735</v>
      </c>
      <c r="C153" s="2">
        <v>8505.8020635910743</v>
      </c>
      <c r="D153" s="2">
        <v>9977.3132213749977</v>
      </c>
      <c r="E153" s="2">
        <v>7071.0462556471257</v>
      </c>
      <c r="F153" s="2">
        <v>9316.7175949883549</v>
      </c>
      <c r="G153" s="2">
        <v>7713.7074767611757</v>
      </c>
      <c r="I153" s="8">
        <v>49735</v>
      </c>
      <c r="J153" s="2">
        <v>9722.6343982917151</v>
      </c>
      <c r="K153" s="2">
        <v>11194.145556075639</v>
      </c>
      <c r="L153" s="2">
        <v>8287.8785903477656</v>
      </c>
      <c r="M153" s="6">
        <v>10533.549929688996</v>
      </c>
      <c r="N153" s="6">
        <v>8930.5398114618165</v>
      </c>
      <c r="P153" s="8">
        <v>49735</v>
      </c>
      <c r="Q153" s="2">
        <v>9512.9386666064038</v>
      </c>
      <c r="R153" s="2">
        <v>10984.449824390327</v>
      </c>
      <c r="S153" s="2">
        <v>8078.1828586624551</v>
      </c>
      <c r="T153" s="6">
        <v>10323.854198003684</v>
      </c>
      <c r="U153" s="6">
        <v>8720.8440797765052</v>
      </c>
    </row>
    <row r="154" spans="2:21" x14ac:dyDescent="0.25">
      <c r="B154" s="8">
        <v>49766</v>
      </c>
      <c r="C154" s="2">
        <v>8323.7539627763636</v>
      </c>
      <c r="D154" s="2">
        <v>9735.0481760232378</v>
      </c>
      <c r="E154" s="2">
        <v>6949.3580431600267</v>
      </c>
      <c r="F154" s="2">
        <v>9103.7014002879969</v>
      </c>
      <c r="G154" s="2">
        <v>7562.7004392996605</v>
      </c>
      <c r="I154" s="8">
        <v>49766</v>
      </c>
      <c r="J154" s="2">
        <v>9487.6430644201828</v>
      </c>
      <c r="K154" s="2">
        <v>10898.937277667057</v>
      </c>
      <c r="L154" s="2">
        <v>8113.2471448038459</v>
      </c>
      <c r="M154" s="6">
        <v>10267.590501931816</v>
      </c>
      <c r="N154" s="6">
        <v>8726.5895409434797</v>
      </c>
      <c r="P154" s="8">
        <v>49766</v>
      </c>
      <c r="Q154" s="2">
        <v>9294.6924256188213</v>
      </c>
      <c r="R154" s="2">
        <v>10705.986638865696</v>
      </c>
      <c r="S154" s="2">
        <v>7920.2965060024844</v>
      </c>
      <c r="T154" s="6">
        <v>10074.639863130455</v>
      </c>
      <c r="U154" s="6">
        <v>8533.6389021421182</v>
      </c>
    </row>
    <row r="155" spans="2:21" x14ac:dyDescent="0.25">
      <c r="B155" s="8">
        <v>49796</v>
      </c>
      <c r="C155" s="2">
        <v>8529.5951862395232</v>
      </c>
      <c r="D155" s="2">
        <v>9975.7898216781559</v>
      </c>
      <c r="E155" s="2">
        <v>7121.2113161285233</v>
      </c>
      <c r="F155" s="2">
        <v>9328.8302355056967</v>
      </c>
      <c r="G155" s="2">
        <v>7749.7212856716706</v>
      </c>
      <c r="I155" s="8">
        <v>49796</v>
      </c>
      <c r="J155" s="2">
        <v>9740.7913230065733</v>
      </c>
      <c r="K155" s="2">
        <v>11186.985958445206</v>
      </c>
      <c r="L155" s="2">
        <v>8332.4074528955734</v>
      </c>
      <c r="M155" s="6">
        <v>10540.026372272747</v>
      </c>
      <c r="N155" s="6">
        <v>8960.9174224387207</v>
      </c>
      <c r="P155" s="8">
        <v>49796</v>
      </c>
      <c r="Q155" s="2">
        <v>9544.6064256910249</v>
      </c>
      <c r="R155" s="2">
        <v>10990.801061129658</v>
      </c>
      <c r="S155" s="2">
        <v>8136.2225555800251</v>
      </c>
      <c r="T155" s="6">
        <v>10343.841474957198</v>
      </c>
      <c r="U155" s="6">
        <v>8764.7325251231723</v>
      </c>
    </row>
    <row r="156" spans="2:21" x14ac:dyDescent="0.25">
      <c r="B156" s="8">
        <v>49827</v>
      </c>
      <c r="C156" s="2">
        <v>8344.5720544492942</v>
      </c>
      <c r="D156" s="2">
        <v>9759.3959794632665</v>
      </c>
      <c r="E156" s="2">
        <v>6966.7387073960781</v>
      </c>
      <c r="F156" s="2">
        <v>9126.470176390907</v>
      </c>
      <c r="G156" s="2">
        <v>7581.6151010910007</v>
      </c>
      <c r="I156" s="8">
        <v>49827</v>
      </c>
      <c r="J156" s="2">
        <v>9532.5166383711185</v>
      </c>
      <c r="K156" s="2">
        <v>10947.340563385091</v>
      </c>
      <c r="L156" s="2">
        <v>8154.6832913179023</v>
      </c>
      <c r="M156" s="6">
        <v>10314.414760312731</v>
      </c>
      <c r="N156" s="6">
        <v>8769.5596850128259</v>
      </c>
      <c r="P156" s="8">
        <v>49827</v>
      </c>
      <c r="Q156" s="2">
        <v>9339.9081400026316</v>
      </c>
      <c r="R156" s="2">
        <v>10754.732065016604</v>
      </c>
      <c r="S156" s="2">
        <v>7962.0747929494155</v>
      </c>
      <c r="T156" s="6">
        <v>10121.806261944244</v>
      </c>
      <c r="U156" s="6">
        <v>8576.951186644339</v>
      </c>
    </row>
    <row r="157" spans="2:21" x14ac:dyDescent="0.25">
      <c r="B157" s="8">
        <v>49857</v>
      </c>
      <c r="C157" s="2">
        <v>8638.1518769891591</v>
      </c>
      <c r="D157" s="2">
        <v>10091.344528961397</v>
      </c>
      <c r="E157" s="2">
        <v>7223.7988036540964</v>
      </c>
      <c r="F157" s="2">
        <v>9442.0398321739467</v>
      </c>
      <c r="G157" s="2">
        <v>7854.1516401055569</v>
      </c>
      <c r="I157" s="8">
        <v>49857</v>
      </c>
      <c r="J157" s="2">
        <v>9852.9392974388884</v>
      </c>
      <c r="K157" s="2">
        <v>11306.131949411127</v>
      </c>
      <c r="L157" s="2">
        <v>8438.5862241038249</v>
      </c>
      <c r="M157" s="6">
        <v>10656.827252623676</v>
      </c>
      <c r="N157" s="6">
        <v>9068.9390605552853</v>
      </c>
      <c r="P157" s="8">
        <v>49857</v>
      </c>
      <c r="Q157" s="2">
        <v>9647.3841311979777</v>
      </c>
      <c r="R157" s="2">
        <v>11100.576783170216</v>
      </c>
      <c r="S157" s="2">
        <v>8233.0310578629142</v>
      </c>
      <c r="T157" s="6">
        <v>10451.272086382765</v>
      </c>
      <c r="U157" s="6">
        <v>8863.3838943143746</v>
      </c>
    </row>
    <row r="158" spans="2:21" x14ac:dyDescent="0.25">
      <c r="B158" s="8">
        <v>49888</v>
      </c>
      <c r="C158" s="2">
        <v>8643.8697667547385</v>
      </c>
      <c r="D158" s="2">
        <v>10098.02433691393</v>
      </c>
      <c r="E158" s="2">
        <v>7228.5804844853919</v>
      </c>
      <c r="F158" s="2">
        <v>9448.2898430201803</v>
      </c>
      <c r="G158" s="2">
        <v>7859.3505731551022</v>
      </c>
      <c r="I158" s="8">
        <v>49888</v>
      </c>
      <c r="J158" s="2">
        <v>9875.0894433557805</v>
      </c>
      <c r="K158" s="2">
        <v>11329.244013514972</v>
      </c>
      <c r="L158" s="2">
        <v>8459.8001610864339</v>
      </c>
      <c r="M158" s="6">
        <v>10679.509519621222</v>
      </c>
      <c r="N158" s="6">
        <v>9090.5702497561433</v>
      </c>
      <c r="P158" s="8">
        <v>49888</v>
      </c>
      <c r="Q158" s="2">
        <v>9664.2112489129631</v>
      </c>
      <c r="R158" s="2">
        <v>11118.365819072154</v>
      </c>
      <c r="S158" s="2">
        <v>8248.9219666436165</v>
      </c>
      <c r="T158" s="6">
        <v>10468.631325178405</v>
      </c>
      <c r="U158" s="6">
        <v>8879.6920553133259</v>
      </c>
    </row>
    <row r="159" spans="2:21" x14ac:dyDescent="0.25">
      <c r="B159" s="8">
        <v>49919</v>
      </c>
      <c r="C159" s="2">
        <v>8549.0886990203071</v>
      </c>
      <c r="D159" s="2">
        <v>9987.2982900752686</v>
      </c>
      <c r="E159" s="2">
        <v>7149.3182333164896</v>
      </c>
      <c r="F159" s="2">
        <v>9344.6882127607678</v>
      </c>
      <c r="G159" s="2">
        <v>7773.1718523826212</v>
      </c>
      <c r="I159" s="8">
        <v>49919</v>
      </c>
      <c r="J159" s="2">
        <v>9762.6429063847336</v>
      </c>
      <c r="K159" s="2">
        <v>11200.852497439695</v>
      </c>
      <c r="L159" s="2">
        <v>8362.872440680916</v>
      </c>
      <c r="M159" s="6">
        <v>10558.242420125194</v>
      </c>
      <c r="N159" s="6">
        <v>8986.7260597470486</v>
      </c>
      <c r="P159" s="8">
        <v>49919</v>
      </c>
      <c r="Q159" s="2">
        <v>9557.9337366710315</v>
      </c>
      <c r="R159" s="2">
        <v>10996.143327725993</v>
      </c>
      <c r="S159" s="2">
        <v>8158.1632709672149</v>
      </c>
      <c r="T159" s="6">
        <v>10353.533250411492</v>
      </c>
      <c r="U159" s="6">
        <v>8782.0168900333465</v>
      </c>
    </row>
    <row r="160" spans="2:21" x14ac:dyDescent="0.25">
      <c r="B160" s="8">
        <v>49949</v>
      </c>
      <c r="C160" s="2">
        <v>8856.2874153096873</v>
      </c>
      <c r="D160" s="2">
        <v>10360.948921387682</v>
      </c>
      <c r="E160" s="2">
        <v>7391.6328158415563</v>
      </c>
      <c r="F160" s="2">
        <v>9687.6117591137299</v>
      </c>
      <c r="G160" s="2">
        <v>8045.4482720634633</v>
      </c>
      <c r="I160" s="8">
        <v>49949</v>
      </c>
      <c r="J160" s="2">
        <v>10086.20670035239</v>
      </c>
      <c r="K160" s="2">
        <v>11590.868206430385</v>
      </c>
      <c r="L160" s="2">
        <v>8621.5521008842588</v>
      </c>
      <c r="M160" s="6">
        <v>10917.531044156432</v>
      </c>
      <c r="N160" s="6">
        <v>9275.3675571061649</v>
      </c>
      <c r="P160" s="8">
        <v>49949</v>
      </c>
      <c r="Q160" s="2">
        <v>9887.3237574031937</v>
      </c>
      <c r="R160" s="2">
        <v>11391.985263481189</v>
      </c>
      <c r="S160" s="2">
        <v>8422.6691579350627</v>
      </c>
      <c r="T160" s="6">
        <v>10718.648101207236</v>
      </c>
      <c r="U160" s="6">
        <v>9076.4846141569687</v>
      </c>
    </row>
    <row r="161" spans="2:21" x14ac:dyDescent="0.25">
      <c r="B161" s="8">
        <v>49980</v>
      </c>
      <c r="C161" s="2">
        <v>8683.6019109156605</v>
      </c>
      <c r="D161" s="2">
        <v>10158.924573420196</v>
      </c>
      <c r="E161" s="2">
        <v>7247.5060750028942</v>
      </c>
      <c r="F161" s="2">
        <v>9498.7165658407393</v>
      </c>
      <c r="G161" s="2">
        <v>7888.5730231261232</v>
      </c>
      <c r="I161" s="8">
        <v>49980</v>
      </c>
      <c r="J161" s="2">
        <v>9885.0180596358186</v>
      </c>
      <c r="K161" s="2">
        <v>11360.340722140354</v>
      </c>
      <c r="L161" s="2">
        <v>8448.9222237230515</v>
      </c>
      <c r="M161" s="6">
        <v>10700.132714560898</v>
      </c>
      <c r="N161" s="6">
        <v>9089.9891718462804</v>
      </c>
      <c r="P161" s="8">
        <v>49980</v>
      </c>
      <c r="Q161" s="2">
        <v>9694.4165363023367</v>
      </c>
      <c r="R161" s="2">
        <v>11169.739198806872</v>
      </c>
      <c r="S161" s="2">
        <v>8258.3207003895695</v>
      </c>
      <c r="T161" s="6">
        <v>10509.531191227416</v>
      </c>
      <c r="U161" s="6">
        <v>8899.3876485127985</v>
      </c>
    </row>
    <row r="162" spans="2:21" x14ac:dyDescent="0.25">
      <c r="B162" s="8">
        <v>50010</v>
      </c>
      <c r="C162" s="2">
        <v>8849.8024332324239</v>
      </c>
      <c r="D162" s="2">
        <v>10353.362156764111</v>
      </c>
      <c r="E162" s="2">
        <v>7386.2203214085512</v>
      </c>
      <c r="F162" s="2">
        <v>9680.5180430131495</v>
      </c>
      <c r="G162" s="2">
        <v>8039.5570238009359</v>
      </c>
      <c r="I162" s="8">
        <v>50010</v>
      </c>
      <c r="J162" s="2">
        <v>10094.562492254086</v>
      </c>
      <c r="K162" s="2">
        <v>11598.122215785774</v>
      </c>
      <c r="L162" s="2">
        <v>8630.9803804302137</v>
      </c>
      <c r="M162" s="6">
        <v>10925.278102034812</v>
      </c>
      <c r="N162" s="6">
        <v>9284.3170828225993</v>
      </c>
      <c r="P162" s="8">
        <v>50010</v>
      </c>
      <c r="Q162" s="2">
        <v>9892.7939103750068</v>
      </c>
      <c r="R162" s="2">
        <v>11396.353633906694</v>
      </c>
      <c r="S162" s="2">
        <v>8429.2117985511341</v>
      </c>
      <c r="T162" s="6">
        <v>10723.509520155732</v>
      </c>
      <c r="U162" s="6">
        <v>9082.5485009435197</v>
      </c>
    </row>
    <row r="163" spans="2:21" x14ac:dyDescent="0.25">
      <c r="B163" s="8">
        <v>50041</v>
      </c>
      <c r="C163" s="2">
        <v>8591.8199783087784</v>
      </c>
      <c r="D163" s="2">
        <v>10135.462691044495</v>
      </c>
      <c r="E163" s="2">
        <v>7088.6023565426149</v>
      </c>
      <c r="F163" s="2">
        <v>9442.9665101897299</v>
      </c>
      <c r="G163" s="2">
        <v>7761.3725268262478</v>
      </c>
      <c r="I163" s="8">
        <v>50041</v>
      </c>
      <c r="J163" s="2">
        <v>9881.6118663639954</v>
      </c>
      <c r="K163" s="2">
        <v>11425.254579099712</v>
      </c>
      <c r="L163" s="2">
        <v>8378.3942445978319</v>
      </c>
      <c r="M163" s="6">
        <v>10732.758398244947</v>
      </c>
      <c r="N163" s="6">
        <v>9051.1644148814648</v>
      </c>
      <c r="P163" s="8">
        <v>50041</v>
      </c>
      <c r="Q163" s="2">
        <v>9653.6498479762267</v>
      </c>
      <c r="R163" s="2">
        <v>11197.292560711943</v>
      </c>
      <c r="S163" s="2">
        <v>8150.4322262100623</v>
      </c>
      <c r="T163" s="6">
        <v>10504.796379857176</v>
      </c>
      <c r="U163" s="6">
        <v>8823.2023964936961</v>
      </c>
    </row>
    <row r="164" spans="2:21" x14ac:dyDescent="0.25">
      <c r="B164" s="8">
        <v>50072</v>
      </c>
      <c r="C164" s="2">
        <v>8321.5009761124693</v>
      </c>
      <c r="D164" s="2">
        <v>9816.5770337148388</v>
      </c>
      <c r="E164" s="2">
        <v>6865.5781403899637</v>
      </c>
      <c r="F164" s="2">
        <v>9145.8684225607903</v>
      </c>
      <c r="G164" s="2">
        <v>7517.1813679772122</v>
      </c>
      <c r="I164" s="8">
        <v>50072</v>
      </c>
      <c r="J164" s="2">
        <v>9555.9579437137927</v>
      </c>
      <c r="K164" s="2">
        <v>11051.034001316162</v>
      </c>
      <c r="L164" s="2">
        <v>8100.0351079912871</v>
      </c>
      <c r="M164" s="6">
        <v>10380.325390162114</v>
      </c>
      <c r="N164" s="6">
        <v>8751.6383355785347</v>
      </c>
      <c r="P164" s="8">
        <v>50072</v>
      </c>
      <c r="Q164" s="2">
        <v>9351.5136251017266</v>
      </c>
      <c r="R164" s="2">
        <v>10846.589682704096</v>
      </c>
      <c r="S164" s="2">
        <v>7895.5907893792219</v>
      </c>
      <c r="T164" s="6">
        <v>10175.881071550048</v>
      </c>
      <c r="U164" s="6">
        <v>8547.1940169664686</v>
      </c>
    </row>
    <row r="165" spans="2:21" x14ac:dyDescent="0.25">
      <c r="B165" s="8">
        <v>50100</v>
      </c>
      <c r="C165" s="2">
        <v>8758.4121753742602</v>
      </c>
      <c r="D165" s="2">
        <v>10331.985546765301</v>
      </c>
      <c r="E165" s="2">
        <v>7226.0477224466185</v>
      </c>
      <c r="F165" s="2">
        <v>9626.0621222625887</v>
      </c>
      <c r="G165" s="2">
        <v>7911.8626563624766</v>
      </c>
      <c r="I165" s="8">
        <v>50100</v>
      </c>
      <c r="J165" s="2">
        <v>10082.470742822095</v>
      </c>
      <c r="K165" s="2">
        <v>11656.044114213137</v>
      </c>
      <c r="L165" s="2">
        <v>8550.1062898944547</v>
      </c>
      <c r="M165" s="6">
        <v>10950.120689710424</v>
      </c>
      <c r="N165" s="6">
        <v>9235.9212238103119</v>
      </c>
      <c r="P165" s="8">
        <v>50100</v>
      </c>
      <c r="Q165" s="2">
        <v>9863.7093018194828</v>
      </c>
      <c r="R165" s="2">
        <v>11437.282673210524</v>
      </c>
      <c r="S165" s="2">
        <v>8331.3448488918439</v>
      </c>
      <c r="T165" s="6">
        <v>10731.359248707813</v>
      </c>
      <c r="U165" s="6">
        <v>9017.1597828076992</v>
      </c>
    </row>
    <row r="166" spans="2:21" x14ac:dyDescent="0.25">
      <c r="B166" s="8">
        <v>50131</v>
      </c>
      <c r="C166" s="2">
        <v>8517.0916488401635</v>
      </c>
      <c r="D166" s="2">
        <v>10020.754213374321</v>
      </c>
      <c r="E166" s="2">
        <v>7054.5087894600929</v>
      </c>
      <c r="F166" s="2">
        <v>9348.3952893988226</v>
      </c>
      <c r="G166" s="2">
        <v>7706.8220224015249</v>
      </c>
      <c r="I166" s="8">
        <v>50131</v>
      </c>
      <c r="J166" s="2">
        <v>9785.4154639156059</v>
      </c>
      <c r="K166" s="2">
        <v>11289.078028449763</v>
      </c>
      <c r="L166" s="2">
        <v>8322.8326045355352</v>
      </c>
      <c r="M166" s="6">
        <v>10616.719104474265</v>
      </c>
      <c r="N166" s="6">
        <v>8975.1458374769682</v>
      </c>
      <c r="P166" s="8">
        <v>50131</v>
      </c>
      <c r="Q166" s="2">
        <v>9584.123051107199</v>
      </c>
      <c r="R166" s="2">
        <v>11087.785615641356</v>
      </c>
      <c r="S166" s="2">
        <v>8121.5401917271292</v>
      </c>
      <c r="T166" s="6">
        <v>10415.426691665858</v>
      </c>
      <c r="U166" s="6">
        <v>8773.8534246685613</v>
      </c>
    </row>
    <row r="167" spans="2:21" x14ac:dyDescent="0.25">
      <c r="B167" s="8">
        <v>50161</v>
      </c>
      <c r="C167" s="2">
        <v>8697.8760637279884</v>
      </c>
      <c r="D167" s="2">
        <v>10233.455480648614</v>
      </c>
      <c r="E167" s="2">
        <v>7204.2483128098556</v>
      </c>
      <c r="F167" s="2">
        <v>9546.8250166125981</v>
      </c>
      <c r="G167" s="2">
        <v>7870.4075944969254</v>
      </c>
      <c r="I167" s="8">
        <v>50161</v>
      </c>
      <c r="J167" s="2">
        <v>10014.432004896633</v>
      </c>
      <c r="K167" s="2">
        <v>11550.01142181726</v>
      </c>
      <c r="L167" s="2">
        <v>8520.8042539785019</v>
      </c>
      <c r="M167" s="6">
        <v>10863.380957781243</v>
      </c>
      <c r="N167" s="6">
        <v>9186.9635356655708</v>
      </c>
      <c r="P167" s="8">
        <v>50161</v>
      </c>
      <c r="Q167" s="2">
        <v>9809.7655078975185</v>
      </c>
      <c r="R167" s="2">
        <v>11345.344924818146</v>
      </c>
      <c r="S167" s="2">
        <v>8316.1377569793876</v>
      </c>
      <c r="T167" s="6">
        <v>10658.714460782128</v>
      </c>
      <c r="U167" s="6">
        <v>8982.2970386664565</v>
      </c>
    </row>
    <row r="168" spans="2:21" x14ac:dyDescent="0.25">
      <c r="B168" s="8">
        <v>50192</v>
      </c>
      <c r="C168" s="2">
        <v>8563.6160455150657</v>
      </c>
      <c r="D168" s="2">
        <v>10075.492328593291</v>
      </c>
      <c r="E168" s="2">
        <v>7093.0438644363176</v>
      </c>
      <c r="F168" s="2">
        <v>9399.4606610831834</v>
      </c>
      <c r="G168" s="2">
        <v>7748.9203418345332</v>
      </c>
      <c r="I168" s="8">
        <v>50192</v>
      </c>
      <c r="J168" s="2">
        <v>9858.1362225263692</v>
      </c>
      <c r="K168" s="2">
        <v>11370.012505604594</v>
      </c>
      <c r="L168" s="2">
        <v>8387.5640414476202</v>
      </c>
      <c r="M168" s="6">
        <v>10693.980838094485</v>
      </c>
      <c r="N168" s="6">
        <v>9043.4405188458368</v>
      </c>
      <c r="P168" s="8">
        <v>50192</v>
      </c>
      <c r="Q168" s="2">
        <v>9657.2007418000776</v>
      </c>
      <c r="R168" s="2">
        <v>11169.077024878303</v>
      </c>
      <c r="S168" s="2">
        <v>8186.6285607213285</v>
      </c>
      <c r="T168" s="6">
        <v>10493.045357368193</v>
      </c>
      <c r="U168" s="6">
        <v>8842.5050381195451</v>
      </c>
    </row>
    <row r="169" spans="2:21" x14ac:dyDescent="0.25">
      <c r="B169" s="8">
        <v>50222</v>
      </c>
      <c r="C169" s="2">
        <v>8832.3710345090039</v>
      </c>
      <c r="D169" s="2">
        <v>10375.208332039179</v>
      </c>
      <c r="E169" s="2">
        <v>7332.6198566183239</v>
      </c>
      <c r="F169" s="2">
        <v>9686.2201847328615</v>
      </c>
      <c r="G169" s="2">
        <v>8000.5829772200568</v>
      </c>
      <c r="I169" s="8">
        <v>50222</v>
      </c>
      <c r="J169" s="2">
        <v>10153.752312805733</v>
      </c>
      <c r="K169" s="2">
        <v>11696.589610335908</v>
      </c>
      <c r="L169" s="2">
        <v>8654.0011349150518</v>
      </c>
      <c r="M169" s="6">
        <v>11007.60146302959</v>
      </c>
      <c r="N169" s="6">
        <v>9321.9642555167848</v>
      </c>
      <c r="P169" s="8">
        <v>50222</v>
      </c>
      <c r="Q169" s="2">
        <v>9939.3104450052215</v>
      </c>
      <c r="R169" s="2">
        <v>11482.147742535397</v>
      </c>
      <c r="S169" s="2">
        <v>8439.5592671145405</v>
      </c>
      <c r="T169" s="6">
        <v>10793.159595229079</v>
      </c>
      <c r="U169" s="6">
        <v>9107.5223877162734</v>
      </c>
    </row>
    <row r="170" spans="2:21" x14ac:dyDescent="0.25">
      <c r="B170" s="8">
        <v>50253</v>
      </c>
      <c r="C170" s="2">
        <v>8857.9591754804023</v>
      </c>
      <c r="D170" s="2">
        <v>10405.26620578232</v>
      </c>
      <c r="E170" s="2">
        <v>7353.8630890241793</v>
      </c>
      <c r="F170" s="2">
        <v>9714.2820003652178</v>
      </c>
      <c r="G170" s="2">
        <v>8023.7613564202302</v>
      </c>
      <c r="I170" s="8">
        <v>50253</v>
      </c>
      <c r="J170" s="2">
        <v>10197.289435918156</v>
      </c>
      <c r="K170" s="2">
        <v>11744.596466220073</v>
      </c>
      <c r="L170" s="2">
        <v>8693.1933494619316</v>
      </c>
      <c r="M170" s="6">
        <v>11053.612260802971</v>
      </c>
      <c r="N170" s="6">
        <v>9363.0916168579824</v>
      </c>
      <c r="P170" s="8">
        <v>50253</v>
      </c>
      <c r="Q170" s="2">
        <v>9977.2944111192246</v>
      </c>
      <c r="R170" s="2">
        <v>11524.601441421142</v>
      </c>
      <c r="S170" s="2">
        <v>8473.1983246630007</v>
      </c>
      <c r="T170" s="6">
        <v>10833.61723600404</v>
      </c>
      <c r="U170" s="6">
        <v>9143.0965920590515</v>
      </c>
    </row>
    <row r="171" spans="2:21" x14ac:dyDescent="0.25">
      <c r="B171" s="8">
        <v>50284</v>
      </c>
      <c r="C171" s="2">
        <v>8768.8359574274582</v>
      </c>
      <c r="D171" s="2">
        <v>10300.57495686306</v>
      </c>
      <c r="E171" s="2">
        <v>7279.8731404783794</v>
      </c>
      <c r="F171" s="2">
        <v>9616.543000241707</v>
      </c>
      <c r="G171" s="2">
        <v>7943.031312534672</v>
      </c>
      <c r="I171" s="8">
        <v>50284</v>
      </c>
      <c r="J171" s="2">
        <v>10089.717013779398</v>
      </c>
      <c r="K171" s="2">
        <v>11621.456013215</v>
      </c>
      <c r="L171" s="2">
        <v>8600.7541968303194</v>
      </c>
      <c r="M171" s="6">
        <v>10937.424056593647</v>
      </c>
      <c r="N171" s="6">
        <v>9263.9123688866111</v>
      </c>
      <c r="P171" s="8">
        <v>50284</v>
      </c>
      <c r="Q171" s="2">
        <v>9876.1577172066736</v>
      </c>
      <c r="R171" s="2">
        <v>11407.896716642275</v>
      </c>
      <c r="S171" s="2">
        <v>8387.1949002575948</v>
      </c>
      <c r="T171" s="6">
        <v>10723.864760020922</v>
      </c>
      <c r="U171" s="6">
        <v>9050.3530723138865</v>
      </c>
    </row>
    <row r="172" spans="2:21" x14ac:dyDescent="0.25">
      <c r="B172" s="8">
        <v>50314</v>
      </c>
      <c r="C172" s="2">
        <v>9045.1360209845825</v>
      </c>
      <c r="D172" s="2">
        <v>10644.561007175473</v>
      </c>
      <c r="E172" s="2">
        <v>7490.06613581493</v>
      </c>
      <c r="F172" s="2">
        <v>9929.1178775293411</v>
      </c>
      <c r="G172" s="2">
        <v>8183.8647332469918</v>
      </c>
      <c r="I172" s="8">
        <v>50314</v>
      </c>
      <c r="J172" s="2">
        <v>10382.642525480318</v>
      </c>
      <c r="K172" s="2">
        <v>11982.067511671208</v>
      </c>
      <c r="L172" s="2">
        <v>8827.5726403106655</v>
      </c>
      <c r="M172" s="6">
        <v>11266.624382025077</v>
      </c>
      <c r="N172" s="6">
        <v>9521.3712377427273</v>
      </c>
      <c r="P172" s="8">
        <v>50314</v>
      </c>
      <c r="Q172" s="2">
        <v>10175.161339093087</v>
      </c>
      <c r="R172" s="2">
        <v>11774.586325283977</v>
      </c>
      <c r="S172" s="2">
        <v>8620.0914539234345</v>
      </c>
      <c r="T172" s="6">
        <v>11059.143195637846</v>
      </c>
      <c r="U172" s="6">
        <v>9313.8900513554963</v>
      </c>
    </row>
    <row r="173" spans="2:21" x14ac:dyDescent="0.25">
      <c r="B173" s="8">
        <v>50345</v>
      </c>
      <c r="C173" s="2">
        <v>8887.2446185592162</v>
      </c>
      <c r="D173" s="2">
        <v>10458.750129182465</v>
      </c>
      <c r="E173" s="2">
        <v>7359.3199487262091</v>
      </c>
      <c r="F173" s="2">
        <v>9755.7957358951171</v>
      </c>
      <c r="G173" s="2">
        <v>8041.0076355765887</v>
      </c>
      <c r="I173" s="8">
        <v>50345</v>
      </c>
      <c r="J173" s="2">
        <v>10195.273849556785</v>
      </c>
      <c r="K173" s="2">
        <v>11766.779360180033</v>
      </c>
      <c r="L173" s="2">
        <v>8667.3491797237784</v>
      </c>
      <c r="M173" s="6">
        <v>11063.824966892686</v>
      </c>
      <c r="N173" s="6">
        <v>9349.0368665741571</v>
      </c>
      <c r="P173" s="8">
        <v>50345</v>
      </c>
      <c r="Q173" s="2">
        <v>9996.4321107831092</v>
      </c>
      <c r="R173" s="2">
        <v>11567.937621406358</v>
      </c>
      <c r="S173" s="2">
        <v>8468.507440950103</v>
      </c>
      <c r="T173" s="6">
        <v>10864.98322811901</v>
      </c>
      <c r="U173" s="6">
        <v>9150.1951278004817</v>
      </c>
    </row>
    <row r="174" spans="2:21" x14ac:dyDescent="0.25">
      <c r="B174" s="8">
        <v>50375</v>
      </c>
      <c r="C174" s="2">
        <v>9047.8172304301643</v>
      </c>
      <c r="D174" s="2">
        <v>10647.71632705682</v>
      </c>
      <c r="E174" s="2">
        <v>7492.2863828100863</v>
      </c>
      <c r="F174" s="2">
        <v>9932.061121785453</v>
      </c>
      <c r="G174" s="2">
        <v>8186.2906398749556</v>
      </c>
      <c r="I174" s="8">
        <v>50375</v>
      </c>
      <c r="J174" s="2">
        <v>10400.936791397316</v>
      </c>
      <c r="K174" s="2">
        <v>12000.835888023972</v>
      </c>
      <c r="L174" s="2">
        <v>8845.4059437772394</v>
      </c>
      <c r="M174" s="2">
        <v>11285.180682752605</v>
      </c>
      <c r="N174" s="2">
        <v>9539.4102008421087</v>
      </c>
      <c r="P174" s="8">
        <v>50375</v>
      </c>
      <c r="Q174" s="2">
        <v>10190.445212164028</v>
      </c>
      <c r="R174" s="2">
        <v>11790.344308790683</v>
      </c>
      <c r="S174" s="2">
        <v>8634.9143645439508</v>
      </c>
      <c r="T174" s="6">
        <v>11074.689103519317</v>
      </c>
      <c r="U174" s="6">
        <v>9328.9186216088201</v>
      </c>
    </row>
    <row r="175" spans="2:21" x14ac:dyDescent="0.25">
      <c r="B175" s="8">
        <v>50406</v>
      </c>
      <c r="C175" s="2">
        <v>8756.6740947668332</v>
      </c>
      <c r="D175" s="2">
        <v>10390.073430123655</v>
      </c>
      <c r="E175" s="2">
        <v>7167.9521409251174</v>
      </c>
      <c r="F175" s="2">
        <v>9657.7625553662219</v>
      </c>
      <c r="G175" s="2">
        <v>7878.4609420791312</v>
      </c>
      <c r="I175" s="8">
        <v>50406</v>
      </c>
      <c r="J175" s="2">
        <v>10149.478552779425</v>
      </c>
      <c r="K175" s="2">
        <v>11782.877888136247</v>
      </c>
      <c r="L175" s="2">
        <v>8560.756598937709</v>
      </c>
      <c r="M175" s="2">
        <v>11050.567013378813</v>
      </c>
      <c r="N175" s="2">
        <v>9271.2654000917228</v>
      </c>
      <c r="P175" s="8">
        <v>50406</v>
      </c>
      <c r="Q175" s="2">
        <v>9913.3809392079911</v>
      </c>
      <c r="R175" s="2">
        <v>11546.780274564813</v>
      </c>
      <c r="S175" s="2">
        <v>8324.6589853662754</v>
      </c>
      <c r="T175" s="6">
        <v>10814.46939980738</v>
      </c>
      <c r="U175" s="6">
        <v>9035.1677865202892</v>
      </c>
    </row>
    <row r="176" spans="2:21" x14ac:dyDescent="0.25">
      <c r="B176" s="8">
        <v>50437</v>
      </c>
      <c r="C176" s="2">
        <v>8512.1457000190148</v>
      </c>
      <c r="D176" s="2">
        <v>10099.932681514723</v>
      </c>
      <c r="E176" s="2">
        <v>6967.7884929829042</v>
      </c>
      <c r="F176" s="2">
        <v>9388.0714433114044</v>
      </c>
      <c r="G176" s="2">
        <v>7658.4564761825059</v>
      </c>
      <c r="I176" s="8">
        <v>50437</v>
      </c>
      <c r="J176" s="2">
        <v>9848.4832726052482</v>
      </c>
      <c r="K176" s="2">
        <v>11436.270254100957</v>
      </c>
      <c r="L176" s="2">
        <v>8304.1260655691385</v>
      </c>
      <c r="M176" s="2">
        <v>10724.409015897638</v>
      </c>
      <c r="N176" s="2">
        <v>8994.7940487687392</v>
      </c>
      <c r="P176" s="8">
        <v>50437</v>
      </c>
      <c r="Q176" s="2">
        <v>9636.7426674205726</v>
      </c>
      <c r="R176" s="2">
        <v>11224.529648916281</v>
      </c>
      <c r="S176" s="2">
        <v>8092.385460384462</v>
      </c>
      <c r="T176" s="6">
        <v>10512.668410712962</v>
      </c>
      <c r="U176" s="6">
        <v>8783.0534435840636</v>
      </c>
    </row>
    <row r="177" spans="2:21" x14ac:dyDescent="0.25">
      <c r="B177" s="8">
        <v>50465</v>
      </c>
      <c r="C177" s="2">
        <v>8974.6087325751923</v>
      </c>
      <c r="D177" s="2">
        <v>10648.659836936427</v>
      </c>
      <c r="E177" s="2">
        <v>7346.3469329151185</v>
      </c>
      <c r="F177" s="2">
        <v>9898.1233318168051</v>
      </c>
      <c r="G177" s="2">
        <v>8074.5387580761226</v>
      </c>
      <c r="I177" s="8">
        <v>50465</v>
      </c>
      <c r="J177" s="2">
        <v>10406.992423442358</v>
      </c>
      <c r="K177" s="2">
        <v>12081.043527803593</v>
      </c>
      <c r="L177" s="2">
        <v>8778.7306237822831</v>
      </c>
      <c r="M177" s="2">
        <v>11330.507022683971</v>
      </c>
      <c r="N177" s="2">
        <v>9506.9224489432872</v>
      </c>
      <c r="P177" s="8">
        <v>50465</v>
      </c>
      <c r="Q177" s="2">
        <v>10180.423740959874</v>
      </c>
      <c r="R177" s="2">
        <v>11854.474845321109</v>
      </c>
      <c r="S177" s="2">
        <v>8552.1619412997989</v>
      </c>
      <c r="T177" s="6">
        <v>11103.938340201486</v>
      </c>
      <c r="U177" s="6">
        <v>9280.3537664608029</v>
      </c>
    </row>
    <row r="178" spans="2:21" x14ac:dyDescent="0.25">
      <c r="B178" s="8">
        <v>50496</v>
      </c>
      <c r="C178" s="2">
        <v>8692.2164227513476</v>
      </c>
      <c r="D178" s="2">
        <v>10282.65387491247</v>
      </c>
      <c r="E178" s="2">
        <v>7147.1192518346315</v>
      </c>
      <c r="F178" s="2">
        <v>9571.9296387047743</v>
      </c>
      <c r="G178" s="2">
        <v>7835.7176485507853</v>
      </c>
      <c r="I178" s="8">
        <v>50496</v>
      </c>
      <c r="J178" s="2">
        <v>10065.191972859926</v>
      </c>
      <c r="K178" s="2">
        <v>11655.629425021049</v>
      </c>
      <c r="L178" s="2">
        <v>8520.0948019432108</v>
      </c>
      <c r="M178" s="2">
        <v>10944.905188813353</v>
      </c>
      <c r="N178" s="2">
        <v>9208.6931986593627</v>
      </c>
      <c r="P178" s="8">
        <v>50496</v>
      </c>
      <c r="Q178" s="2">
        <v>9856.7157598915892</v>
      </c>
      <c r="R178" s="2">
        <v>11447.153212052712</v>
      </c>
      <c r="S178" s="2">
        <v>8311.618588974874</v>
      </c>
      <c r="T178" s="6">
        <v>10736.428975845016</v>
      </c>
      <c r="U178" s="6">
        <v>9000.2169856910259</v>
      </c>
    </row>
    <row r="179" spans="2:21" x14ac:dyDescent="0.25">
      <c r="B179" s="8">
        <v>50526</v>
      </c>
      <c r="C179" s="2">
        <v>8920.2423228135667</v>
      </c>
      <c r="D179" s="2">
        <v>10552.402267131289</v>
      </c>
      <c r="E179" s="2">
        <v>7334.61208691705</v>
      </c>
      <c r="F179" s="2">
        <v>9823.0333578304217</v>
      </c>
      <c r="G179" s="2">
        <v>8041.2747219765579</v>
      </c>
      <c r="I179" s="8">
        <v>50526</v>
      </c>
      <c r="J179" s="2">
        <v>10346.901463392631</v>
      </c>
      <c r="K179" s="2">
        <v>11979.061407710353</v>
      </c>
      <c r="L179" s="2">
        <v>8761.2712274961159</v>
      </c>
      <c r="M179" s="2">
        <v>11249.692498409488</v>
      </c>
      <c r="N179" s="2">
        <v>9467.9338625556229</v>
      </c>
      <c r="P179" s="8">
        <v>50526</v>
      </c>
      <c r="Q179" s="2">
        <v>10134.930750634156</v>
      </c>
      <c r="R179" s="2">
        <v>11767.090694951878</v>
      </c>
      <c r="S179" s="2">
        <v>8549.3005147376407</v>
      </c>
      <c r="T179" s="6">
        <v>11037.721785651012</v>
      </c>
      <c r="U179" s="6">
        <v>9255.9631497971477</v>
      </c>
    </row>
    <row r="180" spans="2:21" x14ac:dyDescent="0.25">
      <c r="B180" s="8">
        <v>50557</v>
      </c>
      <c r="C180" s="2">
        <v>8764.2948554344566</v>
      </c>
      <c r="D180" s="2">
        <v>10367.920685939707</v>
      </c>
      <c r="E180" s="2">
        <v>7206.3852812127234</v>
      </c>
      <c r="F180" s="2">
        <v>9651.3029138921011</v>
      </c>
      <c r="G180" s="2">
        <v>7900.6937397553975</v>
      </c>
      <c r="I180" s="8">
        <v>50557</v>
      </c>
      <c r="J180" s="2">
        <v>10165.848257831765</v>
      </c>
      <c r="K180" s="2">
        <v>11769.474088337016</v>
      </c>
      <c r="L180" s="2">
        <v>8607.938683610033</v>
      </c>
      <c r="M180" s="2">
        <v>11052.85631628941</v>
      </c>
      <c r="N180" s="2">
        <v>9302.2471421527061</v>
      </c>
      <c r="P180" s="8">
        <v>50557</v>
      </c>
      <c r="Q180" s="2">
        <v>9957.7417152733942</v>
      </c>
      <c r="R180" s="2">
        <v>11561.367545778645</v>
      </c>
      <c r="S180" s="2">
        <v>8399.8321410516619</v>
      </c>
      <c r="T180" s="6">
        <v>10844.749773731039</v>
      </c>
      <c r="U180" s="6">
        <v>9094.1405995943351</v>
      </c>
    </row>
    <row r="181" spans="2:21" x14ac:dyDescent="0.25">
      <c r="B181" s="8">
        <v>50587</v>
      </c>
      <c r="C181" s="2">
        <v>8984.9921044889306</v>
      </c>
      <c r="D181" s="2">
        <v>10615.123992527537</v>
      </c>
      <c r="E181" s="2">
        <v>7402.2680389181023</v>
      </c>
      <c r="F181" s="2">
        <v>9887.5009097318616</v>
      </c>
      <c r="G181" s="2">
        <v>8106.7560412910716</v>
      </c>
      <c r="I181" s="8">
        <v>50587</v>
      </c>
      <c r="J181" s="2">
        <v>10411.516241237376</v>
      </c>
      <c r="K181" s="2">
        <v>12041.648129275982</v>
      </c>
      <c r="L181" s="2">
        <v>8828.7921756665473</v>
      </c>
      <c r="M181" s="2">
        <v>11314.025046480307</v>
      </c>
      <c r="N181" s="2">
        <v>9533.2801780395166</v>
      </c>
      <c r="P181" s="8">
        <v>50587</v>
      </c>
      <c r="Q181" s="2">
        <v>10189.421290527736</v>
      </c>
      <c r="R181" s="2">
        <v>11819.553178566342</v>
      </c>
      <c r="S181" s="2">
        <v>8606.697224956908</v>
      </c>
      <c r="T181" s="2">
        <v>11091.930095770667</v>
      </c>
      <c r="U181" s="2">
        <v>9311.1852273298773</v>
      </c>
    </row>
    <row r="182" spans="2:21" x14ac:dyDescent="0.25">
      <c r="B182" s="8">
        <v>50618</v>
      </c>
      <c r="C182" s="2">
        <v>9081.2764054768322</v>
      </c>
      <c r="D182" s="2">
        <v>10728.876991042669</v>
      </c>
      <c r="E182" s="2">
        <v>7481.5916705433583</v>
      </c>
      <c r="F182" s="2">
        <v>9993.4566081386674</v>
      </c>
      <c r="G182" s="2">
        <v>8193.629054604593</v>
      </c>
      <c r="I182" s="8">
        <v>50618</v>
      </c>
      <c r="J182" s="2">
        <v>10531.150116822795</v>
      </c>
      <c r="K182" s="2">
        <v>12178.750702388632</v>
      </c>
      <c r="L182" s="2">
        <v>8931.4653818893221</v>
      </c>
      <c r="M182" s="2">
        <v>11443.33031948463</v>
      </c>
      <c r="N182" s="2">
        <v>9643.5027659505558</v>
      </c>
      <c r="P182" s="8">
        <v>50618</v>
      </c>
      <c r="Q182" s="2">
        <v>10303.303825936458</v>
      </c>
      <c r="R182" s="2">
        <v>11950.904411502295</v>
      </c>
      <c r="S182" s="2">
        <v>8703.6190910029854</v>
      </c>
      <c r="T182" s="2">
        <v>11215.484028598294</v>
      </c>
      <c r="U182" s="2">
        <v>9415.6564750642192</v>
      </c>
    </row>
    <row r="183" spans="2:21" x14ac:dyDescent="0.25">
      <c r="B183" s="8">
        <v>50649</v>
      </c>
      <c r="C183" s="2">
        <v>8955.8482149458141</v>
      </c>
      <c r="D183" s="2">
        <v>10580.692576503236</v>
      </c>
      <c r="E183" s="2">
        <v>7378.2579029507051</v>
      </c>
      <c r="F183" s="2">
        <v>9855.4296256372727</v>
      </c>
      <c r="G183" s="2">
        <v>8080.4608147763656</v>
      </c>
      <c r="I183" s="8">
        <v>50649</v>
      </c>
      <c r="J183" s="2">
        <v>10383.808966986189</v>
      </c>
      <c r="K183" s="2">
        <v>12008.653328543611</v>
      </c>
      <c r="L183" s="2">
        <v>8806.2186549910803</v>
      </c>
      <c r="M183" s="2">
        <v>11283.390377677648</v>
      </c>
      <c r="N183" s="2">
        <v>9508.4215668167399</v>
      </c>
      <c r="P183" s="8">
        <v>50649</v>
      </c>
      <c r="Q183" s="2">
        <v>10162.62808504187</v>
      </c>
      <c r="R183" s="2">
        <v>11787.472446599291</v>
      </c>
      <c r="S183" s="2">
        <v>8585.0377730467608</v>
      </c>
      <c r="T183" s="2">
        <v>11062.209495733328</v>
      </c>
      <c r="U183" s="2">
        <v>9287.2406848724204</v>
      </c>
    </row>
    <row r="184" spans="2:21" x14ac:dyDescent="0.25">
      <c r="B184" s="8">
        <v>50679</v>
      </c>
      <c r="C184" s="2">
        <v>9200.495257959341</v>
      </c>
      <c r="D184" s="2">
        <v>10886.430498464428</v>
      </c>
      <c r="E184" s="2">
        <v>7563.3114439937126</v>
      </c>
      <c r="F184" s="2">
        <v>10132.791352215707</v>
      </c>
      <c r="G184" s="2">
        <v>8293.1595302673577</v>
      </c>
      <c r="I184" s="8">
        <v>50679</v>
      </c>
      <c r="J184" s="2">
        <v>10643.841900875272</v>
      </c>
      <c r="K184" s="2">
        <v>12329.777141380358</v>
      </c>
      <c r="L184" s="2">
        <v>9006.6580869096433</v>
      </c>
      <c r="M184" s="2">
        <v>11576.137995131638</v>
      </c>
      <c r="N184" s="2">
        <v>9736.5061731832884</v>
      </c>
      <c r="P184" s="8">
        <v>50679</v>
      </c>
      <c r="Q184" s="2">
        <v>10428.95604702365</v>
      </c>
      <c r="R184" s="2">
        <v>12114.891287528737</v>
      </c>
      <c r="S184" s="2">
        <v>8791.7722330580218</v>
      </c>
      <c r="T184" s="2">
        <v>11361.252141280016</v>
      </c>
      <c r="U184" s="2">
        <v>9521.6203193316669</v>
      </c>
    </row>
    <row r="185" spans="2:21" x14ac:dyDescent="0.25">
      <c r="B185" s="8">
        <v>50710</v>
      </c>
      <c r="C185" s="2">
        <v>9095.0260517349834</v>
      </c>
      <c r="D185" s="2">
        <v>10761.634696597524</v>
      </c>
      <c r="E185" s="2">
        <v>7476.6099749901259</v>
      </c>
      <c r="F185" s="2">
        <v>10016.634837724741</v>
      </c>
      <c r="G185" s="2">
        <v>8198.0915009683285</v>
      </c>
      <c r="I185" s="8">
        <v>50710</v>
      </c>
      <c r="J185" s="2">
        <v>10510.94955238597</v>
      </c>
      <c r="K185" s="2">
        <v>12177.558197248512</v>
      </c>
      <c r="L185" s="2">
        <v>8892.5334756411139</v>
      </c>
      <c r="M185" s="2">
        <v>11432.558338375729</v>
      </c>
      <c r="N185" s="2">
        <v>9614.0150016193147</v>
      </c>
      <c r="P185" s="8">
        <v>50710</v>
      </c>
      <c r="Q185" s="2">
        <v>10305.011474039064</v>
      </c>
      <c r="R185" s="2">
        <v>11971.620118901606</v>
      </c>
      <c r="S185" s="2">
        <v>8686.5953972942079</v>
      </c>
      <c r="T185" s="2">
        <v>11226.620260028823</v>
      </c>
      <c r="U185" s="2">
        <v>9408.0769232724087</v>
      </c>
    </row>
    <row r="186" spans="2:21" x14ac:dyDescent="0.25">
      <c r="B186" s="8">
        <v>50740</v>
      </c>
      <c r="C186" s="2">
        <v>9255.4868526375758</v>
      </c>
      <c r="D186" s="2">
        <v>10951.498971049798</v>
      </c>
      <c r="E186" s="2">
        <v>7608.5175492839207</v>
      </c>
      <c r="F186" s="2">
        <v>10193.355304413621</v>
      </c>
      <c r="G186" s="2">
        <v>8342.7279561731139</v>
      </c>
      <c r="I186" s="8">
        <v>50740</v>
      </c>
      <c r="J186" s="2">
        <v>10718.1701710364</v>
      </c>
      <c r="K186" s="2">
        <v>12414.182289448621</v>
      </c>
      <c r="L186" s="2">
        <v>9071.2008676827463</v>
      </c>
      <c r="M186" s="2">
        <v>11656.038622812444</v>
      </c>
      <c r="N186" s="2">
        <v>9805.4112745719394</v>
      </c>
      <c r="P186" s="8">
        <v>50740</v>
      </c>
      <c r="Q186" s="2">
        <v>10500.166488294273</v>
      </c>
      <c r="R186" s="2">
        <v>12196.178606706495</v>
      </c>
      <c r="S186" s="2">
        <v>8853.19718494062</v>
      </c>
      <c r="T186" s="2">
        <v>11438.034940070318</v>
      </c>
      <c r="U186" s="2">
        <v>9587.4075918298131</v>
      </c>
    </row>
    <row r="187" spans="2:21" x14ac:dyDescent="0.25"/>
  </sheetData>
  <sheetProtection algorithmName="SHA-512" hashValue="JtRTlDGtl5/QYk51ZwrU+RfueiUKNTR7CqfINMX39occP/Ei0ih6RAwJVdO7of4UbKXUdUhFq5AlM7KrQl97/g==" saltValue="fhENrkaRGrjibX/mzB6tSg==" spinCount="100000" sheet="1" objects="1" scenarios="1"/>
  <mergeCells count="3">
    <mergeCell ref="C8:G8"/>
    <mergeCell ref="J8:N8"/>
    <mergeCell ref="Q8:U8"/>
  </mergeCells>
  <hyperlinks>
    <hyperlink ref="U6" location="Índice!A1" display="Volver al índice" xr:uid="{00000000-0004-0000-0100-000000000000}"/>
  </hyperlink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7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6.710937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6.710937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3" customFormat="1" x14ac:dyDescent="0.25"/>
    <row r="2" spans="2:21" s="3" customFormat="1" x14ac:dyDescent="0.25"/>
    <row r="3" spans="2:21" s="3" customFormat="1" x14ac:dyDescent="0.25"/>
    <row r="4" spans="2:21" s="3" customFormat="1" x14ac:dyDescent="0.25"/>
    <row r="5" spans="2:21" s="3" customFormat="1" x14ac:dyDescent="0.25"/>
    <row r="6" spans="2:21" s="3" customFormat="1" x14ac:dyDescent="0.2">
      <c r="U6" s="7" t="s">
        <v>12</v>
      </c>
    </row>
    <row r="7" spans="2:21" s="3" customFormat="1" x14ac:dyDescent="0.25"/>
    <row r="8" spans="2:21" s="3" customFormat="1" x14ac:dyDescent="0.25">
      <c r="C8" s="62" t="s">
        <v>20</v>
      </c>
      <c r="D8" s="62"/>
      <c r="E8" s="62"/>
      <c r="F8" s="62"/>
      <c r="G8" s="62"/>
      <c r="J8" s="62" t="s">
        <v>45</v>
      </c>
      <c r="K8" s="62"/>
      <c r="L8" s="62"/>
      <c r="M8" s="62"/>
      <c r="N8" s="62"/>
      <c r="Q8" s="62" t="s">
        <v>46</v>
      </c>
      <c r="R8" s="62"/>
      <c r="S8" s="62"/>
      <c r="T8" s="62"/>
      <c r="U8" s="62"/>
    </row>
    <row r="9" spans="2:21" s="3" customFormat="1" x14ac:dyDescent="0.25">
      <c r="C9" s="4" t="s">
        <v>3</v>
      </c>
      <c r="D9" s="4" t="s">
        <v>15</v>
      </c>
      <c r="E9" s="4" t="s">
        <v>16</v>
      </c>
      <c r="F9" s="4" t="s">
        <v>17</v>
      </c>
      <c r="G9" s="4" t="s">
        <v>18</v>
      </c>
      <c r="J9" s="4" t="s">
        <v>3</v>
      </c>
      <c r="K9" s="4" t="s">
        <v>15</v>
      </c>
      <c r="L9" s="4" t="s">
        <v>16</v>
      </c>
      <c r="M9" s="4" t="s">
        <v>17</v>
      </c>
      <c r="N9" s="4" t="s">
        <v>18</v>
      </c>
      <c r="Q9" s="4" t="s">
        <v>3</v>
      </c>
      <c r="R9" s="4" t="s">
        <v>15</v>
      </c>
      <c r="S9" s="4" t="s">
        <v>16</v>
      </c>
      <c r="T9" s="4" t="s">
        <v>17</v>
      </c>
      <c r="U9" s="4" t="s">
        <v>18</v>
      </c>
    </row>
    <row r="10" spans="2:21" x14ac:dyDescent="0.25">
      <c r="B10" s="8">
        <v>45383</v>
      </c>
      <c r="C10" s="2">
        <v>11176.1790931754</v>
      </c>
      <c r="D10" s="2">
        <v>11365.371520224906</v>
      </c>
      <c r="E10" s="2">
        <v>10990.136037388347</v>
      </c>
      <c r="F10" s="2">
        <v>11311.2776101616</v>
      </c>
      <c r="G10" s="2">
        <v>11042.694152473057</v>
      </c>
      <c r="I10" s="8">
        <v>45383</v>
      </c>
      <c r="J10" s="2">
        <v>11721.960201858312</v>
      </c>
      <c r="K10" s="2">
        <v>11911.152628907817</v>
      </c>
      <c r="L10" s="2">
        <v>11535.917146071259</v>
      </c>
      <c r="M10" s="6">
        <v>11857.058718844512</v>
      </c>
      <c r="N10" s="6">
        <v>11588.475261155969</v>
      </c>
      <c r="P10" s="8">
        <v>45383</v>
      </c>
      <c r="Q10" s="2">
        <v>11621.584830813385</v>
      </c>
      <c r="R10" s="2">
        <v>11810.77725786289</v>
      </c>
      <c r="S10" s="2">
        <v>11435.541775026331</v>
      </c>
      <c r="T10" s="6">
        <v>11756.683347799584</v>
      </c>
      <c r="U10" s="6">
        <v>11488.099890111042</v>
      </c>
    </row>
    <row r="11" spans="2:21" x14ac:dyDescent="0.25">
      <c r="B11" s="8">
        <v>45413</v>
      </c>
      <c r="C11" s="2">
        <v>10765.800011946825</v>
      </c>
      <c r="D11" s="2">
        <v>11024.434638231198</v>
      </c>
      <c r="E11" s="2">
        <v>10513.232986596951</v>
      </c>
      <c r="F11" s="2">
        <v>10950.302358769388</v>
      </c>
      <c r="G11" s="2">
        <v>10584.406357000315</v>
      </c>
      <c r="I11" s="8">
        <v>45413</v>
      </c>
      <c r="J11" s="2">
        <v>11328.626870145323</v>
      </c>
      <c r="K11" s="2">
        <v>11587.261496429695</v>
      </c>
      <c r="L11" s="2">
        <v>11076.059844795449</v>
      </c>
      <c r="M11" s="6">
        <v>11513.129216967885</v>
      </c>
      <c r="N11" s="6">
        <v>11147.233215198812</v>
      </c>
      <c r="P11" s="8">
        <v>45413</v>
      </c>
      <c r="Q11" s="2">
        <v>11229.436388168831</v>
      </c>
      <c r="R11" s="2">
        <v>11488.071014453204</v>
      </c>
      <c r="S11" s="2">
        <v>10976.869362818958</v>
      </c>
      <c r="T11" s="6">
        <v>11413.938734991394</v>
      </c>
      <c r="U11" s="6">
        <v>11048.042733222321</v>
      </c>
    </row>
    <row r="12" spans="2:21" x14ac:dyDescent="0.25">
      <c r="B12" s="8">
        <v>45444</v>
      </c>
      <c r="C12" s="2">
        <v>10776.077726945179</v>
      </c>
      <c r="D12" s="2">
        <v>11093.992248607698</v>
      </c>
      <c r="E12" s="2">
        <v>10467.273509384107</v>
      </c>
      <c r="F12" s="2">
        <v>11002.695428476729</v>
      </c>
      <c r="G12" s="2">
        <v>10554.127571014729</v>
      </c>
      <c r="I12" s="8">
        <v>45444</v>
      </c>
      <c r="J12" s="2">
        <v>11333.10778886664</v>
      </c>
      <c r="K12" s="2">
        <v>11651.022310529159</v>
      </c>
      <c r="L12" s="2">
        <v>11024.303571305569</v>
      </c>
      <c r="M12" s="6">
        <v>11559.72549039819</v>
      </c>
      <c r="N12" s="6">
        <v>11111.157632936191</v>
      </c>
      <c r="P12" s="8">
        <v>45444</v>
      </c>
      <c r="Q12" s="2">
        <v>11231.788383033087</v>
      </c>
      <c r="R12" s="2">
        <v>11549.702904695605</v>
      </c>
      <c r="S12" s="2">
        <v>10922.984165472015</v>
      </c>
      <c r="T12" s="6">
        <v>11458.406084564636</v>
      </c>
      <c r="U12" s="6">
        <v>11009.838227102637</v>
      </c>
    </row>
    <row r="13" spans="2:21" x14ac:dyDescent="0.25">
      <c r="B13" s="8">
        <v>45474</v>
      </c>
      <c r="C13" s="2">
        <v>10747.727348580895</v>
      </c>
      <c r="D13" s="2">
        <v>11114.686287698705</v>
      </c>
      <c r="E13" s="2">
        <v>10392.883808810657</v>
      </c>
      <c r="F13" s="2">
        <v>11009.136542181452</v>
      </c>
      <c r="G13" s="2">
        <v>10492.525250898992</v>
      </c>
      <c r="I13" s="8">
        <v>45474</v>
      </c>
      <c r="J13" s="2">
        <v>11319.419748498347</v>
      </c>
      <c r="K13" s="2">
        <v>11686.378687616158</v>
      </c>
      <c r="L13" s="2">
        <v>10964.576208728109</v>
      </c>
      <c r="M13" s="6">
        <v>11580.828942098904</v>
      </c>
      <c r="N13" s="6">
        <v>11064.217650816445</v>
      </c>
      <c r="P13" s="8">
        <v>45474</v>
      </c>
      <c r="Q13" s="2">
        <v>11215.4709323566</v>
      </c>
      <c r="R13" s="2">
        <v>11582.429871474411</v>
      </c>
      <c r="S13" s="2">
        <v>10860.627392586362</v>
      </c>
      <c r="T13" s="6">
        <v>11476.880125957157</v>
      </c>
      <c r="U13" s="6">
        <v>10960.268834674698</v>
      </c>
    </row>
    <row r="14" spans="2:21" x14ac:dyDescent="0.25">
      <c r="B14" s="8">
        <v>45505</v>
      </c>
      <c r="C14" s="2">
        <v>11123.59714769846</v>
      </c>
      <c r="D14" s="2">
        <v>11549.064940084989</v>
      </c>
      <c r="E14" s="2">
        <v>10713.803597624827</v>
      </c>
      <c r="F14" s="2">
        <v>11426.513714293569</v>
      </c>
      <c r="G14" s="2">
        <v>10828.71089101345</v>
      </c>
      <c r="I14" s="8">
        <v>45505</v>
      </c>
      <c r="J14" s="2">
        <v>11714.194701120989</v>
      </c>
      <c r="K14" s="2">
        <v>12139.662493507518</v>
      </c>
      <c r="L14" s="2">
        <v>11304.401151047356</v>
      </c>
      <c r="M14" s="6">
        <v>12017.111267716098</v>
      </c>
      <c r="N14" s="6">
        <v>11419.308444435979</v>
      </c>
      <c r="P14" s="8">
        <v>45505</v>
      </c>
      <c r="Q14" s="2">
        <v>11606.377536265652</v>
      </c>
      <c r="R14" s="2">
        <v>12031.845328652182</v>
      </c>
      <c r="S14" s="2">
        <v>11196.583986192019</v>
      </c>
      <c r="T14" s="6">
        <v>11909.294102860762</v>
      </c>
      <c r="U14" s="6">
        <v>11311.491279580643</v>
      </c>
    </row>
    <row r="15" spans="2:21" x14ac:dyDescent="0.25">
      <c r="B15" s="8">
        <v>45536</v>
      </c>
      <c r="C15" s="2">
        <v>11128.503735863789</v>
      </c>
      <c r="D15" s="2">
        <v>11595.627421005443</v>
      </c>
      <c r="E15" s="2">
        <v>10680.197880003632</v>
      </c>
      <c r="F15" s="2">
        <v>11460.906506777423</v>
      </c>
      <c r="G15" s="2">
        <v>10805.741703407077</v>
      </c>
      <c r="I15" s="8">
        <v>45536</v>
      </c>
      <c r="J15" s="2">
        <v>11726.048888042062</v>
      </c>
      <c r="K15" s="2">
        <v>12193.172573183716</v>
      </c>
      <c r="L15" s="2">
        <v>11277.743032181905</v>
      </c>
      <c r="M15" s="6">
        <v>12058.451658955695</v>
      </c>
      <c r="N15" s="6">
        <v>11403.286855585349</v>
      </c>
      <c r="P15" s="8">
        <v>45536</v>
      </c>
      <c r="Q15" s="2">
        <v>11617.726640227238</v>
      </c>
      <c r="R15" s="2">
        <v>12084.850325368892</v>
      </c>
      <c r="S15" s="2">
        <v>11169.420784367081</v>
      </c>
      <c r="T15" s="6">
        <v>11950.129411140872</v>
      </c>
      <c r="U15" s="6">
        <v>11294.964607770526</v>
      </c>
    </row>
    <row r="16" spans="2:21" x14ac:dyDescent="0.25">
      <c r="B16" s="8">
        <v>45566</v>
      </c>
      <c r="C16" s="2">
        <v>11070.331820444233</v>
      </c>
      <c r="D16" s="2">
        <v>11573.079003760382</v>
      </c>
      <c r="E16" s="2">
        <v>10589.424523492829</v>
      </c>
      <c r="F16" s="2">
        <v>11427.914588619198</v>
      </c>
      <c r="G16" s="2">
        <v>10723.93792099104</v>
      </c>
      <c r="I16" s="8">
        <v>45566</v>
      </c>
      <c r="J16" s="2">
        <v>11690.571678163906</v>
      </c>
      <c r="K16" s="2">
        <v>12193.318861480055</v>
      </c>
      <c r="L16" s="2">
        <v>11209.664381212502</v>
      </c>
      <c r="M16" s="6">
        <v>12048.154446338871</v>
      </c>
      <c r="N16" s="6">
        <v>11344.177778710713</v>
      </c>
      <c r="P16" s="8">
        <v>45566</v>
      </c>
      <c r="Q16" s="2">
        <v>11588.376274163769</v>
      </c>
      <c r="R16" s="2">
        <v>12091.123457479918</v>
      </c>
      <c r="S16" s="2">
        <v>11107.468977212366</v>
      </c>
      <c r="T16" s="6">
        <v>11945.959042338734</v>
      </c>
      <c r="U16" s="6">
        <v>11241.982374710577</v>
      </c>
    </row>
    <row r="17" spans="2:21" x14ac:dyDescent="0.25">
      <c r="B17" s="8">
        <v>45597</v>
      </c>
      <c r="C17" s="2">
        <v>11100.750526337575</v>
      </c>
      <c r="D17" s="2">
        <v>11640.519977911401</v>
      </c>
      <c r="E17" s="2">
        <v>10586.010116542397</v>
      </c>
      <c r="F17" s="2">
        <v>11484.496208166631</v>
      </c>
      <c r="G17" s="2">
        <v>10729.827413792642</v>
      </c>
      <c r="I17" s="8">
        <v>45597</v>
      </c>
      <c r="J17" s="2">
        <v>11748.326752942548</v>
      </c>
      <c r="K17" s="2">
        <v>12288.096204516374</v>
      </c>
      <c r="L17" s="2">
        <v>11233.58634314737</v>
      </c>
      <c r="M17" s="6">
        <v>12132.072434771604</v>
      </c>
      <c r="N17" s="6">
        <v>11377.403640397615</v>
      </c>
      <c r="P17" s="8">
        <v>45597</v>
      </c>
      <c r="Q17" s="2">
        <v>11645.005881760037</v>
      </c>
      <c r="R17" s="2">
        <v>12184.775333333862</v>
      </c>
      <c r="S17" s="2">
        <v>11130.265471964856</v>
      </c>
      <c r="T17" s="6">
        <v>12028.751563589092</v>
      </c>
      <c r="U17" s="6">
        <v>11274.082769215103</v>
      </c>
    </row>
    <row r="18" spans="2:21" x14ac:dyDescent="0.25">
      <c r="B18" s="8">
        <v>45627</v>
      </c>
      <c r="C18" s="2">
        <v>11072.141459942539</v>
      </c>
      <c r="D18" s="2">
        <v>11644.007560195059</v>
      </c>
      <c r="E18" s="2">
        <v>10528.361122682478</v>
      </c>
      <c r="F18" s="2">
        <v>11478.537360602275</v>
      </c>
      <c r="G18" s="2">
        <v>10680.133945440775</v>
      </c>
      <c r="I18" s="8">
        <v>45627</v>
      </c>
      <c r="J18" s="2">
        <v>11723.489442653152</v>
      </c>
      <c r="K18" s="2">
        <v>12295.355542905672</v>
      </c>
      <c r="L18" s="2">
        <v>11179.709105393091</v>
      </c>
      <c r="M18" s="6">
        <v>12129.885343312888</v>
      </c>
      <c r="N18" s="6">
        <v>11331.481928151388</v>
      </c>
      <c r="P18" s="8">
        <v>45627</v>
      </c>
      <c r="Q18" s="2">
        <v>11615.452640315672</v>
      </c>
      <c r="R18" s="2">
        <v>12187.318740568193</v>
      </c>
      <c r="S18" s="2">
        <v>11071.672303055611</v>
      </c>
      <c r="T18" s="6">
        <v>12021.848540975408</v>
      </c>
      <c r="U18" s="6">
        <v>11223.445125813909</v>
      </c>
    </row>
    <row r="19" spans="2:21" x14ac:dyDescent="0.25">
      <c r="B19" s="8">
        <v>45658</v>
      </c>
      <c r="C19" s="2">
        <v>11191.361875768092</v>
      </c>
      <c r="D19" s="2">
        <v>11801.489986899813</v>
      </c>
      <c r="E19" s="2">
        <v>10612.776926763052</v>
      </c>
      <c r="F19" s="2">
        <v>11624.778332128069</v>
      </c>
      <c r="G19" s="2">
        <v>10774.104852240007</v>
      </c>
      <c r="I19" s="8">
        <v>45658</v>
      </c>
      <c r="J19" s="2">
        <v>11932.890635073913</v>
      </c>
      <c r="K19" s="2">
        <v>12543.018746205633</v>
      </c>
      <c r="L19" s="2">
        <v>11354.305686068872</v>
      </c>
      <c r="M19" s="6">
        <v>12366.30709143389</v>
      </c>
      <c r="N19" s="6">
        <v>11515.633611545827</v>
      </c>
      <c r="P19" s="8">
        <v>45658</v>
      </c>
      <c r="Q19" s="2">
        <v>11780.894270601224</v>
      </c>
      <c r="R19" s="2">
        <v>12391.022381732944</v>
      </c>
      <c r="S19" s="2">
        <v>11202.309321596184</v>
      </c>
      <c r="T19" s="6">
        <v>12214.310726961201</v>
      </c>
      <c r="U19" s="6">
        <v>11363.637247073138</v>
      </c>
    </row>
    <row r="20" spans="2:21" x14ac:dyDescent="0.25">
      <c r="B20" s="8">
        <v>45689</v>
      </c>
      <c r="C20" s="2">
        <v>11062.472238382959</v>
      </c>
      <c r="D20" s="2">
        <v>11695.837658799548</v>
      </c>
      <c r="E20" s="2">
        <v>10463.405494767658</v>
      </c>
      <c r="F20" s="2">
        <v>11512.227572065356</v>
      </c>
      <c r="G20" s="2">
        <v>10630.287775230137</v>
      </c>
      <c r="I20" s="8">
        <v>45689</v>
      </c>
      <c r="J20" s="2">
        <v>11828.845809109413</v>
      </c>
      <c r="K20" s="2">
        <v>12462.211229526001</v>
      </c>
      <c r="L20" s="2">
        <v>11229.779065494111</v>
      </c>
      <c r="M20" s="6">
        <v>12278.601142791809</v>
      </c>
      <c r="N20" s="6">
        <v>11396.661345956591</v>
      </c>
      <c r="P20" s="8">
        <v>45689</v>
      </c>
      <c r="Q20" s="2">
        <v>11676.771348296737</v>
      </c>
      <c r="R20" s="2">
        <v>12310.136768713326</v>
      </c>
      <c r="S20" s="2">
        <v>11077.704604681436</v>
      </c>
      <c r="T20" s="6">
        <v>12126.526681979134</v>
      </c>
      <c r="U20" s="6">
        <v>11244.586885143915</v>
      </c>
    </row>
    <row r="21" spans="2:21" x14ac:dyDescent="0.25">
      <c r="B21" s="8">
        <v>45717</v>
      </c>
      <c r="C21" s="2">
        <v>11256.363112549921</v>
      </c>
      <c r="D21" s="2">
        <v>11930.32789352327</v>
      </c>
      <c r="E21" s="2">
        <v>10620.471763425754</v>
      </c>
      <c r="F21" s="2">
        <v>11734.777140638609</v>
      </c>
      <c r="G21" s="2">
        <v>10797.453501079373</v>
      </c>
      <c r="I21" s="8">
        <v>45717</v>
      </c>
      <c r="J21" s="2">
        <v>12027.702143235059</v>
      </c>
      <c r="K21" s="2">
        <v>12701.666924208408</v>
      </c>
      <c r="L21" s="2">
        <v>11391.810794110892</v>
      </c>
      <c r="M21" s="6">
        <v>12506.116171323747</v>
      </c>
      <c r="N21" s="6">
        <v>11568.792531764511</v>
      </c>
      <c r="P21" s="8">
        <v>45717</v>
      </c>
      <c r="Q21" s="2">
        <v>11882.43528601861</v>
      </c>
      <c r="R21" s="2">
        <v>12556.400066991959</v>
      </c>
      <c r="S21" s="2">
        <v>11246.543936894443</v>
      </c>
      <c r="T21" s="6">
        <v>12360.849314107298</v>
      </c>
      <c r="U21" s="6">
        <v>11423.525674548062</v>
      </c>
    </row>
    <row r="22" spans="2:21" x14ac:dyDescent="0.25">
      <c r="B22" s="8">
        <v>45748</v>
      </c>
      <c r="C22" s="2">
        <v>11186.514253927751</v>
      </c>
      <c r="D22" s="2">
        <v>11884.482467196149</v>
      </c>
      <c r="E22" s="2">
        <v>10529.537276758843</v>
      </c>
      <c r="F22" s="2">
        <v>11681.797139456783</v>
      </c>
      <c r="G22" s="2">
        <v>10712.230289521003</v>
      </c>
      <c r="I22" s="8">
        <v>45748</v>
      </c>
      <c r="J22" s="2">
        <v>11950.026055754195</v>
      </c>
      <c r="K22" s="2">
        <v>12647.994269022593</v>
      </c>
      <c r="L22" s="2">
        <v>11293.049078585287</v>
      </c>
      <c r="M22" s="6">
        <v>12445.308941283227</v>
      </c>
      <c r="N22" s="6">
        <v>11475.742091347447</v>
      </c>
      <c r="P22" s="8">
        <v>45748</v>
      </c>
      <c r="Q22" s="2">
        <v>11811.228366031039</v>
      </c>
      <c r="R22" s="2">
        <v>12509.196579299436</v>
      </c>
      <c r="S22" s="2">
        <v>11154.251388862131</v>
      </c>
      <c r="T22" s="6">
        <v>12306.51125156007</v>
      </c>
      <c r="U22" s="6">
        <v>11336.944401624291</v>
      </c>
    </row>
    <row r="23" spans="2:21" x14ac:dyDescent="0.25">
      <c r="B23" s="8">
        <v>45778</v>
      </c>
      <c r="C23" s="2">
        <v>11237.344902799558</v>
      </c>
      <c r="D23" s="2">
        <v>11965.792208679857</v>
      </c>
      <c r="E23" s="2">
        <v>10553.243635041108</v>
      </c>
      <c r="F23" s="2">
        <v>11754.085196303413</v>
      </c>
      <c r="G23" s="2">
        <v>10743.321862614099</v>
      </c>
      <c r="I23" s="8">
        <v>45778</v>
      </c>
      <c r="J23" s="2">
        <v>12020.844369014161</v>
      </c>
      <c r="K23" s="2">
        <v>12749.291674894461</v>
      </c>
      <c r="L23" s="2">
        <v>11336.743101255712</v>
      </c>
      <c r="M23" s="6">
        <v>12537.584662518017</v>
      </c>
      <c r="N23" s="6">
        <v>11526.821328828702</v>
      </c>
      <c r="P23" s="8">
        <v>45778</v>
      </c>
      <c r="Q23" s="2">
        <v>11885.585436918731</v>
      </c>
      <c r="R23" s="2">
        <v>12614.032742799031</v>
      </c>
      <c r="S23" s="2">
        <v>11201.484169160281</v>
      </c>
      <c r="T23" s="6">
        <v>12402.325730422586</v>
      </c>
      <c r="U23" s="6">
        <v>11391.562396733272</v>
      </c>
    </row>
    <row r="24" spans="2:21" x14ac:dyDescent="0.25">
      <c r="B24" s="8">
        <v>45809</v>
      </c>
      <c r="C24" s="2">
        <v>11164.910253751765</v>
      </c>
      <c r="D24" s="2">
        <v>11914.899574524468</v>
      </c>
      <c r="E24" s="2">
        <v>10462.129386374318</v>
      </c>
      <c r="F24" s="2">
        <v>11696.762168588999</v>
      </c>
      <c r="G24" s="2">
        <v>10657.241651803943</v>
      </c>
      <c r="I24" s="8">
        <v>45809</v>
      </c>
      <c r="J24" s="2">
        <v>11960.448701996758</v>
      </c>
      <c r="K24" s="2">
        <v>12710.438022769462</v>
      </c>
      <c r="L24" s="2">
        <v>11257.667834619311</v>
      </c>
      <c r="M24" s="6">
        <v>12492.300616833993</v>
      </c>
      <c r="N24" s="6">
        <v>11452.780100048936</v>
      </c>
      <c r="P24" s="8">
        <v>45809</v>
      </c>
      <c r="Q24" s="2">
        <v>11822.080847097179</v>
      </c>
      <c r="R24" s="2">
        <v>12572.070167869882</v>
      </c>
      <c r="S24" s="2">
        <v>11119.299979719732</v>
      </c>
      <c r="T24" s="6">
        <v>12353.932761934413</v>
      </c>
      <c r="U24" s="6">
        <v>11314.412245149357</v>
      </c>
    </row>
    <row r="25" spans="2:21" x14ac:dyDescent="0.25">
      <c r="B25" s="8">
        <v>45839</v>
      </c>
      <c r="C25" s="2">
        <v>11241.112229471562</v>
      </c>
      <c r="D25" s="2">
        <v>12021.825535032865</v>
      </c>
      <c r="E25" s="2">
        <v>10511.099482132826</v>
      </c>
      <c r="F25" s="2">
        <v>11794.581043265534</v>
      </c>
      <c r="G25" s="2">
        <v>10713.61531978498</v>
      </c>
      <c r="I25" s="8">
        <v>45839</v>
      </c>
      <c r="J25" s="2">
        <v>12033.230196001396</v>
      </c>
      <c r="K25" s="2">
        <v>12813.943501562699</v>
      </c>
      <c r="L25" s="2">
        <v>11303.217448662659</v>
      </c>
      <c r="M25" s="6">
        <v>12586.699009795368</v>
      </c>
      <c r="N25" s="6">
        <v>11505.733286314813</v>
      </c>
      <c r="P25" s="8">
        <v>45839</v>
      </c>
      <c r="Q25" s="2">
        <v>11889.190816680211</v>
      </c>
      <c r="R25" s="2">
        <v>12669.904122241514</v>
      </c>
      <c r="S25" s="2">
        <v>11159.178069341475</v>
      </c>
      <c r="T25" s="6">
        <v>12442.659630474183</v>
      </c>
      <c r="U25" s="6">
        <v>11361.693906993629</v>
      </c>
    </row>
    <row r="26" spans="2:21" x14ac:dyDescent="0.25">
      <c r="B26" s="8">
        <v>45870</v>
      </c>
      <c r="C26" s="2">
        <v>11311.00773843501</v>
      </c>
      <c r="D26" s="2">
        <v>12121.598971545282</v>
      </c>
      <c r="E26" s="2">
        <v>10554.622072489405</v>
      </c>
      <c r="F26" s="2">
        <v>11885.485807441139</v>
      </c>
      <c r="G26" s="2">
        <v>10764.296733991139</v>
      </c>
      <c r="I26" s="8">
        <v>45870</v>
      </c>
      <c r="J26" s="2">
        <v>12153.132246491416</v>
      </c>
      <c r="K26" s="2">
        <v>12963.723479601687</v>
      </c>
      <c r="L26" s="2">
        <v>11396.746580545811</v>
      </c>
      <c r="M26" s="6">
        <v>12727.610315497544</v>
      </c>
      <c r="N26" s="6">
        <v>11606.421242047545</v>
      </c>
      <c r="P26" s="8">
        <v>45870</v>
      </c>
      <c r="Q26" s="2">
        <v>12006.064675124077</v>
      </c>
      <c r="R26" s="2">
        <v>12816.655908234348</v>
      </c>
      <c r="S26" s="2">
        <v>11249.679009178471</v>
      </c>
      <c r="T26" s="6">
        <v>12580.542744130205</v>
      </c>
      <c r="U26" s="6">
        <v>11459.353670680206</v>
      </c>
    </row>
    <row r="27" spans="2:21" x14ac:dyDescent="0.25">
      <c r="B27" s="8">
        <v>45901</v>
      </c>
      <c r="C27" s="2">
        <v>11311.268045590765</v>
      </c>
      <c r="D27" s="2">
        <v>12146.225814063413</v>
      </c>
      <c r="E27" s="2">
        <v>10533.707075580865</v>
      </c>
      <c r="F27" s="2">
        <v>11902.842944557382</v>
      </c>
      <c r="G27" s="2">
        <v>10749.0945982536</v>
      </c>
      <c r="I27" s="8">
        <v>45901</v>
      </c>
      <c r="J27" s="2">
        <v>12163.141069959878</v>
      </c>
      <c r="K27" s="2">
        <v>12998.098838432526</v>
      </c>
      <c r="L27" s="2">
        <v>11385.580099949979</v>
      </c>
      <c r="M27" s="6">
        <v>12754.715968926495</v>
      </c>
      <c r="N27" s="6">
        <v>11600.967622622713</v>
      </c>
      <c r="P27" s="8">
        <v>45901</v>
      </c>
      <c r="Q27" s="2">
        <v>12016.213409369826</v>
      </c>
      <c r="R27" s="2">
        <v>12851.171177842474</v>
      </c>
      <c r="S27" s="2">
        <v>11238.652439359927</v>
      </c>
      <c r="T27" s="6">
        <v>12607.788308336443</v>
      </c>
      <c r="U27" s="6">
        <v>11454.039962032661</v>
      </c>
    </row>
    <row r="28" spans="2:21" x14ac:dyDescent="0.25">
      <c r="B28" s="8">
        <v>45931</v>
      </c>
      <c r="C28" s="2">
        <v>11378.411521820944</v>
      </c>
      <c r="D28" s="2">
        <v>12242.193774825133</v>
      </c>
      <c r="E28" s="2">
        <v>10575.575843779432</v>
      </c>
      <c r="F28" s="2">
        <v>11990.235617620647</v>
      </c>
      <c r="G28" s="2">
        <v>10797.806889603009</v>
      </c>
      <c r="I28" s="8">
        <v>45931</v>
      </c>
      <c r="J28" s="2">
        <v>12221.064393001088</v>
      </c>
      <c r="K28" s="2">
        <v>13084.846646005277</v>
      </c>
      <c r="L28" s="2">
        <v>11418.228714959576</v>
      </c>
      <c r="M28" s="6">
        <v>12832.888488800791</v>
      </c>
      <c r="N28" s="6">
        <v>11640.459760783153</v>
      </c>
      <c r="P28" s="8">
        <v>45931</v>
      </c>
      <c r="Q28" s="2">
        <v>12079.447319239967</v>
      </c>
      <c r="R28" s="2">
        <v>12943.229572244156</v>
      </c>
      <c r="S28" s="2">
        <v>11276.611641198455</v>
      </c>
      <c r="T28" s="6">
        <v>12691.27141503967</v>
      </c>
      <c r="U28" s="6">
        <v>11498.842687022032</v>
      </c>
    </row>
    <row r="29" spans="2:21" x14ac:dyDescent="0.25">
      <c r="B29" s="8">
        <v>45962</v>
      </c>
      <c r="C29" s="2">
        <v>11358.800675017364</v>
      </c>
      <c r="D29" s="2">
        <v>12244.346785145377</v>
      </c>
      <c r="E29" s="2">
        <v>10537.299787302869</v>
      </c>
      <c r="F29" s="2">
        <v>11985.867292728661</v>
      </c>
      <c r="G29" s="2">
        <v>10764.540406103742</v>
      </c>
      <c r="I29" s="8">
        <v>45962</v>
      </c>
      <c r="J29" s="2">
        <v>12199.88795156541</v>
      </c>
      <c r="K29" s="2">
        <v>13085.434061693422</v>
      </c>
      <c r="L29" s="2">
        <v>11378.387063850914</v>
      </c>
      <c r="M29" s="6">
        <v>12826.954569276706</v>
      </c>
      <c r="N29" s="6">
        <v>11605.627682651788</v>
      </c>
      <c r="P29" s="8">
        <v>45962</v>
      </c>
      <c r="Q29" s="2">
        <v>12062.244489773275</v>
      </c>
      <c r="R29" s="2">
        <v>12947.790599901287</v>
      </c>
      <c r="S29" s="2">
        <v>11240.743602058779</v>
      </c>
      <c r="T29" s="6">
        <v>12689.311107484571</v>
      </c>
      <c r="U29" s="6">
        <v>11467.984220859653</v>
      </c>
    </row>
    <row r="30" spans="2:21" x14ac:dyDescent="0.25">
      <c r="B30" s="8">
        <v>45992</v>
      </c>
      <c r="C30" s="2">
        <v>11418.911617475376</v>
      </c>
      <c r="D30" s="2">
        <v>12331.985098216457</v>
      </c>
      <c r="E30" s="2">
        <v>10573.443082295997</v>
      </c>
      <c r="F30" s="2">
        <v>12065.296708297119</v>
      </c>
      <c r="G30" s="2">
        <v>10807.15590177288</v>
      </c>
      <c r="I30" s="8">
        <v>45992</v>
      </c>
      <c r="J30" s="2">
        <v>12264.86746769303</v>
      </c>
      <c r="K30" s="2">
        <v>13177.94094843411</v>
      </c>
      <c r="L30" s="2">
        <v>11419.39893251365</v>
      </c>
      <c r="M30" s="6">
        <v>12911.252558514772</v>
      </c>
      <c r="N30" s="6">
        <v>11653.111751990533</v>
      </c>
      <c r="P30" s="8">
        <v>45992</v>
      </c>
      <c r="Q30" s="2">
        <v>12121.597174463977</v>
      </c>
      <c r="R30" s="2">
        <v>13034.670655205058</v>
      </c>
      <c r="S30" s="2">
        <v>11276.128639284598</v>
      </c>
      <c r="T30" s="6">
        <v>12767.98226528572</v>
      </c>
      <c r="U30" s="6">
        <v>11509.841458761481</v>
      </c>
    </row>
    <row r="31" spans="2:21" x14ac:dyDescent="0.25">
      <c r="B31" s="8">
        <v>46023</v>
      </c>
      <c r="C31" s="2">
        <v>11370.837727627144</v>
      </c>
      <c r="D31" s="2">
        <v>12302.317361069196</v>
      </c>
      <c r="E31" s="2">
        <v>10509.88580713965</v>
      </c>
      <c r="F31" s="2">
        <v>12030.079559904429</v>
      </c>
      <c r="G31" s="2">
        <v>10747.721990049418</v>
      </c>
      <c r="I31" s="8">
        <v>46023</v>
      </c>
      <c r="J31" s="2">
        <v>12402.310483841831</v>
      </c>
      <c r="K31" s="2">
        <v>13333.790117283883</v>
      </c>
      <c r="L31" s="2">
        <v>11541.358563354337</v>
      </c>
      <c r="M31" s="6">
        <v>13061.552316119116</v>
      </c>
      <c r="N31" s="6">
        <v>11779.194746264106</v>
      </c>
      <c r="P31" s="8">
        <v>46023</v>
      </c>
      <c r="Q31" s="2">
        <v>12206.516230097168</v>
      </c>
      <c r="R31" s="2">
        <v>13137.995863539219</v>
      </c>
      <c r="S31" s="2">
        <v>11345.564309609674</v>
      </c>
      <c r="T31" s="6">
        <v>12865.758062374452</v>
      </c>
      <c r="U31" s="6">
        <v>11583.400492519442</v>
      </c>
    </row>
    <row r="32" spans="2:21" x14ac:dyDescent="0.25">
      <c r="B32" s="8">
        <v>46054</v>
      </c>
      <c r="C32" s="2">
        <v>11218.936435338752</v>
      </c>
      <c r="D32" s="2">
        <v>12159.470480864335</v>
      </c>
      <c r="E32" s="2">
        <v>10351.152621180961</v>
      </c>
      <c r="F32" s="2">
        <v>11884.415227004802</v>
      </c>
      <c r="G32" s="2">
        <v>10590.721742385023</v>
      </c>
      <c r="I32" s="8">
        <v>46054</v>
      </c>
      <c r="J32" s="2">
        <v>12280.556576154582</v>
      </c>
      <c r="K32" s="2">
        <v>13221.090621680165</v>
      </c>
      <c r="L32" s="2">
        <v>11412.772761996792</v>
      </c>
      <c r="M32" s="6">
        <v>12946.035367820632</v>
      </c>
      <c r="N32" s="6">
        <v>11652.341883200854</v>
      </c>
      <c r="P32" s="8">
        <v>46054</v>
      </c>
      <c r="Q32" s="2">
        <v>12098.272947908954</v>
      </c>
      <c r="R32" s="2">
        <v>13038.806993434537</v>
      </c>
      <c r="S32" s="2">
        <v>11230.489133751164</v>
      </c>
      <c r="T32" s="6">
        <v>12763.751739575004</v>
      </c>
      <c r="U32" s="6">
        <v>11470.058254955225</v>
      </c>
    </row>
    <row r="33" spans="2:21" x14ac:dyDescent="0.25">
      <c r="B33" s="8">
        <v>46082</v>
      </c>
      <c r="C33" s="2">
        <v>11348.240050883611</v>
      </c>
      <c r="D33" s="2">
        <v>12320.92934912302</v>
      </c>
      <c r="E33" s="2">
        <v>10452.340777495438</v>
      </c>
      <c r="F33" s="2">
        <v>12036.297165851724</v>
      </c>
      <c r="G33" s="2">
        <v>10699.515845940468</v>
      </c>
      <c r="I33" s="8">
        <v>46082</v>
      </c>
      <c r="J33" s="2">
        <v>12414.518094692387</v>
      </c>
      <c r="K33" s="2">
        <v>13387.207392931796</v>
      </c>
      <c r="L33" s="2">
        <v>11518.618821304213</v>
      </c>
      <c r="M33" s="6">
        <v>13102.575209660499</v>
      </c>
      <c r="N33" s="6">
        <v>11765.793889749244</v>
      </c>
      <c r="P33" s="8">
        <v>46082</v>
      </c>
      <c r="Q33" s="2">
        <v>12227.306919936615</v>
      </c>
      <c r="R33" s="2">
        <v>13199.996218176024</v>
      </c>
      <c r="S33" s="2">
        <v>11331.407646548441</v>
      </c>
      <c r="T33" s="6">
        <v>12915.364034904727</v>
      </c>
      <c r="U33" s="6">
        <v>11578.582714993472</v>
      </c>
    </row>
    <row r="34" spans="2:21" x14ac:dyDescent="0.25">
      <c r="B34" s="8">
        <v>46113</v>
      </c>
      <c r="C34" s="2">
        <v>11311.337255104963</v>
      </c>
      <c r="D34" s="2">
        <v>12301.706833031683</v>
      </c>
      <c r="E34" s="2">
        <v>10400.699044068657</v>
      </c>
      <c r="F34" s="2">
        <v>12011.728166028754</v>
      </c>
      <c r="G34" s="2">
        <v>10651.785382604638</v>
      </c>
      <c r="I34" s="8">
        <v>46113</v>
      </c>
      <c r="J34" s="2">
        <v>12400.079519425675</v>
      </c>
      <c r="K34" s="2">
        <v>13390.449097352395</v>
      </c>
      <c r="L34" s="2">
        <v>11489.441308389369</v>
      </c>
      <c r="M34" s="6">
        <v>13100.470430349465</v>
      </c>
      <c r="N34" s="6">
        <v>11740.527646925349</v>
      </c>
      <c r="P34" s="8">
        <v>46113</v>
      </c>
      <c r="Q34" s="2">
        <v>12222.792105245</v>
      </c>
      <c r="R34" s="2">
        <v>13213.16168317172</v>
      </c>
      <c r="S34" s="2">
        <v>11312.153894208694</v>
      </c>
      <c r="T34" s="6">
        <v>12923.18301616879</v>
      </c>
      <c r="U34" s="6">
        <v>11563.240232744674</v>
      </c>
    </row>
    <row r="35" spans="2:21" x14ac:dyDescent="0.25">
      <c r="B35" s="8">
        <v>46143</v>
      </c>
      <c r="C35" s="2">
        <v>11367.947993811755</v>
      </c>
      <c r="D35" s="2">
        <v>12383.841364626735</v>
      </c>
      <c r="E35" s="2">
        <v>10435.392200609302</v>
      </c>
      <c r="F35" s="2">
        <v>12086.215578993913</v>
      </c>
      <c r="G35" s="2">
        <v>10692.366088075862</v>
      </c>
      <c r="I35" s="8">
        <v>46143</v>
      </c>
      <c r="J35" s="2">
        <v>12480.416156293961</v>
      </c>
      <c r="K35" s="2">
        <v>13496.309527108941</v>
      </c>
      <c r="L35" s="2">
        <v>11547.860363091508</v>
      </c>
      <c r="M35" s="6">
        <v>13198.683741476119</v>
      </c>
      <c r="N35" s="6">
        <v>11804.834250558068</v>
      </c>
      <c r="P35" s="8">
        <v>46143</v>
      </c>
      <c r="Q35" s="2">
        <v>12309.015651974687</v>
      </c>
      <c r="R35" s="2">
        <v>13324.909022789667</v>
      </c>
      <c r="S35" s="2">
        <v>11376.459858772234</v>
      </c>
      <c r="T35" s="6">
        <v>13027.283237156846</v>
      </c>
      <c r="U35" s="6">
        <v>11633.433746238794</v>
      </c>
    </row>
    <row r="36" spans="2:21" x14ac:dyDescent="0.25">
      <c r="B36" s="8">
        <v>46174</v>
      </c>
      <c r="C36" s="2">
        <v>11328.849679284196</v>
      </c>
      <c r="D36" s="2">
        <v>12361.388127593602</v>
      </c>
      <c r="E36" s="2">
        <v>10382.558474102552</v>
      </c>
      <c r="F36" s="2">
        <v>12058.712529724478</v>
      </c>
      <c r="G36" s="2">
        <v>10643.162339217823</v>
      </c>
      <c r="I36" s="8">
        <v>46174</v>
      </c>
      <c r="J36" s="2">
        <v>12432.414081884277</v>
      </c>
      <c r="K36" s="2">
        <v>13464.952530193683</v>
      </c>
      <c r="L36" s="2">
        <v>11486.122876702633</v>
      </c>
      <c r="M36" s="6">
        <v>13162.276932324559</v>
      </c>
      <c r="N36" s="6">
        <v>11746.726741817904</v>
      </c>
      <c r="P36" s="8">
        <v>46174</v>
      </c>
      <c r="Q36" s="2">
        <v>12260.011039065314</v>
      </c>
      <c r="R36" s="2">
        <v>13292.549487374719</v>
      </c>
      <c r="S36" s="2">
        <v>11313.71983388367</v>
      </c>
      <c r="T36" s="6">
        <v>12989.873889505596</v>
      </c>
      <c r="U36" s="6">
        <v>11574.32369899894</v>
      </c>
    </row>
    <row r="37" spans="2:21" x14ac:dyDescent="0.25">
      <c r="B37" s="8">
        <v>46204</v>
      </c>
      <c r="C37" s="2">
        <v>11413.278333463913</v>
      </c>
      <c r="D37" s="2">
        <v>12473.46081480135</v>
      </c>
      <c r="E37" s="2">
        <v>10443.20611987198</v>
      </c>
      <c r="F37" s="2">
        <v>12162.506994343912</v>
      </c>
      <c r="G37" s="2">
        <v>10710.203281091197</v>
      </c>
      <c r="I37" s="8">
        <v>46204</v>
      </c>
      <c r="J37" s="2">
        <v>12514.983437827939</v>
      </c>
      <c r="K37" s="2">
        <v>13575.165919165376</v>
      </c>
      <c r="L37" s="2">
        <v>11544.911224236006</v>
      </c>
      <c r="M37" s="6">
        <v>13264.212098707938</v>
      </c>
      <c r="N37" s="6">
        <v>11811.908385455223</v>
      </c>
      <c r="P37" s="8">
        <v>46204</v>
      </c>
      <c r="Q37" s="2">
        <v>12334.155922266626</v>
      </c>
      <c r="R37" s="2">
        <v>13394.338403604062</v>
      </c>
      <c r="S37" s="2">
        <v>11364.083708674692</v>
      </c>
      <c r="T37" s="6">
        <v>13083.384583146624</v>
      </c>
      <c r="U37" s="6">
        <v>11631.080869893909</v>
      </c>
    </row>
    <row r="38" spans="2:21" x14ac:dyDescent="0.25">
      <c r="B38" s="8">
        <v>46235</v>
      </c>
      <c r="C38" s="2">
        <v>11477.173271166759</v>
      </c>
      <c r="D38" s="2">
        <v>12563.027800061982</v>
      </c>
      <c r="E38" s="2">
        <v>10485.171918168866</v>
      </c>
      <c r="F38" s="2">
        <v>12244.368488853277</v>
      </c>
      <c r="G38" s="2">
        <v>10758.048193036797</v>
      </c>
      <c r="I38" s="8">
        <v>46235</v>
      </c>
      <c r="J38" s="2">
        <v>12605.965930717213</v>
      </c>
      <c r="K38" s="2">
        <v>13691.820459612436</v>
      </c>
      <c r="L38" s="2">
        <v>11613.96457771932</v>
      </c>
      <c r="M38" s="6">
        <v>13373.161148403731</v>
      </c>
      <c r="N38" s="6">
        <v>11886.840852587251</v>
      </c>
      <c r="P38" s="8">
        <v>46235</v>
      </c>
      <c r="Q38" s="2">
        <v>12423.184683397438</v>
      </c>
      <c r="R38" s="2">
        <v>13509.039212292661</v>
      </c>
      <c r="S38" s="2">
        <v>11431.183330399545</v>
      </c>
      <c r="T38" s="6">
        <v>13190.379901083956</v>
      </c>
      <c r="U38" s="6">
        <v>11704.059605267475</v>
      </c>
    </row>
    <row r="39" spans="2:21" x14ac:dyDescent="0.25">
      <c r="B39" s="8">
        <v>46266</v>
      </c>
      <c r="C39" s="2">
        <v>11475.818149909926</v>
      </c>
      <c r="D39" s="2">
        <v>12580.97181379446</v>
      </c>
      <c r="E39" s="2">
        <v>10467.744794198268</v>
      </c>
      <c r="F39" s="2">
        <v>12256.472974213762</v>
      </c>
      <c r="G39" s="2">
        <v>10744.885782955038</v>
      </c>
      <c r="I39" s="8">
        <v>46266</v>
      </c>
      <c r="J39" s="2">
        <v>12617.106169608236</v>
      </c>
      <c r="K39" s="2">
        <v>13722.25983349277</v>
      </c>
      <c r="L39" s="2">
        <v>11609.032813896578</v>
      </c>
      <c r="M39" s="6">
        <v>13397.760993912072</v>
      </c>
      <c r="N39" s="6">
        <v>11886.173802653348</v>
      </c>
      <c r="P39" s="8">
        <v>46266</v>
      </c>
      <c r="Q39" s="2">
        <v>12434.597262381525</v>
      </c>
      <c r="R39" s="2">
        <v>13539.750926266059</v>
      </c>
      <c r="S39" s="2">
        <v>11426.523906669867</v>
      </c>
      <c r="T39" s="6">
        <v>13215.252086685361</v>
      </c>
      <c r="U39" s="6">
        <v>11703.664895426637</v>
      </c>
    </row>
    <row r="40" spans="2:21" x14ac:dyDescent="0.25">
      <c r="B40" s="8">
        <v>46296</v>
      </c>
      <c r="C40" s="2">
        <v>11576.472642061313</v>
      </c>
      <c r="D40" s="2">
        <v>12710.622922845052</v>
      </c>
      <c r="E40" s="2">
        <v>10543.520930947197</v>
      </c>
      <c r="F40" s="2">
        <v>12377.43240913668</v>
      </c>
      <c r="G40" s="2">
        <v>10827.344024392982</v>
      </c>
      <c r="I40" s="8">
        <v>46296</v>
      </c>
      <c r="J40" s="2">
        <v>12706.755468622263</v>
      </c>
      <c r="K40" s="2">
        <v>13840.905749406002</v>
      </c>
      <c r="L40" s="2">
        <v>11673.803757508147</v>
      </c>
      <c r="M40" s="6">
        <v>13507.715235697629</v>
      </c>
      <c r="N40" s="6">
        <v>11957.626850953931</v>
      </c>
      <c r="P40" s="8">
        <v>46296</v>
      </c>
      <c r="Q40" s="2">
        <v>12533.405753936193</v>
      </c>
      <c r="R40" s="2">
        <v>13667.556034719932</v>
      </c>
      <c r="S40" s="2">
        <v>11500.454042822077</v>
      </c>
      <c r="T40" s="6">
        <v>13334.365521011559</v>
      </c>
      <c r="U40" s="6">
        <v>11784.277136267861</v>
      </c>
    </row>
    <row r="41" spans="2:21" x14ac:dyDescent="0.25">
      <c r="B41" s="8">
        <v>46327</v>
      </c>
      <c r="C41" s="2">
        <v>11564.095837185165</v>
      </c>
      <c r="D41" s="2">
        <v>12716.036272143978</v>
      </c>
      <c r="E41" s="2">
        <v>10516.509206925695</v>
      </c>
      <c r="F41" s="2">
        <v>12377.441842383309</v>
      </c>
      <c r="G41" s="2">
        <v>10804.19639490332</v>
      </c>
      <c r="I41" s="8">
        <v>46327</v>
      </c>
      <c r="J41" s="2">
        <v>12694.983369036709</v>
      </c>
      <c r="K41" s="2">
        <v>13846.923803995522</v>
      </c>
      <c r="L41" s="2">
        <v>11647.396738777239</v>
      </c>
      <c r="M41" s="6">
        <v>13508.329374234852</v>
      </c>
      <c r="N41" s="6">
        <v>11935.083926754864</v>
      </c>
      <c r="P41" s="8">
        <v>46327</v>
      </c>
      <c r="Q41" s="2">
        <v>12522.843678845231</v>
      </c>
      <c r="R41" s="2">
        <v>13674.784113804044</v>
      </c>
      <c r="S41" s="2">
        <v>11475.257048585761</v>
      </c>
      <c r="T41" s="6">
        <v>13336.189684043375</v>
      </c>
      <c r="U41" s="6">
        <v>11762.944236563386</v>
      </c>
    </row>
    <row r="42" spans="2:21" x14ac:dyDescent="0.25">
      <c r="B42" s="8">
        <v>46357</v>
      </c>
      <c r="C42" s="2">
        <v>11626.298611912587</v>
      </c>
      <c r="D42" s="2">
        <v>12803.271889804129</v>
      </c>
      <c r="E42" s="2">
        <v>10557.521591102322</v>
      </c>
      <c r="F42" s="2">
        <v>12457.140849826761</v>
      </c>
      <c r="G42" s="2">
        <v>10850.870279373965</v>
      </c>
      <c r="I42" s="8">
        <v>46357</v>
      </c>
      <c r="J42" s="2">
        <v>12760.606080933663</v>
      </c>
      <c r="K42" s="2">
        <v>13937.579358825205</v>
      </c>
      <c r="L42" s="2">
        <v>11691.829060123398</v>
      </c>
      <c r="M42" s="6">
        <v>13591.448318847837</v>
      </c>
      <c r="N42" s="6">
        <v>11985.177748395041</v>
      </c>
      <c r="P42" s="8">
        <v>46357</v>
      </c>
      <c r="Q42" s="2">
        <v>12577.691032115965</v>
      </c>
      <c r="R42" s="2">
        <v>13754.664310007507</v>
      </c>
      <c r="S42" s="2">
        <v>11508.9140113057</v>
      </c>
      <c r="T42" s="6">
        <v>13408.533270030139</v>
      </c>
      <c r="U42" s="6">
        <v>11802.262699577343</v>
      </c>
    </row>
    <row r="43" spans="2:21" x14ac:dyDescent="0.25">
      <c r="B43" s="8">
        <v>46388</v>
      </c>
      <c r="C43" s="2">
        <v>11565.262052623637</v>
      </c>
      <c r="D43" s="2">
        <v>12754.539258527688</v>
      </c>
      <c r="E43" s="2">
        <v>10486.877152887157</v>
      </c>
      <c r="F43" s="2">
        <v>12404.612014659924</v>
      </c>
      <c r="G43" s="2">
        <v>10782.70615701504</v>
      </c>
      <c r="I43" s="8">
        <v>46388</v>
      </c>
      <c r="J43" s="2">
        <v>12671.394509944974</v>
      </c>
      <c r="K43" s="2">
        <v>13860.671715849025</v>
      </c>
      <c r="L43" s="2">
        <v>11593.009610208494</v>
      </c>
      <c r="M43" s="6">
        <v>13510.744471981261</v>
      </c>
      <c r="N43" s="6">
        <v>11888.838614336377</v>
      </c>
      <c r="P43" s="8">
        <v>46388</v>
      </c>
      <c r="Q43" s="2">
        <v>12428.677376233669</v>
      </c>
      <c r="R43" s="2">
        <v>13617.95458213772</v>
      </c>
      <c r="S43" s="2">
        <v>11350.292476497189</v>
      </c>
      <c r="T43" s="6">
        <v>13268.027338269956</v>
      </c>
      <c r="U43" s="6">
        <v>11646.121480625072</v>
      </c>
    </row>
    <row r="44" spans="2:21" x14ac:dyDescent="0.25">
      <c r="B44" s="8">
        <v>46419</v>
      </c>
      <c r="C44" s="2">
        <v>11410.865343927138</v>
      </c>
      <c r="D44" s="2">
        <v>12602.261413461902</v>
      </c>
      <c r="E44" s="2">
        <v>10332.101805009985</v>
      </c>
      <c r="F44" s="2">
        <v>12251.535181469462</v>
      </c>
      <c r="G44" s="2">
        <v>10627.880177349343</v>
      </c>
      <c r="I44" s="8">
        <v>46419</v>
      </c>
      <c r="J44" s="2">
        <v>12549.407944623104</v>
      </c>
      <c r="K44" s="2">
        <v>13740.804014157868</v>
      </c>
      <c r="L44" s="2">
        <v>11470.644405705951</v>
      </c>
      <c r="M44" s="6">
        <v>13390.077782165428</v>
      </c>
      <c r="N44" s="6">
        <v>11766.422778045309</v>
      </c>
      <c r="P44" s="8">
        <v>46419</v>
      </c>
      <c r="Q44" s="2">
        <v>12317.396893957117</v>
      </c>
      <c r="R44" s="2">
        <v>13508.79296349188</v>
      </c>
      <c r="S44" s="2">
        <v>11238.633355039961</v>
      </c>
      <c r="T44" s="6">
        <v>13158.066731499439</v>
      </c>
      <c r="U44" s="6">
        <v>11534.41172737932</v>
      </c>
    </row>
    <row r="45" spans="2:21" x14ac:dyDescent="0.25">
      <c r="B45" s="8">
        <v>46447</v>
      </c>
      <c r="C45" s="2">
        <v>11511.200118960211</v>
      </c>
      <c r="D45" s="2">
        <v>12730.993898311506</v>
      </c>
      <c r="E45" s="2">
        <v>10408.278351018915</v>
      </c>
      <c r="F45" s="2">
        <v>12371.730664226347</v>
      </c>
      <c r="G45" s="2">
        <v>10710.524806517502</v>
      </c>
      <c r="I45" s="8">
        <v>46447</v>
      </c>
      <c r="J45" s="2">
        <v>12654.283495387062</v>
      </c>
      <c r="K45" s="2">
        <v>13874.077274738358</v>
      </c>
      <c r="L45" s="2">
        <v>11551.361727445767</v>
      </c>
      <c r="M45" s="6">
        <v>13514.814040653198</v>
      </c>
      <c r="N45" s="6">
        <v>11853.608182944354</v>
      </c>
      <c r="P45" s="8">
        <v>46447</v>
      </c>
      <c r="Q45" s="2">
        <v>12429.548849310479</v>
      </c>
      <c r="R45" s="2">
        <v>13649.342628661774</v>
      </c>
      <c r="S45" s="2">
        <v>11326.627081369183</v>
      </c>
      <c r="T45" s="6">
        <v>13290.079394576615</v>
      </c>
      <c r="U45" s="6">
        <v>11628.87353686777</v>
      </c>
    </row>
    <row r="46" spans="2:21" x14ac:dyDescent="0.25">
      <c r="B46" s="8">
        <v>46478</v>
      </c>
      <c r="C46" s="2">
        <v>11474.327044859636</v>
      </c>
      <c r="D46" s="2">
        <v>12707.856218769679</v>
      </c>
      <c r="E46" s="2">
        <v>10360.534370693726</v>
      </c>
      <c r="F46" s="2">
        <v>12344.370761273607</v>
      </c>
      <c r="G46" s="2">
        <v>10665.604888135544</v>
      </c>
      <c r="I46" s="8">
        <v>46478</v>
      </c>
      <c r="J46" s="2">
        <v>12600.661537874905</v>
      </c>
      <c r="K46" s="2">
        <v>13834.190711784948</v>
      </c>
      <c r="L46" s="2">
        <v>11486.868863708994</v>
      </c>
      <c r="M46" s="6">
        <v>13470.705254288878</v>
      </c>
      <c r="N46" s="6">
        <v>11791.939381150813</v>
      </c>
      <c r="P46" s="8">
        <v>46478</v>
      </c>
      <c r="Q46" s="2">
        <v>12383.291080609148</v>
      </c>
      <c r="R46" s="2">
        <v>13616.820254519191</v>
      </c>
      <c r="S46" s="2">
        <v>11269.498406443237</v>
      </c>
      <c r="T46" s="6">
        <v>13253.334797023121</v>
      </c>
      <c r="U46" s="6">
        <v>11574.568923885055</v>
      </c>
    </row>
    <row r="47" spans="2:21" x14ac:dyDescent="0.25">
      <c r="B47" s="8">
        <v>46508</v>
      </c>
      <c r="C47" s="2">
        <v>11514.045844170625</v>
      </c>
      <c r="D47" s="2">
        <v>12769.335127651038</v>
      </c>
      <c r="E47" s="2">
        <v>10382.157753428006</v>
      </c>
      <c r="F47" s="2">
        <v>12399.260090903295</v>
      </c>
      <c r="G47" s="2">
        <v>10692.029260594756</v>
      </c>
      <c r="I47" s="8">
        <v>46508</v>
      </c>
      <c r="J47" s="2">
        <v>12664.503121054768</v>
      </c>
      <c r="K47" s="2">
        <v>13919.792404535181</v>
      </c>
      <c r="L47" s="2">
        <v>11532.615030312149</v>
      </c>
      <c r="M47" s="6">
        <v>13549.717367787438</v>
      </c>
      <c r="N47" s="6">
        <v>11842.486537478899</v>
      </c>
      <c r="P47" s="8">
        <v>46508</v>
      </c>
      <c r="Q47" s="2">
        <v>12455.257249840561</v>
      </c>
      <c r="R47" s="2">
        <v>13710.546533320974</v>
      </c>
      <c r="S47" s="2">
        <v>11323.369159097942</v>
      </c>
      <c r="T47" s="6">
        <v>13340.471496573231</v>
      </c>
      <c r="U47" s="6">
        <v>11633.240666264692</v>
      </c>
    </row>
    <row r="48" spans="2:21" x14ac:dyDescent="0.25">
      <c r="B48" s="8">
        <v>46539</v>
      </c>
      <c r="C48" s="2">
        <v>11491.679226127042</v>
      </c>
      <c r="D48" s="2">
        <v>12761.781534087129</v>
      </c>
      <c r="E48" s="2">
        <v>10347.982457109674</v>
      </c>
      <c r="F48" s="2">
        <v>12387.162150695483</v>
      </c>
      <c r="G48" s="2">
        <v>10660.931844569846</v>
      </c>
      <c r="I48" s="8">
        <v>46539</v>
      </c>
      <c r="J48" s="2">
        <v>12633.080683419194</v>
      </c>
      <c r="K48" s="2">
        <v>13903.182991379281</v>
      </c>
      <c r="L48" s="2">
        <v>11489.383914401826</v>
      </c>
      <c r="M48" s="6">
        <v>13528.563607987635</v>
      </c>
      <c r="N48" s="6">
        <v>11802.333301861998</v>
      </c>
      <c r="P48" s="8">
        <v>46539</v>
      </c>
      <c r="Q48" s="2">
        <v>12416.542810386596</v>
      </c>
      <c r="R48" s="2">
        <v>13686.645118346683</v>
      </c>
      <c r="S48" s="2">
        <v>11272.846041369228</v>
      </c>
      <c r="T48" s="6">
        <v>13312.025734955037</v>
      </c>
      <c r="U48" s="6">
        <v>11585.7954288294</v>
      </c>
    </row>
    <row r="49" spans="2:21" x14ac:dyDescent="0.25">
      <c r="B49" s="8">
        <v>46569</v>
      </c>
      <c r="C49" s="2">
        <v>11573.76036673684</v>
      </c>
      <c r="D49" s="2">
        <v>12870.111001238449</v>
      </c>
      <c r="E49" s="2">
        <v>10407.985526601809</v>
      </c>
      <c r="F49" s="2">
        <v>12487.570946974105</v>
      </c>
      <c r="G49" s="2">
        <v>10726.820259556302</v>
      </c>
      <c r="I49" s="8">
        <v>46569</v>
      </c>
      <c r="J49" s="2">
        <v>12713.546187410146</v>
      </c>
      <c r="K49" s="2">
        <v>14009.896821911756</v>
      </c>
      <c r="L49" s="2">
        <v>11547.771347275117</v>
      </c>
      <c r="M49" s="6">
        <v>13627.356767647412</v>
      </c>
      <c r="N49" s="6">
        <v>11866.606080229609</v>
      </c>
      <c r="P49" s="8">
        <v>46569</v>
      </c>
      <c r="Q49" s="2">
        <v>12492.824496719948</v>
      </c>
      <c r="R49" s="2">
        <v>13789.175131221558</v>
      </c>
      <c r="S49" s="2">
        <v>11327.049656584919</v>
      </c>
      <c r="T49" s="6">
        <v>13406.635076957215</v>
      </c>
      <c r="U49" s="6">
        <v>11645.884389539411</v>
      </c>
    </row>
    <row r="50" spans="2:21" x14ac:dyDescent="0.25">
      <c r="B50" s="8">
        <v>46600</v>
      </c>
      <c r="C50" s="2">
        <v>11657.956008739171</v>
      </c>
      <c r="D50" s="2">
        <v>12980.846321893296</v>
      </c>
      <c r="E50" s="2">
        <v>10469.882697284344</v>
      </c>
      <c r="F50" s="2">
        <v>12590.294580043821</v>
      </c>
      <c r="G50" s="2">
        <v>10794.659127127803</v>
      </c>
      <c r="I50" s="8">
        <v>46600</v>
      </c>
      <c r="J50" s="2">
        <v>12825.228362568714</v>
      </c>
      <c r="K50" s="2">
        <v>14148.118675722839</v>
      </c>
      <c r="L50" s="2">
        <v>11637.155051113887</v>
      </c>
      <c r="M50" s="6">
        <v>13757.566933873364</v>
      </c>
      <c r="N50" s="6">
        <v>11961.931480957346</v>
      </c>
      <c r="P50" s="8">
        <v>46600</v>
      </c>
      <c r="Q50" s="2">
        <v>12602.351288956963</v>
      </c>
      <c r="R50" s="2">
        <v>13925.241602111088</v>
      </c>
      <c r="S50" s="2">
        <v>11414.277977502135</v>
      </c>
      <c r="T50" s="6">
        <v>13534.689860261613</v>
      </c>
      <c r="U50" s="6">
        <v>11739.054407345595</v>
      </c>
    </row>
    <row r="51" spans="2:21" x14ac:dyDescent="0.25">
      <c r="B51" s="8">
        <v>46631</v>
      </c>
      <c r="C51" s="2">
        <v>11653.768453227569</v>
      </c>
      <c r="D51" s="2">
        <v>12993.101383723038</v>
      </c>
      <c r="E51" s="2">
        <v>10452.494377637733</v>
      </c>
      <c r="F51" s="2">
        <v>12597.515198250712</v>
      </c>
      <c r="G51" s="2">
        <v>10780.722787324017</v>
      </c>
      <c r="I51" s="8">
        <v>46631</v>
      </c>
      <c r="J51" s="2">
        <v>12833.864509583653</v>
      </c>
      <c r="K51" s="2">
        <v>14173.197440079122</v>
      </c>
      <c r="L51" s="2">
        <v>11632.590433993817</v>
      </c>
      <c r="M51" s="6">
        <v>13777.611254606796</v>
      </c>
      <c r="N51" s="6">
        <v>11960.818843680101</v>
      </c>
      <c r="P51" s="8">
        <v>46631</v>
      </c>
      <c r="Q51" s="2">
        <v>12609.184458461226</v>
      </c>
      <c r="R51" s="2">
        <v>13948.517388956696</v>
      </c>
      <c r="S51" s="2">
        <v>11407.910382871391</v>
      </c>
      <c r="T51" s="6">
        <v>13552.93120348437</v>
      </c>
      <c r="U51" s="6">
        <v>11736.138792557675</v>
      </c>
    </row>
    <row r="52" spans="2:21" x14ac:dyDescent="0.25">
      <c r="B52" s="8">
        <v>46661</v>
      </c>
      <c r="C52" s="2">
        <v>11753.474616284724</v>
      </c>
      <c r="D52" s="2">
        <v>13121.1489316064</v>
      </c>
      <c r="E52" s="2">
        <v>10528.358932264371</v>
      </c>
      <c r="F52" s="2">
        <v>12717.009998035712</v>
      </c>
      <c r="G52" s="2">
        <v>10862.943850558213</v>
      </c>
      <c r="I52" s="8">
        <v>46661</v>
      </c>
      <c r="J52" s="2">
        <v>12922.415054247114</v>
      </c>
      <c r="K52" s="2">
        <v>14290.08936956879</v>
      </c>
      <c r="L52" s="2">
        <v>11697.299370226761</v>
      </c>
      <c r="M52" s="6">
        <v>13885.950435998102</v>
      </c>
      <c r="N52" s="6">
        <v>12031.884288520603</v>
      </c>
      <c r="P52" s="8">
        <v>46661</v>
      </c>
      <c r="Q52" s="2">
        <v>12711.302329809458</v>
      </c>
      <c r="R52" s="2">
        <v>14078.976645131133</v>
      </c>
      <c r="S52" s="2">
        <v>11486.186645789105</v>
      </c>
      <c r="T52" s="6">
        <v>13674.837711560445</v>
      </c>
      <c r="U52" s="6">
        <v>11820.771564082946</v>
      </c>
    </row>
    <row r="53" spans="2:21" x14ac:dyDescent="0.25">
      <c r="B53" s="8">
        <v>46692</v>
      </c>
      <c r="C53" s="2">
        <v>11760.027979558259</v>
      </c>
      <c r="D53" s="2">
        <v>13145.182816496403</v>
      </c>
      <c r="E53" s="2">
        <v>10520.831852291716</v>
      </c>
      <c r="F53" s="2">
        <v>12735.696456872227</v>
      </c>
      <c r="G53" s="2">
        <v>10859.104450889048</v>
      </c>
      <c r="I53" s="8">
        <v>46692</v>
      </c>
      <c r="J53" s="2">
        <v>12929.745841833994</v>
      </c>
      <c r="K53" s="2">
        <v>14314.900678772137</v>
      </c>
      <c r="L53" s="2">
        <v>11690.549714567451</v>
      </c>
      <c r="M53" s="6">
        <v>13905.414319147962</v>
      </c>
      <c r="N53" s="6">
        <v>12028.822313164783</v>
      </c>
      <c r="P53" s="8">
        <v>46692</v>
      </c>
      <c r="Q53" s="2">
        <v>12716.662355595254</v>
      </c>
      <c r="R53" s="2">
        <v>14101.817192533397</v>
      </c>
      <c r="S53" s="2">
        <v>11477.466228328711</v>
      </c>
      <c r="T53" s="6">
        <v>13692.330832909221</v>
      </c>
      <c r="U53" s="6">
        <v>11815.738826926043</v>
      </c>
    </row>
    <row r="54" spans="2:21" x14ac:dyDescent="0.25">
      <c r="B54" s="8">
        <v>46722</v>
      </c>
      <c r="C54" s="2">
        <v>11830.722622364256</v>
      </c>
      <c r="D54" s="2">
        <v>13240.853674059785</v>
      </c>
      <c r="E54" s="2">
        <v>10570.76841212507</v>
      </c>
      <c r="F54" s="2">
        <v>12823.800458499651</v>
      </c>
      <c r="G54" s="2">
        <v>10914.548945164808</v>
      </c>
      <c r="I54" s="8">
        <v>46722</v>
      </c>
      <c r="J54" s="2">
        <v>13004.061188734973</v>
      </c>
      <c r="K54" s="2">
        <v>14414.192240430501</v>
      </c>
      <c r="L54" s="2">
        <v>11744.106978495787</v>
      </c>
      <c r="M54" s="6">
        <v>13997.139024870368</v>
      </c>
      <c r="N54" s="6">
        <v>12087.887511535526</v>
      </c>
      <c r="P54" s="8">
        <v>46722</v>
      </c>
      <c r="Q54" s="2">
        <v>12778.81218162105</v>
      </c>
      <c r="R54" s="2">
        <v>14188.943233316577</v>
      </c>
      <c r="S54" s="2">
        <v>11518.857971381864</v>
      </c>
      <c r="T54" s="6">
        <v>13771.890017756445</v>
      </c>
      <c r="U54" s="6">
        <v>11862.638504421602</v>
      </c>
    </row>
    <row r="55" spans="2:21" x14ac:dyDescent="0.25">
      <c r="B55" s="8">
        <v>46753</v>
      </c>
      <c r="C55" s="2">
        <v>11746.794480809029</v>
      </c>
      <c r="D55" s="2">
        <v>13163.291064069765</v>
      </c>
      <c r="E55" s="2">
        <v>10482.726538731053</v>
      </c>
      <c r="F55" s="2">
        <v>12744.173125412055</v>
      </c>
      <c r="G55" s="2">
        <v>10827.472227226506</v>
      </c>
      <c r="I55" s="8">
        <v>46753</v>
      </c>
      <c r="J55" s="2">
        <v>12895.330986648747</v>
      </c>
      <c r="K55" s="2">
        <v>14311.827569909483</v>
      </c>
      <c r="L55" s="2">
        <v>11631.263044570771</v>
      </c>
      <c r="M55" s="6">
        <v>13892.709631251773</v>
      </c>
      <c r="N55" s="6">
        <v>11976.008733066225</v>
      </c>
      <c r="P55" s="8">
        <v>46753</v>
      </c>
      <c r="Q55" s="2">
        <v>12605.682659738372</v>
      </c>
      <c r="R55" s="2">
        <v>14022.179242999107</v>
      </c>
      <c r="S55" s="2">
        <v>11341.614717660395</v>
      </c>
      <c r="T55" s="6">
        <v>13603.061304341398</v>
      </c>
      <c r="U55" s="6">
        <v>11686.360406155849</v>
      </c>
    </row>
    <row r="56" spans="2:21" x14ac:dyDescent="0.25">
      <c r="B56" s="8">
        <v>46784</v>
      </c>
      <c r="C56" s="2">
        <v>11617.438692721462</v>
      </c>
      <c r="D56" s="2">
        <v>13034.370468737552</v>
      </c>
      <c r="E56" s="2">
        <v>10354.537804710244</v>
      </c>
      <c r="F56" s="2">
        <v>12614.94356235242</v>
      </c>
      <c r="G56" s="2">
        <v>10698.809797447375</v>
      </c>
      <c r="I56" s="8">
        <v>46784</v>
      </c>
      <c r="J56" s="2">
        <v>12798.777191907151</v>
      </c>
      <c r="K56" s="2">
        <v>14215.708967923241</v>
      </c>
      <c r="L56" s="2">
        <v>11535.876303895933</v>
      </c>
      <c r="M56" s="6">
        <v>13796.28206153811</v>
      </c>
      <c r="N56" s="6">
        <v>11880.148296633064</v>
      </c>
      <c r="P56" s="8">
        <v>46784</v>
      </c>
      <c r="Q56" s="2">
        <v>12517.722335139686</v>
      </c>
      <c r="R56" s="2">
        <v>13934.654111155776</v>
      </c>
      <c r="S56" s="2">
        <v>11254.821447128468</v>
      </c>
      <c r="T56" s="6">
        <v>13515.227204770645</v>
      </c>
      <c r="U56" s="6">
        <v>11599.093439865599</v>
      </c>
    </row>
    <row r="57" spans="2:21" x14ac:dyDescent="0.25">
      <c r="B57" s="8">
        <v>46813</v>
      </c>
      <c r="C57" s="2">
        <v>11696.022632095735</v>
      </c>
      <c r="D57" s="2">
        <v>13138.529827978338</v>
      </c>
      <c r="E57" s="2">
        <v>10411.89137609508</v>
      </c>
      <c r="F57" s="2">
        <v>12711.35078338504</v>
      </c>
      <c r="G57" s="2">
        <v>10761.794536368427</v>
      </c>
      <c r="I57" s="8">
        <v>46813</v>
      </c>
      <c r="J57" s="2">
        <v>12881.82872344341</v>
      </c>
      <c r="K57" s="2">
        <v>14324.335919326013</v>
      </c>
      <c r="L57" s="2">
        <v>11597.697467442755</v>
      </c>
      <c r="M57" s="6">
        <v>13897.156874732715</v>
      </c>
      <c r="N57" s="6">
        <v>11947.600627716101</v>
      </c>
      <c r="P57" s="8">
        <v>46813</v>
      </c>
      <c r="Q57" s="2">
        <v>12602.707975272164</v>
      </c>
      <c r="R57" s="2">
        <v>14045.215171154767</v>
      </c>
      <c r="S57" s="2">
        <v>11318.576719271508</v>
      </c>
      <c r="T57" s="6">
        <v>13618.036126561468</v>
      </c>
      <c r="U57" s="6">
        <v>11668.479879544855</v>
      </c>
    </row>
    <row r="58" spans="2:21" x14ac:dyDescent="0.25">
      <c r="B58" s="8">
        <v>46844</v>
      </c>
      <c r="C58" s="2">
        <v>11632.843020309241</v>
      </c>
      <c r="D58" s="2">
        <v>13083.316807005529</v>
      </c>
      <c r="E58" s="2">
        <v>10343.175108524318</v>
      </c>
      <c r="F58" s="2">
        <v>12653.597883477491</v>
      </c>
      <c r="G58" s="2">
        <v>10694.431574426455</v>
      </c>
      <c r="I58" s="8">
        <v>46844</v>
      </c>
      <c r="J58" s="2">
        <v>12801.404765495494</v>
      </c>
      <c r="K58" s="2">
        <v>14251.878552191782</v>
      </c>
      <c r="L58" s="2">
        <v>11511.73685371057</v>
      </c>
      <c r="M58" s="6">
        <v>13822.159628663743</v>
      </c>
      <c r="N58" s="6">
        <v>11862.993319612708</v>
      </c>
      <c r="P58" s="8">
        <v>46844</v>
      </c>
      <c r="Q58" s="2">
        <v>12544.474429339476</v>
      </c>
      <c r="R58" s="2">
        <v>13994.948216035764</v>
      </c>
      <c r="S58" s="2">
        <v>11254.806517554553</v>
      </c>
      <c r="T58" s="6">
        <v>13565.229292507725</v>
      </c>
      <c r="U58" s="6">
        <v>11606.06298345669</v>
      </c>
    </row>
    <row r="59" spans="2:21" x14ac:dyDescent="0.25">
      <c r="B59" s="8">
        <v>46874</v>
      </c>
      <c r="C59" s="2">
        <v>11696.806935615394</v>
      </c>
      <c r="D59" s="2">
        <v>13170.959563481274</v>
      </c>
      <c r="E59" s="2">
        <v>10387.648054770743</v>
      </c>
      <c r="F59" s="2">
        <v>12734.043727053928</v>
      </c>
      <c r="G59" s="2">
        <v>10744.057066365449</v>
      </c>
      <c r="I59" s="8">
        <v>46874</v>
      </c>
      <c r="J59" s="2">
        <v>12890.009770739722</v>
      </c>
      <c r="K59" s="2">
        <v>14364.162398605602</v>
      </c>
      <c r="L59" s="2">
        <v>11580.850889895071</v>
      </c>
      <c r="M59" s="6">
        <v>13927.246562178256</v>
      </c>
      <c r="N59" s="6">
        <v>11937.259901489777</v>
      </c>
      <c r="P59" s="8">
        <v>46874</v>
      </c>
      <c r="Q59" s="2">
        <v>12634.434200570926</v>
      </c>
      <c r="R59" s="2">
        <v>14108.586828436806</v>
      </c>
      <c r="S59" s="2">
        <v>11325.275319726275</v>
      </c>
      <c r="T59" s="6">
        <v>13671.67099200946</v>
      </c>
      <c r="U59" s="6">
        <v>11681.684331320981</v>
      </c>
    </row>
    <row r="60" spans="2:21" x14ac:dyDescent="0.25">
      <c r="B60" s="8">
        <v>46905</v>
      </c>
      <c r="C60" s="2">
        <v>11671.61847736653</v>
      </c>
      <c r="D60" s="2">
        <v>13158.128598246629</v>
      </c>
      <c r="E60" s="2">
        <v>10353.043509496976</v>
      </c>
      <c r="F60" s="2">
        <v>12717.368672143673</v>
      </c>
      <c r="G60" s="2">
        <v>10711.8604007759</v>
      </c>
      <c r="I60" s="8">
        <v>46905</v>
      </c>
      <c r="J60" s="2">
        <v>12855.579474607895</v>
      </c>
      <c r="K60" s="2">
        <v>14342.089595487994</v>
      </c>
      <c r="L60" s="2">
        <v>11537.004506738342</v>
      </c>
      <c r="M60" s="6">
        <v>13901.329669385039</v>
      </c>
      <c r="N60" s="6">
        <v>11895.821398017266</v>
      </c>
      <c r="P60" s="8">
        <v>46905</v>
      </c>
      <c r="Q60" s="2">
        <v>12594.810232285057</v>
      </c>
      <c r="R60" s="2">
        <v>14081.320353165156</v>
      </c>
      <c r="S60" s="2">
        <v>11276.235264415503</v>
      </c>
      <c r="T60" s="6">
        <v>13640.560427062201</v>
      </c>
      <c r="U60" s="6">
        <v>11635.052155694428</v>
      </c>
    </row>
    <row r="61" spans="2:21" x14ac:dyDescent="0.25">
      <c r="B61" s="8">
        <v>46935</v>
      </c>
      <c r="C61" s="2">
        <v>11739.155277409585</v>
      </c>
      <c r="D61" s="2">
        <v>13249.754610015696</v>
      </c>
      <c r="E61" s="2">
        <v>10400.778782949103</v>
      </c>
      <c r="F61" s="2">
        <v>12801.669384706067</v>
      </c>
      <c r="G61" s="2">
        <v>10764.827811579782</v>
      </c>
      <c r="I61" s="8">
        <v>46935</v>
      </c>
      <c r="J61" s="2">
        <v>12921.757059896167</v>
      </c>
      <c r="K61" s="2">
        <v>14432.356392502277</v>
      </c>
      <c r="L61" s="2">
        <v>11583.380565435684</v>
      </c>
      <c r="M61" s="6">
        <v>13984.271167192648</v>
      </c>
      <c r="N61" s="6">
        <v>11947.429594066363</v>
      </c>
      <c r="P61" s="8">
        <v>46935</v>
      </c>
      <c r="Q61" s="2">
        <v>12654.668914024584</v>
      </c>
      <c r="R61" s="2">
        <v>14165.268246630694</v>
      </c>
      <c r="S61" s="2">
        <v>11316.292419564101</v>
      </c>
      <c r="T61" s="6">
        <v>13717.183021321065</v>
      </c>
      <c r="U61" s="6">
        <v>11680.34144819478</v>
      </c>
    </row>
    <row r="62" spans="2:21" x14ac:dyDescent="0.25">
      <c r="B62" s="8">
        <v>46966</v>
      </c>
      <c r="C62" s="2">
        <v>11833.66506010275</v>
      </c>
      <c r="D62" s="2">
        <v>13371.906887972667</v>
      </c>
      <c r="E62" s="2">
        <v>10472.375400747922</v>
      </c>
      <c r="F62" s="2">
        <v>12915.437858290958</v>
      </c>
      <c r="G62" s="2">
        <v>10842.499518109789</v>
      </c>
      <c r="I62" s="8">
        <v>46966</v>
      </c>
      <c r="J62" s="2">
        <v>13044.195793882878</v>
      </c>
      <c r="K62" s="2">
        <v>14582.437621752797</v>
      </c>
      <c r="L62" s="2">
        <v>11682.90613452805</v>
      </c>
      <c r="M62" s="6">
        <v>14125.968592071087</v>
      </c>
      <c r="N62" s="6">
        <v>12053.030251889919</v>
      </c>
      <c r="P62" s="8">
        <v>46966</v>
      </c>
      <c r="Q62" s="2">
        <v>12772.535513578172</v>
      </c>
      <c r="R62" s="2">
        <v>14310.777341448091</v>
      </c>
      <c r="S62" s="2">
        <v>11411.245854223343</v>
      </c>
      <c r="T62" s="6">
        <v>13854.308311766381</v>
      </c>
      <c r="U62" s="6">
        <v>11781.369971585213</v>
      </c>
    </row>
    <row r="63" spans="2:21" x14ac:dyDescent="0.25">
      <c r="B63" s="8">
        <v>46997</v>
      </c>
      <c r="C63" s="2">
        <v>11829.200945921008</v>
      </c>
      <c r="D63" s="2">
        <v>13382.20995621576</v>
      </c>
      <c r="E63" s="2">
        <v>10456.41904265475</v>
      </c>
      <c r="F63" s="2">
        <v>12921.174474805721</v>
      </c>
      <c r="G63" s="2">
        <v>10829.51052876967</v>
      </c>
      <c r="I63" s="8">
        <v>46997</v>
      </c>
      <c r="J63" s="2">
        <v>13052.900701611219</v>
      </c>
      <c r="K63" s="2">
        <v>14605.909711905972</v>
      </c>
      <c r="L63" s="2">
        <v>11680.118798344962</v>
      </c>
      <c r="M63" s="6">
        <v>14144.874230495932</v>
      </c>
      <c r="N63" s="6">
        <v>12053.210284459881</v>
      </c>
      <c r="P63" s="8">
        <v>46997</v>
      </c>
      <c r="Q63" s="2">
        <v>12783.486310969218</v>
      </c>
      <c r="R63" s="2">
        <v>14336.49532126397</v>
      </c>
      <c r="S63" s="2">
        <v>11410.70440770296</v>
      </c>
      <c r="T63" s="6">
        <v>13875.459839853931</v>
      </c>
      <c r="U63" s="6">
        <v>11783.79589381788</v>
      </c>
    </row>
    <row r="64" spans="2:21" x14ac:dyDescent="0.25">
      <c r="B64" s="8">
        <v>47027</v>
      </c>
      <c r="C64" s="2">
        <v>11935.014087704478</v>
      </c>
      <c r="D64" s="2">
        <v>13517.274446021162</v>
      </c>
      <c r="E64" s="2">
        <v>10537.96472377116</v>
      </c>
      <c r="F64" s="2">
        <v>13047.369136387377</v>
      </c>
      <c r="G64" s="2">
        <v>10917.493004505057</v>
      </c>
      <c r="I64" s="8">
        <v>47027</v>
      </c>
      <c r="J64" s="2">
        <v>13147.452441783133</v>
      </c>
      <c r="K64" s="2">
        <v>14729.712800099816</v>
      </c>
      <c r="L64" s="2">
        <v>11750.403077849815</v>
      </c>
      <c r="M64" s="6">
        <v>14259.807490466032</v>
      </c>
      <c r="N64" s="6">
        <v>12129.931358583712</v>
      </c>
      <c r="P64" s="8">
        <v>47027</v>
      </c>
      <c r="Q64" s="2">
        <v>12893.376143274647</v>
      </c>
      <c r="R64" s="2">
        <v>14475.636501591331</v>
      </c>
      <c r="S64" s="2">
        <v>11496.326779341329</v>
      </c>
      <c r="T64" s="6">
        <v>14005.731191957546</v>
      </c>
      <c r="U64" s="6">
        <v>11875.855060075226</v>
      </c>
    </row>
    <row r="65" spans="2:21" x14ac:dyDescent="0.25">
      <c r="B65" s="8">
        <v>47058</v>
      </c>
      <c r="C65" s="2">
        <v>11948.734619297858</v>
      </c>
      <c r="D65" s="2">
        <v>13548.069252986657</v>
      </c>
      <c r="E65" s="2">
        <v>10538.199675273519</v>
      </c>
      <c r="F65" s="2">
        <v>13072.906732133706</v>
      </c>
      <c r="G65" s="2">
        <v>10921.232892411561</v>
      </c>
      <c r="I65" s="8">
        <v>47058</v>
      </c>
      <c r="J65" s="2">
        <v>13162.123887343987</v>
      </c>
      <c r="K65" s="2">
        <v>14761.458521032786</v>
      </c>
      <c r="L65" s="2">
        <v>11751.588943319648</v>
      </c>
      <c r="M65" s="6">
        <v>14286.296000179835</v>
      </c>
      <c r="N65" s="6">
        <v>12134.622160457689</v>
      </c>
      <c r="P65" s="8">
        <v>47058</v>
      </c>
      <c r="Q65" s="2">
        <v>12903.447247295175</v>
      </c>
      <c r="R65" s="2">
        <v>14502.781880983974</v>
      </c>
      <c r="S65" s="2">
        <v>11492.912303270836</v>
      </c>
      <c r="T65" s="6">
        <v>14027.619360131022</v>
      </c>
      <c r="U65" s="6">
        <v>11875.945520408877</v>
      </c>
    </row>
    <row r="66" spans="2:21" x14ac:dyDescent="0.25">
      <c r="B66" s="8">
        <v>47088</v>
      </c>
      <c r="C66" s="2">
        <v>12004.964067580691</v>
      </c>
      <c r="D66" s="2">
        <v>13627.032889180067</v>
      </c>
      <c r="E66" s="2">
        <v>10575.975227764724</v>
      </c>
      <c r="F66" s="2">
        <v>13144.928609780232</v>
      </c>
      <c r="G66" s="2">
        <v>10963.860401392703</v>
      </c>
      <c r="I66" s="8">
        <v>47088</v>
      </c>
      <c r="J66" s="2">
        <v>13222.151336455816</v>
      </c>
      <c r="K66" s="2">
        <v>14844.220158055192</v>
      </c>
      <c r="L66" s="2">
        <v>11793.162496639849</v>
      </c>
      <c r="M66" s="6">
        <v>14362.115878655357</v>
      </c>
      <c r="N66" s="6">
        <v>12181.047670267828</v>
      </c>
      <c r="P66" s="8">
        <v>47088</v>
      </c>
      <c r="Q66" s="2">
        <v>12948.109624768074</v>
      </c>
      <c r="R66" s="2">
        <v>14570.17844636745</v>
      </c>
      <c r="S66" s="2">
        <v>11519.120784952107</v>
      </c>
      <c r="T66" s="6">
        <v>14088.074166967615</v>
      </c>
      <c r="U66" s="6">
        <v>11907.005958580086</v>
      </c>
    </row>
    <row r="67" spans="2:21" x14ac:dyDescent="0.25">
      <c r="B67" s="8">
        <v>47119</v>
      </c>
      <c r="C67" s="2">
        <v>11945.782802499325</v>
      </c>
      <c r="D67" s="2">
        <v>13574.872693669307</v>
      </c>
      <c r="E67" s="2">
        <v>10512.196319236064</v>
      </c>
      <c r="F67" s="2">
        <v>13090.495020078166</v>
      </c>
      <c r="G67" s="2">
        <v>10901.171158585914</v>
      </c>
      <c r="I67" s="8">
        <v>47119</v>
      </c>
      <c r="J67" s="2">
        <v>13202.723346685369</v>
      </c>
      <c r="K67" s="2">
        <v>14831.813237855351</v>
      </c>
      <c r="L67" s="2">
        <v>11769.136863422107</v>
      </c>
      <c r="M67" s="6">
        <v>14347.435564264209</v>
      </c>
      <c r="N67" s="6">
        <v>12158.111702771957</v>
      </c>
      <c r="P67" s="8">
        <v>47119</v>
      </c>
      <c r="Q67" s="2">
        <v>12867.963191221714</v>
      </c>
      <c r="R67" s="2">
        <v>14497.053082391696</v>
      </c>
      <c r="S67" s="2">
        <v>11434.376707958452</v>
      </c>
      <c r="T67" s="6">
        <v>14012.675408800555</v>
      </c>
      <c r="U67" s="6">
        <v>11823.351547308303</v>
      </c>
    </row>
    <row r="68" spans="2:21" x14ac:dyDescent="0.25">
      <c r="B68" s="8">
        <v>47150</v>
      </c>
      <c r="C68" s="2">
        <v>11787.566619574072</v>
      </c>
      <c r="D68" s="2">
        <v>13409.787526404771</v>
      </c>
      <c r="E68" s="2">
        <v>10361.590482869435</v>
      </c>
      <c r="F68" s="2">
        <v>12927.267943336314</v>
      </c>
      <c r="G68" s="2">
        <v>10748.344307547251</v>
      </c>
      <c r="I68" s="8">
        <v>47150</v>
      </c>
      <c r="J68" s="2">
        <v>13081.42373041356</v>
      </c>
      <c r="K68" s="2">
        <v>14703.644637244259</v>
      </c>
      <c r="L68" s="2">
        <v>11655.447593708923</v>
      </c>
      <c r="M68" s="6">
        <v>14221.125054175802</v>
      </c>
      <c r="N68" s="6">
        <v>12042.20141838674</v>
      </c>
      <c r="P68" s="8">
        <v>47150</v>
      </c>
      <c r="Q68" s="2">
        <v>12760.081151966473</v>
      </c>
      <c r="R68" s="2">
        <v>14382.302058797171</v>
      </c>
      <c r="S68" s="2">
        <v>11334.105015261835</v>
      </c>
      <c r="T68" s="6">
        <v>13899.782475728714</v>
      </c>
      <c r="U68" s="6">
        <v>11720.858839939652</v>
      </c>
    </row>
    <row r="69" spans="2:21" x14ac:dyDescent="0.25">
      <c r="B69" s="8">
        <v>47178</v>
      </c>
      <c r="C69" s="2">
        <v>11868.863901851802</v>
      </c>
      <c r="D69" s="2">
        <v>13516.973097125032</v>
      </c>
      <c r="E69" s="2">
        <v>10421.706791045022</v>
      </c>
      <c r="F69" s="2">
        <v>13026.567549757337</v>
      </c>
      <c r="G69" s="2">
        <v>10814.048273469012</v>
      </c>
      <c r="I69" s="8">
        <v>47178</v>
      </c>
      <c r="J69" s="2">
        <v>13167.151606399173</v>
      </c>
      <c r="K69" s="2">
        <v>14815.260801672401</v>
      </c>
      <c r="L69" s="2">
        <v>11719.994495592393</v>
      </c>
      <c r="M69" s="6">
        <v>14324.855254304708</v>
      </c>
      <c r="N69" s="6">
        <v>12112.335978016381</v>
      </c>
      <c r="P69" s="8">
        <v>47178</v>
      </c>
      <c r="Q69" s="2">
        <v>12842.700819865529</v>
      </c>
      <c r="R69" s="2">
        <v>14490.810015138757</v>
      </c>
      <c r="S69" s="2">
        <v>11395.543709058749</v>
      </c>
      <c r="T69" s="6">
        <v>14000.404467771064</v>
      </c>
      <c r="U69" s="6">
        <v>11787.885191482737</v>
      </c>
    </row>
    <row r="70" spans="2:21" x14ac:dyDescent="0.25">
      <c r="B70" s="8">
        <v>47209</v>
      </c>
      <c r="C70" s="2">
        <v>11818.151761751587</v>
      </c>
      <c r="D70" s="2">
        <v>13473.750572479168</v>
      </c>
      <c r="E70" s="2">
        <v>10365.986093662199</v>
      </c>
      <c r="F70" s="2">
        <v>12980.931467154189</v>
      </c>
      <c r="G70" s="2">
        <v>10759.529192276967</v>
      </c>
      <c r="I70" s="8">
        <v>47209</v>
      </c>
      <c r="J70" s="2">
        <v>13099.726682856277</v>
      </c>
      <c r="K70" s="2">
        <v>14755.325493583858</v>
      </c>
      <c r="L70" s="2">
        <v>11647.561014766889</v>
      </c>
      <c r="M70" s="6">
        <v>14262.506388258878</v>
      </c>
      <c r="N70" s="6">
        <v>12041.104113381656</v>
      </c>
      <c r="P70" s="8">
        <v>47209</v>
      </c>
      <c r="Q70" s="2">
        <v>12784.082220568676</v>
      </c>
      <c r="R70" s="2">
        <v>14439.681031296257</v>
      </c>
      <c r="S70" s="2">
        <v>11331.916552479288</v>
      </c>
      <c r="T70" s="6">
        <v>13946.861925971278</v>
      </c>
      <c r="U70" s="6">
        <v>11725.459651094056</v>
      </c>
    </row>
    <row r="71" spans="2:21" x14ac:dyDescent="0.25">
      <c r="B71" s="8">
        <v>47239</v>
      </c>
      <c r="C71" s="2">
        <v>11873.070013765517</v>
      </c>
      <c r="D71" s="2">
        <v>13550.857707007999</v>
      </c>
      <c r="E71" s="2">
        <v>10403.016148481402</v>
      </c>
      <c r="F71" s="2">
        <v>13051.247728355291</v>
      </c>
      <c r="G71" s="2">
        <v>10801.250155225029</v>
      </c>
      <c r="I71" s="8">
        <v>47239</v>
      </c>
      <c r="J71" s="2">
        <v>13179.747275270533</v>
      </c>
      <c r="K71" s="2">
        <v>14857.534968513015</v>
      </c>
      <c r="L71" s="2">
        <v>11709.693409986417</v>
      </c>
      <c r="M71" s="6">
        <v>14357.924989860307</v>
      </c>
      <c r="N71" s="6">
        <v>12107.927416730045</v>
      </c>
      <c r="P71" s="8">
        <v>47239</v>
      </c>
      <c r="Q71" s="2">
        <v>12879.838688411181</v>
      </c>
      <c r="R71" s="2">
        <v>14557.626381653663</v>
      </c>
      <c r="S71" s="2">
        <v>11409.784823127065</v>
      </c>
      <c r="T71" s="6">
        <v>14058.016403000955</v>
      </c>
      <c r="U71" s="6">
        <v>11808.018829870693</v>
      </c>
    </row>
    <row r="72" spans="2:21" x14ac:dyDescent="0.25">
      <c r="B72" s="8">
        <v>47270</v>
      </c>
      <c r="C72" s="2">
        <v>11840.813803089761</v>
      </c>
      <c r="D72" s="2">
        <v>13528.398568026108</v>
      </c>
      <c r="E72" s="2">
        <v>10363.744889273907</v>
      </c>
      <c r="F72" s="2">
        <v>13025.685669457604</v>
      </c>
      <c r="G72" s="2">
        <v>10763.722930009812</v>
      </c>
      <c r="I72" s="8">
        <v>47270</v>
      </c>
      <c r="J72" s="2">
        <v>13136.862858599352</v>
      </c>
      <c r="K72" s="2">
        <v>14824.4476235357</v>
      </c>
      <c r="L72" s="2">
        <v>11659.793944783498</v>
      </c>
      <c r="M72" s="6">
        <v>14321.734724967195</v>
      </c>
      <c r="N72" s="6">
        <v>12059.771985519403</v>
      </c>
      <c r="P72" s="8">
        <v>47270</v>
      </c>
      <c r="Q72" s="2">
        <v>12832.925262623234</v>
      </c>
      <c r="R72" s="2">
        <v>14520.510027559581</v>
      </c>
      <c r="S72" s="2">
        <v>11355.85634880738</v>
      </c>
      <c r="T72" s="6">
        <v>14017.797128991077</v>
      </c>
      <c r="U72" s="6">
        <v>11755.834389543284</v>
      </c>
    </row>
    <row r="73" spans="2:21" x14ac:dyDescent="0.25">
      <c r="B73" s="8">
        <v>47300</v>
      </c>
      <c r="C73" s="2">
        <v>11913.042874759882</v>
      </c>
      <c r="D73" s="2">
        <v>13625.265679882008</v>
      </c>
      <c r="E73" s="2">
        <v>10415.987025149603</v>
      </c>
      <c r="F73" s="2">
        <v>13115.026577328395</v>
      </c>
      <c r="G73" s="2">
        <v>10821.22020104798</v>
      </c>
      <c r="I73" s="8">
        <v>47300</v>
      </c>
      <c r="J73" s="2">
        <v>13208.164950567367</v>
      </c>
      <c r="K73" s="2">
        <v>14920.387755689495</v>
      </c>
      <c r="L73" s="2">
        <v>11711.109100957088</v>
      </c>
      <c r="M73" s="6">
        <v>14410.148653135882</v>
      </c>
      <c r="N73" s="6">
        <v>12116.342276855466</v>
      </c>
      <c r="P73" s="8">
        <v>47300</v>
      </c>
      <c r="Q73" s="2">
        <v>12903.521756119149</v>
      </c>
      <c r="R73" s="2">
        <v>14615.744561241278</v>
      </c>
      <c r="S73" s="2">
        <v>11406.465906508871</v>
      </c>
      <c r="T73" s="6">
        <v>14105.505458687665</v>
      </c>
      <c r="U73" s="6">
        <v>11811.699082407249</v>
      </c>
    </row>
    <row r="74" spans="2:21" x14ac:dyDescent="0.25">
      <c r="B74" s="8">
        <v>47331</v>
      </c>
      <c r="C74" s="2">
        <v>12008.383390395205</v>
      </c>
      <c r="D74" s="2">
        <v>13748.670264883864</v>
      </c>
      <c r="E74" s="2">
        <v>10488.379521256746</v>
      </c>
      <c r="F74" s="2">
        <v>13229.879710865105</v>
      </c>
      <c r="G74" s="2">
        <v>10899.666119586367</v>
      </c>
      <c r="I74" s="8">
        <v>47331</v>
      </c>
      <c r="J74" s="2">
        <v>13332.063611574946</v>
      </c>
      <c r="K74" s="2">
        <v>15072.350486063604</v>
      </c>
      <c r="L74" s="2">
        <v>11812.059742436486</v>
      </c>
      <c r="M74" s="6">
        <v>14553.559932044845</v>
      </c>
      <c r="N74" s="6">
        <v>12223.346340766107</v>
      </c>
      <c r="P74" s="8">
        <v>47331</v>
      </c>
      <c r="Q74" s="2">
        <v>13016.194277288003</v>
      </c>
      <c r="R74" s="2">
        <v>14756.481151776661</v>
      </c>
      <c r="S74" s="2">
        <v>11496.190408149543</v>
      </c>
      <c r="T74" s="6">
        <v>14237.690597757903</v>
      </c>
      <c r="U74" s="6">
        <v>11907.477006479165</v>
      </c>
    </row>
    <row r="75" spans="2:21" x14ac:dyDescent="0.25">
      <c r="B75" s="8">
        <v>47362</v>
      </c>
      <c r="C75" s="2">
        <v>11997.366828907421</v>
      </c>
      <c r="D75" s="2">
        <v>13750.309947082907</v>
      </c>
      <c r="E75" s="2">
        <v>10467.89573335428</v>
      </c>
      <c r="F75" s="2">
        <v>13227.55813292311</v>
      </c>
      <c r="G75" s="2">
        <v>10881.585957207964</v>
      </c>
      <c r="I75" s="8">
        <v>47362</v>
      </c>
      <c r="J75" s="2">
        <v>13334.701459150998</v>
      </c>
      <c r="K75" s="2">
        <v>15087.644577326484</v>
      </c>
      <c r="L75" s="2">
        <v>11805.230363597857</v>
      </c>
      <c r="M75" s="6">
        <v>14564.892763166687</v>
      </c>
      <c r="N75" s="6">
        <v>12218.920587451541</v>
      </c>
      <c r="P75" s="8">
        <v>47362</v>
      </c>
      <c r="Q75" s="2">
        <v>13025.447657897246</v>
      </c>
      <c r="R75" s="2">
        <v>14778.390776072732</v>
      </c>
      <c r="S75" s="2">
        <v>11495.976562344105</v>
      </c>
      <c r="T75" s="6">
        <v>14255.638961912935</v>
      </c>
      <c r="U75" s="6">
        <v>11909.666786197789</v>
      </c>
    </row>
    <row r="76" spans="2:21" x14ac:dyDescent="0.25">
      <c r="B76" s="8">
        <v>47392</v>
      </c>
      <c r="C76" s="2">
        <v>12108.582618532928</v>
      </c>
      <c r="D76" s="2">
        <v>13892.066652630203</v>
      </c>
      <c r="E76" s="2">
        <v>10554.064898765684</v>
      </c>
      <c r="F76" s="2">
        <v>13360.016902242798</v>
      </c>
      <c r="G76" s="2">
        <v>10974.37032472799</v>
      </c>
      <c r="I76" s="8">
        <v>47392</v>
      </c>
      <c r="J76" s="2">
        <v>13434.47723319658</v>
      </c>
      <c r="K76" s="2">
        <v>15217.961267293855</v>
      </c>
      <c r="L76" s="2">
        <v>11879.959513429336</v>
      </c>
      <c r="M76" s="6">
        <v>14685.91151690645</v>
      </c>
      <c r="N76" s="6">
        <v>12300.264939391642</v>
      </c>
      <c r="P76" s="8">
        <v>47392</v>
      </c>
      <c r="Q76" s="2">
        <v>13136.670526794789</v>
      </c>
      <c r="R76" s="2">
        <v>14920.154560892064</v>
      </c>
      <c r="S76" s="2">
        <v>11582.152807027545</v>
      </c>
      <c r="T76" s="6">
        <v>14388.104810504659</v>
      </c>
      <c r="U76" s="6">
        <v>12002.458232989851</v>
      </c>
    </row>
    <row r="77" spans="2:21" x14ac:dyDescent="0.25">
      <c r="B77" s="8">
        <v>47423</v>
      </c>
      <c r="C77" s="2">
        <v>12118.767281145638</v>
      </c>
      <c r="D77" s="2">
        <v>13917.962765755799</v>
      </c>
      <c r="E77" s="2">
        <v>10552.156438865908</v>
      </c>
      <c r="F77" s="2">
        <v>13381.035480831888</v>
      </c>
      <c r="G77" s="2">
        <v>10975.57215395976</v>
      </c>
      <c r="I77" s="8">
        <v>47423</v>
      </c>
      <c r="J77" s="2">
        <v>13448.013663650672</v>
      </c>
      <c r="K77" s="2">
        <v>15247.209148260834</v>
      </c>
      <c r="L77" s="2">
        <v>11881.402821370943</v>
      </c>
      <c r="M77" s="6">
        <v>14710.281863336922</v>
      </c>
      <c r="N77" s="6">
        <v>12304.818536464794</v>
      </c>
      <c r="P77" s="8">
        <v>47423</v>
      </c>
      <c r="Q77" s="2">
        <v>13148.26564326036</v>
      </c>
      <c r="R77" s="2">
        <v>14947.461127870522</v>
      </c>
      <c r="S77" s="2">
        <v>11581.65480098063</v>
      </c>
      <c r="T77" s="6">
        <v>14410.53384294661</v>
      </c>
      <c r="U77" s="6">
        <v>12005.070516074482</v>
      </c>
    </row>
    <row r="78" spans="2:21" x14ac:dyDescent="0.25">
      <c r="B78" s="8">
        <v>47453</v>
      </c>
      <c r="C78" s="2">
        <v>12176.605828731528</v>
      </c>
      <c r="D78" s="2">
        <v>13998.577220304533</v>
      </c>
      <c r="E78" s="2">
        <v>10591.771376110828</v>
      </c>
      <c r="F78" s="2">
        <v>13454.661494801434</v>
      </c>
      <c r="G78" s="2">
        <v>11019.952420622889</v>
      </c>
      <c r="I78" s="8">
        <v>47453</v>
      </c>
      <c r="J78" s="2">
        <v>13503.646955224638</v>
      </c>
      <c r="K78" s="2">
        <v>15325.618346797643</v>
      </c>
      <c r="L78" s="2">
        <v>11918.812502603938</v>
      </c>
      <c r="M78" s="6">
        <v>14781.702621294544</v>
      </c>
      <c r="N78" s="6">
        <v>12346.993547115999</v>
      </c>
      <c r="P78" s="8">
        <v>47453</v>
      </c>
      <c r="Q78" s="2">
        <v>13187.631642484857</v>
      </c>
      <c r="R78" s="2">
        <v>15009.603034057862</v>
      </c>
      <c r="S78" s="2">
        <v>11602.797189864157</v>
      </c>
      <c r="T78" s="6">
        <v>14465.687308554763</v>
      </c>
      <c r="U78" s="6">
        <v>12030.978234376218</v>
      </c>
    </row>
    <row r="79" spans="2:21" x14ac:dyDescent="0.25">
      <c r="B79" s="8">
        <v>47484</v>
      </c>
      <c r="C79" s="2">
        <v>12121.110721072704</v>
      </c>
      <c r="D79" s="2">
        <v>13948.814958522802</v>
      </c>
      <c r="E79" s="2">
        <v>10532.889392351854</v>
      </c>
      <c r="F79" s="2">
        <v>13402.997047947734</v>
      </c>
      <c r="G79" s="2">
        <v>10961.826268177851</v>
      </c>
      <c r="I79" s="8">
        <v>47484</v>
      </c>
      <c r="J79" s="2">
        <v>13405.817139774643</v>
      </c>
      <c r="K79" s="2">
        <v>15233.521377224741</v>
      </c>
      <c r="L79" s="2">
        <v>11817.595811053792</v>
      </c>
      <c r="M79" s="6">
        <v>14687.703466649673</v>
      </c>
      <c r="N79" s="6">
        <v>12246.532686879789</v>
      </c>
      <c r="P79" s="8">
        <v>47484</v>
      </c>
      <c r="Q79" s="2">
        <v>13031.073915296656</v>
      </c>
      <c r="R79" s="2">
        <v>14858.778152746754</v>
      </c>
      <c r="S79" s="2">
        <v>11442.852586575806</v>
      </c>
      <c r="T79" s="6">
        <v>14312.960242171686</v>
      </c>
      <c r="U79" s="6">
        <v>11871.789462401803</v>
      </c>
    </row>
    <row r="80" spans="2:21" x14ac:dyDescent="0.25">
      <c r="B80" s="8">
        <v>47515</v>
      </c>
      <c r="C80" s="2">
        <v>11958.009770668294</v>
      </c>
      <c r="D80" s="2">
        <v>13774.883404333525</v>
      </c>
      <c r="E80" s="2">
        <v>10380.777352381294</v>
      </c>
      <c r="F80" s="2">
        <v>13232.111605427546</v>
      </c>
      <c r="G80" s="2">
        <v>10806.589449921592</v>
      </c>
      <c r="I80" s="8">
        <v>47515</v>
      </c>
      <c r="J80" s="2">
        <v>13279.230723501585</v>
      </c>
      <c r="K80" s="2">
        <v>15096.104357166816</v>
      </c>
      <c r="L80" s="2">
        <v>11701.998305214585</v>
      </c>
      <c r="M80" s="6">
        <v>14553.332558260838</v>
      </c>
      <c r="N80" s="6">
        <v>12127.810402754883</v>
      </c>
      <c r="P80" s="8">
        <v>47515</v>
      </c>
      <c r="Q80" s="2">
        <v>12930.471567608167</v>
      </c>
      <c r="R80" s="2">
        <v>14747.345201273398</v>
      </c>
      <c r="S80" s="2">
        <v>11353.239149321167</v>
      </c>
      <c r="T80" s="6">
        <v>14204.573402367419</v>
      </c>
      <c r="U80" s="6">
        <v>11779.051246861465</v>
      </c>
    </row>
    <row r="81" spans="2:21" x14ac:dyDescent="0.25">
      <c r="B81" s="8">
        <v>47543</v>
      </c>
      <c r="C81" s="2">
        <v>12046.311896607107</v>
      </c>
      <c r="D81" s="2">
        <v>13890.382889231805</v>
      </c>
      <c r="E81" s="2">
        <v>10447.057612993078</v>
      </c>
      <c r="F81" s="2">
        <v>13339.296371041664</v>
      </c>
      <c r="G81" s="2">
        <v>10878.657035116614</v>
      </c>
      <c r="I81" s="8">
        <v>47543</v>
      </c>
      <c r="J81" s="2">
        <v>13372.168428734407</v>
      </c>
      <c r="K81" s="2">
        <v>15216.239421359105</v>
      </c>
      <c r="L81" s="2">
        <v>11772.914145120378</v>
      </c>
      <c r="M81" s="6">
        <v>14665.152903168964</v>
      </c>
      <c r="N81" s="6">
        <v>12204.513567243914</v>
      </c>
      <c r="P81" s="8">
        <v>47543</v>
      </c>
      <c r="Q81" s="2">
        <v>13014.355166307321</v>
      </c>
      <c r="R81" s="2">
        <v>14858.426158932019</v>
      </c>
      <c r="S81" s="2">
        <v>11415.100882693292</v>
      </c>
      <c r="T81" s="6">
        <v>14307.339640741879</v>
      </c>
      <c r="U81" s="6">
        <v>11846.700304816828</v>
      </c>
    </row>
    <row r="82" spans="2:21" x14ac:dyDescent="0.25">
      <c r="B82" s="8">
        <v>47574</v>
      </c>
      <c r="C82" s="2">
        <v>11990.083771562531</v>
      </c>
      <c r="D82" s="2">
        <v>13839.182418982446</v>
      </c>
      <c r="E82" s="2">
        <v>10388.049271747195</v>
      </c>
      <c r="F82" s="2">
        <v>13286.404404892068</v>
      </c>
      <c r="G82" s="2">
        <v>10820.241840309618</v>
      </c>
      <c r="I82" s="8">
        <v>47574</v>
      </c>
      <c r="J82" s="2">
        <v>13299.16032856478</v>
      </c>
      <c r="K82" s="2">
        <v>15148.258975984694</v>
      </c>
      <c r="L82" s="2">
        <v>11697.125828749444</v>
      </c>
      <c r="M82" s="6">
        <v>14595.480961894316</v>
      </c>
      <c r="N82" s="6">
        <v>12129.318397311867</v>
      </c>
      <c r="P82" s="8">
        <v>47574</v>
      </c>
      <c r="Q82" s="2">
        <v>12961.938876070813</v>
      </c>
      <c r="R82" s="2">
        <v>14811.037523490728</v>
      </c>
      <c r="S82" s="2">
        <v>11359.904376255477</v>
      </c>
      <c r="T82" s="6">
        <v>14258.25950940035</v>
      </c>
      <c r="U82" s="6">
        <v>11792.0969448179</v>
      </c>
    </row>
    <row r="83" spans="2:21" x14ac:dyDescent="0.25">
      <c r="B83" s="8">
        <v>47604</v>
      </c>
      <c r="C83" s="2">
        <v>12055.889868074973</v>
      </c>
      <c r="D83" s="2">
        <v>13928.76685335583</v>
      </c>
      <c r="E83" s="2">
        <v>10434.841938368379</v>
      </c>
      <c r="F83" s="2">
        <v>13368.690266984811</v>
      </c>
      <c r="G83" s="2">
        <v>10872.005978782687</v>
      </c>
      <c r="I83" s="8">
        <v>47604</v>
      </c>
      <c r="J83" s="2">
        <v>13390.306538453759</v>
      </c>
      <c r="K83" s="2">
        <v>15263.183523734615</v>
      </c>
      <c r="L83" s="2">
        <v>11769.258608747165</v>
      </c>
      <c r="M83" s="6">
        <v>14703.106937363596</v>
      </c>
      <c r="N83" s="6">
        <v>12206.422649161472</v>
      </c>
      <c r="P83" s="8">
        <v>47604</v>
      </c>
      <c r="Q83" s="2">
        <v>13053.178141035572</v>
      </c>
      <c r="R83" s="2">
        <v>14926.055126316429</v>
      </c>
      <c r="S83" s="2">
        <v>11432.130211328978</v>
      </c>
      <c r="T83" s="6">
        <v>14365.97853994541</v>
      </c>
      <c r="U83" s="6">
        <v>11869.294251743286</v>
      </c>
    </row>
    <row r="84" spans="2:21" x14ac:dyDescent="0.25">
      <c r="B84" s="8">
        <v>47635</v>
      </c>
      <c r="C84" s="2">
        <v>12012.656487655748</v>
      </c>
      <c r="D84" s="2">
        <v>13892.319808691984</v>
      </c>
      <c r="E84" s="2">
        <v>10387.316004641019</v>
      </c>
      <c r="F84" s="2">
        <v>13330.024200719357</v>
      </c>
      <c r="G84" s="2">
        <v>10825.480413053589</v>
      </c>
      <c r="I84" s="8">
        <v>47635</v>
      </c>
      <c r="J84" s="2">
        <v>13336.339760063964</v>
      </c>
      <c r="K84" s="2">
        <v>15216.0030811002</v>
      </c>
      <c r="L84" s="2">
        <v>11710.999277049235</v>
      </c>
      <c r="M84" s="6">
        <v>14653.707473127573</v>
      </c>
      <c r="N84" s="6">
        <v>12149.163685461805</v>
      </c>
      <c r="P84" s="8">
        <v>47635</v>
      </c>
      <c r="Q84" s="2">
        <v>13005.427478389613</v>
      </c>
      <c r="R84" s="2">
        <v>14885.090799425849</v>
      </c>
      <c r="S84" s="2">
        <v>11380.086995374884</v>
      </c>
      <c r="T84" s="6">
        <v>14322.795191453222</v>
      </c>
      <c r="U84" s="6">
        <v>11818.251403787453</v>
      </c>
    </row>
    <row r="85" spans="2:21" x14ac:dyDescent="0.25">
      <c r="B85" s="8">
        <v>47665</v>
      </c>
      <c r="C85" s="2">
        <v>12098.031459407879</v>
      </c>
      <c r="D85" s="2">
        <v>14004.575032868581</v>
      </c>
      <c r="E85" s="2">
        <v>10451.039381724322</v>
      </c>
      <c r="F85" s="2">
        <v>13434.047227438481</v>
      </c>
      <c r="G85" s="2">
        <v>10894.882436759915</v>
      </c>
      <c r="I85" s="8">
        <v>47665</v>
      </c>
      <c r="J85" s="2">
        <v>13421.118306314334</v>
      </c>
      <c r="K85" s="2">
        <v>15327.661879775036</v>
      </c>
      <c r="L85" s="2">
        <v>11774.126228630777</v>
      </c>
      <c r="M85" s="6">
        <v>14757.134074344936</v>
      </c>
      <c r="N85" s="6">
        <v>12217.969283666371</v>
      </c>
      <c r="P85" s="8">
        <v>47665</v>
      </c>
      <c r="Q85" s="2">
        <v>13080.153473560758</v>
      </c>
      <c r="R85" s="2">
        <v>14986.69704702146</v>
      </c>
      <c r="S85" s="2">
        <v>11433.161395877201</v>
      </c>
      <c r="T85" s="6">
        <v>14416.16924159136</v>
      </c>
      <c r="U85" s="6">
        <v>11877.004450912795</v>
      </c>
    </row>
    <row r="86" spans="2:21" x14ac:dyDescent="0.25">
      <c r="B86" s="8">
        <v>47696</v>
      </c>
      <c r="C86" s="2">
        <v>12178.757864751384</v>
      </c>
      <c r="D86" s="2">
        <v>14111.558526509043</v>
      </c>
      <c r="E86" s="2">
        <v>10510.684758853211</v>
      </c>
      <c r="F86" s="2">
        <v>13532.980925690497</v>
      </c>
      <c r="G86" s="2">
        <v>10960.049669964033</v>
      </c>
      <c r="I86" s="8">
        <v>47696</v>
      </c>
      <c r="J86" s="2">
        <v>13530.589418769161</v>
      </c>
      <c r="K86" s="2">
        <v>15463.39008052682</v>
      </c>
      <c r="L86" s="2">
        <v>11862.516312870988</v>
      </c>
      <c r="M86" s="6">
        <v>14884.812479708275</v>
      </c>
      <c r="N86" s="6">
        <v>12311.881223981811</v>
      </c>
      <c r="P86" s="8">
        <v>47696</v>
      </c>
      <c r="Q86" s="2">
        <v>13190.34287385929</v>
      </c>
      <c r="R86" s="2">
        <v>15123.14353561695</v>
      </c>
      <c r="S86" s="2">
        <v>11522.269767961117</v>
      </c>
      <c r="T86" s="6">
        <v>14544.565934798404</v>
      </c>
      <c r="U86" s="6">
        <v>11971.63467907194</v>
      </c>
    </row>
    <row r="87" spans="2:21" x14ac:dyDescent="0.25">
      <c r="B87" s="8">
        <v>47727</v>
      </c>
      <c r="C87" s="2">
        <v>12165.367630691426</v>
      </c>
      <c r="D87" s="2">
        <v>14109.489002307868</v>
      </c>
      <c r="E87" s="2">
        <v>10489.123281903918</v>
      </c>
      <c r="F87" s="2">
        <v>13527.33025083284</v>
      </c>
      <c r="G87" s="2">
        <v>10940.530529352827</v>
      </c>
      <c r="I87" s="8">
        <v>47727</v>
      </c>
      <c r="J87" s="2">
        <v>13530.853091742219</v>
      </c>
      <c r="K87" s="2">
        <v>15474.974463358662</v>
      </c>
      <c r="L87" s="2">
        <v>11854.608742954711</v>
      </c>
      <c r="M87" s="6">
        <v>14892.815711883633</v>
      </c>
      <c r="N87" s="6">
        <v>12306.015990403621</v>
      </c>
      <c r="P87" s="8">
        <v>47727</v>
      </c>
      <c r="Q87" s="2">
        <v>13190.317292142772</v>
      </c>
      <c r="R87" s="2">
        <v>15134.438663759214</v>
      </c>
      <c r="S87" s="2">
        <v>11514.072943355264</v>
      </c>
      <c r="T87" s="6">
        <v>14552.279912284186</v>
      </c>
      <c r="U87" s="6">
        <v>11965.480190804174</v>
      </c>
    </row>
    <row r="88" spans="2:21" x14ac:dyDescent="0.25">
      <c r="B88" s="8">
        <v>47757</v>
      </c>
      <c r="C88" s="2">
        <v>12281.898972677836</v>
      </c>
      <c r="D88" s="2">
        <v>14258.143623314754</v>
      </c>
      <c r="E88" s="2">
        <v>10579.570970824338</v>
      </c>
      <c r="F88" s="2">
        <v>13666.171409811825</v>
      </c>
      <c r="G88" s="2">
        <v>11037.842117709979</v>
      </c>
      <c r="I88" s="8">
        <v>47757</v>
      </c>
      <c r="J88" s="2">
        <v>13636.183606973467</v>
      </c>
      <c r="K88" s="2">
        <v>15612.428257610385</v>
      </c>
      <c r="L88" s="2">
        <v>11933.855605119968</v>
      </c>
      <c r="M88" s="6">
        <v>15020.456044107455</v>
      </c>
      <c r="N88" s="6">
        <v>12392.12675200561</v>
      </c>
      <c r="P88" s="8">
        <v>47757</v>
      </c>
      <c r="Q88" s="2">
        <v>13312.069207435812</v>
      </c>
      <c r="R88" s="2">
        <v>15288.31385807273</v>
      </c>
      <c r="S88" s="2">
        <v>11609.741205582313</v>
      </c>
      <c r="T88" s="6">
        <v>14696.3416445698</v>
      </c>
      <c r="U88" s="6">
        <v>12068.012352467955</v>
      </c>
    </row>
    <row r="89" spans="2:21" x14ac:dyDescent="0.25">
      <c r="B89" s="8">
        <v>47788</v>
      </c>
      <c r="C89" s="2">
        <v>12290.310921907665</v>
      </c>
      <c r="D89" s="2">
        <v>14281.3464609244</v>
      </c>
      <c r="E89" s="2">
        <v>10576.85582871754</v>
      </c>
      <c r="F89" s="2">
        <v>13684.749198658867</v>
      </c>
      <c r="G89" s="2">
        <v>11037.962067435348</v>
      </c>
      <c r="I89" s="8">
        <v>47788</v>
      </c>
      <c r="J89" s="2">
        <v>13647.942288818238</v>
      </c>
      <c r="K89" s="2">
        <v>15638.977827834973</v>
      </c>
      <c r="L89" s="2">
        <v>11934.487195628113</v>
      </c>
      <c r="M89" s="6">
        <v>15042.38056556944</v>
      </c>
      <c r="N89" s="6">
        <v>12395.593434345921</v>
      </c>
      <c r="P89" s="8">
        <v>47788</v>
      </c>
      <c r="Q89" s="2">
        <v>13324.105980231017</v>
      </c>
      <c r="R89" s="2">
        <v>15315.141519247753</v>
      </c>
      <c r="S89" s="2">
        <v>11610.650887040892</v>
      </c>
      <c r="T89" s="6">
        <v>14718.544256982219</v>
      </c>
      <c r="U89" s="6">
        <v>12071.757125758701</v>
      </c>
    </row>
    <row r="90" spans="2:21" x14ac:dyDescent="0.25">
      <c r="B90" s="8">
        <v>47818</v>
      </c>
      <c r="C90" s="2">
        <v>12352.211940014875</v>
      </c>
      <c r="D90" s="2">
        <v>14366.708948543657</v>
      </c>
      <c r="E90" s="2">
        <v>10620.187292547098</v>
      </c>
      <c r="F90" s="2">
        <v>13762.886035867052</v>
      </c>
      <c r="G90" s="2">
        <v>11086.129712432352</v>
      </c>
      <c r="I90" s="8">
        <v>47818</v>
      </c>
      <c r="J90" s="2">
        <v>13707.784405600149</v>
      </c>
      <c r="K90" s="2">
        <v>15722.281414128931</v>
      </c>
      <c r="L90" s="2">
        <v>11975.759758132372</v>
      </c>
      <c r="M90" s="6">
        <v>15118.458501452325</v>
      </c>
      <c r="N90" s="6">
        <v>12441.702178017626</v>
      </c>
      <c r="P90" s="8">
        <v>47818</v>
      </c>
      <c r="Q90" s="2">
        <v>13363.937284291997</v>
      </c>
      <c r="R90" s="2">
        <v>15378.434292820779</v>
      </c>
      <c r="S90" s="2">
        <v>11631.91263682422</v>
      </c>
      <c r="T90" s="6">
        <v>14774.611380144173</v>
      </c>
      <c r="U90" s="6">
        <v>12097.855056709474</v>
      </c>
    </row>
    <row r="91" spans="2:21" x14ac:dyDescent="0.25">
      <c r="B91" s="8">
        <v>47849</v>
      </c>
      <c r="C91" s="2">
        <v>12299.433200707563</v>
      </c>
      <c r="D91" s="2">
        <v>14318.628799095417</v>
      </c>
      <c r="E91" s="2">
        <v>10564.982106961554</v>
      </c>
      <c r="F91" s="2">
        <v>13713.20264839087</v>
      </c>
      <c r="G91" s="2">
        <v>11031.417017411206</v>
      </c>
      <c r="I91" s="8">
        <v>47849</v>
      </c>
      <c r="J91" s="2">
        <v>13663.707804192252</v>
      </c>
      <c r="K91" s="2">
        <v>15682.903402580107</v>
      </c>
      <c r="L91" s="2">
        <v>11929.256710446243</v>
      </c>
      <c r="M91" s="6">
        <v>15077.47725187556</v>
      </c>
      <c r="N91" s="6">
        <v>12395.691620895896</v>
      </c>
      <c r="P91" s="8">
        <v>47849</v>
      </c>
      <c r="Q91" s="2">
        <v>13248.966511518194</v>
      </c>
      <c r="R91" s="2">
        <v>15268.162109906048</v>
      </c>
      <c r="S91" s="2">
        <v>11514.515417772185</v>
      </c>
      <c r="T91" s="6">
        <v>14662.735959201502</v>
      </c>
      <c r="U91" s="6">
        <v>11980.950328221837</v>
      </c>
    </row>
    <row r="92" spans="2:21" x14ac:dyDescent="0.25">
      <c r="B92" s="8">
        <v>47880</v>
      </c>
      <c r="C92" s="2">
        <v>12137.965119467193</v>
      </c>
      <c r="D92" s="2">
        <v>14143.716290140386</v>
      </c>
      <c r="E92" s="2">
        <v>10416.653884955711</v>
      </c>
      <c r="F92" s="2">
        <v>13542.128817475461</v>
      </c>
      <c r="G92" s="2">
        <v>10879.397118958119</v>
      </c>
      <c r="I92" s="8">
        <v>47880</v>
      </c>
      <c r="J92" s="2">
        <v>13537.677021079748</v>
      </c>
      <c r="K92" s="2">
        <v>15543.428191752941</v>
      </c>
      <c r="L92" s="2">
        <v>11816.365786568265</v>
      </c>
      <c r="M92" s="6">
        <v>14941.840719088015</v>
      </c>
      <c r="N92" s="6">
        <v>12279.109020570673</v>
      </c>
      <c r="P92" s="8">
        <v>47880</v>
      </c>
      <c r="Q92" s="2">
        <v>13134.429745535697</v>
      </c>
      <c r="R92" s="2">
        <v>15140.18091620889</v>
      </c>
      <c r="S92" s="2">
        <v>11413.118511024215</v>
      </c>
      <c r="T92" s="6">
        <v>14538.593443543965</v>
      </c>
      <c r="U92" s="6">
        <v>11875.861745026623</v>
      </c>
    </row>
    <row r="93" spans="2:21" x14ac:dyDescent="0.25">
      <c r="B93" s="8">
        <v>47908</v>
      </c>
      <c r="C93" s="2">
        <v>12226.697550307401</v>
      </c>
      <c r="D93" s="2">
        <v>14260.203683628206</v>
      </c>
      <c r="E93" s="2">
        <v>10483.169546752079</v>
      </c>
      <c r="F93" s="2">
        <v>13650.097680451559</v>
      </c>
      <c r="G93" s="2">
        <v>10951.72624301306</v>
      </c>
      <c r="I93" s="8">
        <v>47908</v>
      </c>
      <c r="J93" s="2">
        <v>13631.557325343005</v>
      </c>
      <c r="K93" s="2">
        <v>15665.06345866381</v>
      </c>
      <c r="L93" s="2">
        <v>11888.029321787682</v>
      </c>
      <c r="M93" s="6">
        <v>15054.957455487163</v>
      </c>
      <c r="N93" s="6">
        <v>12356.586018048663</v>
      </c>
      <c r="P93" s="8">
        <v>47908</v>
      </c>
      <c r="Q93" s="2">
        <v>13233.208109630512</v>
      </c>
      <c r="R93" s="2">
        <v>15266.714242951317</v>
      </c>
      <c r="S93" s="2">
        <v>11489.68010607519</v>
      </c>
      <c r="T93" s="6">
        <v>14656.60823977467</v>
      </c>
      <c r="U93" s="6">
        <v>11958.236802336171</v>
      </c>
    </row>
    <row r="94" spans="2:21" x14ac:dyDescent="0.25">
      <c r="B94" s="8">
        <v>47939</v>
      </c>
      <c r="C94" s="2">
        <v>12177.531920920821</v>
      </c>
      <c r="D94" s="2">
        <v>14215.835097892726</v>
      </c>
      <c r="E94" s="2">
        <v>10431.485921430498</v>
      </c>
      <c r="F94" s="2">
        <v>13604.096578329167</v>
      </c>
      <c r="G94" s="2">
        <v>10900.560932599506</v>
      </c>
      <c r="I94" s="8">
        <v>47939</v>
      </c>
      <c r="J94" s="2">
        <v>13565.562045774082</v>
      </c>
      <c r="K94" s="2">
        <v>15603.865222745988</v>
      </c>
      <c r="L94" s="2">
        <v>11819.516046283759</v>
      </c>
      <c r="M94" s="6">
        <v>14992.126703182428</v>
      </c>
      <c r="N94" s="6">
        <v>12288.591057452768</v>
      </c>
      <c r="P94" s="8">
        <v>47939</v>
      </c>
      <c r="Q94" s="2">
        <v>13195.218796195733</v>
      </c>
      <c r="R94" s="2">
        <v>15233.521973167639</v>
      </c>
      <c r="S94" s="2">
        <v>11449.17279670541</v>
      </c>
      <c r="T94" s="6">
        <v>14621.783453604079</v>
      </c>
      <c r="U94" s="6">
        <v>11918.247807874419</v>
      </c>
    </row>
    <row r="95" spans="2:21" x14ac:dyDescent="0.25">
      <c r="B95" s="8">
        <v>47969</v>
      </c>
      <c r="C95" s="2">
        <v>12238.098012180293</v>
      </c>
      <c r="D95" s="2">
        <v>14299.51285672934</v>
      </c>
      <c r="E95" s="2">
        <v>10473.85630939512</v>
      </c>
      <c r="F95" s="2">
        <v>13680.643687160675</v>
      </c>
      <c r="G95" s="2">
        <v>10947.660532690563</v>
      </c>
      <c r="I95" s="8">
        <v>47969</v>
      </c>
      <c r="J95" s="2">
        <v>13651.962095818182</v>
      </c>
      <c r="K95" s="2">
        <v>15713.376940367229</v>
      </c>
      <c r="L95" s="2">
        <v>11887.720393033009</v>
      </c>
      <c r="M95" s="6">
        <v>15094.507770798564</v>
      </c>
      <c r="N95" s="6">
        <v>12361.524616328452</v>
      </c>
      <c r="P95" s="8">
        <v>47969</v>
      </c>
      <c r="Q95" s="2">
        <v>13285.198380354426</v>
      </c>
      <c r="R95" s="2">
        <v>15346.613224903473</v>
      </c>
      <c r="S95" s="2">
        <v>11520.956677569253</v>
      </c>
      <c r="T95" s="6">
        <v>14727.744055334808</v>
      </c>
      <c r="U95" s="6">
        <v>11994.760900864696</v>
      </c>
    </row>
    <row r="96" spans="2:21" x14ac:dyDescent="0.25">
      <c r="B96" s="8">
        <v>48000</v>
      </c>
      <c r="C96" s="2">
        <v>12194.610544975212</v>
      </c>
      <c r="D96" s="2">
        <v>14261.564821606458</v>
      </c>
      <c r="E96" s="2">
        <v>10427.223674524499</v>
      </c>
      <c r="F96" s="2">
        <v>13640.838870265656</v>
      </c>
      <c r="G96" s="2">
        <v>10901.714165671729</v>
      </c>
      <c r="I96" s="8">
        <v>48000</v>
      </c>
      <c r="J96" s="2">
        <v>13597.552560157174</v>
      </c>
      <c r="K96" s="2">
        <v>15664.50683678842</v>
      </c>
      <c r="L96" s="2">
        <v>11830.16568970646</v>
      </c>
      <c r="M96" s="6">
        <v>15043.780885447617</v>
      </c>
      <c r="N96" s="6">
        <v>12304.65618085369</v>
      </c>
      <c r="P96" s="8">
        <v>48000</v>
      </c>
      <c r="Q96" s="2">
        <v>13231.116663336832</v>
      </c>
      <c r="R96" s="2">
        <v>15298.070939968078</v>
      </c>
      <c r="S96" s="2">
        <v>11463.729792886119</v>
      </c>
      <c r="T96" s="6">
        <v>14677.344988627276</v>
      </c>
      <c r="U96" s="6">
        <v>11938.220284033348</v>
      </c>
    </row>
    <row r="97" spans="2:21" x14ac:dyDescent="0.25">
      <c r="B97" s="8">
        <v>48030</v>
      </c>
      <c r="C97" s="2">
        <v>12287.950999691708</v>
      </c>
      <c r="D97" s="2">
        <v>14383.626586387913</v>
      </c>
      <c r="E97" s="2">
        <v>10497.612605830496</v>
      </c>
      <c r="F97" s="2">
        <v>13754.08000796443</v>
      </c>
      <c r="G97" s="2">
        <v>10978.105382794782</v>
      </c>
      <c r="I97" s="8">
        <v>48030</v>
      </c>
      <c r="J97" s="2">
        <v>13691.198740558817</v>
      </c>
      <c r="K97" s="2">
        <v>15786.874327255022</v>
      </c>
      <c r="L97" s="2">
        <v>11900.860346697606</v>
      </c>
      <c r="M97" s="6">
        <v>15157.32774883154</v>
      </c>
      <c r="N97" s="6">
        <v>12381.353123661891</v>
      </c>
      <c r="P97" s="8">
        <v>48030</v>
      </c>
      <c r="Q97" s="2">
        <v>13307.322147140561</v>
      </c>
      <c r="R97" s="2">
        <v>15402.997733836766</v>
      </c>
      <c r="S97" s="2">
        <v>11516.98375327935</v>
      </c>
      <c r="T97" s="6">
        <v>14773.451155413284</v>
      </c>
      <c r="U97" s="6">
        <v>11997.476530243635</v>
      </c>
    </row>
    <row r="98" spans="2:21" x14ac:dyDescent="0.25">
      <c r="B98" s="8">
        <v>48061</v>
      </c>
      <c r="C98" s="2">
        <v>12352.478705659845</v>
      </c>
      <c r="D98" s="2">
        <v>14472.065471873386</v>
      </c>
      <c r="E98" s="2">
        <v>10543.32779728837</v>
      </c>
      <c r="F98" s="2">
        <v>13835.139433964152</v>
      </c>
      <c r="G98" s="2">
        <v>11028.709244461907</v>
      </c>
      <c r="I98" s="8">
        <v>48061</v>
      </c>
      <c r="J98" s="2">
        <v>13784.952647304737</v>
      </c>
      <c r="K98" s="2">
        <v>15904.539413518278</v>
      </c>
      <c r="L98" s="2">
        <v>11975.801738933262</v>
      </c>
      <c r="M98" s="6">
        <v>15267.613375609044</v>
      </c>
      <c r="N98" s="6">
        <v>12461.183186106799</v>
      </c>
      <c r="P98" s="8">
        <v>48061</v>
      </c>
      <c r="Q98" s="2">
        <v>13393.477658501199</v>
      </c>
      <c r="R98" s="2">
        <v>15513.064424714739</v>
      </c>
      <c r="S98" s="2">
        <v>11584.326750129723</v>
      </c>
      <c r="T98" s="6">
        <v>14876.138386805505</v>
      </c>
      <c r="U98" s="6">
        <v>12069.70819730326</v>
      </c>
    </row>
    <row r="99" spans="2:21" x14ac:dyDescent="0.25">
      <c r="B99" s="8">
        <v>48092</v>
      </c>
      <c r="C99" s="2">
        <v>12347.681783168468</v>
      </c>
      <c r="D99" s="2">
        <v>14479.285725864765</v>
      </c>
      <c r="E99" s="2">
        <v>10529.8871992033</v>
      </c>
      <c r="F99" s="2">
        <v>13838.552076269463</v>
      </c>
      <c r="G99" s="2">
        <v>11017.427587662145</v>
      </c>
      <c r="I99" s="8">
        <v>48092</v>
      </c>
      <c r="J99" s="2">
        <v>13793.95550130003</v>
      </c>
      <c r="K99" s="2">
        <v>15925.559443996328</v>
      </c>
      <c r="L99" s="2">
        <v>11976.160917334862</v>
      </c>
      <c r="M99" s="6">
        <v>15284.825794401026</v>
      </c>
      <c r="N99" s="6">
        <v>12463.701305793707</v>
      </c>
      <c r="P99" s="8">
        <v>48092</v>
      </c>
      <c r="Q99" s="2">
        <v>13408.359213537671</v>
      </c>
      <c r="R99" s="2">
        <v>15539.963156233969</v>
      </c>
      <c r="S99" s="2">
        <v>11590.564629572504</v>
      </c>
      <c r="T99" s="6">
        <v>14899.229506638667</v>
      </c>
      <c r="U99" s="6">
        <v>12078.105018031349</v>
      </c>
    </row>
    <row r="100" spans="2:21" x14ac:dyDescent="0.25">
      <c r="B100" s="8">
        <v>48122</v>
      </c>
      <c r="C100" s="2">
        <v>12467.229506896219</v>
      </c>
      <c r="D100" s="2">
        <v>14632.375393202168</v>
      </c>
      <c r="E100" s="2">
        <v>10622.459265898375</v>
      </c>
      <c r="F100" s="2">
        <v>13981.360938504749</v>
      </c>
      <c r="G100" s="2">
        <v>11117.073099054587</v>
      </c>
      <c r="I100" s="8">
        <v>48122</v>
      </c>
      <c r="J100" s="2">
        <v>13902.965165372663</v>
      </c>
      <c r="K100" s="2">
        <v>16068.111051678612</v>
      </c>
      <c r="L100" s="2">
        <v>12058.194924374819</v>
      </c>
      <c r="M100" s="6">
        <v>15417.096596981193</v>
      </c>
      <c r="N100" s="6">
        <v>12552.808757531031</v>
      </c>
      <c r="P100" s="8">
        <v>48122</v>
      </c>
      <c r="Q100" s="2">
        <v>13532.560652215006</v>
      </c>
      <c r="R100" s="2">
        <v>15697.706538520955</v>
      </c>
      <c r="S100" s="2">
        <v>11687.790411217162</v>
      </c>
      <c r="T100" s="6">
        <v>15046.692083823536</v>
      </c>
      <c r="U100" s="6">
        <v>12182.404244373374</v>
      </c>
    </row>
    <row r="101" spans="2:21" x14ac:dyDescent="0.25">
      <c r="B101" s="8">
        <v>48153</v>
      </c>
      <c r="C101" s="2">
        <v>12468.789664031066</v>
      </c>
      <c r="D101" s="2">
        <v>14647.052883912986</v>
      </c>
      <c r="E101" s="2">
        <v>10614.470837106288</v>
      </c>
      <c r="F101" s="2">
        <v>13991.895675295109</v>
      </c>
      <c r="G101" s="2">
        <v>11111.483339627519</v>
      </c>
      <c r="I101" s="8">
        <v>48153</v>
      </c>
      <c r="J101" s="2">
        <v>13907.788013887666</v>
      </c>
      <c r="K101" s="2">
        <v>16086.051233769585</v>
      </c>
      <c r="L101" s="2">
        <v>12053.469186962888</v>
      </c>
      <c r="M101" s="6">
        <v>15430.894025151709</v>
      </c>
      <c r="N101" s="6">
        <v>12550.481689484119</v>
      </c>
      <c r="P101" s="8">
        <v>48153</v>
      </c>
      <c r="Q101" s="2">
        <v>13538.845852532875</v>
      </c>
      <c r="R101" s="2">
        <v>15717.109072414794</v>
      </c>
      <c r="S101" s="2">
        <v>11684.527025608097</v>
      </c>
      <c r="T101" s="6">
        <v>15061.951863796918</v>
      </c>
      <c r="U101" s="6">
        <v>12181.539528129328</v>
      </c>
    </row>
    <row r="102" spans="2:21" x14ac:dyDescent="0.25">
      <c r="B102" s="8">
        <v>48183</v>
      </c>
      <c r="C102" s="2">
        <v>12537.504702911045</v>
      </c>
      <c r="D102" s="2">
        <v>14740.630666363119</v>
      </c>
      <c r="E102" s="2">
        <v>10663.656646266072</v>
      </c>
      <c r="F102" s="2">
        <v>14077.795635287712</v>
      </c>
      <c r="G102" s="2">
        <v>11165.741302672634</v>
      </c>
      <c r="I102" s="8">
        <v>48183</v>
      </c>
      <c r="J102" s="2">
        <v>13974.911733803534</v>
      </c>
      <c r="K102" s="2">
        <v>16178.037697255608</v>
      </c>
      <c r="L102" s="2">
        <v>12101.063677158561</v>
      </c>
      <c r="M102" s="6">
        <v>15515.202666180201</v>
      </c>
      <c r="N102" s="6">
        <v>12603.148333565123</v>
      </c>
      <c r="P102" s="8">
        <v>48183</v>
      </c>
      <c r="Q102" s="2">
        <v>13580.018564014266</v>
      </c>
      <c r="R102" s="2">
        <v>15783.14452746634</v>
      </c>
      <c r="S102" s="2">
        <v>11706.170507369294</v>
      </c>
      <c r="T102" s="6">
        <v>15120.309496390933</v>
      </c>
      <c r="U102" s="6">
        <v>12208.255163775855</v>
      </c>
    </row>
    <row r="103" spans="2:21" x14ac:dyDescent="0.25">
      <c r="B103" s="8">
        <v>48214</v>
      </c>
      <c r="C103" s="2">
        <v>12469.853331061153</v>
      </c>
      <c r="D103" s="2">
        <v>14673.822936377403</v>
      </c>
      <c r="E103" s="2">
        <v>10596.914162885851</v>
      </c>
      <c r="F103" s="2">
        <v>14010.535216321789</v>
      </c>
      <c r="G103" s="2">
        <v>11098.594000679434</v>
      </c>
      <c r="I103" s="8">
        <v>48214</v>
      </c>
      <c r="J103" s="2">
        <v>13920.417254186699</v>
      </c>
      <c r="K103" s="2">
        <v>16124.386859502949</v>
      </c>
      <c r="L103" s="2">
        <v>12047.478086011397</v>
      </c>
      <c r="M103" s="6">
        <v>15461.099139447335</v>
      </c>
      <c r="N103" s="6">
        <v>12549.15792380498</v>
      </c>
      <c r="P103" s="8">
        <v>48214</v>
      </c>
      <c r="Q103" s="2">
        <v>13472.371122462593</v>
      </c>
      <c r="R103" s="2">
        <v>15676.340727778843</v>
      </c>
      <c r="S103" s="2">
        <v>11599.431954287291</v>
      </c>
      <c r="T103" s="6">
        <v>15013.053007723229</v>
      </c>
      <c r="U103" s="6">
        <v>12101.111792080874</v>
      </c>
    </row>
    <row r="104" spans="2:21" x14ac:dyDescent="0.25">
      <c r="B104" s="8">
        <v>48245</v>
      </c>
      <c r="C104" s="2">
        <v>12339.259139439007</v>
      </c>
      <c r="D104" s="2">
        <v>14532.689243855348</v>
      </c>
      <c r="E104" s="2">
        <v>10476.885148741889</v>
      </c>
      <c r="F104" s="2">
        <v>13872.376511215411</v>
      </c>
      <c r="G104" s="2">
        <v>10975.575525010694</v>
      </c>
      <c r="I104" s="8">
        <v>48245</v>
      </c>
      <c r="J104" s="2">
        <v>13824.656163470798</v>
      </c>
      <c r="K104" s="2">
        <v>16018.086267887138</v>
      </c>
      <c r="L104" s="2">
        <v>11962.282172773679</v>
      </c>
      <c r="M104" s="6">
        <v>15357.773535247201</v>
      </c>
      <c r="N104" s="6">
        <v>12460.972549042484</v>
      </c>
      <c r="P104" s="8">
        <v>48245</v>
      </c>
      <c r="Q104" s="2">
        <v>13400.96608285221</v>
      </c>
      <c r="R104" s="2">
        <v>15594.39618726855</v>
      </c>
      <c r="S104" s="2">
        <v>11538.592092155091</v>
      </c>
      <c r="T104" s="6">
        <v>14934.083454628613</v>
      </c>
      <c r="U104" s="6">
        <v>12037.282468423897</v>
      </c>
    </row>
    <row r="105" spans="2:21" x14ac:dyDescent="0.25">
      <c r="B105" s="8">
        <v>48274</v>
      </c>
      <c r="C105" s="2">
        <v>12400.423484915624</v>
      </c>
      <c r="D105" s="2">
        <v>14617.27520268057</v>
      </c>
      <c r="E105" s="2">
        <v>10519.778855709574</v>
      </c>
      <c r="F105" s="2">
        <v>13949.713631526618</v>
      </c>
      <c r="G105" s="2">
        <v>11023.201383698852</v>
      </c>
      <c r="I105" s="8">
        <v>48274</v>
      </c>
      <c r="J105" s="2">
        <v>13891.002615180167</v>
      </c>
      <c r="K105" s="2">
        <v>16107.854332945113</v>
      </c>
      <c r="L105" s="2">
        <v>12010.357985974117</v>
      </c>
      <c r="M105" s="6">
        <v>15440.292761791161</v>
      </c>
      <c r="N105" s="6">
        <v>12513.780513963395</v>
      </c>
      <c r="P105" s="8">
        <v>48274</v>
      </c>
      <c r="Q105" s="2">
        <v>13475.714461873575</v>
      </c>
      <c r="R105" s="2">
        <v>15692.566179638521</v>
      </c>
      <c r="S105" s="2">
        <v>11595.069832667525</v>
      </c>
      <c r="T105" s="6">
        <v>15025.004608484569</v>
      </c>
      <c r="U105" s="6">
        <v>12098.492360656803</v>
      </c>
    </row>
    <row r="106" spans="2:21" x14ac:dyDescent="0.25">
      <c r="B106" s="8">
        <v>48305</v>
      </c>
      <c r="C106" s="2">
        <v>12364.485748543026</v>
      </c>
      <c r="D106" s="2">
        <v>14587.371115702201</v>
      </c>
      <c r="E106" s="2">
        <v>10480.333064355873</v>
      </c>
      <c r="F106" s="2">
        <v>13917.795131447407</v>
      </c>
      <c r="G106" s="2">
        <v>10984.535005870897</v>
      </c>
      <c r="I106" s="8">
        <v>48305</v>
      </c>
      <c r="J106" s="2">
        <v>13838.396468213152</v>
      </c>
      <c r="K106" s="2">
        <v>16061.281835372327</v>
      </c>
      <c r="L106" s="2">
        <v>11954.243784025999</v>
      </c>
      <c r="M106" s="6">
        <v>15391.705851117535</v>
      </c>
      <c r="N106" s="6">
        <v>12458.445725541023</v>
      </c>
      <c r="P106" s="8">
        <v>48305</v>
      </c>
      <c r="Q106" s="2">
        <v>13433.722052503455</v>
      </c>
      <c r="R106" s="2">
        <v>15656.60741966263</v>
      </c>
      <c r="S106" s="2">
        <v>11549.569368316303</v>
      </c>
      <c r="T106" s="6">
        <v>14987.031435407838</v>
      </c>
      <c r="U106" s="6">
        <v>12053.771309831327</v>
      </c>
    </row>
    <row r="107" spans="2:21" x14ac:dyDescent="0.25">
      <c r="B107" s="8">
        <v>48335</v>
      </c>
      <c r="C107" s="2">
        <v>12404.123586346688</v>
      </c>
      <c r="D107" s="2">
        <v>14646.579637610925</v>
      </c>
      <c r="E107" s="2">
        <v>10504.997463725904</v>
      </c>
      <c r="F107" s="2">
        <v>13970.91035267563</v>
      </c>
      <c r="G107" s="2">
        <v>11013.046255492964</v>
      </c>
      <c r="I107" s="8">
        <v>48335</v>
      </c>
      <c r="J107" s="2">
        <v>13904.023809920764</v>
      </c>
      <c r="K107" s="2">
        <v>16146.479861185</v>
      </c>
      <c r="L107" s="2">
        <v>12004.897687299979</v>
      </c>
      <c r="M107" s="6">
        <v>15470.810576249705</v>
      </c>
      <c r="N107" s="6">
        <v>12512.946479067039</v>
      </c>
      <c r="P107" s="8">
        <v>48335</v>
      </c>
      <c r="Q107" s="2">
        <v>13515.743100221523</v>
      </c>
      <c r="R107" s="2">
        <v>15758.199151485758</v>
      </c>
      <c r="S107" s="2">
        <v>11616.616977600737</v>
      </c>
      <c r="T107" s="6">
        <v>15082.529866550463</v>
      </c>
      <c r="U107" s="6">
        <v>12124.665769367799</v>
      </c>
    </row>
    <row r="108" spans="2:21" x14ac:dyDescent="0.25">
      <c r="B108" s="8">
        <v>48366</v>
      </c>
      <c r="C108" s="2">
        <v>12382.187451357426</v>
      </c>
      <c r="D108" s="2">
        <v>14633.047674728388</v>
      </c>
      <c r="E108" s="2">
        <v>10477.555290504384</v>
      </c>
      <c r="F108" s="2">
        <v>13954.648164110833</v>
      </c>
      <c r="G108" s="2">
        <v>10986.917353807932</v>
      </c>
      <c r="I108" s="8">
        <v>48366</v>
      </c>
      <c r="J108" s="2">
        <v>13871.408755206579</v>
      </c>
      <c r="K108" s="2">
        <v>16122.26897857754</v>
      </c>
      <c r="L108" s="2">
        <v>11966.776594353538</v>
      </c>
      <c r="M108" s="6">
        <v>15443.869467959987</v>
      </c>
      <c r="N108" s="6">
        <v>12476.138657657084</v>
      </c>
      <c r="P108" s="8">
        <v>48366</v>
      </c>
      <c r="Q108" s="2">
        <v>13483.665812323825</v>
      </c>
      <c r="R108" s="2">
        <v>15734.526035694786</v>
      </c>
      <c r="S108" s="2">
        <v>11579.033651470783</v>
      </c>
      <c r="T108" s="6">
        <v>15056.126525077232</v>
      </c>
      <c r="U108" s="6">
        <v>12088.395714774329</v>
      </c>
    </row>
    <row r="109" spans="2:21" x14ac:dyDescent="0.25">
      <c r="B109" s="8">
        <v>48396</v>
      </c>
      <c r="C109" s="2">
        <v>12458.335824482067</v>
      </c>
      <c r="D109" s="2">
        <v>14735.432136903879</v>
      </c>
      <c r="E109" s="2">
        <v>10533.123838754625</v>
      </c>
      <c r="F109" s="2">
        <v>14048.925879520835</v>
      </c>
      <c r="G109" s="2">
        <v>11047.829054449177</v>
      </c>
      <c r="I109" s="8">
        <v>48396</v>
      </c>
      <c r="J109" s="2">
        <v>13948.44335625384</v>
      </c>
      <c r="K109" s="2">
        <v>16225.539668675652</v>
      </c>
      <c r="L109" s="2">
        <v>12023.231370526399</v>
      </c>
      <c r="M109" s="6">
        <v>15539.033411292608</v>
      </c>
      <c r="N109" s="6">
        <v>12537.936586220951</v>
      </c>
      <c r="P109" s="8">
        <v>48396</v>
      </c>
      <c r="Q109" s="2">
        <v>13543.671909739369</v>
      </c>
      <c r="R109" s="2">
        <v>15820.768222161181</v>
      </c>
      <c r="S109" s="2">
        <v>11618.459924011928</v>
      </c>
      <c r="T109" s="6">
        <v>15134.261964778138</v>
      </c>
      <c r="U109" s="6">
        <v>12133.16513970648</v>
      </c>
    </row>
    <row r="110" spans="2:21" x14ac:dyDescent="0.25">
      <c r="B110" s="8">
        <v>48427</v>
      </c>
      <c r="C110" s="2">
        <v>12538.943803166378</v>
      </c>
      <c r="D110" s="2">
        <v>14843.19546736011</v>
      </c>
      <c r="E110" s="2">
        <v>10592.403235859781</v>
      </c>
      <c r="F110" s="2">
        <v>14148.301632982282</v>
      </c>
      <c r="G110" s="2">
        <v>11112.649120544897</v>
      </c>
      <c r="I110" s="8">
        <v>48427</v>
      </c>
      <c r="J110" s="2">
        <v>14059.190746841407</v>
      </c>
      <c r="K110" s="2">
        <v>16363.442411035139</v>
      </c>
      <c r="L110" s="2">
        <v>12112.650179534809</v>
      </c>
      <c r="M110" s="6">
        <v>15668.548576657311</v>
      </c>
      <c r="N110" s="6">
        <v>12632.896064219924</v>
      </c>
      <c r="P110" s="8">
        <v>48427</v>
      </c>
      <c r="Q110" s="2">
        <v>13646.130817613193</v>
      </c>
      <c r="R110" s="2">
        <v>15950.382481806926</v>
      </c>
      <c r="S110" s="2">
        <v>11699.590250306595</v>
      </c>
      <c r="T110" s="6">
        <v>15255.488647429098</v>
      </c>
      <c r="U110" s="6">
        <v>12219.83613499171</v>
      </c>
    </row>
    <row r="111" spans="2:21" x14ac:dyDescent="0.25">
      <c r="B111" s="8">
        <v>48458</v>
      </c>
      <c r="C111" s="2">
        <v>12534.362695100992</v>
      </c>
      <c r="D111" s="2">
        <v>14850.139036488059</v>
      </c>
      <c r="E111" s="2">
        <v>10579.715636756402</v>
      </c>
      <c r="F111" s="2">
        <v>14151.568978582323</v>
      </c>
      <c r="G111" s="2">
        <v>11101.966743766554</v>
      </c>
      <c r="I111" s="8">
        <v>48458</v>
      </c>
      <c r="J111" s="2">
        <v>14068.522935704215</v>
      </c>
      <c r="K111" s="2">
        <v>16384.299277091282</v>
      </c>
      <c r="L111" s="2">
        <v>12113.875877359626</v>
      </c>
      <c r="M111" s="6">
        <v>15685.729219185547</v>
      </c>
      <c r="N111" s="6">
        <v>12636.126984369777</v>
      </c>
      <c r="P111" s="8">
        <v>48458</v>
      </c>
      <c r="Q111" s="2">
        <v>13652.104422421144</v>
      </c>
      <c r="R111" s="2">
        <v>15967.880763808211</v>
      </c>
      <c r="S111" s="2">
        <v>11697.457364076554</v>
      </c>
      <c r="T111" s="6">
        <v>15269.310705902475</v>
      </c>
      <c r="U111" s="6">
        <v>12219.708471086706</v>
      </c>
    </row>
    <row r="112" spans="2:21" x14ac:dyDescent="0.25">
      <c r="B112" s="8">
        <v>48488</v>
      </c>
      <c r="C112" s="2">
        <v>12638.482572924964</v>
      </c>
      <c r="D112" s="2">
        <v>14985.914103747849</v>
      </c>
      <c r="E112" s="2">
        <v>10658.758660986892</v>
      </c>
      <c r="F112" s="2">
        <v>14277.592544691344</v>
      </c>
      <c r="G112" s="2">
        <v>11187.547287551559</v>
      </c>
      <c r="I112" s="8">
        <v>48488</v>
      </c>
      <c r="J112" s="2">
        <v>14162.493679615603</v>
      </c>
      <c r="K112" s="2">
        <v>16509.92521043849</v>
      </c>
      <c r="L112" s="2">
        <v>12182.769767677531</v>
      </c>
      <c r="M112" s="6">
        <v>15801.603651381984</v>
      </c>
      <c r="N112" s="6">
        <v>12711.558394242198</v>
      </c>
      <c r="P112" s="8">
        <v>48488</v>
      </c>
      <c r="Q112" s="2">
        <v>13767.525183583588</v>
      </c>
      <c r="R112" s="2">
        <v>16114.956714406475</v>
      </c>
      <c r="S112" s="2">
        <v>11787.801271645516</v>
      </c>
      <c r="T112" s="6">
        <v>15406.635155349968</v>
      </c>
      <c r="U112" s="6">
        <v>12316.589898210183</v>
      </c>
    </row>
    <row r="113" spans="2:21" x14ac:dyDescent="0.25">
      <c r="B113" s="8">
        <v>48519</v>
      </c>
      <c r="C113" s="2">
        <v>12652.53512835666</v>
      </c>
      <c r="D113" s="2">
        <v>15014.959177172821</v>
      </c>
      <c r="E113" s="2">
        <v>10661.810217751263</v>
      </c>
      <c r="F113" s="2">
        <v>14301.910907507154</v>
      </c>
      <c r="G113" s="2">
        <v>11193.374522440137</v>
      </c>
      <c r="I113" s="8">
        <v>48519</v>
      </c>
      <c r="J113" s="2">
        <v>14179.99681253131</v>
      </c>
      <c r="K113" s="2">
        <v>16542.420861347473</v>
      </c>
      <c r="L113" s="2">
        <v>12189.271901925913</v>
      </c>
      <c r="M113" s="6">
        <v>15829.372591681804</v>
      </c>
      <c r="N113" s="6">
        <v>12720.836206614787</v>
      </c>
      <c r="P113" s="8">
        <v>48519</v>
      </c>
      <c r="Q113" s="2">
        <v>13789.824171875094</v>
      </c>
      <c r="R113" s="2">
        <v>16152.248220691257</v>
      </c>
      <c r="S113" s="2">
        <v>11799.099261269697</v>
      </c>
      <c r="T113" s="6">
        <v>15439.199951025588</v>
      </c>
      <c r="U113" s="6">
        <v>12330.663565958572</v>
      </c>
    </row>
    <row r="114" spans="2:21" x14ac:dyDescent="0.25">
      <c r="B114" s="8">
        <v>48549</v>
      </c>
      <c r="C114" s="2">
        <v>12726.255640182408</v>
      </c>
      <c r="D114" s="2">
        <v>15114.849507244007</v>
      </c>
      <c r="E114" s="2">
        <v>10715.130345270991</v>
      </c>
      <c r="F114" s="2">
        <v>14393.698321759875</v>
      </c>
      <c r="G114" s="2">
        <v>11251.978400466605</v>
      </c>
      <c r="I114" s="8">
        <v>48549</v>
      </c>
      <c r="J114" s="2">
        <v>14252.679560781335</v>
      </c>
      <c r="K114" s="2">
        <v>16641.273427842934</v>
      </c>
      <c r="L114" s="2">
        <v>12241.554265869918</v>
      </c>
      <c r="M114" s="6">
        <v>15920.122242358802</v>
      </c>
      <c r="N114" s="6">
        <v>12778.402321065532</v>
      </c>
      <c r="P114" s="8">
        <v>48549</v>
      </c>
      <c r="Q114" s="2">
        <v>13837.927825421721</v>
      </c>
      <c r="R114" s="2">
        <v>16226.52169248332</v>
      </c>
      <c r="S114" s="2">
        <v>11826.802530510304</v>
      </c>
      <c r="T114" s="6">
        <v>15505.370506999188</v>
      </c>
      <c r="U114" s="6">
        <v>12363.650585705918</v>
      </c>
    </row>
    <row r="115" spans="2:21" x14ac:dyDescent="0.25">
      <c r="B115" s="8">
        <v>48580</v>
      </c>
      <c r="C115" s="2">
        <v>12655.756466020288</v>
      </c>
      <c r="D115" s="2">
        <v>15043.406120075202</v>
      </c>
      <c r="E115" s="2">
        <v>10647.068253609952</v>
      </c>
      <c r="F115" s="2">
        <v>14322.336931968715</v>
      </c>
      <c r="G115" s="2">
        <v>11183.103182672996</v>
      </c>
      <c r="I115" s="8">
        <v>48580</v>
      </c>
      <c r="J115" s="2">
        <v>14205.032997852581</v>
      </c>
      <c r="K115" s="2">
        <v>16592.682651907497</v>
      </c>
      <c r="L115" s="2">
        <v>12196.344785442245</v>
      </c>
      <c r="M115" s="6">
        <v>15871.613463801008</v>
      </c>
      <c r="N115" s="6">
        <v>12732.379714505289</v>
      </c>
      <c r="P115" s="8">
        <v>48580</v>
      </c>
      <c r="Q115" s="2">
        <v>13727.778304830628</v>
      </c>
      <c r="R115" s="2">
        <v>16115.427958885544</v>
      </c>
      <c r="S115" s="2">
        <v>11719.090092420292</v>
      </c>
      <c r="T115" s="6">
        <v>15394.358770779056</v>
      </c>
      <c r="U115" s="6">
        <v>12255.125021483336</v>
      </c>
    </row>
    <row r="116" spans="2:21" x14ac:dyDescent="0.25">
      <c r="B116" s="8">
        <v>48611</v>
      </c>
      <c r="C116" s="2">
        <v>12499.454275719154</v>
      </c>
      <c r="D116" s="2">
        <v>14869.704552774174</v>
      </c>
      <c r="E116" s="2">
        <v>10507.024980643986</v>
      </c>
      <c r="F116" s="2">
        <v>14153.689303398896</v>
      </c>
      <c r="G116" s="2">
        <v>11038.560607182109</v>
      </c>
      <c r="I116" s="8">
        <v>48611</v>
      </c>
      <c r="J116" s="2">
        <v>14081.843922884971</v>
      </c>
      <c r="K116" s="2">
        <v>16452.094199939991</v>
      </c>
      <c r="L116" s="2">
        <v>12089.414627809803</v>
      </c>
      <c r="M116" s="6">
        <v>15736.078950564714</v>
      </c>
      <c r="N116" s="6">
        <v>12620.950254347927</v>
      </c>
      <c r="P116" s="8">
        <v>48611</v>
      </c>
      <c r="Q116" s="2">
        <v>13623.994643375636</v>
      </c>
      <c r="R116" s="2">
        <v>15994.244920430656</v>
      </c>
      <c r="S116" s="2">
        <v>11631.565348300468</v>
      </c>
      <c r="T116" s="6">
        <v>15278.229671055378</v>
      </c>
      <c r="U116" s="6">
        <v>12163.100974838591</v>
      </c>
    </row>
    <row r="117" spans="2:21" x14ac:dyDescent="0.25">
      <c r="B117" s="8">
        <v>48639</v>
      </c>
      <c r="C117" s="2">
        <v>12592.382088228556</v>
      </c>
      <c r="D117" s="2">
        <v>14992.385820105477</v>
      </c>
      <c r="E117" s="2">
        <v>10576.574573160484</v>
      </c>
      <c r="F117" s="2">
        <v>14267.180263414033</v>
      </c>
      <c r="G117" s="2">
        <v>11114.185405126098</v>
      </c>
      <c r="I117" s="8">
        <v>48639</v>
      </c>
      <c r="J117" s="2">
        <v>14181.157170752467</v>
      </c>
      <c r="K117" s="2">
        <v>16581.160902629388</v>
      </c>
      <c r="L117" s="2">
        <v>12165.349655684395</v>
      </c>
      <c r="M117" s="6">
        <v>15855.955345937944</v>
      </c>
      <c r="N117" s="6">
        <v>12702.960487650009</v>
      </c>
      <c r="P117" s="8">
        <v>48639</v>
      </c>
      <c r="Q117" s="2">
        <v>13739.813478179414</v>
      </c>
      <c r="R117" s="2">
        <v>16139.817210056335</v>
      </c>
      <c r="S117" s="2">
        <v>11724.005963111342</v>
      </c>
      <c r="T117" s="6">
        <v>15414.611653364891</v>
      </c>
      <c r="U117" s="6">
        <v>12261.616795076956</v>
      </c>
    </row>
    <row r="118" spans="2:21" x14ac:dyDescent="0.25">
      <c r="B118" s="8">
        <v>48670</v>
      </c>
      <c r="C118" s="2">
        <v>12536.377139002934</v>
      </c>
      <c r="D118" s="2">
        <v>14937.738473089616</v>
      </c>
      <c r="E118" s="2">
        <v>10521.053910164581</v>
      </c>
      <c r="F118" s="2">
        <v>14211.921234582958</v>
      </c>
      <c r="G118" s="2">
        <v>11058.374809232975</v>
      </c>
      <c r="I118" s="8">
        <v>48670</v>
      </c>
      <c r="J118" s="2">
        <v>14107.982348560001</v>
      </c>
      <c r="K118" s="2">
        <v>16509.343682646682</v>
      </c>
      <c r="L118" s="2">
        <v>12092.659119721648</v>
      </c>
      <c r="M118" s="6">
        <v>15783.526444140025</v>
      </c>
      <c r="N118" s="6">
        <v>12629.980018790042</v>
      </c>
      <c r="P118" s="8">
        <v>48670</v>
      </c>
      <c r="Q118" s="2">
        <v>13675.559630974371</v>
      </c>
      <c r="R118" s="2">
        <v>16076.920965061052</v>
      </c>
      <c r="S118" s="2">
        <v>11660.236402136017</v>
      </c>
      <c r="T118" s="6">
        <v>15351.103726554395</v>
      </c>
      <c r="U118" s="6">
        <v>12197.557301204411</v>
      </c>
    </row>
    <row r="119" spans="2:21" x14ac:dyDescent="0.25">
      <c r="B119" s="8">
        <v>48700</v>
      </c>
      <c r="C119" s="2">
        <v>12591.285258652915</v>
      </c>
      <c r="D119" s="2">
        <v>15015.203069999363</v>
      </c>
      <c r="E119" s="2">
        <v>10558.66269178449</v>
      </c>
      <c r="F119" s="2">
        <v>14282.365643233332</v>
      </c>
      <c r="G119" s="2">
        <v>11100.434509592824</v>
      </c>
      <c r="I119" s="8">
        <v>48700</v>
      </c>
      <c r="J119" s="2">
        <v>14189.733350284549</v>
      </c>
      <c r="K119" s="2">
        <v>16613.651161630994</v>
      </c>
      <c r="L119" s="2">
        <v>12157.110783416123</v>
      </c>
      <c r="M119" s="6">
        <v>15880.813734864965</v>
      </c>
      <c r="N119" s="6">
        <v>12698.882601224457</v>
      </c>
      <c r="P119" s="8">
        <v>48700</v>
      </c>
      <c r="Q119" s="2">
        <v>13773.353053163999</v>
      </c>
      <c r="R119" s="2">
        <v>16197.270864510445</v>
      </c>
      <c r="S119" s="2">
        <v>11740.730486295573</v>
      </c>
      <c r="T119" s="6">
        <v>15464.433437744416</v>
      </c>
      <c r="U119" s="6">
        <v>12282.502304103908</v>
      </c>
    </row>
    <row r="120" spans="2:21" x14ac:dyDescent="0.25">
      <c r="B120" s="8">
        <v>48731</v>
      </c>
      <c r="C120" s="2">
        <v>12565.430311043667</v>
      </c>
      <c r="D120" s="2">
        <v>14996.339964041403</v>
      </c>
      <c r="E120" s="2">
        <v>10528.571590153839</v>
      </c>
      <c r="F120" s="2">
        <v>14261.18653064227</v>
      </c>
      <c r="G120" s="2">
        <v>11071.311532350048</v>
      </c>
      <c r="I120" s="8">
        <v>48731</v>
      </c>
      <c r="J120" s="2">
        <v>14153.06230203793</v>
      </c>
      <c r="K120" s="2">
        <v>16583.971955035668</v>
      </c>
      <c r="L120" s="2">
        <v>12116.203581148102</v>
      </c>
      <c r="M120" s="6">
        <v>15848.818521636533</v>
      </c>
      <c r="N120" s="6">
        <v>12658.943523344311</v>
      </c>
      <c r="P120" s="8">
        <v>48731</v>
      </c>
      <c r="Q120" s="2">
        <v>13733.79961412131</v>
      </c>
      <c r="R120" s="2">
        <v>16164.709267119048</v>
      </c>
      <c r="S120" s="2">
        <v>11696.940893231482</v>
      </c>
      <c r="T120" s="6">
        <v>15429.555833719913</v>
      </c>
      <c r="U120" s="6">
        <v>12239.680835427691</v>
      </c>
    </row>
    <row r="121" spans="2:21" x14ac:dyDescent="0.25">
      <c r="B121" s="8">
        <v>48761</v>
      </c>
      <c r="C121" s="2">
        <v>12629.250689909109</v>
      </c>
      <c r="D121" s="2">
        <v>15084.492424326038</v>
      </c>
      <c r="E121" s="2">
        <v>10573.638708012142</v>
      </c>
      <c r="F121" s="2">
        <v>14341.777258376416</v>
      </c>
      <c r="G121" s="2">
        <v>11121.213927333434</v>
      </c>
      <c r="I121" s="8">
        <v>48761</v>
      </c>
      <c r="J121" s="2">
        <v>14218.343086024857</v>
      </c>
      <c r="K121" s="2">
        <v>16673.584820441785</v>
      </c>
      <c r="L121" s="2">
        <v>12162.73110412789</v>
      </c>
      <c r="M121" s="6">
        <v>15930.869654492164</v>
      </c>
      <c r="N121" s="6">
        <v>12710.306323449182</v>
      </c>
      <c r="P121" s="8">
        <v>48761</v>
      </c>
      <c r="Q121" s="2">
        <v>13788.25106860384</v>
      </c>
      <c r="R121" s="2">
        <v>16243.492803020768</v>
      </c>
      <c r="S121" s="2">
        <v>11732.639086706873</v>
      </c>
      <c r="T121" s="6">
        <v>15500.777637071147</v>
      </c>
      <c r="U121" s="6">
        <v>12280.214306028165</v>
      </c>
    </row>
    <row r="122" spans="2:21" x14ac:dyDescent="0.25">
      <c r="B122" s="8">
        <v>48792</v>
      </c>
      <c r="C122" s="2">
        <v>12724.735918309212</v>
      </c>
      <c r="D122" s="2">
        <v>15210.572601173939</v>
      </c>
      <c r="E122" s="2">
        <v>10645.155079711581</v>
      </c>
      <c r="F122" s="2">
        <v>14458.397523678941</v>
      </c>
      <c r="G122" s="2">
        <v>11198.95229921084</v>
      </c>
      <c r="I122" s="8">
        <v>48792</v>
      </c>
      <c r="J122" s="2">
        <v>14345.183468968815</v>
      </c>
      <c r="K122" s="2">
        <v>16831.020151833542</v>
      </c>
      <c r="L122" s="2">
        <v>12265.602630371184</v>
      </c>
      <c r="M122" s="6">
        <v>16078.845074338544</v>
      </c>
      <c r="N122" s="6">
        <v>12819.399849870442</v>
      </c>
      <c r="P122" s="8">
        <v>48792</v>
      </c>
      <c r="Q122" s="2">
        <v>13905.394454400293</v>
      </c>
      <c r="R122" s="2">
        <v>16391.231137265018</v>
      </c>
      <c r="S122" s="2">
        <v>11825.813615802663</v>
      </c>
      <c r="T122" s="6">
        <v>15639.056059770022</v>
      </c>
      <c r="U122" s="6">
        <v>12379.610835301921</v>
      </c>
    </row>
    <row r="123" spans="2:21" x14ac:dyDescent="0.25">
      <c r="B123" s="8">
        <v>48823</v>
      </c>
      <c r="C123" s="2">
        <v>12719.500731685173</v>
      </c>
      <c r="D123" s="2">
        <v>15216.297852503767</v>
      </c>
      <c r="E123" s="2">
        <v>10632.395634705495</v>
      </c>
      <c r="F123" s="2">
        <v>14460.601421294341</v>
      </c>
      <c r="G123" s="2">
        <v>11188.033896370165</v>
      </c>
      <c r="I123" s="8">
        <v>48823</v>
      </c>
      <c r="J123" s="2">
        <v>14353.963644593163</v>
      </c>
      <c r="K123" s="2">
        <v>16850.760765411756</v>
      </c>
      <c r="L123" s="2">
        <v>12266.858547613485</v>
      </c>
      <c r="M123" s="6">
        <v>16095.06433420233</v>
      </c>
      <c r="N123" s="6">
        <v>12822.496809278155</v>
      </c>
      <c r="P123" s="8">
        <v>48823</v>
      </c>
      <c r="Q123" s="2">
        <v>13907.933980237109</v>
      </c>
      <c r="R123" s="2">
        <v>16404.731101055702</v>
      </c>
      <c r="S123" s="2">
        <v>11820.828883257431</v>
      </c>
      <c r="T123" s="6">
        <v>15649.034669846276</v>
      </c>
      <c r="U123" s="6">
        <v>12376.4671449221</v>
      </c>
    </row>
    <row r="124" spans="2:21" x14ac:dyDescent="0.25">
      <c r="B124" s="8">
        <v>48853</v>
      </c>
      <c r="C124" s="2">
        <v>12820.057379614609</v>
      </c>
      <c r="D124" s="2">
        <v>15348.627937393596</v>
      </c>
      <c r="E124" s="2">
        <v>10708.04972841895</v>
      </c>
      <c r="F124" s="2">
        <v>14583.108139759726</v>
      </c>
      <c r="G124" s="2">
        <v>11270.153772535825</v>
      </c>
      <c r="I124" s="8">
        <v>48853</v>
      </c>
      <c r="J124" s="2">
        <v>14444.916763625133</v>
      </c>
      <c r="K124" s="2">
        <v>16973.487321404118</v>
      </c>
      <c r="L124" s="2">
        <v>12332.909112429474</v>
      </c>
      <c r="M124" s="6">
        <v>16207.96752377025</v>
      </c>
      <c r="N124" s="6">
        <v>12895.013156546349</v>
      </c>
      <c r="P124" s="8">
        <v>48853</v>
      </c>
      <c r="Q124" s="2">
        <v>14015.404317555463</v>
      </c>
      <c r="R124" s="2">
        <v>16543.97487533445</v>
      </c>
      <c r="S124" s="2">
        <v>11903.396666359804</v>
      </c>
      <c r="T124" s="6">
        <v>15778.455077700581</v>
      </c>
      <c r="U124" s="6">
        <v>12465.500710476679</v>
      </c>
    </row>
    <row r="125" spans="2:21" x14ac:dyDescent="0.25">
      <c r="B125" s="8">
        <v>48884</v>
      </c>
      <c r="C125" s="2">
        <v>12837.911478259617</v>
      </c>
      <c r="D125" s="2">
        <v>15382.011859685073</v>
      </c>
      <c r="E125" s="2">
        <v>10714.591343905278</v>
      </c>
      <c r="F125" s="2">
        <v>14611.583434700846</v>
      </c>
      <c r="G125" s="2">
        <v>11279.542142723585</v>
      </c>
      <c r="I125" s="8">
        <v>48884</v>
      </c>
      <c r="J125" s="2">
        <v>14466.367745061822</v>
      </c>
      <c r="K125" s="2">
        <v>17010.468126487278</v>
      </c>
      <c r="L125" s="2">
        <v>12343.047610707483</v>
      </c>
      <c r="M125" s="6">
        <v>16240.03970150305</v>
      </c>
      <c r="N125" s="6">
        <v>12907.99840952579</v>
      </c>
      <c r="P125" s="8">
        <v>48884</v>
      </c>
      <c r="Q125" s="2">
        <v>14044.239520220337</v>
      </c>
      <c r="R125" s="2">
        <v>16588.339901645795</v>
      </c>
      <c r="S125" s="2">
        <v>11920.919385865998</v>
      </c>
      <c r="T125" s="6">
        <v>15817.911476661566</v>
      </c>
      <c r="U125" s="6">
        <v>12485.870184684305</v>
      </c>
    </row>
    <row r="126" spans="2:21" x14ac:dyDescent="0.25">
      <c r="B126" s="8">
        <v>48914</v>
      </c>
      <c r="C126" s="2">
        <v>12910.688497431544</v>
      </c>
      <c r="D126" s="2">
        <v>15481.245033462974</v>
      </c>
      <c r="E126" s="2">
        <v>10766.955572204743</v>
      </c>
      <c r="F126" s="2">
        <v>14702.596630342739</v>
      </c>
      <c r="G126" s="2">
        <v>11337.172723198451</v>
      </c>
      <c r="I126" s="8">
        <v>48914</v>
      </c>
      <c r="J126" s="2">
        <v>14538.639791072585</v>
      </c>
      <c r="K126" s="2">
        <v>17109.196327104015</v>
      </c>
      <c r="L126" s="2">
        <v>12394.906865845784</v>
      </c>
      <c r="M126" s="6">
        <v>16330.54792398378</v>
      </c>
      <c r="N126" s="6">
        <v>12965.124016839492</v>
      </c>
      <c r="P126" s="8">
        <v>48914</v>
      </c>
      <c r="Q126" s="2">
        <v>14088.075106879887</v>
      </c>
      <c r="R126" s="2">
        <v>16658.631642911318</v>
      </c>
      <c r="S126" s="2">
        <v>11944.342181653086</v>
      </c>
      <c r="T126" s="6">
        <v>15879.983239791083</v>
      </c>
      <c r="U126" s="6">
        <v>12514.559332646795</v>
      </c>
    </row>
    <row r="127" spans="2:21" x14ac:dyDescent="0.25">
      <c r="B127" s="8">
        <v>48945</v>
      </c>
      <c r="C127" s="2">
        <v>12845.73335599583</v>
      </c>
      <c r="D127" s="2">
        <v>15415.288649041711</v>
      </c>
      <c r="E127" s="2">
        <v>10704.494039013785</v>
      </c>
      <c r="F127" s="2">
        <v>14636.736205887619</v>
      </c>
      <c r="G127" s="2">
        <v>11273.883954195166</v>
      </c>
      <c r="I127" s="8">
        <v>48945</v>
      </c>
      <c r="J127" s="2">
        <v>14502.68409676119</v>
      </c>
      <c r="K127" s="2">
        <v>17072.23938980707</v>
      </c>
      <c r="L127" s="2">
        <v>12361.444779779144</v>
      </c>
      <c r="M127" s="6">
        <v>16293.686946652979</v>
      </c>
      <c r="N127" s="6">
        <v>12930.834694960526</v>
      </c>
      <c r="P127" s="8">
        <v>48945</v>
      </c>
      <c r="Q127" s="2">
        <v>13995.848650879308</v>
      </c>
      <c r="R127" s="2">
        <v>16565.403943925186</v>
      </c>
      <c r="S127" s="2">
        <v>11854.609333897262</v>
      </c>
      <c r="T127" s="6">
        <v>15786.851500771098</v>
      </c>
      <c r="U127" s="6">
        <v>12423.999249078644</v>
      </c>
    </row>
    <row r="128" spans="2:21" x14ac:dyDescent="0.25">
      <c r="B128" s="8">
        <v>48976</v>
      </c>
      <c r="C128" s="2">
        <v>12683.223632328087</v>
      </c>
      <c r="D128" s="2">
        <v>15232.011640913988</v>
      </c>
      <c r="E128" s="2">
        <v>10560.926914968737</v>
      </c>
      <c r="F128" s="2">
        <v>14459.546699568458</v>
      </c>
      <c r="G128" s="2">
        <v>11125.11789269622</v>
      </c>
      <c r="I128" s="8">
        <v>48976</v>
      </c>
      <c r="J128" s="2">
        <v>14371.732051615028</v>
      </c>
      <c r="K128" s="2">
        <v>16920.520060200928</v>
      </c>
      <c r="L128" s="2">
        <v>12249.435334255679</v>
      </c>
      <c r="M128" s="6">
        <v>16148.0551188554</v>
      </c>
      <c r="N128" s="6">
        <v>12813.626311983162</v>
      </c>
      <c r="P128" s="8">
        <v>48976</v>
      </c>
      <c r="Q128" s="2">
        <v>13895.063231901247</v>
      </c>
      <c r="R128" s="2">
        <v>16443.851240487147</v>
      </c>
      <c r="S128" s="2">
        <v>11772.766514541898</v>
      </c>
      <c r="T128" s="6">
        <v>15671.386299141619</v>
      </c>
      <c r="U128" s="6">
        <v>12336.957492269381</v>
      </c>
    </row>
    <row r="129" spans="2:21" x14ac:dyDescent="0.25">
      <c r="B129" s="8">
        <v>49004</v>
      </c>
      <c r="C129" s="2">
        <v>12780.468284258555</v>
      </c>
      <c r="D129" s="2">
        <v>15360.587634928648</v>
      </c>
      <c r="E129" s="2">
        <v>10633.731823743316</v>
      </c>
      <c r="F129" s="2">
        <v>14578.42058891866</v>
      </c>
      <c r="G129" s="2">
        <v>11204.256906204024</v>
      </c>
      <c r="I129" s="8">
        <v>49004</v>
      </c>
      <c r="J129" s="2">
        <v>14476.174726279069</v>
      </c>
      <c r="K129" s="2">
        <v>17056.294076949162</v>
      </c>
      <c r="L129" s="2">
        <v>12329.438265763829</v>
      </c>
      <c r="M129" s="6">
        <v>16274.127030939173</v>
      </c>
      <c r="N129" s="6">
        <v>12899.963348224537</v>
      </c>
      <c r="P129" s="8">
        <v>49004</v>
      </c>
      <c r="Q129" s="2">
        <v>13980.47361093174</v>
      </c>
      <c r="R129" s="2">
        <v>16560.592961601833</v>
      </c>
      <c r="S129" s="2">
        <v>11833.7371504165</v>
      </c>
      <c r="T129" s="6">
        <v>15778.425915591844</v>
      </c>
      <c r="U129" s="6">
        <v>12404.262232877209</v>
      </c>
    </row>
    <row r="130" spans="2:21" x14ac:dyDescent="0.25">
      <c r="B130" s="8">
        <v>49035</v>
      </c>
      <c r="C130" s="2">
        <v>12718.692759075864</v>
      </c>
      <c r="D130" s="2">
        <v>15298.033368311595</v>
      </c>
      <c r="E130" s="2">
        <v>10574.244519223614</v>
      </c>
      <c r="F130" s="2">
        <v>14515.896831772348</v>
      </c>
      <c r="G130" s="2">
        <v>11143.999394215713</v>
      </c>
      <c r="I130" s="8">
        <v>49035</v>
      </c>
      <c r="J130" s="2">
        <v>14396.881745008561</v>
      </c>
      <c r="K130" s="2">
        <v>16976.222354244292</v>
      </c>
      <c r="L130" s="2">
        <v>12252.43350515631</v>
      </c>
      <c r="M130" s="6">
        <v>16194.085817705045</v>
      </c>
      <c r="N130" s="6">
        <v>12822.188380148409</v>
      </c>
      <c r="P130" s="8">
        <v>49035</v>
      </c>
      <c r="Q130" s="2">
        <v>13944.786389782194</v>
      </c>
      <c r="R130" s="2">
        <v>16524.126999017924</v>
      </c>
      <c r="S130" s="2">
        <v>11800.338149929943</v>
      </c>
      <c r="T130" s="6">
        <v>15741.990462478678</v>
      </c>
      <c r="U130" s="6">
        <v>12370.093024922042</v>
      </c>
    </row>
    <row r="131" spans="2:21" x14ac:dyDescent="0.25">
      <c r="B131" s="8">
        <v>49065</v>
      </c>
      <c r="C131" s="2">
        <v>12783.360762654624</v>
      </c>
      <c r="D131" s="2">
        <v>15387.528406226986</v>
      </c>
      <c r="E131" s="2">
        <v>10619.919461662716</v>
      </c>
      <c r="F131" s="2">
        <v>14597.656829303121</v>
      </c>
      <c r="G131" s="2">
        <v>11194.557749853548</v>
      </c>
      <c r="I131" s="8">
        <v>49065</v>
      </c>
      <c r="J131" s="2">
        <v>14489.353969751843</v>
      </c>
      <c r="K131" s="2">
        <v>17093.521613324203</v>
      </c>
      <c r="L131" s="2">
        <v>12325.912668759935</v>
      </c>
      <c r="M131" s="6">
        <v>16303.65003640034</v>
      </c>
      <c r="N131" s="6">
        <v>12900.550956950767</v>
      </c>
      <c r="P131" s="8">
        <v>49065</v>
      </c>
      <c r="Q131" s="2">
        <v>14031.608540107369</v>
      </c>
      <c r="R131" s="2">
        <v>16635.776183679729</v>
      </c>
      <c r="S131" s="2">
        <v>11868.167239115461</v>
      </c>
      <c r="T131" s="6">
        <v>15845.904606755867</v>
      </c>
      <c r="U131" s="6">
        <v>12442.805527306293</v>
      </c>
    </row>
    <row r="132" spans="2:21" x14ac:dyDescent="0.25">
      <c r="B132" s="8">
        <v>49096</v>
      </c>
      <c r="C132" s="2">
        <v>12760.367021959722</v>
      </c>
      <c r="D132" s="2">
        <v>15371.502867439363</v>
      </c>
      <c r="E132" s="2">
        <v>10592.781196432323</v>
      </c>
      <c r="F132" s="2">
        <v>14579.311327710122</v>
      </c>
      <c r="G132" s="2">
        <v>11168.357878855406</v>
      </c>
      <c r="I132" s="8">
        <v>49096</v>
      </c>
      <c r="J132" s="2">
        <v>14455.577005491739</v>
      </c>
      <c r="K132" s="2">
        <v>17066.71285097138</v>
      </c>
      <c r="L132" s="2">
        <v>12287.99117996434</v>
      </c>
      <c r="M132" s="6">
        <v>16274.521311242139</v>
      </c>
      <c r="N132" s="6">
        <v>12863.567862387423</v>
      </c>
      <c r="P132" s="8">
        <v>49096</v>
      </c>
      <c r="Q132" s="2">
        <v>14001.126504911319</v>
      </c>
      <c r="R132" s="2">
        <v>16612.26235039096</v>
      </c>
      <c r="S132" s="2">
        <v>11833.540679383919</v>
      </c>
      <c r="T132" s="6">
        <v>15820.070810661718</v>
      </c>
      <c r="U132" s="6">
        <v>12409.117361807002</v>
      </c>
    </row>
    <row r="133" spans="2:21" x14ac:dyDescent="0.25">
      <c r="B133" s="8">
        <v>49126</v>
      </c>
      <c r="C133" s="2">
        <v>12823.513369478032</v>
      </c>
      <c r="D133" s="2">
        <v>15459.242131068118</v>
      </c>
      <c r="E133" s="2">
        <v>10637.16408236502</v>
      </c>
      <c r="F133" s="2">
        <v>14659.38180414226</v>
      </c>
      <c r="G133" s="2">
        <v>11217.560012709117</v>
      </c>
      <c r="I133" s="8">
        <v>49126</v>
      </c>
      <c r="J133" s="2">
        <v>14521.019822080372</v>
      </c>
      <c r="K133" s="2">
        <v>17156.748583670458</v>
      </c>
      <c r="L133" s="2">
        <v>12334.670534967358</v>
      </c>
      <c r="M133" s="6">
        <v>16356.888256744598</v>
      </c>
      <c r="N133" s="6">
        <v>12915.066465311455</v>
      </c>
      <c r="P133" s="8">
        <v>49126</v>
      </c>
      <c r="Q133" s="2">
        <v>14059.893738103992</v>
      </c>
      <c r="R133" s="2">
        <v>16695.622499694076</v>
      </c>
      <c r="S133" s="2">
        <v>11873.544450990978</v>
      </c>
      <c r="T133" s="6">
        <v>15895.762172768218</v>
      </c>
      <c r="U133" s="6">
        <v>12453.940381335075</v>
      </c>
    </row>
    <row r="134" spans="2:21" x14ac:dyDescent="0.25">
      <c r="B134" s="8">
        <v>49157</v>
      </c>
      <c r="C134" s="2">
        <v>12917.24123448619</v>
      </c>
      <c r="D134" s="2">
        <v>15583.952896389275</v>
      </c>
      <c r="E134" s="2">
        <v>10706.854815286935</v>
      </c>
      <c r="F134" s="2">
        <v>14774.481073760251</v>
      </c>
      <c r="G134" s="2">
        <v>11293.467450863505</v>
      </c>
      <c r="I134" s="8">
        <v>49157</v>
      </c>
      <c r="J134" s="2">
        <v>14647.036940652293</v>
      </c>
      <c r="K134" s="2">
        <v>17313.748602555381</v>
      </c>
      <c r="L134" s="2">
        <v>12436.650521453039</v>
      </c>
      <c r="M134" s="6">
        <v>16504.276779926357</v>
      </c>
      <c r="N134" s="6">
        <v>13023.263157029609</v>
      </c>
      <c r="P134" s="8">
        <v>49157</v>
      </c>
      <c r="Q134" s="2">
        <v>14167.999377917846</v>
      </c>
      <c r="R134" s="2">
        <v>16834.711039820933</v>
      </c>
      <c r="S134" s="2">
        <v>11957.612958718591</v>
      </c>
      <c r="T134" s="6">
        <v>16025.239217191909</v>
      </c>
      <c r="U134" s="6">
        <v>12544.225594295161</v>
      </c>
    </row>
    <row r="135" spans="2:21" x14ac:dyDescent="0.25">
      <c r="B135" s="8">
        <v>49188</v>
      </c>
      <c r="C135" s="2">
        <v>12914.771061393774</v>
      </c>
      <c r="D135" s="2">
        <v>15592.650711211176</v>
      </c>
      <c r="E135" s="2">
        <v>10696.790087671912</v>
      </c>
      <c r="F135" s="2">
        <v>14779.579659728231</v>
      </c>
      <c r="G135" s="2">
        <v>11285.254074085153</v>
      </c>
      <c r="I135" s="8">
        <v>49188</v>
      </c>
      <c r="J135" s="2">
        <v>14658.825863526808</v>
      </c>
      <c r="K135" s="2">
        <v>17336.705513344212</v>
      </c>
      <c r="L135" s="2">
        <v>12440.844889804946</v>
      </c>
      <c r="M135" s="6">
        <v>16523.634461861267</v>
      </c>
      <c r="N135" s="6">
        <v>13029.308876218187</v>
      </c>
      <c r="P135" s="8">
        <v>49188</v>
      </c>
      <c r="Q135" s="2">
        <v>14184.325040355958</v>
      </c>
      <c r="R135" s="2">
        <v>16862.204690173359</v>
      </c>
      <c r="S135" s="2">
        <v>11966.344066634096</v>
      </c>
      <c r="T135" s="6">
        <v>16049.133638690417</v>
      </c>
      <c r="U135" s="6">
        <v>12554.808053047336</v>
      </c>
    </row>
    <row r="136" spans="2:21" x14ac:dyDescent="0.25">
      <c r="B136" s="8">
        <v>49218</v>
      </c>
      <c r="C136" s="2">
        <v>13021.298911072694</v>
      </c>
      <c r="D136" s="2">
        <v>15733.003537987825</v>
      </c>
      <c r="E136" s="2">
        <v>10776.97751240626</v>
      </c>
      <c r="F136" s="2">
        <v>14909.451335360125</v>
      </c>
      <c r="G136" s="2">
        <v>11372.264580211495</v>
      </c>
      <c r="I136" s="8">
        <v>49218</v>
      </c>
      <c r="J136" s="2">
        <v>14756.601375563856</v>
      </c>
      <c r="K136" s="2">
        <v>17468.306002478988</v>
      </c>
      <c r="L136" s="2">
        <v>12512.279976897422</v>
      </c>
      <c r="M136" s="6">
        <v>16644.753799851285</v>
      </c>
      <c r="N136" s="6">
        <v>13107.567044702657</v>
      </c>
      <c r="P136" s="8">
        <v>49218</v>
      </c>
      <c r="Q136" s="2">
        <v>14306.468841000116</v>
      </c>
      <c r="R136" s="2">
        <v>17018.173467915247</v>
      </c>
      <c r="S136" s="2">
        <v>12062.147442333682</v>
      </c>
      <c r="T136" s="6">
        <v>16194.621265287546</v>
      </c>
      <c r="U136" s="6">
        <v>12657.434510138917</v>
      </c>
    </row>
    <row r="137" spans="2:21" x14ac:dyDescent="0.25">
      <c r="B137" s="8">
        <v>49249</v>
      </c>
      <c r="C137" s="2">
        <v>13040.466228102992</v>
      </c>
      <c r="D137" s="2">
        <v>15767.878703802466</v>
      </c>
      <c r="E137" s="2">
        <v>10784.82163902528</v>
      </c>
      <c r="F137" s="2">
        <v>14939.344532097712</v>
      </c>
      <c r="G137" s="2">
        <v>11382.946492794792</v>
      </c>
      <c r="I137" s="8">
        <v>49249</v>
      </c>
      <c r="J137" s="2">
        <v>14779.498237434744</v>
      </c>
      <c r="K137" s="2">
        <v>17506.910713134217</v>
      </c>
      <c r="L137" s="2">
        <v>12523.853648357031</v>
      </c>
      <c r="M137" s="6">
        <v>16678.376541429465</v>
      </c>
      <c r="N137" s="6">
        <v>13121.978502126543</v>
      </c>
      <c r="P137" s="8">
        <v>49249</v>
      </c>
      <c r="Q137" s="2">
        <v>14324.629098045451</v>
      </c>
      <c r="R137" s="2">
        <v>17052.041573744922</v>
      </c>
      <c r="S137" s="2">
        <v>12068.984508967738</v>
      </c>
      <c r="T137" s="6">
        <v>16223.507402040172</v>
      </c>
      <c r="U137" s="6">
        <v>12667.10936273725</v>
      </c>
    </row>
    <row r="138" spans="2:21" x14ac:dyDescent="0.25">
      <c r="B138" s="8">
        <v>49279</v>
      </c>
      <c r="C138" s="2">
        <v>13098.386822220677</v>
      </c>
      <c r="D138" s="2">
        <v>15849.644470302323</v>
      </c>
      <c r="E138" s="2">
        <v>10824.705731790569</v>
      </c>
      <c r="F138" s="2">
        <v>15013.65411702528</v>
      </c>
      <c r="G138" s="2">
        <v>11427.447043019911</v>
      </c>
      <c r="I138" s="8">
        <v>49279</v>
      </c>
      <c r="J138" s="2">
        <v>14836.969695253112</v>
      </c>
      <c r="K138" s="2">
        <v>17588.227343334758</v>
      </c>
      <c r="L138" s="2">
        <v>12563.288604823005</v>
      </c>
      <c r="M138" s="6">
        <v>16752.236990057718</v>
      </c>
      <c r="N138" s="6">
        <v>13166.029916052346</v>
      </c>
      <c r="P138" s="8">
        <v>49279</v>
      </c>
      <c r="Q138" s="2">
        <v>14353.618755559604</v>
      </c>
      <c r="R138" s="2">
        <v>17104.87640364125</v>
      </c>
      <c r="S138" s="2">
        <v>12079.937665129497</v>
      </c>
      <c r="T138" s="6">
        <v>16268.88605036421</v>
      </c>
      <c r="U138" s="6">
        <v>12682.678976358839</v>
      </c>
    </row>
    <row r="139" spans="2:21" x14ac:dyDescent="0.25">
      <c r="B139" s="8">
        <v>49310</v>
      </c>
      <c r="C139" s="2">
        <v>13046.506327579806</v>
      </c>
      <c r="D139" s="2">
        <v>15798.514731825262</v>
      </c>
      <c r="E139" s="2">
        <v>10773.881611332634</v>
      </c>
      <c r="F139" s="2">
        <v>14962.084512992664</v>
      </c>
      <c r="G139" s="2">
        <v>11376.177377408412</v>
      </c>
      <c r="I139" s="8">
        <v>49310</v>
      </c>
      <c r="J139" s="2">
        <v>14833.148481665927</v>
      </c>
      <c r="K139" s="2">
        <v>17585.156885911383</v>
      </c>
      <c r="L139" s="2">
        <v>12560.523765418755</v>
      </c>
      <c r="M139" s="6">
        <v>16748.726667078787</v>
      </c>
      <c r="N139" s="6">
        <v>13162.819531494533</v>
      </c>
      <c r="P139" s="8">
        <v>49310</v>
      </c>
      <c r="Q139" s="2">
        <v>14301.3913632802</v>
      </c>
      <c r="R139" s="2">
        <v>17053.399767525658</v>
      </c>
      <c r="S139" s="2">
        <v>12028.766647033028</v>
      </c>
      <c r="T139" s="6">
        <v>16216.96954869306</v>
      </c>
      <c r="U139" s="6">
        <v>12631.062413108806</v>
      </c>
    </row>
    <row r="140" spans="2:21" x14ac:dyDescent="0.25">
      <c r="B140" s="8">
        <v>49341</v>
      </c>
      <c r="C140" s="2">
        <v>12887.868927765512</v>
      </c>
      <c r="D140" s="2">
        <v>15617.885281699677</v>
      </c>
      <c r="E140" s="2">
        <v>10635.061181675397</v>
      </c>
      <c r="F140" s="2">
        <v>14787.929942279419</v>
      </c>
      <c r="G140" s="2">
        <v>11231.941600181903</v>
      </c>
      <c r="I140" s="8">
        <v>49341</v>
      </c>
      <c r="J140" s="2">
        <v>14704.540121564496</v>
      </c>
      <c r="K140" s="2">
        <v>17434.556475498659</v>
      </c>
      <c r="L140" s="2">
        <v>12451.732375474381</v>
      </c>
      <c r="M140" s="6">
        <v>16604.601136078403</v>
      </c>
      <c r="N140" s="6">
        <v>13048.612793980887</v>
      </c>
      <c r="P140" s="8">
        <v>49341</v>
      </c>
      <c r="Q140" s="2">
        <v>14190.313667750726</v>
      </c>
      <c r="R140" s="2">
        <v>16920.330021684891</v>
      </c>
      <c r="S140" s="2">
        <v>11937.505921660611</v>
      </c>
      <c r="T140" s="6">
        <v>16090.374682264634</v>
      </c>
      <c r="U140" s="6">
        <v>12534.386340167117</v>
      </c>
    </row>
    <row r="141" spans="2:21" x14ac:dyDescent="0.25">
      <c r="B141" s="8">
        <v>49369</v>
      </c>
      <c r="C141" s="2">
        <v>12967.289138183827</v>
      </c>
      <c r="D141" s="2">
        <v>15725.634759752047</v>
      </c>
      <c r="E141" s="2">
        <v>10692.769491481664</v>
      </c>
      <c r="F141" s="2">
        <v>14886.856360437849</v>
      </c>
      <c r="G141" s="2">
        <v>11295.238129664784</v>
      </c>
      <c r="I141" s="8">
        <v>49369</v>
      </c>
      <c r="J141" s="2">
        <v>14791.211714440782</v>
      </c>
      <c r="K141" s="2">
        <v>17549.557336009002</v>
      </c>
      <c r="L141" s="2">
        <v>12516.692067738619</v>
      </c>
      <c r="M141" s="6">
        <v>16710.778936694805</v>
      </c>
      <c r="N141" s="6">
        <v>13119.160705921739</v>
      </c>
      <c r="P141" s="8">
        <v>49369</v>
      </c>
      <c r="Q141" s="2">
        <v>14291.175122406723</v>
      </c>
      <c r="R141" s="2">
        <v>17049.520743974943</v>
      </c>
      <c r="S141" s="2">
        <v>12016.65547570456</v>
      </c>
      <c r="T141" s="6">
        <v>16210.742344660746</v>
      </c>
      <c r="U141" s="6">
        <v>12619.124113887679</v>
      </c>
    </row>
    <row r="142" spans="2:21" x14ac:dyDescent="0.25">
      <c r="B142" s="8">
        <v>49400</v>
      </c>
      <c r="C142" s="2">
        <v>12919.267978612488</v>
      </c>
      <c r="D142" s="2">
        <v>15678.826957544221</v>
      </c>
      <c r="E142" s="2">
        <v>10645.406416893371</v>
      </c>
      <c r="F142" s="2">
        <v>14839.469629665855</v>
      </c>
      <c r="G142" s="2">
        <v>11247.537093208117</v>
      </c>
      <c r="I142" s="8">
        <v>49400</v>
      </c>
      <c r="J142" s="2">
        <v>14726.028958299752</v>
      </c>
      <c r="K142" s="2">
        <v>17485.587937231485</v>
      </c>
      <c r="L142" s="2">
        <v>12452.167396580635</v>
      </c>
      <c r="M142" s="6">
        <v>16646.230609353119</v>
      </c>
      <c r="N142" s="6">
        <v>13054.298072895381</v>
      </c>
      <c r="P142" s="8">
        <v>49400</v>
      </c>
      <c r="Q142" s="2">
        <v>14244.466476417605</v>
      </c>
      <c r="R142" s="2">
        <v>17004.02545534934</v>
      </c>
      <c r="S142" s="2">
        <v>11970.604914698488</v>
      </c>
      <c r="T142" s="6">
        <v>16164.668127470972</v>
      </c>
      <c r="U142" s="6">
        <v>12572.735591013234</v>
      </c>
    </row>
    <row r="143" spans="2:21" x14ac:dyDescent="0.25">
      <c r="B143" s="8">
        <v>49430</v>
      </c>
      <c r="C143" s="2">
        <v>12966.029631526662</v>
      </c>
      <c r="D143" s="2">
        <v>15747.011767829092</v>
      </c>
      <c r="E143" s="2">
        <v>10676.17951166391</v>
      </c>
      <c r="F143" s="2">
        <v>14900.927479561184</v>
      </c>
      <c r="G143" s="2">
        <v>11282.379881133298</v>
      </c>
      <c r="I143" s="8">
        <v>49430</v>
      </c>
      <c r="J143" s="2">
        <v>14800.657404152518</v>
      </c>
      <c r="K143" s="2">
        <v>17581.639540454948</v>
      </c>
      <c r="L143" s="2">
        <v>12510.807284289765</v>
      </c>
      <c r="M143" s="6">
        <v>16735.555252187041</v>
      </c>
      <c r="N143" s="6">
        <v>13117.007653759154</v>
      </c>
      <c r="P143" s="8">
        <v>49430</v>
      </c>
      <c r="Q143" s="2">
        <v>14328.050400540531</v>
      </c>
      <c r="R143" s="2">
        <v>17109.032536842962</v>
      </c>
      <c r="S143" s="2">
        <v>12038.200280677778</v>
      </c>
      <c r="T143" s="6">
        <v>16262.948248575054</v>
      </c>
      <c r="U143" s="6">
        <v>12644.400650147167</v>
      </c>
    </row>
    <row r="144" spans="2:21" x14ac:dyDescent="0.25">
      <c r="B144" s="8">
        <v>49461</v>
      </c>
      <c r="C144" s="2">
        <v>12947.359148032012</v>
      </c>
      <c r="D144" s="2">
        <v>15735.720913394769</v>
      </c>
      <c r="E144" s="2">
        <v>10653.093673352612</v>
      </c>
      <c r="F144" s="2">
        <v>14887.180844591723</v>
      </c>
      <c r="G144" s="2">
        <v>11260.299089402613</v>
      </c>
      <c r="I144" s="8">
        <v>49461</v>
      </c>
      <c r="J144" s="2">
        <v>14771.39010966414</v>
      </c>
      <c r="K144" s="2">
        <v>17559.751875026897</v>
      </c>
      <c r="L144" s="2">
        <v>12477.124634984741</v>
      </c>
      <c r="M144" s="6">
        <v>16711.211806223851</v>
      </c>
      <c r="N144" s="6">
        <v>13084.330051034742</v>
      </c>
      <c r="P144" s="8">
        <v>49461</v>
      </c>
      <c r="Q144" s="2">
        <v>14289.670712096869</v>
      </c>
      <c r="R144" s="2">
        <v>17078.032477459627</v>
      </c>
      <c r="S144" s="2">
        <v>11995.40523741747</v>
      </c>
      <c r="T144" s="6">
        <v>16229.492408656581</v>
      </c>
      <c r="U144" s="6">
        <v>12602.610653467471</v>
      </c>
    </row>
    <row r="145" spans="2:21" x14ac:dyDescent="0.25">
      <c r="B145" s="8">
        <v>49491</v>
      </c>
      <c r="C145" s="2">
        <v>13018.721503117831</v>
      </c>
      <c r="D145" s="2">
        <v>15833.864751780737</v>
      </c>
      <c r="E145" s="2">
        <v>10704.089761577725</v>
      </c>
      <c r="F145" s="2">
        <v>14976.962816335552</v>
      </c>
      <c r="G145" s="2">
        <v>11316.520689420488</v>
      </c>
      <c r="I145" s="8">
        <v>49491</v>
      </c>
      <c r="J145" s="2">
        <v>14846.430606559536</v>
      </c>
      <c r="K145" s="2">
        <v>17661.573855222439</v>
      </c>
      <c r="L145" s="2">
        <v>12531.798865019429</v>
      </c>
      <c r="M145" s="6">
        <v>16804.671919777255</v>
      </c>
      <c r="N145" s="6">
        <v>13144.229792862192</v>
      </c>
      <c r="P145" s="8">
        <v>49491</v>
      </c>
      <c r="Q145" s="2">
        <v>14358.186983758453</v>
      </c>
      <c r="R145" s="2">
        <v>17173.330232421355</v>
      </c>
      <c r="S145" s="2">
        <v>12043.555242218346</v>
      </c>
      <c r="T145" s="6">
        <v>16316.428296976172</v>
      </c>
      <c r="U145" s="6">
        <v>12655.986170061109</v>
      </c>
    </row>
    <row r="146" spans="2:21" x14ac:dyDescent="0.25">
      <c r="B146" s="8">
        <v>49522</v>
      </c>
      <c r="C146" s="2">
        <v>13111.979814620374</v>
      </c>
      <c r="D146" s="2">
        <v>15958.749662962893</v>
      </c>
      <c r="E146" s="2">
        <v>10773.025349098232</v>
      </c>
      <c r="F146" s="2">
        <v>15092.00742718312</v>
      </c>
      <c r="G146" s="2">
        <v>11391.726083393616</v>
      </c>
      <c r="I146" s="8">
        <v>49522</v>
      </c>
      <c r="J146" s="2">
        <v>14973.13149702565</v>
      </c>
      <c r="K146" s="2">
        <v>17819.901345368169</v>
      </c>
      <c r="L146" s="2">
        <v>12634.177031503508</v>
      </c>
      <c r="M146" s="6">
        <v>16953.159109588396</v>
      </c>
      <c r="N146" s="6">
        <v>13252.877765798892</v>
      </c>
      <c r="P146" s="8">
        <v>49522</v>
      </c>
      <c r="Q146" s="2">
        <v>14462.125405608929</v>
      </c>
      <c r="R146" s="2">
        <v>17308.89525395145</v>
      </c>
      <c r="S146" s="2">
        <v>12123.170940086788</v>
      </c>
      <c r="T146" s="6">
        <v>16442.153018171673</v>
      </c>
      <c r="U146" s="6">
        <v>12741.871674382171</v>
      </c>
    </row>
    <row r="147" spans="2:21" x14ac:dyDescent="0.25">
      <c r="B147" s="8">
        <v>49553</v>
      </c>
      <c r="C147" s="2">
        <v>13103.421766379883</v>
      </c>
      <c r="D147" s="2">
        <v>15959.753142486248</v>
      </c>
      <c r="E147" s="2">
        <v>10758.290585996514</v>
      </c>
      <c r="F147" s="2">
        <v>15089.886325340764</v>
      </c>
      <c r="G147" s="2">
        <v>11378.459604384112</v>
      </c>
      <c r="I147" s="8">
        <v>49553</v>
      </c>
      <c r="J147" s="2">
        <v>14978.758009077557</v>
      </c>
      <c r="K147" s="2">
        <v>17835.089385183921</v>
      </c>
      <c r="L147" s="2">
        <v>12633.626828694189</v>
      </c>
      <c r="M147" s="6">
        <v>16965.222568038436</v>
      </c>
      <c r="N147" s="6">
        <v>13253.795847081787</v>
      </c>
      <c r="P147" s="8">
        <v>49553</v>
      </c>
      <c r="Q147" s="2">
        <v>14479.383214262189</v>
      </c>
      <c r="R147" s="2">
        <v>17335.714590368552</v>
      </c>
      <c r="S147" s="2">
        <v>12134.25203387882</v>
      </c>
      <c r="T147" s="6">
        <v>16465.847773223068</v>
      </c>
      <c r="U147" s="6">
        <v>12754.421052266418</v>
      </c>
    </row>
    <row r="148" spans="2:21" x14ac:dyDescent="0.25">
      <c r="B148" s="8">
        <v>49583</v>
      </c>
      <c r="C148" s="2">
        <v>13219.481156503958</v>
      </c>
      <c r="D148" s="2">
        <v>16112.598846200761</v>
      </c>
      <c r="E148" s="2">
        <v>10845.840805399879</v>
      </c>
      <c r="F148" s="2">
        <v>15231.313714882852</v>
      </c>
      <c r="G148" s="2">
        <v>11473.382094179215</v>
      </c>
      <c r="I148" s="8">
        <v>49583</v>
      </c>
      <c r="J148" s="2">
        <v>15087.333280385445</v>
      </c>
      <c r="K148" s="2">
        <v>17980.450970082245</v>
      </c>
      <c r="L148" s="2">
        <v>12713.692929281366</v>
      </c>
      <c r="M148" s="6">
        <v>17099.16583876434</v>
      </c>
      <c r="N148" s="6">
        <v>13341.234218060701</v>
      </c>
      <c r="P148" s="8">
        <v>49583</v>
      </c>
      <c r="Q148" s="2">
        <v>14608.265129047035</v>
      </c>
      <c r="R148" s="2">
        <v>17501.382818743838</v>
      </c>
      <c r="S148" s="2">
        <v>12234.624777942956</v>
      </c>
      <c r="T148" s="6">
        <v>16620.097687425932</v>
      </c>
      <c r="U148" s="6">
        <v>12862.166066722291</v>
      </c>
    </row>
    <row r="149" spans="2:21" x14ac:dyDescent="0.25">
      <c r="B149" s="8">
        <v>49614</v>
      </c>
      <c r="C149" s="2">
        <v>13235.760399073661</v>
      </c>
      <c r="D149" s="2">
        <v>16143.909119651953</v>
      </c>
      <c r="E149" s="2">
        <v>10851.482874642406</v>
      </c>
      <c r="F149" s="2">
        <v>15257.829546135776</v>
      </c>
      <c r="G149" s="2">
        <v>11481.669316856034</v>
      </c>
      <c r="I149" s="8">
        <v>49614</v>
      </c>
      <c r="J149" s="2">
        <v>15107.32235680456</v>
      </c>
      <c r="K149" s="2">
        <v>18015.471077382852</v>
      </c>
      <c r="L149" s="2">
        <v>12723.044832373305</v>
      </c>
      <c r="M149" s="6">
        <v>17129.391503866675</v>
      </c>
      <c r="N149" s="6">
        <v>13353.231274586933</v>
      </c>
      <c r="P149" s="8">
        <v>49614</v>
      </c>
      <c r="Q149" s="2">
        <v>14623.683739624381</v>
      </c>
      <c r="R149" s="2">
        <v>17531.832460202673</v>
      </c>
      <c r="S149" s="2">
        <v>12239.406215193127</v>
      </c>
      <c r="T149" s="6">
        <v>16645.752886686496</v>
      </c>
      <c r="U149" s="6">
        <v>12869.592657406754</v>
      </c>
    </row>
    <row r="150" spans="2:21" x14ac:dyDescent="0.25">
      <c r="B150" s="8">
        <v>49644</v>
      </c>
      <c r="C150" s="2">
        <v>13295.21880546592</v>
      </c>
      <c r="D150" s="2">
        <v>16227.918541897474</v>
      </c>
      <c r="E150" s="2">
        <v>10892.514811979479</v>
      </c>
      <c r="F150" s="2">
        <v>15334.141716406006</v>
      </c>
      <c r="G150" s="2">
        <v>11527.403773508628</v>
      </c>
      <c r="I150" s="8">
        <v>49644</v>
      </c>
      <c r="J150" s="2">
        <v>15166.917787233055</v>
      </c>
      <c r="K150" s="2">
        <v>18099.617523664609</v>
      </c>
      <c r="L150" s="2">
        <v>12764.213793746614</v>
      </c>
      <c r="M150" s="6">
        <v>17205.840698173139</v>
      </c>
      <c r="N150" s="6">
        <v>13399.102755275762</v>
      </c>
      <c r="P150" s="8">
        <v>49644</v>
      </c>
      <c r="Q150" s="2">
        <v>14661.151539918264</v>
      </c>
      <c r="R150" s="2">
        <v>17593.851276349818</v>
      </c>
      <c r="S150" s="2">
        <v>12258.447546431824</v>
      </c>
      <c r="T150" s="6">
        <v>16700.074450858348</v>
      </c>
      <c r="U150" s="6">
        <v>12893.336507960972</v>
      </c>
    </row>
    <row r="151" spans="2:21" x14ac:dyDescent="0.25">
      <c r="B151" s="8">
        <v>49675</v>
      </c>
      <c r="C151" s="2">
        <v>13226.557947475441</v>
      </c>
      <c r="D151" s="2">
        <v>16155.507412451983</v>
      </c>
      <c r="E151" s="2">
        <v>10828.619038179388</v>
      </c>
      <c r="F151" s="2">
        <v>15262.657715695112</v>
      </c>
      <c r="G151" s="2">
        <v>11462.082056523295</v>
      </c>
      <c r="I151" s="8">
        <v>49675</v>
      </c>
      <c r="J151" s="2">
        <v>15147.687548297074</v>
      </c>
      <c r="K151" s="2">
        <v>18076.637013273616</v>
      </c>
      <c r="L151" s="2">
        <v>12749.74863900102</v>
      </c>
      <c r="M151" s="6">
        <v>17183.787316516744</v>
      </c>
      <c r="N151" s="6">
        <v>13383.211657344928</v>
      </c>
      <c r="P151" s="8">
        <v>49675</v>
      </c>
      <c r="Q151" s="2">
        <v>14597.067717190237</v>
      </c>
      <c r="R151" s="2">
        <v>17526.017182166779</v>
      </c>
      <c r="S151" s="2">
        <v>12199.128807894183</v>
      </c>
      <c r="T151" s="6">
        <v>16633.167485409907</v>
      </c>
      <c r="U151" s="6">
        <v>12832.591826238091</v>
      </c>
    </row>
    <row r="152" spans="2:21" x14ac:dyDescent="0.25">
      <c r="B152" s="8">
        <v>49706</v>
      </c>
      <c r="C152" s="2">
        <v>13102.53861920381</v>
      </c>
      <c r="D152" s="2">
        <v>16015.281226848041</v>
      </c>
      <c r="E152" s="2">
        <v>10719.54440487305</v>
      </c>
      <c r="F152" s="2">
        <v>15127.158083465885</v>
      </c>
      <c r="G152" s="2">
        <v>11348.894307872091</v>
      </c>
      <c r="I152" s="8">
        <v>49706</v>
      </c>
      <c r="J152" s="2">
        <v>15053.762347667009</v>
      </c>
      <c r="K152" s="2">
        <v>17966.50495531124</v>
      </c>
      <c r="L152" s="2">
        <v>12670.768133336249</v>
      </c>
      <c r="M152" s="6">
        <v>17078.381811929085</v>
      </c>
      <c r="N152" s="6">
        <v>13300.118036335291</v>
      </c>
      <c r="P152" s="8">
        <v>49706</v>
      </c>
      <c r="Q152" s="2">
        <v>14522.638261895056</v>
      </c>
      <c r="R152" s="2">
        <v>17435.380869539287</v>
      </c>
      <c r="S152" s="2">
        <v>12139.644047564296</v>
      </c>
      <c r="T152" s="6">
        <v>16547.257726157131</v>
      </c>
      <c r="U152" s="6">
        <v>12768.993950563337</v>
      </c>
    </row>
    <row r="153" spans="2:21" x14ac:dyDescent="0.25">
      <c r="B153" s="8">
        <v>49735</v>
      </c>
      <c r="C153" s="2">
        <v>13160.019395280007</v>
      </c>
      <c r="D153" s="2">
        <v>16096.814571313764</v>
      </c>
      <c r="E153" s="2">
        <v>10759.029975581754</v>
      </c>
      <c r="F153" s="2">
        <v>15201.142655056954</v>
      </c>
      <c r="G153" s="2">
        <v>11392.96659560867</v>
      </c>
      <c r="I153" s="8">
        <v>49735</v>
      </c>
      <c r="J153" s="2">
        <v>15117.980509570492</v>
      </c>
      <c r="K153" s="2">
        <v>18054.775685604247</v>
      </c>
      <c r="L153" s="2">
        <v>12716.991089872239</v>
      </c>
      <c r="M153" s="6">
        <v>17159.103769347439</v>
      </c>
      <c r="N153" s="6">
        <v>13350.927709899155</v>
      </c>
      <c r="P153" s="8">
        <v>49735</v>
      </c>
      <c r="Q153" s="2">
        <v>14604.111754178339</v>
      </c>
      <c r="R153" s="2">
        <v>17540.906930212092</v>
      </c>
      <c r="S153" s="2">
        <v>12203.122334480086</v>
      </c>
      <c r="T153" s="6">
        <v>16645.235013955284</v>
      </c>
      <c r="U153" s="6">
        <v>12837.058954507002</v>
      </c>
    </row>
    <row r="154" spans="2:21" x14ac:dyDescent="0.25">
      <c r="B154" s="8">
        <v>49766</v>
      </c>
      <c r="C154" s="2">
        <v>13117.374561373777</v>
      </c>
      <c r="D154" s="2">
        <v>16055.859827602373</v>
      </c>
      <c r="E154" s="2">
        <v>10716.680217123601</v>
      </c>
      <c r="F154" s="2">
        <v>15159.458152574878</v>
      </c>
      <c r="G154" s="2">
        <v>11350.373717292137</v>
      </c>
      <c r="I154" s="8">
        <v>49766</v>
      </c>
      <c r="J154" s="2">
        <v>15058.39307734793</v>
      </c>
      <c r="K154" s="2">
        <v>17996.878343576525</v>
      </c>
      <c r="L154" s="2">
        <v>12657.698733097754</v>
      </c>
      <c r="M154" s="6">
        <v>17100.476668549029</v>
      </c>
      <c r="N154" s="6">
        <v>13291.39223326629</v>
      </c>
      <c r="P154" s="8">
        <v>49766</v>
      </c>
      <c r="Q154" s="2">
        <v>14560.050931801226</v>
      </c>
      <c r="R154" s="2">
        <v>17498.536198029822</v>
      </c>
      <c r="S154" s="2">
        <v>12159.35658755105</v>
      </c>
      <c r="T154" s="6">
        <v>16602.134523002325</v>
      </c>
      <c r="U154" s="6">
        <v>12793.050087719586</v>
      </c>
    </row>
    <row r="155" spans="2:21" x14ac:dyDescent="0.25">
      <c r="B155" s="8">
        <v>49796</v>
      </c>
      <c r="C155" s="2">
        <v>13173.561488837673</v>
      </c>
      <c r="D155" s="2">
        <v>16135.857263869822</v>
      </c>
      <c r="E155" s="2">
        <v>10755.097759123752</v>
      </c>
      <c r="F155" s="2">
        <v>15231.97673633157</v>
      </c>
      <c r="G155" s="2">
        <v>11393.315871225694</v>
      </c>
      <c r="I155" s="8">
        <v>49796</v>
      </c>
      <c r="J155" s="2">
        <v>15143.654767706177</v>
      </c>
      <c r="K155" s="2">
        <v>18105.950542738326</v>
      </c>
      <c r="L155" s="2">
        <v>12725.191037992256</v>
      </c>
      <c r="M155" s="6">
        <v>17202.070015200072</v>
      </c>
      <c r="N155" s="6">
        <v>13363.409150094198</v>
      </c>
      <c r="P155" s="8">
        <v>49796</v>
      </c>
      <c r="Q155" s="2">
        <v>14658.164714064245</v>
      </c>
      <c r="R155" s="2">
        <v>17620.460489096393</v>
      </c>
      <c r="S155" s="2">
        <v>12239.700984350324</v>
      </c>
      <c r="T155" s="6">
        <v>16716.579961558138</v>
      </c>
      <c r="U155" s="6">
        <v>12877.919096452266</v>
      </c>
    </row>
    <row r="156" spans="2:21" x14ac:dyDescent="0.25">
      <c r="B156" s="8">
        <v>49827</v>
      </c>
      <c r="C156" s="2">
        <v>13137.160024800072</v>
      </c>
      <c r="D156" s="2">
        <v>16102.432601060602</v>
      </c>
      <c r="E156" s="2">
        <v>10717.944163656215</v>
      </c>
      <c r="F156" s="2">
        <v>15197.428948586252</v>
      </c>
      <c r="G156" s="2">
        <v>11356.195452603833</v>
      </c>
      <c r="I156" s="8">
        <v>49827</v>
      </c>
      <c r="J156" s="2">
        <v>15095.635611561194</v>
      </c>
      <c r="K156" s="2">
        <v>18060.908187821726</v>
      </c>
      <c r="L156" s="2">
        <v>12676.419750417337</v>
      </c>
      <c r="M156" s="6">
        <v>17155.904535347374</v>
      </c>
      <c r="N156" s="6">
        <v>13314.671039364956</v>
      </c>
      <c r="P156" s="8">
        <v>49827</v>
      </c>
      <c r="Q156" s="2">
        <v>14614.18793627503</v>
      </c>
      <c r="R156" s="2">
        <v>17579.460512535559</v>
      </c>
      <c r="S156" s="2">
        <v>12194.972075131172</v>
      </c>
      <c r="T156" s="6">
        <v>16674.456860061207</v>
      </c>
      <c r="U156" s="6">
        <v>12833.223364078791</v>
      </c>
    </row>
    <row r="157" spans="2:21" x14ac:dyDescent="0.25">
      <c r="B157" s="8">
        <v>49857</v>
      </c>
      <c r="C157" s="2">
        <v>13229.021919163737</v>
      </c>
      <c r="D157" s="2">
        <v>16226.23915415173</v>
      </c>
      <c r="E157" s="2">
        <v>10785.433351198721</v>
      </c>
      <c r="F157" s="2">
        <v>15311.269552168804</v>
      </c>
      <c r="G157" s="2">
        <v>11429.948401171298</v>
      </c>
      <c r="I157" s="8">
        <v>49857</v>
      </c>
      <c r="J157" s="2">
        <v>15193.453799223382</v>
      </c>
      <c r="K157" s="2">
        <v>18190.671034211373</v>
      </c>
      <c r="L157" s="2">
        <v>12749.865231258365</v>
      </c>
      <c r="M157" s="6">
        <v>17275.701432228449</v>
      </c>
      <c r="N157" s="6">
        <v>13394.380281230942</v>
      </c>
      <c r="P157" s="8">
        <v>49857</v>
      </c>
      <c r="Q157" s="2">
        <v>14692.766377953987</v>
      </c>
      <c r="R157" s="2">
        <v>17689.983612941978</v>
      </c>
      <c r="S157" s="2">
        <v>12249.177809988971</v>
      </c>
      <c r="T157" s="6">
        <v>16775.014010959054</v>
      </c>
      <c r="U157" s="6">
        <v>12893.692859961548</v>
      </c>
    </row>
    <row r="158" spans="2:21" x14ac:dyDescent="0.25">
      <c r="B158" s="8">
        <v>49888</v>
      </c>
      <c r="C158" s="2">
        <v>13296.362086541702</v>
      </c>
      <c r="D158" s="2">
        <v>16320.07289821065</v>
      </c>
      <c r="E158" s="2">
        <v>10832.871019577822</v>
      </c>
      <c r="F158" s="2">
        <v>15396.797914057139</v>
      </c>
      <c r="G158" s="2">
        <v>11482.468349799728</v>
      </c>
      <c r="I158" s="8">
        <v>49888</v>
      </c>
      <c r="J158" s="2">
        <v>15294.074622900429</v>
      </c>
      <c r="K158" s="2">
        <v>18317.785434569378</v>
      </c>
      <c r="L158" s="2">
        <v>12830.58355593655</v>
      </c>
      <c r="M158" s="6">
        <v>17394.510450415866</v>
      </c>
      <c r="N158" s="6">
        <v>13480.180886158456</v>
      </c>
      <c r="P158" s="8">
        <v>49888</v>
      </c>
      <c r="Q158" s="2">
        <v>14777.822371617449</v>
      </c>
      <c r="R158" s="2">
        <v>17801.533183286399</v>
      </c>
      <c r="S158" s="2">
        <v>12314.33130465357</v>
      </c>
      <c r="T158" s="6">
        <v>16878.258199132888</v>
      </c>
      <c r="U158" s="6">
        <v>12963.928634875476</v>
      </c>
    </row>
    <row r="159" spans="2:21" x14ac:dyDescent="0.25">
      <c r="B159" s="8">
        <v>49919</v>
      </c>
      <c r="C159" s="2">
        <v>13295.536530574067</v>
      </c>
      <c r="D159" s="2">
        <v>16330.265700251379</v>
      </c>
      <c r="E159" s="2">
        <v>10824.765186344053</v>
      </c>
      <c r="F159" s="2">
        <v>15403.408628855346</v>
      </c>
      <c r="G159" s="2">
        <v>11476.115183017493</v>
      </c>
      <c r="I159" s="8">
        <v>49919</v>
      </c>
      <c r="J159" s="2">
        <v>15307.961098644073</v>
      </c>
      <c r="K159" s="2">
        <v>18342.690268321385</v>
      </c>
      <c r="L159" s="2">
        <v>12837.189754414059</v>
      </c>
      <c r="M159" s="6">
        <v>17415.833196925352</v>
      </c>
      <c r="N159" s="6">
        <v>13488.539751087499</v>
      </c>
      <c r="P159" s="8">
        <v>49919</v>
      </c>
      <c r="Q159" s="2">
        <v>14800.578645446671</v>
      </c>
      <c r="R159" s="2">
        <v>17835.307815123982</v>
      </c>
      <c r="S159" s="2">
        <v>12329.807301216657</v>
      </c>
      <c r="T159" s="6">
        <v>16908.45074372795</v>
      </c>
      <c r="U159" s="6">
        <v>12981.157297890097</v>
      </c>
    </row>
    <row r="160" spans="2:21" x14ac:dyDescent="0.25">
      <c r="B160" s="8">
        <v>49949</v>
      </c>
      <c r="C160" s="2">
        <v>13418.08999022944</v>
      </c>
      <c r="D160" s="2">
        <v>16492.07168093662</v>
      </c>
      <c r="E160" s="2">
        <v>10917.072304143074</v>
      </c>
      <c r="F160" s="2">
        <v>15553.00644631945</v>
      </c>
      <c r="G160" s="2">
        <v>11576.227374901035</v>
      </c>
      <c r="I160" s="8">
        <v>49949</v>
      </c>
      <c r="J160" s="2">
        <v>15424.349942002502</v>
      </c>
      <c r="K160" s="2">
        <v>18498.331632709684</v>
      </c>
      <c r="L160" s="2">
        <v>12923.332255916135</v>
      </c>
      <c r="M160" s="6">
        <v>17559.266398092514</v>
      </c>
      <c r="N160" s="6">
        <v>13582.487326674096</v>
      </c>
      <c r="P160" s="8">
        <v>49949</v>
      </c>
      <c r="Q160" s="2">
        <v>14938.124445513093</v>
      </c>
      <c r="R160" s="2">
        <v>18012.106136220274</v>
      </c>
      <c r="S160" s="2">
        <v>12437.106759426726</v>
      </c>
      <c r="T160" s="6">
        <v>17073.040901603104</v>
      </c>
      <c r="U160" s="6">
        <v>13096.261830184687</v>
      </c>
    </row>
    <row r="161" spans="2:21" x14ac:dyDescent="0.25">
      <c r="B161" s="8">
        <v>49980</v>
      </c>
      <c r="C161" s="2">
        <v>13425.482782140702</v>
      </c>
      <c r="D161" s="2">
        <v>16512.414178936826</v>
      </c>
      <c r="E161" s="2">
        <v>10915.64116429895</v>
      </c>
      <c r="F161" s="2">
        <v>15569.172960947051</v>
      </c>
      <c r="G161" s="2">
        <v>11576.953277201726</v>
      </c>
      <c r="I161" s="8">
        <v>49980</v>
      </c>
      <c r="J161" s="2">
        <v>15435.077030560653</v>
      </c>
      <c r="K161" s="2">
        <v>18522.008427356777</v>
      </c>
      <c r="L161" s="2">
        <v>12925.235412718901</v>
      </c>
      <c r="M161" s="6">
        <v>17578.767209367004</v>
      </c>
      <c r="N161" s="6">
        <v>13586.547525621678</v>
      </c>
      <c r="P161" s="8">
        <v>49980</v>
      </c>
      <c r="Q161" s="2">
        <v>14955.949037713974</v>
      </c>
      <c r="R161" s="2">
        <v>18042.880434510098</v>
      </c>
      <c r="S161" s="2">
        <v>12446.107419872222</v>
      </c>
      <c r="T161" s="6">
        <v>17099.639216520325</v>
      </c>
      <c r="U161" s="6">
        <v>13107.419532774999</v>
      </c>
    </row>
    <row r="162" spans="2:21" x14ac:dyDescent="0.25">
      <c r="B162" s="8">
        <v>50010</v>
      </c>
      <c r="C162" s="2">
        <v>13494.404097884453</v>
      </c>
      <c r="D162" s="2">
        <v>16608.46700713105</v>
      </c>
      <c r="E162" s="2">
        <v>10964.223361422477</v>
      </c>
      <c r="F162" s="2">
        <v>15656.714274556307</v>
      </c>
      <c r="G162" s="2">
        <v>11630.72524437195</v>
      </c>
      <c r="I162" s="8">
        <v>50010</v>
      </c>
      <c r="J162" s="2">
        <v>15505.196175778161</v>
      </c>
      <c r="K162" s="2">
        <v>18619.259085024758</v>
      </c>
      <c r="L162" s="2">
        <v>12975.015439316185</v>
      </c>
      <c r="M162" s="6">
        <v>17667.506352450015</v>
      </c>
      <c r="N162" s="6">
        <v>13641.517322265658</v>
      </c>
      <c r="P162" s="8">
        <v>50010</v>
      </c>
      <c r="Q162" s="2">
        <v>14998.146848655648</v>
      </c>
      <c r="R162" s="2">
        <v>18112.209757902245</v>
      </c>
      <c r="S162" s="2">
        <v>12467.966112193672</v>
      </c>
      <c r="T162" s="6">
        <v>17160.457025327501</v>
      </c>
      <c r="U162" s="6">
        <v>13134.467995143144</v>
      </c>
    </row>
    <row r="163" spans="2:21" x14ac:dyDescent="0.25">
      <c r="B163" s="8">
        <v>50041</v>
      </c>
      <c r="C163" s="2">
        <v>13436.627889215179</v>
      </c>
      <c r="D163" s="2">
        <v>16548.564967850351</v>
      </c>
      <c r="E163" s="2">
        <v>10909.886711263736</v>
      </c>
      <c r="F163" s="2">
        <v>15597.241585442815</v>
      </c>
      <c r="G163" s="2">
        <v>11575.314009480955</v>
      </c>
      <c r="I163" s="8">
        <v>50041</v>
      </c>
      <c r="J163" s="2">
        <v>15508.875652890503</v>
      </c>
      <c r="K163" s="2">
        <v>18620.812731525675</v>
      </c>
      <c r="L163" s="2">
        <v>12982.134474939061</v>
      </c>
      <c r="M163" s="6">
        <v>17669.489349118139</v>
      </c>
      <c r="N163" s="6">
        <v>13647.56177315628</v>
      </c>
      <c r="P163" s="8">
        <v>50041</v>
      </c>
      <c r="Q163" s="2">
        <v>14932.877282547439</v>
      </c>
      <c r="R163" s="2">
        <v>18044.814361182613</v>
      </c>
      <c r="S163" s="2">
        <v>12406.136104595997</v>
      </c>
      <c r="T163" s="6">
        <v>17093.490978775077</v>
      </c>
      <c r="U163" s="6">
        <v>13071.563402813215</v>
      </c>
    </row>
    <row r="164" spans="2:21" x14ac:dyDescent="0.25">
      <c r="B164" s="8">
        <v>50072</v>
      </c>
      <c r="C164" s="2">
        <v>13290.194426721553</v>
      </c>
      <c r="D164" s="2">
        <v>16379.273781690466</v>
      </c>
      <c r="E164" s="2">
        <v>10783.705691366198</v>
      </c>
      <c r="F164" s="2">
        <v>15434.719978049969</v>
      </c>
      <c r="G164" s="2">
        <v>11443.632806506936</v>
      </c>
      <c r="I164" s="8">
        <v>50072</v>
      </c>
      <c r="J164" s="2">
        <v>15389.651403892683</v>
      </c>
      <c r="K164" s="2">
        <v>18478.730758861595</v>
      </c>
      <c r="L164" s="2">
        <v>12883.162668537328</v>
      </c>
      <c r="M164" s="6">
        <v>17534.176955221097</v>
      </c>
      <c r="N164" s="6">
        <v>13543.089783678066</v>
      </c>
      <c r="P164" s="8">
        <v>50072</v>
      </c>
      <c r="Q164" s="2">
        <v>14824.462784782088</v>
      </c>
      <c r="R164" s="2">
        <v>17913.542139751</v>
      </c>
      <c r="S164" s="2">
        <v>12317.974049426733</v>
      </c>
      <c r="T164" s="6">
        <v>16968.988336110502</v>
      </c>
      <c r="U164" s="6">
        <v>12977.901164567471</v>
      </c>
    </row>
    <row r="165" spans="2:21" x14ac:dyDescent="0.25">
      <c r="B165" s="8">
        <v>50100</v>
      </c>
      <c r="C165" s="2">
        <v>13373.861680152899</v>
      </c>
      <c r="D165" s="2">
        <v>16493.485733728481</v>
      </c>
      <c r="E165" s="2">
        <v>10844.29205126122</v>
      </c>
      <c r="F165" s="2">
        <v>15539.372695399779</v>
      </c>
      <c r="G165" s="2">
        <v>11510.128481107298</v>
      </c>
      <c r="I165" s="8">
        <v>50100</v>
      </c>
      <c r="J165" s="2">
        <v>15482.071545544282</v>
      </c>
      <c r="K165" s="2">
        <v>18601.695599119863</v>
      </c>
      <c r="L165" s="2">
        <v>12952.501916652604</v>
      </c>
      <c r="M165" s="6">
        <v>17647.582560791161</v>
      </c>
      <c r="N165" s="6">
        <v>13618.338346498682</v>
      </c>
      <c r="P165" s="8">
        <v>50100</v>
      </c>
      <c r="Q165" s="2">
        <v>14941.876725632923</v>
      </c>
      <c r="R165" s="2">
        <v>18061.500779208502</v>
      </c>
      <c r="S165" s="2">
        <v>12412.307096741244</v>
      </c>
      <c r="T165" s="6">
        <v>17107.3877408798</v>
      </c>
      <c r="U165" s="6">
        <v>13078.143526587322</v>
      </c>
    </row>
    <row r="166" spans="2:21" x14ac:dyDescent="0.25">
      <c r="B166" s="8">
        <v>50131</v>
      </c>
      <c r="C166" s="2">
        <v>13326.902761496987</v>
      </c>
      <c r="D166" s="2">
        <v>16446.603773358544</v>
      </c>
      <c r="E166" s="2">
        <v>10798.967352888762</v>
      </c>
      <c r="F166" s="2">
        <v>15492.24835483782</v>
      </c>
      <c r="G166" s="2">
        <v>11464.206688820237</v>
      </c>
      <c r="I166" s="8">
        <v>50131</v>
      </c>
      <c r="J166" s="2">
        <v>15417.912304537866</v>
      </c>
      <c r="K166" s="2">
        <v>18537.613316399424</v>
      </c>
      <c r="L166" s="2">
        <v>12889.97689592964</v>
      </c>
      <c r="M166" s="6">
        <v>17583.257897878699</v>
      </c>
      <c r="N166" s="6">
        <v>13555.216231861115</v>
      </c>
      <c r="P166" s="8">
        <v>50131</v>
      </c>
      <c r="Q166" s="2">
        <v>14900.817076451262</v>
      </c>
      <c r="R166" s="2">
        <v>18020.51808831282</v>
      </c>
      <c r="S166" s="2">
        <v>12372.881667843036</v>
      </c>
      <c r="T166" s="6">
        <v>17066.162669792095</v>
      </c>
      <c r="U166" s="6">
        <v>13038.121003774511</v>
      </c>
    </row>
    <row r="167" spans="2:21" x14ac:dyDescent="0.25">
      <c r="B167" s="8">
        <v>50161</v>
      </c>
      <c r="C167" s="2">
        <v>13375.629873673719</v>
      </c>
      <c r="D167" s="2">
        <v>16517.780688441042</v>
      </c>
      <c r="E167" s="2">
        <v>10831.205347260136</v>
      </c>
      <c r="F167" s="2">
        <v>15556.337860973563</v>
      </c>
      <c r="G167" s="2">
        <v>11500.616412191775</v>
      </c>
      <c r="I167" s="8">
        <v>50161</v>
      </c>
      <c r="J167" s="2">
        <v>15496.109669458328</v>
      </c>
      <c r="K167" s="2">
        <v>18638.260484225651</v>
      </c>
      <c r="L167" s="2">
        <v>12951.685143044746</v>
      </c>
      <c r="M167" s="6">
        <v>17676.817656758172</v>
      </c>
      <c r="N167" s="6">
        <v>13621.096207976385</v>
      </c>
      <c r="P167" s="8">
        <v>50161</v>
      </c>
      <c r="Q167" s="2">
        <v>14998.913519875337</v>
      </c>
      <c r="R167" s="2">
        <v>18141.064334642662</v>
      </c>
      <c r="S167" s="2">
        <v>12454.488993461755</v>
      </c>
      <c r="T167" s="6">
        <v>17179.621507175183</v>
      </c>
      <c r="U167" s="6">
        <v>13123.900058393394</v>
      </c>
    </row>
    <row r="168" spans="2:21" x14ac:dyDescent="0.25">
      <c r="B168" s="8">
        <v>50192</v>
      </c>
      <c r="C168" s="2">
        <v>13347.126188089407</v>
      </c>
      <c r="D168" s="2">
        <v>16493.573264608363</v>
      </c>
      <c r="E168" s="2">
        <v>10800.920735777996</v>
      </c>
      <c r="F168" s="2">
        <v>15530.596499700019</v>
      </c>
      <c r="G168" s="2">
        <v>11470.633306597272</v>
      </c>
      <c r="I168" s="8">
        <v>50192</v>
      </c>
      <c r="J168" s="2">
        <v>15456.301260878892</v>
      </c>
      <c r="K168" s="2">
        <v>18602.748337397847</v>
      </c>
      <c r="L168" s="2">
        <v>12910.095808567479</v>
      </c>
      <c r="M168" s="6">
        <v>17639.771572489502</v>
      </c>
      <c r="N168" s="6">
        <v>13579.808379386755</v>
      </c>
      <c r="P168" s="8">
        <v>50192</v>
      </c>
      <c r="Q168" s="2">
        <v>14944.834176186652</v>
      </c>
      <c r="R168" s="2">
        <v>18091.281252705605</v>
      </c>
      <c r="S168" s="2">
        <v>12398.628723875239</v>
      </c>
      <c r="T168" s="6">
        <v>17128.304487797261</v>
      </c>
      <c r="U168" s="6">
        <v>13068.341294694515</v>
      </c>
    </row>
    <row r="169" spans="2:21" x14ac:dyDescent="0.25">
      <c r="B169" s="8">
        <v>50222</v>
      </c>
      <c r="C169" s="2">
        <v>13439.629220817647</v>
      </c>
      <c r="D169" s="2">
        <v>16618.923945014893</v>
      </c>
      <c r="E169" s="2">
        <v>10868.551669811119</v>
      </c>
      <c r="F169" s="2">
        <v>15645.673119811245</v>
      </c>
      <c r="G169" s="2">
        <v>11544.638074046296</v>
      </c>
      <c r="I169" s="8">
        <v>50222</v>
      </c>
      <c r="J169" s="2">
        <v>15556.268812106482</v>
      </c>
      <c r="K169" s="2">
        <v>18735.563536303729</v>
      </c>
      <c r="L169" s="2">
        <v>12985.191261099953</v>
      </c>
      <c r="M169" s="6">
        <v>17762.312711100079</v>
      </c>
      <c r="N169" s="6">
        <v>13661.277665335132</v>
      </c>
      <c r="P169" s="8">
        <v>50222</v>
      </c>
      <c r="Q169" s="2">
        <v>15027.00710425634</v>
      </c>
      <c r="R169" s="2">
        <v>18206.301828453586</v>
      </c>
      <c r="S169" s="2">
        <v>12455.929553249811</v>
      </c>
      <c r="T169" s="6">
        <v>17233.051003249937</v>
      </c>
      <c r="U169" s="6">
        <v>13132.015957484989</v>
      </c>
    </row>
    <row r="170" spans="2:21" x14ac:dyDescent="0.25">
      <c r="B170" s="8">
        <v>50253</v>
      </c>
      <c r="C170" s="2">
        <v>13506.46416362522</v>
      </c>
      <c r="D170" s="2">
        <v>16712.638083143538</v>
      </c>
      <c r="E170" s="2">
        <v>10915.366759918459</v>
      </c>
      <c r="F170" s="2">
        <v>15730.936796637547</v>
      </c>
      <c r="G170" s="2">
        <v>11596.548671041966</v>
      </c>
      <c r="I170" s="8">
        <v>50253</v>
      </c>
      <c r="J170" s="2">
        <v>15657.391129447462</v>
      </c>
      <c r="K170" s="2">
        <v>18863.565048965778</v>
      </c>
      <c r="L170" s="2">
        <v>13066.293725740701</v>
      </c>
      <c r="M170" s="6">
        <v>17881.86376245979</v>
      </c>
      <c r="N170" s="6">
        <v>13747.475636864208</v>
      </c>
      <c r="P170" s="8">
        <v>50253</v>
      </c>
      <c r="Q170" s="2">
        <v>15123.13397006326</v>
      </c>
      <c r="R170" s="2">
        <v>18329.307889581578</v>
      </c>
      <c r="S170" s="2">
        <v>12532.036566356499</v>
      </c>
      <c r="T170" s="6">
        <v>17347.60660307559</v>
      </c>
      <c r="U170" s="6">
        <v>13213.218477480006</v>
      </c>
    </row>
    <row r="171" spans="2:21" x14ac:dyDescent="0.25">
      <c r="B171" s="8">
        <v>50284</v>
      </c>
      <c r="C171" s="2">
        <v>13509.372852157181</v>
      </c>
      <c r="D171" s="2">
        <v>16727.281237394611</v>
      </c>
      <c r="E171" s="2">
        <v>10910.509141832756</v>
      </c>
      <c r="F171" s="2">
        <v>15741.764666493642</v>
      </c>
      <c r="G171" s="2">
        <v>11593.563918984226</v>
      </c>
      <c r="I171" s="8">
        <v>50284</v>
      </c>
      <c r="J171" s="2">
        <v>15675.49109563542</v>
      </c>
      <c r="K171" s="2">
        <v>18893.399480872849</v>
      </c>
      <c r="L171" s="2">
        <v>13076.627385310994</v>
      </c>
      <c r="M171" s="6">
        <v>17907.882909971879</v>
      </c>
      <c r="N171" s="6">
        <v>13759.682162462464</v>
      </c>
      <c r="P171" s="8">
        <v>50284</v>
      </c>
      <c r="Q171" s="2">
        <v>15103.588946383148</v>
      </c>
      <c r="R171" s="2">
        <v>18321.49733162058</v>
      </c>
      <c r="S171" s="2">
        <v>12504.725236058723</v>
      </c>
      <c r="T171" s="6">
        <v>17335.980760719609</v>
      </c>
      <c r="U171" s="6">
        <v>13187.780013210193</v>
      </c>
    </row>
    <row r="172" spans="2:21" x14ac:dyDescent="0.25">
      <c r="B172" s="8">
        <v>50314</v>
      </c>
      <c r="C172" s="2">
        <v>13625.375731860277</v>
      </c>
      <c r="D172" s="2">
        <v>16882.027626073981</v>
      </c>
      <c r="E172" s="2">
        <v>10996.952969537417</v>
      </c>
      <c r="F172" s="2">
        <v>15884.421170403362</v>
      </c>
      <c r="G172" s="2">
        <v>11687.606482021569</v>
      </c>
      <c r="I172" s="8">
        <v>50314</v>
      </c>
      <c r="J172" s="2">
        <v>15786.013822277801</v>
      </c>
      <c r="K172" s="2">
        <v>19042.665716491505</v>
      </c>
      <c r="L172" s="2">
        <v>13157.591059954939</v>
      </c>
      <c r="M172" s="6">
        <v>18045.059260820886</v>
      </c>
      <c r="N172" s="6">
        <v>13848.244572439093</v>
      </c>
      <c r="P172" s="8">
        <v>50314</v>
      </c>
      <c r="Q172" s="2">
        <v>15241.975860531658</v>
      </c>
      <c r="R172" s="2">
        <v>18498.627754745361</v>
      </c>
      <c r="S172" s="2">
        <v>12613.553098208797</v>
      </c>
      <c r="T172" s="6">
        <v>17501.021299074742</v>
      </c>
      <c r="U172" s="6">
        <v>13304.206610692951</v>
      </c>
    </row>
    <row r="173" spans="2:21" x14ac:dyDescent="0.25">
      <c r="B173" s="8">
        <v>50345</v>
      </c>
      <c r="C173" s="2">
        <v>13632.26891833411</v>
      </c>
      <c r="D173" s="2">
        <v>16901.659069543963</v>
      </c>
      <c r="E173" s="2">
        <v>10995.296680469164</v>
      </c>
      <c r="F173" s="2">
        <v>15899.9260147893</v>
      </c>
      <c r="G173" s="2">
        <v>11688.0264530112</v>
      </c>
      <c r="I173" s="8">
        <v>50345</v>
      </c>
      <c r="J173" s="2">
        <v>15796.156442294166</v>
      </c>
      <c r="K173" s="2">
        <v>19065.546593504019</v>
      </c>
      <c r="L173" s="2">
        <v>13159.184204429221</v>
      </c>
      <c r="M173" s="6">
        <v>18063.813538749357</v>
      </c>
      <c r="N173" s="6">
        <v>13851.913976971256</v>
      </c>
      <c r="P173" s="8">
        <v>50345</v>
      </c>
      <c r="Q173" s="2">
        <v>15278.05553978114</v>
      </c>
      <c r="R173" s="2">
        <v>18547.445690990993</v>
      </c>
      <c r="S173" s="2">
        <v>12641.083301916195</v>
      </c>
      <c r="T173" s="6">
        <v>17545.712636236331</v>
      </c>
      <c r="U173" s="6">
        <v>13333.81307445823</v>
      </c>
    </row>
    <row r="174" spans="2:21" x14ac:dyDescent="0.25">
      <c r="B174" s="8">
        <v>50375</v>
      </c>
      <c r="C174" s="2">
        <v>13701.392876967626</v>
      </c>
      <c r="D174" s="2">
        <v>16998.481120292072</v>
      </c>
      <c r="E174" s="2">
        <v>11043.820059012049</v>
      </c>
      <c r="F174" s="2">
        <v>15988.035705094306</v>
      </c>
      <c r="G174" s="2">
        <v>11741.790563377521</v>
      </c>
      <c r="I174" s="8">
        <v>50375</v>
      </c>
      <c r="J174" s="2">
        <v>15867.212211869151</v>
      </c>
      <c r="K174" s="2">
        <v>19164.300455193599</v>
      </c>
      <c r="L174" s="2">
        <v>13209.639393913574</v>
      </c>
      <c r="M174" s="6">
        <v>18153.855039995833</v>
      </c>
      <c r="N174" s="6">
        <v>13907.609898279046</v>
      </c>
      <c r="P174" s="8">
        <v>50375</v>
      </c>
      <c r="Q174" s="2">
        <v>15341.395867847246</v>
      </c>
      <c r="R174" s="2">
        <v>18638.484111171696</v>
      </c>
      <c r="S174" s="2">
        <v>12683.823049891669</v>
      </c>
      <c r="T174" s="6">
        <v>17628.03869597393</v>
      </c>
      <c r="U174" s="6">
        <v>13381.793554257141</v>
      </c>
    </row>
    <row r="175" spans="2:21" x14ac:dyDescent="0.25">
      <c r="B175" s="8">
        <v>50406</v>
      </c>
      <c r="C175" s="2">
        <v>13637.084642492831</v>
      </c>
      <c r="D175" s="2">
        <v>16929.739632384004</v>
      </c>
      <c r="E175" s="2">
        <v>10984.816162841718</v>
      </c>
      <c r="F175" s="2">
        <v>15920.428093401872</v>
      </c>
      <c r="G175" s="2">
        <v>11681.223422854317</v>
      </c>
      <c r="I175" s="8">
        <v>50406</v>
      </c>
      <c r="J175" s="2">
        <v>15877.192536902481</v>
      </c>
      <c r="K175" s="2">
        <v>19169.847526793652</v>
      </c>
      <c r="L175" s="2">
        <v>13224.924057251368</v>
      </c>
      <c r="M175" s="6">
        <v>18160.53598781152</v>
      </c>
      <c r="N175" s="6">
        <v>13921.331317263966</v>
      </c>
      <c r="P175" s="8">
        <v>50406</v>
      </c>
      <c r="Q175" s="2">
        <v>15280.637717723319</v>
      </c>
      <c r="R175" s="2">
        <v>18573.292707614492</v>
      </c>
      <c r="S175" s="2">
        <v>12628.369238072206</v>
      </c>
      <c r="T175" s="6">
        <v>17563.981168632359</v>
      </c>
      <c r="U175" s="6">
        <v>13324.776498084804</v>
      </c>
    </row>
    <row r="176" spans="2:21" x14ac:dyDescent="0.25">
      <c r="B176" s="8">
        <v>50437</v>
      </c>
      <c r="C176" s="2">
        <v>13490.292262722389</v>
      </c>
      <c r="D176" s="2">
        <v>16758.401637174244</v>
      </c>
      <c r="E176" s="2">
        <v>10859.507324969081</v>
      </c>
      <c r="F176" s="2">
        <v>15756.391734378232</v>
      </c>
      <c r="G176" s="2">
        <v>11550.10540494467</v>
      </c>
      <c r="I176" s="8">
        <v>50437</v>
      </c>
      <c r="J176" s="2">
        <v>15755.718593724581</v>
      </c>
      <c r="K176" s="2">
        <v>19023.827968176436</v>
      </c>
      <c r="L176" s="2">
        <v>13124.933655971272</v>
      </c>
      <c r="M176" s="6">
        <v>18021.818065380423</v>
      </c>
      <c r="N176" s="6">
        <v>13815.531735946861</v>
      </c>
      <c r="P176" s="8">
        <v>50437</v>
      </c>
      <c r="Q176" s="2">
        <v>15183.191449287426</v>
      </c>
      <c r="R176" s="2">
        <v>18451.300823739282</v>
      </c>
      <c r="S176" s="2">
        <v>12552.406511534116</v>
      </c>
      <c r="T176" s="6">
        <v>17449.290920943269</v>
      </c>
      <c r="U176" s="6">
        <v>13243.004591509705</v>
      </c>
    </row>
    <row r="177" spans="2:21" x14ac:dyDescent="0.25">
      <c r="B177" s="8">
        <v>50465</v>
      </c>
      <c r="C177" s="2">
        <v>13587.292202365061</v>
      </c>
      <c r="D177" s="2">
        <v>16889.850282368396</v>
      </c>
      <c r="E177" s="2">
        <v>10930.500052162846</v>
      </c>
      <c r="F177" s="2">
        <v>15877.054201191828</v>
      </c>
      <c r="G177" s="2">
        <v>11627.755820005459</v>
      </c>
      <c r="I177" s="8">
        <v>50465</v>
      </c>
      <c r="J177" s="2">
        <v>15863.272424736722</v>
      </c>
      <c r="K177" s="2">
        <v>19165.830504740057</v>
      </c>
      <c r="L177" s="2">
        <v>13206.480274534508</v>
      </c>
      <c r="M177" s="6">
        <v>18153.034423563488</v>
      </c>
      <c r="N177" s="6">
        <v>13903.736042377121</v>
      </c>
      <c r="P177" s="8">
        <v>50465</v>
      </c>
      <c r="Q177" s="2">
        <v>15302.077890066263</v>
      </c>
      <c r="R177" s="2">
        <v>18604.635970069598</v>
      </c>
      <c r="S177" s="2">
        <v>12645.285739864048</v>
      </c>
      <c r="T177" s="6">
        <v>17591.839888893028</v>
      </c>
      <c r="U177" s="6">
        <v>13342.541507706661</v>
      </c>
    </row>
    <row r="178" spans="2:21" x14ac:dyDescent="0.25">
      <c r="B178" s="8">
        <v>50496</v>
      </c>
      <c r="C178" s="2">
        <v>13533.30249850606</v>
      </c>
      <c r="D178" s="2">
        <v>16833.618692537795</v>
      </c>
      <c r="E178" s="2">
        <v>10880.030007882939</v>
      </c>
      <c r="F178" s="2">
        <v>15821.286806234111</v>
      </c>
      <c r="G178" s="2">
        <v>11576.193438570566</v>
      </c>
      <c r="I178" s="8">
        <v>50496</v>
      </c>
      <c r="J178" s="2">
        <v>15791.502225022559</v>
      </c>
      <c r="K178" s="2">
        <v>19091.818419054292</v>
      </c>
      <c r="L178" s="2">
        <v>13138.229734399438</v>
      </c>
      <c r="M178" s="6">
        <v>18079.486532750609</v>
      </c>
      <c r="N178" s="6">
        <v>13834.393165087065</v>
      </c>
      <c r="P178" s="8">
        <v>50496</v>
      </c>
      <c r="Q178" s="2">
        <v>15245.640677216477</v>
      </c>
      <c r="R178" s="2">
        <v>18545.956871248211</v>
      </c>
      <c r="S178" s="2">
        <v>12592.368186593356</v>
      </c>
      <c r="T178" s="6">
        <v>17533.624984944527</v>
      </c>
      <c r="U178" s="6">
        <v>13288.531617280983</v>
      </c>
    </row>
    <row r="179" spans="2:21" x14ac:dyDescent="0.25">
      <c r="B179" s="8">
        <v>50526</v>
      </c>
      <c r="C179" s="2">
        <v>13590.85832575562</v>
      </c>
      <c r="D179" s="2">
        <v>16916.112450098437</v>
      </c>
      <c r="E179" s="2">
        <v>10919.259999934913</v>
      </c>
      <c r="F179" s="2">
        <v>15895.906792282643</v>
      </c>
      <c r="G179" s="2">
        <v>11620.062475481865</v>
      </c>
      <c r="I179" s="8">
        <v>50526</v>
      </c>
      <c r="J179" s="2">
        <v>15880.044750410869</v>
      </c>
      <c r="K179" s="2">
        <v>19205.298874753687</v>
      </c>
      <c r="L179" s="2">
        <v>13208.446424590162</v>
      </c>
      <c r="M179" s="6">
        <v>18185.093216937894</v>
      </c>
      <c r="N179" s="6">
        <v>13909.248900137114</v>
      </c>
      <c r="P179" s="8">
        <v>50526</v>
      </c>
      <c r="Q179" s="2">
        <v>15348.381633901772</v>
      </c>
      <c r="R179" s="2">
        <v>18673.635758244593</v>
      </c>
      <c r="S179" s="2">
        <v>12676.783308081065</v>
      </c>
      <c r="T179" s="6">
        <v>17653.430100428799</v>
      </c>
      <c r="U179" s="6">
        <v>13377.585783628017</v>
      </c>
    </row>
    <row r="180" spans="2:21" x14ac:dyDescent="0.25">
      <c r="B180" s="8">
        <v>50557</v>
      </c>
      <c r="C180" s="2">
        <v>13562.151760649527</v>
      </c>
      <c r="D180" s="2">
        <v>16891.236306505129</v>
      </c>
      <c r="E180" s="2">
        <v>10889.194671206715</v>
      </c>
      <c r="F180" s="2">
        <v>15869.631474893695</v>
      </c>
      <c r="G180" s="2">
        <v>11590.18472923431</v>
      </c>
      <c r="I180" s="8">
        <v>50557</v>
      </c>
      <c r="J180" s="2">
        <v>15839.93227366158</v>
      </c>
      <c r="K180" s="2">
        <v>19169.016819517179</v>
      </c>
      <c r="L180" s="2">
        <v>13166.975184218767</v>
      </c>
      <c r="M180" s="2">
        <v>18147.411987905747</v>
      </c>
      <c r="N180" s="2">
        <v>13867.965242246362</v>
      </c>
      <c r="P180" s="8">
        <v>50557</v>
      </c>
      <c r="Q180" s="2">
        <v>15298.793981289979</v>
      </c>
      <c r="R180" s="2">
        <v>18627.878527145578</v>
      </c>
      <c r="S180" s="2">
        <v>12625.836891847166</v>
      </c>
      <c r="T180" s="2">
        <v>17606.273695534146</v>
      </c>
      <c r="U180" s="2">
        <v>13326.826949874761</v>
      </c>
    </row>
    <row r="181" spans="2:21" x14ac:dyDescent="0.25">
      <c r="B181" s="8">
        <v>50587</v>
      </c>
      <c r="C181" s="2">
        <v>13639.88507531166</v>
      </c>
      <c r="D181" s="2">
        <v>16998.942060637753</v>
      </c>
      <c r="E181" s="2">
        <v>10944.590798889389</v>
      </c>
      <c r="F181" s="2">
        <v>15967.914154861684</v>
      </c>
      <c r="G181" s="2">
        <v>11651.26910524284</v>
      </c>
      <c r="I181" s="8">
        <v>50587</v>
      </c>
      <c r="J181" s="2">
        <v>15925.656232261021</v>
      </c>
      <c r="K181" s="2">
        <v>19284.713217587116</v>
      </c>
      <c r="L181" s="2">
        <v>13230.361955838749</v>
      </c>
      <c r="M181" s="2">
        <v>18253.685311811045</v>
      </c>
      <c r="N181" s="2">
        <v>13937.0402621922</v>
      </c>
      <c r="P181" s="8">
        <v>50587</v>
      </c>
      <c r="Q181" s="2">
        <v>15373.486527552015</v>
      </c>
      <c r="R181" s="2">
        <v>18732.54351287811</v>
      </c>
      <c r="S181" s="2">
        <v>12678.192251129743</v>
      </c>
      <c r="T181" s="2">
        <v>17701.515607102039</v>
      </c>
      <c r="U181" s="2">
        <v>13384.870557483195</v>
      </c>
    </row>
    <row r="182" spans="2:21" x14ac:dyDescent="0.25">
      <c r="B182" s="8">
        <v>50618</v>
      </c>
      <c r="C182" s="2">
        <v>13720.90847766373</v>
      </c>
      <c r="D182" s="2">
        <v>17110.850099909196</v>
      </c>
      <c r="E182" s="2">
        <v>11002.570202717367</v>
      </c>
      <c r="F182" s="2">
        <v>16070.115690746414</v>
      </c>
      <c r="G182" s="2">
        <v>11715.119733757192</v>
      </c>
      <c r="I182" s="8">
        <v>50618</v>
      </c>
      <c r="J182" s="2">
        <v>16043.12874725248</v>
      </c>
      <c r="K182" s="2">
        <v>19433.070369497946</v>
      </c>
      <c r="L182" s="2">
        <v>13324.790472306116</v>
      </c>
      <c r="M182" s="2">
        <v>18392.335960335164</v>
      </c>
      <c r="N182" s="2">
        <v>14037.340003345942</v>
      </c>
      <c r="P182" s="8">
        <v>50618</v>
      </c>
      <c r="Q182" s="2">
        <v>15478.924470306603</v>
      </c>
      <c r="R182" s="2">
        <v>18868.866092552067</v>
      </c>
      <c r="S182" s="2">
        <v>12760.58619536024</v>
      </c>
      <c r="T182" s="2">
        <v>17828.131683389285</v>
      </c>
      <c r="U182" s="2">
        <v>13473.135726400065</v>
      </c>
    </row>
    <row r="183" spans="2:21" x14ac:dyDescent="0.25">
      <c r="B183" s="8">
        <v>50649</v>
      </c>
      <c r="C183" s="2">
        <v>13720.509930492448</v>
      </c>
      <c r="D183" s="2">
        <v>17121.259405633744</v>
      </c>
      <c r="E183" s="2">
        <v>10995.242131008044</v>
      </c>
      <c r="F183" s="2">
        <v>16076.980048519383</v>
      </c>
      <c r="G183" s="2">
        <v>11709.437480460087</v>
      </c>
      <c r="I183" s="8">
        <v>50649</v>
      </c>
      <c r="J183" s="2">
        <v>16057.999092140804</v>
      </c>
      <c r="K183" s="2">
        <v>19458.748567282099</v>
      </c>
      <c r="L183" s="2">
        <v>13332.731292656401</v>
      </c>
      <c r="M183" s="2">
        <v>18414.469210167739</v>
      </c>
      <c r="N183" s="2">
        <v>14046.926642108443</v>
      </c>
      <c r="P183" s="8">
        <v>50649</v>
      </c>
      <c r="Q183" s="2">
        <v>15494.569982033943</v>
      </c>
      <c r="R183" s="2">
        <v>18895.319457175239</v>
      </c>
      <c r="S183" s="2">
        <v>12769.30218254954</v>
      </c>
      <c r="T183" s="2">
        <v>17851.04010006088</v>
      </c>
      <c r="U183" s="2">
        <v>13483.497532001582</v>
      </c>
    </row>
    <row r="184" spans="2:21" x14ac:dyDescent="0.25">
      <c r="B184" s="8">
        <v>50679</v>
      </c>
      <c r="C184" s="2">
        <v>13823.539860832718</v>
      </c>
      <c r="D184" s="2">
        <v>17260.789874306654</v>
      </c>
      <c r="E184" s="2">
        <v>11070.771133624434</v>
      </c>
      <c r="F184" s="2">
        <v>16205.07351658506</v>
      </c>
      <c r="G184" s="2">
        <v>11792.001689375858</v>
      </c>
      <c r="I184" s="8">
        <v>50679</v>
      </c>
      <c r="J184" s="2">
        <v>16155.63580692812</v>
      </c>
      <c r="K184" s="2">
        <v>19592.885820402058</v>
      </c>
      <c r="L184" s="2">
        <v>13402.867079719836</v>
      </c>
      <c r="M184" s="2">
        <v>18537.169462680464</v>
      </c>
      <c r="N184" s="2">
        <v>14124.097635471262</v>
      </c>
      <c r="P184" s="8">
        <v>50679</v>
      </c>
      <c r="Q184" s="2">
        <v>15617.418112897625</v>
      </c>
      <c r="R184" s="2">
        <v>19054.668126371565</v>
      </c>
      <c r="S184" s="2">
        <v>12864.649385689341</v>
      </c>
      <c r="T184" s="2">
        <v>17998.951768649971</v>
      </c>
      <c r="U184" s="2">
        <v>13585.879941440768</v>
      </c>
    </row>
    <row r="185" spans="2:21" x14ac:dyDescent="0.25">
      <c r="B185" s="8">
        <v>50710</v>
      </c>
      <c r="C185" s="2">
        <v>13840.289819024902</v>
      </c>
      <c r="D185" s="2">
        <v>17292.657316326786</v>
      </c>
      <c r="E185" s="2">
        <v>11077.165225135748</v>
      </c>
      <c r="F185" s="2">
        <v>16232.068749997989</v>
      </c>
      <c r="G185" s="2">
        <v>11800.937097104648</v>
      </c>
      <c r="I185" s="8">
        <v>50710</v>
      </c>
      <c r="J185" s="2">
        <v>16176.35986783276</v>
      </c>
      <c r="K185" s="2">
        <v>19628.727365134644</v>
      </c>
      <c r="L185" s="2">
        <v>13413.235273943606</v>
      </c>
      <c r="M185" s="2">
        <v>18568.138798805845</v>
      </c>
      <c r="N185" s="2">
        <v>14137.007145912507</v>
      </c>
      <c r="P185" s="8">
        <v>50710</v>
      </c>
      <c r="Q185" s="2">
        <v>15646.962343426687</v>
      </c>
      <c r="R185" s="2">
        <v>19099.329840728569</v>
      </c>
      <c r="S185" s="2">
        <v>12883.837749537532</v>
      </c>
      <c r="T185" s="2">
        <v>18038.74127439977</v>
      </c>
      <c r="U185" s="2">
        <v>13607.609621506432</v>
      </c>
    </row>
    <row r="186" spans="2:21" x14ac:dyDescent="0.25">
      <c r="B186" s="8">
        <v>50740</v>
      </c>
      <c r="C186" s="2">
        <v>13913.484086951934</v>
      </c>
      <c r="D186" s="2">
        <v>17395.09561322791</v>
      </c>
      <c r="E186" s="2">
        <v>11128.713733005012</v>
      </c>
      <c r="F186" s="2">
        <v>16325.292771900577</v>
      </c>
      <c r="G186" s="2">
        <v>11857.982710795066</v>
      </c>
      <c r="I186" s="8">
        <v>50740</v>
      </c>
      <c r="J186" s="2">
        <v>16252.571529371955</v>
      </c>
      <c r="K186" s="2">
        <v>19734.183055647929</v>
      </c>
      <c r="L186" s="2">
        <v>13467.801175425033</v>
      </c>
      <c r="M186" s="2">
        <v>18664.380214320598</v>
      </c>
      <c r="N186" s="2">
        <v>14197.070153215085</v>
      </c>
      <c r="P186" s="8">
        <v>50740</v>
      </c>
      <c r="Q186" s="2">
        <v>15684.922586385361</v>
      </c>
      <c r="R186" s="2">
        <v>19166.534112661335</v>
      </c>
      <c r="S186" s="2">
        <v>12900.152232438439</v>
      </c>
      <c r="T186" s="2">
        <v>18096.731271334003</v>
      </c>
      <c r="U186" s="2">
        <v>13629.421210228491</v>
      </c>
    </row>
    <row r="187" spans="2:21" x14ac:dyDescent="0.25"/>
  </sheetData>
  <sheetProtection algorithmName="SHA-512" hashValue="hUmzTpdrFTtxg526U2qDYxlkaiIZh9z6qIysbEmD/mInjVnuz4we4K+mddqN29KLwmr0kqcPRbQJLoBHo3iZIQ==" saltValue="GYp8kYxU1wJdDKuiXju1SA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200-000000000000}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3" customFormat="1" x14ac:dyDescent="0.25"/>
    <row r="2" spans="2:21" s="3" customFormat="1" x14ac:dyDescent="0.25"/>
    <row r="3" spans="2:21" s="3" customFormat="1" x14ac:dyDescent="0.25"/>
    <row r="4" spans="2:21" s="3" customFormat="1" x14ac:dyDescent="0.25"/>
    <row r="5" spans="2:21" s="3" customFormat="1" x14ac:dyDescent="0.25"/>
    <row r="6" spans="2:21" s="3" customFormat="1" x14ac:dyDescent="0.2">
      <c r="U6" s="7" t="s">
        <v>12</v>
      </c>
    </row>
    <row r="7" spans="2:21" s="3" customFormat="1" x14ac:dyDescent="0.25"/>
    <row r="8" spans="2:21" s="3" customFormat="1" x14ac:dyDescent="0.25">
      <c r="C8" s="62" t="s">
        <v>26</v>
      </c>
      <c r="D8" s="62"/>
      <c r="E8" s="62"/>
      <c r="F8" s="62"/>
      <c r="G8" s="62"/>
      <c r="J8" s="62" t="s">
        <v>47</v>
      </c>
      <c r="K8" s="62"/>
      <c r="L8" s="62"/>
      <c r="M8" s="62"/>
      <c r="N8" s="62"/>
      <c r="Q8" s="62" t="s">
        <v>48</v>
      </c>
      <c r="R8" s="62"/>
      <c r="S8" s="62"/>
      <c r="T8" s="62"/>
      <c r="U8" s="62"/>
    </row>
    <row r="9" spans="2:21" s="3" customFormat="1" x14ac:dyDescent="0.25">
      <c r="C9" s="4" t="s">
        <v>3</v>
      </c>
      <c r="D9" s="4" t="s">
        <v>15</v>
      </c>
      <c r="E9" s="4" t="s">
        <v>16</v>
      </c>
      <c r="F9" s="4" t="s">
        <v>17</v>
      </c>
      <c r="G9" s="4" t="s">
        <v>18</v>
      </c>
      <c r="J9" s="4" t="s">
        <v>3</v>
      </c>
      <c r="K9" s="4" t="s">
        <v>15</v>
      </c>
      <c r="L9" s="4" t="s">
        <v>16</v>
      </c>
      <c r="M9" s="4" t="s">
        <v>17</v>
      </c>
      <c r="N9" s="4" t="s">
        <v>18</v>
      </c>
      <c r="Q9" s="4" t="s">
        <v>3</v>
      </c>
      <c r="R9" s="4" t="s">
        <v>15</v>
      </c>
      <c r="S9" s="4" t="s">
        <v>16</v>
      </c>
      <c r="T9" s="4" t="s">
        <v>17</v>
      </c>
      <c r="U9" s="4" t="s">
        <v>18</v>
      </c>
    </row>
    <row r="10" spans="2:21" x14ac:dyDescent="0.25">
      <c r="B10" s="4">
        <v>2024</v>
      </c>
      <c r="C10" s="2">
        <v>79701.395837998032</v>
      </c>
      <c r="D10" s="2">
        <v>81686.633880640467</v>
      </c>
      <c r="E10" s="2">
        <v>77726.134157523818</v>
      </c>
      <c r="F10" s="2">
        <v>80792.1115151267</v>
      </c>
      <c r="G10" s="2">
        <v>78615.791452176287</v>
      </c>
      <c r="H10" s="2"/>
      <c r="I10" s="4">
        <v>2024</v>
      </c>
      <c r="J10" s="2">
        <v>83512.467204765548</v>
      </c>
      <c r="K10" s="2">
        <v>85497.705247407968</v>
      </c>
      <c r="L10" s="2">
        <v>81537.205524291348</v>
      </c>
      <c r="M10" s="2">
        <v>84603.18288189423</v>
      </c>
      <c r="N10" s="2">
        <v>82426.862818943802</v>
      </c>
      <c r="O10" s="2"/>
      <c r="P10" s="4">
        <v>2024</v>
      </c>
      <c r="Q10" s="2">
        <v>83022.743537415168</v>
      </c>
      <c r="R10" s="2">
        <v>85007.981580057589</v>
      </c>
      <c r="S10" s="2">
        <v>81047.481856940925</v>
      </c>
      <c r="T10" s="2">
        <v>84113.459214543807</v>
      </c>
      <c r="U10" s="2">
        <v>81937.139151593394</v>
      </c>
    </row>
    <row r="11" spans="2:21" x14ac:dyDescent="0.25">
      <c r="B11" s="4">
        <v>2025</v>
      </c>
      <c r="C11" s="2">
        <v>80740.692939867673</v>
      </c>
      <c r="D11" s="2">
        <v>85246.571141888489</v>
      </c>
      <c r="E11" s="2">
        <v>76271.887788963999</v>
      </c>
      <c r="F11" s="2">
        <v>83217.454768665324</v>
      </c>
      <c r="G11" s="2">
        <v>78282.924350627232</v>
      </c>
      <c r="H11" s="2"/>
      <c r="I11" s="4">
        <v>2025</v>
      </c>
      <c r="J11" s="2">
        <v>86210.051633620897</v>
      </c>
      <c r="K11" s="2">
        <v>90715.929835641684</v>
      </c>
      <c r="L11" s="2">
        <v>81741.246482717223</v>
      </c>
      <c r="M11" s="2">
        <v>88686.813462418519</v>
      </c>
      <c r="N11" s="2">
        <v>83752.283044380441</v>
      </c>
      <c r="O11" s="2"/>
      <c r="P11" s="4">
        <v>2025</v>
      </c>
      <c r="Q11" s="2">
        <v>85543.965495261364</v>
      </c>
      <c r="R11" s="2">
        <v>90049.84369728218</v>
      </c>
      <c r="S11" s="2">
        <v>81075.16034435769</v>
      </c>
      <c r="T11" s="2">
        <v>88020.727324058986</v>
      </c>
      <c r="U11" s="2">
        <v>83086.196906020923</v>
      </c>
    </row>
    <row r="12" spans="2:21" x14ac:dyDescent="0.25">
      <c r="B12" s="4">
        <v>2026</v>
      </c>
      <c r="C12" s="2">
        <v>82813.157509779994</v>
      </c>
      <c r="D12" s="2">
        <v>88929.867954572983</v>
      </c>
      <c r="E12" s="2">
        <v>76762.338263071448</v>
      </c>
      <c r="F12" s="2">
        <v>86175.43578105577</v>
      </c>
      <c r="G12" s="2">
        <v>79484.634991158862</v>
      </c>
      <c r="H12" s="2"/>
      <c r="I12" s="4">
        <v>2026</v>
      </c>
      <c r="J12" s="2">
        <v>90110.533757914076</v>
      </c>
      <c r="K12" s="2">
        <v>96227.244202707065</v>
      </c>
      <c r="L12" s="2">
        <v>84059.71451120553</v>
      </c>
      <c r="M12" s="2">
        <v>93472.812029189852</v>
      </c>
      <c r="N12" s="2">
        <v>86782.011239292944</v>
      </c>
      <c r="O12" s="2"/>
      <c r="P12" s="4">
        <v>2026</v>
      </c>
      <c r="Q12" s="2">
        <v>89252.954926512451</v>
      </c>
      <c r="R12" s="2">
        <v>95369.665371305426</v>
      </c>
      <c r="S12" s="2">
        <v>83202.135679803905</v>
      </c>
      <c r="T12" s="2">
        <v>92615.233197788242</v>
      </c>
      <c r="U12" s="2">
        <v>85924.432407891305</v>
      </c>
    </row>
    <row r="13" spans="2:21" x14ac:dyDescent="0.25">
      <c r="B13" s="4">
        <v>2027</v>
      </c>
      <c r="C13" s="2">
        <v>84747.773899870605</v>
      </c>
      <c r="D13" s="2">
        <v>92225.065405375732</v>
      </c>
      <c r="E13" s="2">
        <v>77366.947119992285</v>
      </c>
      <c r="F13" s="2">
        <v>88859.767985238257</v>
      </c>
      <c r="G13" s="2">
        <v>80685.195897525293</v>
      </c>
      <c r="H13" s="2"/>
      <c r="I13" s="4">
        <v>2027</v>
      </c>
      <c r="J13" s="2">
        <v>92352.007469761695</v>
      </c>
      <c r="K13" s="2">
        <v>99829.298975266836</v>
      </c>
      <c r="L13" s="2">
        <v>84971.180689883389</v>
      </c>
      <c r="M13" s="2">
        <v>96464.001555129362</v>
      </c>
      <c r="N13" s="2">
        <v>88289.429467416398</v>
      </c>
      <c r="O13" s="2"/>
      <c r="P13" s="4">
        <v>2027</v>
      </c>
      <c r="Q13" s="2">
        <v>91288.906424106171</v>
      </c>
      <c r="R13" s="2">
        <v>98766.197929611313</v>
      </c>
      <c r="S13" s="2">
        <v>83908.079644227881</v>
      </c>
      <c r="T13" s="2">
        <v>95400.900509473839</v>
      </c>
      <c r="U13" s="2">
        <v>87226.328421760889</v>
      </c>
    </row>
    <row r="14" spans="2:21" x14ac:dyDescent="0.25">
      <c r="B14" s="4">
        <v>2028</v>
      </c>
      <c r="C14" s="2">
        <v>86593.489658703082</v>
      </c>
      <c r="D14" s="2">
        <v>95309.212900221173</v>
      </c>
      <c r="E14" s="2">
        <v>78006.399727407945</v>
      </c>
      <c r="F14" s="2">
        <v>91388.460929094566</v>
      </c>
      <c r="G14" s="2">
        <v>81864.410364300318</v>
      </c>
      <c r="H14" s="2"/>
      <c r="I14" s="4">
        <v>2028</v>
      </c>
      <c r="J14" s="2">
        <v>94613.723655409878</v>
      </c>
      <c r="K14" s="2">
        <v>103329.44689692796</v>
      </c>
      <c r="L14" s="2">
        <v>86026.633724114741</v>
      </c>
      <c r="M14" s="2">
        <v>99408.694925801363</v>
      </c>
      <c r="N14" s="2">
        <v>89884.6443610071</v>
      </c>
      <c r="O14" s="2"/>
      <c r="P14" s="4">
        <v>2028</v>
      </c>
      <c r="Q14" s="2">
        <v>93341.588203619511</v>
      </c>
      <c r="R14" s="2">
        <v>102057.3114451376</v>
      </c>
      <c r="S14" s="2">
        <v>84754.498272324374</v>
      </c>
      <c r="T14" s="2">
        <v>98136.559474010995</v>
      </c>
      <c r="U14" s="2">
        <v>88612.508909216718</v>
      </c>
    </row>
    <row r="15" spans="2:21" x14ac:dyDescent="0.25">
      <c r="B15" s="4">
        <v>2029</v>
      </c>
      <c r="C15" s="2">
        <v>88372.357210126764</v>
      </c>
      <c r="D15" s="2">
        <v>98244.330197389936</v>
      </c>
      <c r="E15" s="2">
        <v>78662.766918771711</v>
      </c>
      <c r="F15" s="2">
        <v>93805.821441238004</v>
      </c>
      <c r="G15" s="2">
        <v>83022.068990334272</v>
      </c>
      <c r="H15" s="2"/>
      <c r="I15" s="4">
        <v>2029</v>
      </c>
      <c r="J15" s="2">
        <v>97256.156450320414</v>
      </c>
      <c r="K15" s="2">
        <v>107128.12943758362</v>
      </c>
      <c r="L15" s="2">
        <v>87546.56615896539</v>
      </c>
      <c r="M15" s="2">
        <v>102689.62068143167</v>
      </c>
      <c r="N15" s="2">
        <v>91905.868230527951</v>
      </c>
      <c r="O15" s="2"/>
      <c r="P15" s="4">
        <v>2029</v>
      </c>
      <c r="Q15" s="2">
        <v>95789.906969389616</v>
      </c>
      <c r="R15" s="2">
        <v>105661.8799566528</v>
      </c>
      <c r="S15" s="2">
        <v>86080.316678034593</v>
      </c>
      <c r="T15" s="2">
        <v>101223.3712005009</v>
      </c>
      <c r="U15" s="2">
        <v>90439.618749597139</v>
      </c>
    </row>
    <row r="16" spans="2:21" x14ac:dyDescent="0.25">
      <c r="B16" s="4">
        <v>2030</v>
      </c>
      <c r="C16" s="2">
        <v>90192.742974893161</v>
      </c>
      <c r="D16" s="2">
        <v>101171.65477302378</v>
      </c>
      <c r="E16" s="2">
        <v>79411.776437962835</v>
      </c>
      <c r="F16" s="2">
        <v>96238.514844256832</v>
      </c>
      <c r="G16" s="2">
        <v>84248.358202075382</v>
      </c>
      <c r="H16" s="2"/>
      <c r="I16" s="4">
        <v>2030</v>
      </c>
      <c r="J16" s="2">
        <v>99323.462964996215</v>
      </c>
      <c r="K16" s="2">
        <v>110302.37476312679</v>
      </c>
      <c r="L16" s="2">
        <v>88542.496428065861</v>
      </c>
      <c r="M16" s="2">
        <v>105369.23483435983</v>
      </c>
      <c r="N16" s="2">
        <v>93379.078192178378</v>
      </c>
      <c r="O16" s="2"/>
      <c r="P16" s="4">
        <v>2030</v>
      </c>
      <c r="Q16" s="2">
        <v>97682.087641782622</v>
      </c>
      <c r="R16" s="2">
        <v>108660.99943991323</v>
      </c>
      <c r="S16" s="2">
        <v>86901.121104852282</v>
      </c>
      <c r="T16" s="2">
        <v>103727.85951114625</v>
      </c>
      <c r="U16" s="2">
        <v>91737.702868964785</v>
      </c>
    </row>
    <row r="17" spans="2:21" x14ac:dyDescent="0.25">
      <c r="B17" s="4">
        <v>2031</v>
      </c>
      <c r="C17" s="2">
        <v>92197.933664696931</v>
      </c>
      <c r="D17" s="2">
        <v>104274.03145326242</v>
      </c>
      <c r="E17" s="2">
        <v>80357.401871181486</v>
      </c>
      <c r="F17" s="2">
        <v>98850.954686736106</v>
      </c>
      <c r="G17" s="2">
        <v>85665.563217964096</v>
      </c>
      <c r="H17" s="2"/>
      <c r="I17" s="4">
        <v>2031</v>
      </c>
      <c r="J17" s="2">
        <v>101971.95538281214</v>
      </c>
      <c r="K17" s="2">
        <v>114048.05317137763</v>
      </c>
      <c r="L17" s="2">
        <v>90131.423589296697</v>
      </c>
      <c r="M17" s="2">
        <v>108624.97640485132</v>
      </c>
      <c r="N17" s="2">
        <v>95439.584936079307</v>
      </c>
      <c r="O17" s="2"/>
      <c r="P17" s="4">
        <v>2031</v>
      </c>
      <c r="Q17" s="2">
        <v>100155.38852089977</v>
      </c>
      <c r="R17" s="2">
        <v>112231.48630946525</v>
      </c>
      <c r="S17" s="2">
        <v>88314.856727384322</v>
      </c>
      <c r="T17" s="2">
        <v>106808.40954293897</v>
      </c>
      <c r="U17" s="2">
        <v>93623.018074166932</v>
      </c>
    </row>
    <row r="18" spans="2:21" x14ac:dyDescent="0.25">
      <c r="B18" s="4">
        <v>2032</v>
      </c>
      <c r="C18" s="2">
        <v>94104.026048235217</v>
      </c>
      <c r="D18" s="2">
        <v>107252.71686713134</v>
      </c>
      <c r="E18" s="2">
        <v>81230.492231685988</v>
      </c>
      <c r="F18" s="2">
        <v>101351.75172881353</v>
      </c>
      <c r="G18" s="2">
        <v>86997.22164930217</v>
      </c>
      <c r="H18" s="2"/>
      <c r="I18" s="4">
        <v>2032</v>
      </c>
      <c r="J18" s="2">
        <v>104623.24253521372</v>
      </c>
      <c r="K18" s="2">
        <v>117771.93335410986</v>
      </c>
      <c r="L18" s="2">
        <v>91749.708718664493</v>
      </c>
      <c r="M18" s="2">
        <v>111870.96821579202</v>
      </c>
      <c r="N18" s="2">
        <v>97516.438136280674</v>
      </c>
      <c r="O18" s="2"/>
      <c r="P18" s="4">
        <v>2032</v>
      </c>
      <c r="Q18" s="2">
        <v>102655.42392468145</v>
      </c>
      <c r="R18" s="2">
        <v>115804.11474357759</v>
      </c>
      <c r="S18" s="2">
        <v>89781.890108132211</v>
      </c>
      <c r="T18" s="2">
        <v>109903.14960525975</v>
      </c>
      <c r="U18" s="2">
        <v>95548.619525748407</v>
      </c>
    </row>
    <row r="19" spans="2:21" x14ac:dyDescent="0.25">
      <c r="B19" s="4">
        <v>2033</v>
      </c>
      <c r="C19" s="2">
        <v>96029.528249184688</v>
      </c>
      <c r="D19" s="2">
        <v>110233.09713019588</v>
      </c>
      <c r="E19" s="2">
        <v>82142.739751899571</v>
      </c>
      <c r="F19" s="2">
        <v>103863.20431440075</v>
      </c>
      <c r="G19" s="2">
        <v>88358.08305717491</v>
      </c>
      <c r="H19" s="2"/>
      <c r="I19" s="4">
        <v>2033</v>
      </c>
      <c r="J19" s="2">
        <v>107376.64776302401</v>
      </c>
      <c r="K19" s="2">
        <v>121580.21664403516</v>
      </c>
      <c r="L19" s="2">
        <v>93489.85926573888</v>
      </c>
      <c r="M19" s="2">
        <v>115210.32382824004</v>
      </c>
      <c r="N19" s="2">
        <v>99705.202571014248</v>
      </c>
      <c r="O19" s="2"/>
      <c r="P19" s="4">
        <v>2033</v>
      </c>
      <c r="Q19" s="2">
        <v>105286.27220758784</v>
      </c>
      <c r="R19" s="2">
        <v>119489.84108859903</v>
      </c>
      <c r="S19" s="2">
        <v>91399.483710302724</v>
      </c>
      <c r="T19" s="2">
        <v>113119.94827280389</v>
      </c>
      <c r="U19" s="2">
        <v>97614.827015578063</v>
      </c>
    </row>
    <row r="20" spans="2:21" x14ac:dyDescent="0.25">
      <c r="B20" s="4">
        <v>2034</v>
      </c>
      <c r="C20" s="2">
        <v>98204.531332869097</v>
      </c>
      <c r="D20" s="2">
        <v>113485.79291068953</v>
      </c>
      <c r="E20" s="2">
        <v>83284.019906381436</v>
      </c>
      <c r="F20" s="2">
        <v>106636.66717707292</v>
      </c>
      <c r="G20" s="2">
        <v>89957.135494457078</v>
      </c>
      <c r="H20" s="2"/>
      <c r="I20" s="4">
        <v>2034</v>
      </c>
      <c r="J20" s="2">
        <v>110407.7209699095</v>
      </c>
      <c r="K20" s="2">
        <v>125688.98254772995</v>
      </c>
      <c r="L20" s="2">
        <v>95487.209543421835</v>
      </c>
      <c r="M20" s="2">
        <v>118839.85681411327</v>
      </c>
      <c r="N20" s="2">
        <v>102160.32513149751</v>
      </c>
      <c r="O20" s="2"/>
      <c r="P20" s="4">
        <v>2034</v>
      </c>
      <c r="Q20" s="2">
        <v>108187.78171694686</v>
      </c>
      <c r="R20" s="2">
        <v>123469.04329476731</v>
      </c>
      <c r="S20" s="2">
        <v>93267.270290459172</v>
      </c>
      <c r="T20" s="2">
        <v>116619.91756115065</v>
      </c>
      <c r="U20" s="2">
        <v>99940.385878534871</v>
      </c>
    </row>
    <row r="21" spans="2:21" x14ac:dyDescent="0.25">
      <c r="B21" s="4">
        <v>2035</v>
      </c>
      <c r="C21" s="2">
        <v>100335.05083154679</v>
      </c>
      <c r="D21" s="2">
        <v>116692.92520073401</v>
      </c>
      <c r="E21" s="2">
        <v>84384.110987199587</v>
      </c>
      <c r="F21" s="2">
        <v>109365.80021007289</v>
      </c>
      <c r="G21" s="2">
        <v>91512.682480297939</v>
      </c>
      <c r="H21" s="2"/>
      <c r="I21" s="4">
        <v>2035</v>
      </c>
      <c r="J21" s="2">
        <v>113623.72541846812</v>
      </c>
      <c r="K21" s="2">
        <v>129981.59978765534</v>
      </c>
      <c r="L21" s="2">
        <v>97672.785574120921</v>
      </c>
      <c r="M21" s="2">
        <v>122654.47479699421</v>
      </c>
      <c r="N21" s="2">
        <v>104801.35706721924</v>
      </c>
      <c r="O21" s="2"/>
      <c r="P21" s="4">
        <v>2035</v>
      </c>
      <c r="Q21" s="2">
        <v>111294.62923993863</v>
      </c>
      <c r="R21" s="2">
        <v>127652.50360912584</v>
      </c>
      <c r="S21" s="2">
        <v>95343.689395591457</v>
      </c>
      <c r="T21" s="2">
        <v>120325.37861846472</v>
      </c>
      <c r="U21" s="2">
        <v>102472.26088868979</v>
      </c>
    </row>
    <row r="22" spans="2:21" x14ac:dyDescent="0.25">
      <c r="B22" s="4">
        <v>2036</v>
      </c>
      <c r="C22" s="2">
        <v>102492.29417366267</v>
      </c>
      <c r="D22" s="2">
        <v>119931.45722899545</v>
      </c>
      <c r="E22" s="2">
        <v>85508.534236291351</v>
      </c>
      <c r="F22" s="2">
        <v>112124.86971272397</v>
      </c>
      <c r="G22" s="2">
        <v>93092.90805315577</v>
      </c>
      <c r="H22" s="2"/>
      <c r="I22" s="4">
        <v>2036</v>
      </c>
      <c r="J22" s="2">
        <v>116932.94419486071</v>
      </c>
      <c r="K22" s="2">
        <v>134372.10725019348</v>
      </c>
      <c r="L22" s="2">
        <v>99949.184257489396</v>
      </c>
      <c r="M22" s="2">
        <v>126565.519733922</v>
      </c>
      <c r="N22" s="2">
        <v>107533.55807435377</v>
      </c>
      <c r="O22" s="2"/>
      <c r="P22" s="4">
        <v>2036</v>
      </c>
      <c r="Q22" s="2">
        <v>114514.62189663948</v>
      </c>
      <c r="R22" s="2">
        <v>131953.78495197225</v>
      </c>
      <c r="S22" s="2">
        <v>97530.861959268164</v>
      </c>
      <c r="T22" s="2">
        <v>124147.19743570077</v>
      </c>
      <c r="U22" s="2">
        <v>105115.23577613258</v>
      </c>
    </row>
    <row r="23" spans="2:21" x14ac:dyDescent="0.25">
      <c r="B23" s="4">
        <v>2037</v>
      </c>
      <c r="C23" s="2">
        <v>104889.68092526957</v>
      </c>
      <c r="D23" s="2">
        <v>123445.80425224017</v>
      </c>
      <c r="E23" s="2">
        <v>86840.057739557553</v>
      </c>
      <c r="F23" s="2">
        <v>115143.59794265742</v>
      </c>
      <c r="G23" s="2">
        <v>94895.105164772423</v>
      </c>
      <c r="H23" s="2"/>
      <c r="I23" s="4">
        <v>2037</v>
      </c>
      <c r="J23" s="2">
        <v>120597.6361731762</v>
      </c>
      <c r="K23" s="2">
        <v>139153.75950014684</v>
      </c>
      <c r="L23" s="2">
        <v>102548.01298746423</v>
      </c>
      <c r="M23" s="2">
        <v>130851.55319056405</v>
      </c>
      <c r="N23" s="2">
        <v>110603.06041267906</v>
      </c>
      <c r="O23" s="2"/>
      <c r="P23" s="4">
        <v>2037</v>
      </c>
      <c r="Q23" s="2">
        <v>118074.76331107359</v>
      </c>
      <c r="R23" s="2">
        <v>136630.88663804421</v>
      </c>
      <c r="S23" s="2">
        <v>100025.14012536162</v>
      </c>
      <c r="T23" s="2">
        <v>128328.68032846143</v>
      </c>
      <c r="U23" s="2">
        <v>108080.18755057643</v>
      </c>
    </row>
    <row r="24" spans="2:21" x14ac:dyDescent="0.25">
      <c r="B24" s="4">
        <v>2038</v>
      </c>
      <c r="C24" s="2">
        <v>107193.30701560389</v>
      </c>
      <c r="D24" s="2">
        <v>126865.90050274346</v>
      </c>
      <c r="E24" s="2">
        <v>88080.760767467465</v>
      </c>
      <c r="F24" s="2">
        <v>118069.39187878359</v>
      </c>
      <c r="G24" s="2">
        <v>96603.967184701323</v>
      </c>
      <c r="I24" s="4">
        <v>2038</v>
      </c>
      <c r="J24" s="2">
        <v>124182.33289225535</v>
      </c>
      <c r="K24" s="2">
        <v>143854.92637939495</v>
      </c>
      <c r="L24" s="2">
        <v>105069.78664411895</v>
      </c>
      <c r="M24" s="2">
        <v>135058.41775543508</v>
      </c>
      <c r="N24" s="2">
        <v>113592.99306135278</v>
      </c>
      <c r="P24" s="4">
        <v>2038</v>
      </c>
      <c r="Q24" s="2">
        <v>121569.42278425062</v>
      </c>
      <c r="R24" s="2">
        <v>141242.0162713902</v>
      </c>
      <c r="S24" s="2">
        <v>102456.87653611423</v>
      </c>
      <c r="T24" s="2">
        <v>132445.50764743035</v>
      </c>
      <c r="U24" s="2">
        <v>110980.08295334807</v>
      </c>
    </row>
    <row r="25" spans="2:21" x14ac:dyDescent="0.25"/>
  </sheetData>
  <sheetProtection algorithmName="SHA-512" hashValue="2whQohZ/D5ph5kIxVPhOydo8yytRXI4/wPL3oLIMKg/LNfsMo+l6GjvOz0zniGDkAlCSaT2dDj1R4axWWQasQQ==" saltValue="UOjryD6krn0RmtX855kq/A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300-000000000000}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"/>
  <sheetViews>
    <sheetView showGridLines="0" zoomScaleNormal="100" zoomScaleSheetLayoutView="100" workbookViewId="0">
      <selection activeCell="U7" sqref="U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8.140625" style="1" bestFit="1" customWidth="1"/>
    <col min="4" max="4" width="11.42578125" style="1" bestFit="1" customWidth="1"/>
    <col min="5" max="5" width="10.7109375" style="1" bestFit="1" customWidth="1"/>
    <col min="6" max="6" width="11.42578125" style="1" bestFit="1" customWidth="1"/>
    <col min="7" max="7" width="10.7109375" style="3" bestFit="1" customWidth="1"/>
    <col min="8" max="8" width="3.85546875" style="1" customWidth="1"/>
    <col min="9" max="9" width="4.42578125" style="1" bestFit="1" customWidth="1"/>
    <col min="10" max="10" width="8.140625" style="1" bestFit="1" customWidth="1"/>
    <col min="11" max="11" width="11.42578125" style="1" bestFit="1" customWidth="1"/>
    <col min="12" max="12" width="10.7109375" style="3" bestFit="1" customWidth="1"/>
    <col min="13" max="13" width="11.42578125" style="1" bestFit="1" customWidth="1"/>
    <col min="14" max="14" width="10.7109375" style="1" bestFit="1" customWidth="1"/>
    <col min="15" max="15" width="3.85546875" style="1" customWidth="1"/>
    <col min="16" max="16" width="4.42578125" style="1" bestFit="1" customWidth="1"/>
    <col min="17" max="17" width="8.140625" style="1" bestFit="1" customWidth="1"/>
    <col min="18" max="18" width="11.42578125" style="1" bestFit="1" customWidth="1"/>
    <col min="19" max="19" width="10.7109375" style="1" bestFit="1" customWidth="1"/>
    <col min="20" max="20" width="11.42578125" style="1" bestFit="1" customWidth="1"/>
    <col min="21" max="21" width="11.28515625" style="1" bestFit="1" customWidth="1"/>
    <col min="22" max="22" width="3.85546875" style="1" customWidth="1"/>
    <col min="23" max="16384" width="3.85546875" style="1" hidden="1"/>
  </cols>
  <sheetData>
    <row r="1" spans="2:21" s="3" customFormat="1" x14ac:dyDescent="0.25"/>
    <row r="2" spans="2:21" s="3" customFormat="1" x14ac:dyDescent="0.25"/>
    <row r="3" spans="2:21" s="3" customFormat="1" x14ac:dyDescent="0.25"/>
    <row r="4" spans="2:21" s="3" customFormat="1" x14ac:dyDescent="0.25"/>
    <row r="5" spans="2:21" s="3" customFormat="1" x14ac:dyDescent="0.25"/>
    <row r="6" spans="2:21" s="3" customFormat="1" x14ac:dyDescent="0.2">
      <c r="U6" s="7" t="s">
        <v>12</v>
      </c>
    </row>
    <row r="7" spans="2:21" s="3" customFormat="1" x14ac:dyDescent="0.25"/>
    <row r="8" spans="2:21" s="3" customFormat="1" x14ac:dyDescent="0.25">
      <c r="C8" s="62" t="s">
        <v>27</v>
      </c>
      <c r="D8" s="62"/>
      <c r="E8" s="62"/>
      <c r="F8" s="62"/>
      <c r="G8" s="62"/>
      <c r="J8" s="62" t="s">
        <v>49</v>
      </c>
      <c r="K8" s="62"/>
      <c r="L8" s="62"/>
      <c r="M8" s="62"/>
      <c r="N8" s="62"/>
      <c r="Q8" s="62" t="s">
        <v>50</v>
      </c>
      <c r="R8" s="62"/>
      <c r="S8" s="62"/>
      <c r="T8" s="62"/>
      <c r="U8" s="62"/>
    </row>
    <row r="9" spans="2:21" s="3" customFormat="1" x14ac:dyDescent="0.25">
      <c r="C9" s="4" t="s">
        <v>3</v>
      </c>
      <c r="D9" s="4" t="s">
        <v>15</v>
      </c>
      <c r="E9" s="4" t="s">
        <v>16</v>
      </c>
      <c r="F9" s="4" t="s">
        <v>17</v>
      </c>
      <c r="G9" s="4" t="s">
        <v>18</v>
      </c>
      <c r="J9" s="4" t="s">
        <v>3</v>
      </c>
      <c r="K9" s="4" t="s">
        <v>15</v>
      </c>
      <c r="L9" s="4" t="s">
        <v>16</v>
      </c>
      <c r="M9" s="4" t="s">
        <v>17</v>
      </c>
      <c r="N9" s="4" t="s">
        <v>18</v>
      </c>
      <c r="Q9" s="4" t="s">
        <v>3</v>
      </c>
      <c r="R9" s="4" t="s">
        <v>15</v>
      </c>
      <c r="S9" s="4" t="s">
        <v>16</v>
      </c>
      <c r="T9" s="4" t="s">
        <v>17</v>
      </c>
      <c r="U9" s="4" t="s">
        <v>18</v>
      </c>
    </row>
    <row r="10" spans="2:21" x14ac:dyDescent="0.25">
      <c r="B10" s="4">
        <v>2024</v>
      </c>
      <c r="C10" s="2">
        <v>11380.07620350893</v>
      </c>
      <c r="D10" s="2">
        <v>11644.007560195059</v>
      </c>
      <c r="E10" s="2">
        <v>11380.07620350893</v>
      </c>
      <c r="F10" s="2">
        <v>11484.496208166631</v>
      </c>
      <c r="G10" s="2">
        <v>11380.07620350893</v>
      </c>
      <c r="H10" s="2"/>
      <c r="I10" s="4">
        <v>2024</v>
      </c>
      <c r="J10" s="2">
        <v>11809.276238527033</v>
      </c>
      <c r="K10" s="2">
        <v>12295.355542905672</v>
      </c>
      <c r="L10" s="2">
        <v>11809.276238527033</v>
      </c>
      <c r="M10" s="2">
        <v>12132.072434771604</v>
      </c>
      <c r="N10" s="2">
        <v>11809.276238527033</v>
      </c>
      <c r="O10" s="2"/>
      <c r="P10" s="4">
        <v>2024</v>
      </c>
      <c r="Q10" s="2">
        <v>11704.365</v>
      </c>
      <c r="R10" s="2">
        <v>12187.318740568193</v>
      </c>
      <c r="S10" s="2">
        <v>11704.365</v>
      </c>
      <c r="T10" s="2">
        <v>12028.751563589092</v>
      </c>
      <c r="U10" s="2">
        <v>11704.365</v>
      </c>
    </row>
    <row r="11" spans="2:21" x14ac:dyDescent="0.25">
      <c r="B11" s="4">
        <v>2025</v>
      </c>
      <c r="C11" s="2">
        <v>11418.911617475376</v>
      </c>
      <c r="D11" s="2">
        <v>12331.985098216457</v>
      </c>
      <c r="E11" s="2">
        <v>10620.471763425754</v>
      </c>
      <c r="F11" s="2">
        <v>12065.296708297119</v>
      </c>
      <c r="G11" s="2">
        <v>10807.15590177288</v>
      </c>
      <c r="H11" s="2"/>
      <c r="I11" s="4">
        <v>2025</v>
      </c>
      <c r="J11" s="2">
        <v>12264.86746769303</v>
      </c>
      <c r="K11" s="2">
        <v>13177.94094843411</v>
      </c>
      <c r="L11" s="2">
        <v>11419.39893251365</v>
      </c>
      <c r="M11" s="2">
        <v>12911.252558514772</v>
      </c>
      <c r="N11" s="2">
        <v>11653.111751990533</v>
      </c>
      <c r="O11" s="2"/>
      <c r="P11" s="4">
        <v>2025</v>
      </c>
      <c r="Q11" s="2">
        <v>12121.597174463977</v>
      </c>
      <c r="R11" s="2">
        <v>13034.670655205058</v>
      </c>
      <c r="S11" s="2">
        <v>11276.611641198455</v>
      </c>
      <c r="T11" s="2">
        <v>12767.98226528572</v>
      </c>
      <c r="U11" s="2">
        <v>11509.841458761481</v>
      </c>
    </row>
    <row r="12" spans="2:21" x14ac:dyDescent="0.25">
      <c r="B12" s="4">
        <v>2026</v>
      </c>
      <c r="C12" s="2">
        <v>11626.298611912587</v>
      </c>
      <c r="D12" s="2">
        <v>12803.271889804129</v>
      </c>
      <c r="E12" s="2">
        <v>10557.521591102322</v>
      </c>
      <c r="F12" s="2">
        <v>12457.140849826761</v>
      </c>
      <c r="G12" s="2">
        <v>10850.870279373965</v>
      </c>
      <c r="H12" s="2"/>
      <c r="I12" s="4">
        <v>2026</v>
      </c>
      <c r="J12" s="2">
        <v>12760.606080933663</v>
      </c>
      <c r="K12" s="2">
        <v>13937.579358825205</v>
      </c>
      <c r="L12" s="2">
        <v>11691.829060123398</v>
      </c>
      <c r="M12" s="2">
        <v>13591.448318847837</v>
      </c>
      <c r="N12" s="2">
        <v>11985.177748395041</v>
      </c>
      <c r="O12" s="2"/>
      <c r="P12" s="4">
        <v>2026</v>
      </c>
      <c r="Q12" s="2">
        <v>12577.691032115965</v>
      </c>
      <c r="R12" s="2">
        <v>13754.664310007507</v>
      </c>
      <c r="S12" s="2">
        <v>11508.9140113057</v>
      </c>
      <c r="T12" s="2">
        <v>13408.533270030139</v>
      </c>
      <c r="U12" s="2">
        <v>11802.262699577343</v>
      </c>
    </row>
    <row r="13" spans="2:21" x14ac:dyDescent="0.25">
      <c r="B13" s="4">
        <v>2027</v>
      </c>
      <c r="C13" s="2">
        <v>11830.722622364256</v>
      </c>
      <c r="D13" s="2">
        <v>13240.853674059785</v>
      </c>
      <c r="E13" s="2">
        <v>10570.76841212507</v>
      </c>
      <c r="F13" s="2">
        <v>12823.800458499651</v>
      </c>
      <c r="G13" s="2">
        <v>10914.548945164808</v>
      </c>
      <c r="H13" s="2"/>
      <c r="I13" s="4">
        <v>2027</v>
      </c>
      <c r="J13" s="2">
        <v>13004.061188734973</v>
      </c>
      <c r="K13" s="2">
        <v>14414.192240430501</v>
      </c>
      <c r="L13" s="2">
        <v>11744.106978495787</v>
      </c>
      <c r="M13" s="2">
        <v>13997.139024870368</v>
      </c>
      <c r="N13" s="2">
        <v>12087.887511535526</v>
      </c>
      <c r="O13" s="2"/>
      <c r="P13" s="4">
        <v>2027</v>
      </c>
      <c r="Q13" s="2">
        <v>12778.81218162105</v>
      </c>
      <c r="R13" s="2">
        <v>14188.943233316577</v>
      </c>
      <c r="S13" s="2">
        <v>11518.857971381864</v>
      </c>
      <c r="T13" s="2">
        <v>13771.890017756445</v>
      </c>
      <c r="U13" s="2">
        <v>11862.638504421602</v>
      </c>
    </row>
    <row r="14" spans="2:21" x14ac:dyDescent="0.25">
      <c r="B14" s="4">
        <v>2028</v>
      </c>
      <c r="C14" s="2">
        <v>12004.964067580691</v>
      </c>
      <c r="D14" s="2">
        <v>13627.032889180067</v>
      </c>
      <c r="E14" s="2">
        <v>10575.975227764724</v>
      </c>
      <c r="F14" s="2">
        <v>13144.928609780232</v>
      </c>
      <c r="G14" s="2">
        <v>10963.860401392703</v>
      </c>
      <c r="H14" s="2"/>
      <c r="I14" s="4">
        <v>2028</v>
      </c>
      <c r="J14" s="2">
        <v>13222.151336455816</v>
      </c>
      <c r="K14" s="2">
        <v>14844.220158055192</v>
      </c>
      <c r="L14" s="2">
        <v>11793.162496639849</v>
      </c>
      <c r="M14" s="2">
        <v>14362.115878655357</v>
      </c>
      <c r="N14" s="2">
        <v>12181.047670267828</v>
      </c>
      <c r="O14" s="2"/>
      <c r="P14" s="4">
        <v>2028</v>
      </c>
      <c r="Q14" s="2">
        <v>12948.109624768074</v>
      </c>
      <c r="R14" s="2">
        <v>14570.17844636745</v>
      </c>
      <c r="S14" s="2">
        <v>11519.120784952107</v>
      </c>
      <c r="T14" s="2">
        <v>14088.074166967615</v>
      </c>
      <c r="U14" s="2">
        <v>11907.005958580086</v>
      </c>
    </row>
    <row r="15" spans="2:21" x14ac:dyDescent="0.25">
      <c r="B15" s="4">
        <v>2029</v>
      </c>
      <c r="C15" s="2">
        <v>12176.605828731528</v>
      </c>
      <c r="D15" s="2">
        <v>13998.577220304533</v>
      </c>
      <c r="E15" s="2">
        <v>10591.771376110828</v>
      </c>
      <c r="F15" s="2">
        <v>13454.661494801434</v>
      </c>
      <c r="G15" s="2">
        <v>11019.952420622889</v>
      </c>
      <c r="H15" s="2"/>
      <c r="I15" s="4">
        <v>2029</v>
      </c>
      <c r="J15" s="2">
        <v>13503.646955224638</v>
      </c>
      <c r="K15" s="2">
        <v>15325.618346797643</v>
      </c>
      <c r="L15" s="2">
        <v>11918.812502603938</v>
      </c>
      <c r="M15" s="2">
        <v>14781.702621294544</v>
      </c>
      <c r="N15" s="2">
        <v>12346.993547115999</v>
      </c>
      <c r="O15" s="2"/>
      <c r="P15" s="4">
        <v>2029</v>
      </c>
      <c r="Q15" s="2">
        <v>13187.631642484857</v>
      </c>
      <c r="R15" s="2">
        <v>15009.603034057862</v>
      </c>
      <c r="S15" s="2">
        <v>11602.797189864157</v>
      </c>
      <c r="T15" s="2">
        <v>14465.687308554763</v>
      </c>
      <c r="U15" s="2">
        <v>12030.978234376218</v>
      </c>
    </row>
    <row r="16" spans="2:21" x14ac:dyDescent="0.25">
      <c r="B16" s="4">
        <v>2030</v>
      </c>
      <c r="C16" s="2">
        <v>12352.211940014875</v>
      </c>
      <c r="D16" s="2">
        <v>14366.708948543657</v>
      </c>
      <c r="E16" s="2">
        <v>10620.187292547098</v>
      </c>
      <c r="F16" s="2">
        <v>13762.886035867052</v>
      </c>
      <c r="G16" s="2">
        <v>11086.129712432352</v>
      </c>
      <c r="H16" s="2"/>
      <c r="I16" s="4">
        <v>2030</v>
      </c>
      <c r="J16" s="2">
        <v>13707.784405600149</v>
      </c>
      <c r="K16" s="2">
        <v>15722.281414128931</v>
      </c>
      <c r="L16" s="2">
        <v>11975.759758132372</v>
      </c>
      <c r="M16" s="2">
        <v>15118.458501452325</v>
      </c>
      <c r="N16" s="2">
        <v>12441.702178017626</v>
      </c>
      <c r="O16" s="2"/>
      <c r="P16" s="4">
        <v>2030</v>
      </c>
      <c r="Q16" s="2">
        <v>13363.937284291997</v>
      </c>
      <c r="R16" s="2">
        <v>15378.434292820779</v>
      </c>
      <c r="S16" s="2">
        <v>11631.91263682422</v>
      </c>
      <c r="T16" s="2">
        <v>14774.611380144173</v>
      </c>
      <c r="U16" s="2">
        <v>12097.855056709474</v>
      </c>
    </row>
    <row r="17" spans="2:21" x14ac:dyDescent="0.25">
      <c r="B17" s="4">
        <v>2031</v>
      </c>
      <c r="C17" s="2">
        <v>12537.504702911045</v>
      </c>
      <c r="D17" s="2">
        <v>14740.630666363119</v>
      </c>
      <c r="E17" s="2">
        <v>10663.656646266072</v>
      </c>
      <c r="F17" s="2">
        <v>14077.795635287712</v>
      </c>
      <c r="G17" s="2">
        <v>11165.741302672634</v>
      </c>
      <c r="H17" s="2"/>
      <c r="I17" s="4">
        <v>2031</v>
      </c>
      <c r="J17" s="2">
        <v>13974.911733803534</v>
      </c>
      <c r="K17" s="2">
        <v>16178.037697255608</v>
      </c>
      <c r="L17" s="2">
        <v>12101.063677158561</v>
      </c>
      <c r="M17" s="2">
        <v>15515.202666180201</v>
      </c>
      <c r="N17" s="2">
        <v>12603.148333565123</v>
      </c>
      <c r="O17" s="2"/>
      <c r="P17" s="4">
        <v>2031</v>
      </c>
      <c r="Q17" s="2">
        <v>13580.018564014266</v>
      </c>
      <c r="R17" s="2">
        <v>15783.14452746634</v>
      </c>
      <c r="S17" s="2">
        <v>11706.170507369294</v>
      </c>
      <c r="T17" s="2">
        <v>15120.309496390933</v>
      </c>
      <c r="U17" s="2">
        <v>12208.255163775855</v>
      </c>
    </row>
    <row r="18" spans="2:21" x14ac:dyDescent="0.25">
      <c r="B18" s="4">
        <v>2032</v>
      </c>
      <c r="C18" s="2">
        <v>12726.255640182408</v>
      </c>
      <c r="D18" s="2">
        <v>15114.849507244007</v>
      </c>
      <c r="E18" s="2">
        <v>10715.130345270991</v>
      </c>
      <c r="F18" s="2">
        <v>14393.698321759875</v>
      </c>
      <c r="G18" s="2">
        <v>11251.978400466605</v>
      </c>
      <c r="H18" s="2"/>
      <c r="I18" s="4">
        <v>2032</v>
      </c>
      <c r="J18" s="2">
        <v>14252.679560781335</v>
      </c>
      <c r="K18" s="2">
        <v>16641.273427842934</v>
      </c>
      <c r="L18" s="2">
        <v>12241.554265869918</v>
      </c>
      <c r="M18" s="2">
        <v>15920.122242358802</v>
      </c>
      <c r="N18" s="2">
        <v>12778.402321065532</v>
      </c>
      <c r="O18" s="2"/>
      <c r="P18" s="4">
        <v>2032</v>
      </c>
      <c r="Q18" s="2">
        <v>13837.927825421721</v>
      </c>
      <c r="R18" s="2">
        <v>16226.52169248332</v>
      </c>
      <c r="S18" s="2">
        <v>11826.802530510304</v>
      </c>
      <c r="T18" s="2">
        <v>15505.370506999188</v>
      </c>
      <c r="U18" s="2">
        <v>12363.650585705918</v>
      </c>
    </row>
    <row r="19" spans="2:21" x14ac:dyDescent="0.25">
      <c r="B19" s="4">
        <v>2033</v>
      </c>
      <c r="C19" s="2">
        <v>12910.688497431544</v>
      </c>
      <c r="D19" s="2">
        <v>15481.245033462974</v>
      </c>
      <c r="E19" s="2">
        <v>10766.955572204743</v>
      </c>
      <c r="F19" s="2">
        <v>14702.596630342739</v>
      </c>
      <c r="G19" s="2">
        <v>11337.172723198451</v>
      </c>
      <c r="H19" s="2"/>
      <c r="I19" s="4">
        <v>2033</v>
      </c>
      <c r="J19" s="2">
        <v>14538.639791072585</v>
      </c>
      <c r="K19" s="2">
        <v>17109.196327104015</v>
      </c>
      <c r="L19" s="2">
        <v>12394.906865845784</v>
      </c>
      <c r="M19" s="2">
        <v>16330.54792398378</v>
      </c>
      <c r="N19" s="2">
        <v>12965.124016839492</v>
      </c>
      <c r="O19" s="2"/>
      <c r="P19" s="4">
        <v>2033</v>
      </c>
      <c r="Q19" s="2">
        <v>14088.075106879887</v>
      </c>
      <c r="R19" s="2">
        <v>16658.631642911318</v>
      </c>
      <c r="S19" s="2">
        <v>11944.342181653086</v>
      </c>
      <c r="T19" s="2">
        <v>15879.983239791083</v>
      </c>
      <c r="U19" s="2">
        <v>12514.559332646795</v>
      </c>
    </row>
    <row r="20" spans="2:21" x14ac:dyDescent="0.25">
      <c r="B20" s="4">
        <v>2034</v>
      </c>
      <c r="C20" s="2">
        <v>13098.386822220677</v>
      </c>
      <c r="D20" s="2">
        <v>15849.644470302323</v>
      </c>
      <c r="E20" s="2">
        <v>10824.705731790569</v>
      </c>
      <c r="F20" s="2">
        <v>15013.65411702528</v>
      </c>
      <c r="G20" s="2">
        <v>11427.447043019911</v>
      </c>
      <c r="H20" s="2"/>
      <c r="I20" s="4">
        <v>2034</v>
      </c>
      <c r="J20" s="2">
        <v>14836.969695253112</v>
      </c>
      <c r="K20" s="2">
        <v>17588.227343334758</v>
      </c>
      <c r="L20" s="2">
        <v>12563.288604823005</v>
      </c>
      <c r="M20" s="2">
        <v>16752.236990057718</v>
      </c>
      <c r="N20" s="2">
        <v>13166.029916052346</v>
      </c>
      <c r="O20" s="2"/>
      <c r="P20" s="4">
        <v>2034</v>
      </c>
      <c r="Q20" s="2">
        <v>14353.618755559604</v>
      </c>
      <c r="R20" s="2">
        <v>17104.87640364125</v>
      </c>
      <c r="S20" s="2">
        <v>12079.937665129497</v>
      </c>
      <c r="T20" s="2">
        <v>16268.88605036421</v>
      </c>
      <c r="U20" s="2">
        <v>12682.678976358839</v>
      </c>
    </row>
    <row r="21" spans="2:21" x14ac:dyDescent="0.25">
      <c r="B21" s="4">
        <v>2035</v>
      </c>
      <c r="C21" s="2">
        <v>13295.21880546592</v>
      </c>
      <c r="D21" s="2">
        <v>16227.918541897474</v>
      </c>
      <c r="E21" s="2">
        <v>10892.514811979479</v>
      </c>
      <c r="F21" s="2">
        <v>15334.141716406006</v>
      </c>
      <c r="G21" s="2">
        <v>11527.403773508628</v>
      </c>
      <c r="H21" s="2"/>
      <c r="I21" s="4">
        <v>2035</v>
      </c>
      <c r="J21" s="2">
        <v>15166.917787233055</v>
      </c>
      <c r="K21" s="2">
        <v>18099.617523664609</v>
      </c>
      <c r="L21" s="2">
        <v>12764.213793746614</v>
      </c>
      <c r="M21" s="2">
        <v>17205.840698173139</v>
      </c>
      <c r="N21" s="2">
        <v>13399.102755275762</v>
      </c>
      <c r="O21" s="2"/>
      <c r="P21" s="4">
        <v>2035</v>
      </c>
      <c r="Q21" s="2">
        <v>14661.151539918264</v>
      </c>
      <c r="R21" s="2">
        <v>17593.851276349818</v>
      </c>
      <c r="S21" s="2">
        <v>12258.447546431824</v>
      </c>
      <c r="T21" s="2">
        <v>16700.074450858348</v>
      </c>
      <c r="U21" s="2">
        <v>12893.336507960972</v>
      </c>
    </row>
    <row r="22" spans="2:21" x14ac:dyDescent="0.25">
      <c r="B22" s="4">
        <v>2036</v>
      </c>
      <c r="C22" s="2">
        <v>13494.404097884453</v>
      </c>
      <c r="D22" s="2">
        <v>16608.46700713105</v>
      </c>
      <c r="E22" s="2">
        <v>10964.223361422477</v>
      </c>
      <c r="F22" s="2">
        <v>15656.714274556307</v>
      </c>
      <c r="G22" s="2">
        <v>11630.72524437195</v>
      </c>
      <c r="H22" s="2"/>
      <c r="I22" s="4">
        <v>2036</v>
      </c>
      <c r="J22" s="2">
        <v>15505.196175778161</v>
      </c>
      <c r="K22" s="2">
        <v>18619.259085024758</v>
      </c>
      <c r="L22" s="2">
        <v>12975.015439316185</v>
      </c>
      <c r="M22" s="2">
        <v>17667.506352450015</v>
      </c>
      <c r="N22" s="2">
        <v>13641.517322265658</v>
      </c>
      <c r="O22" s="2"/>
      <c r="P22" s="4">
        <v>2036</v>
      </c>
      <c r="Q22" s="2">
        <v>14998.146848655648</v>
      </c>
      <c r="R22" s="2">
        <v>18112.209757902245</v>
      </c>
      <c r="S22" s="2">
        <v>12467.966112193672</v>
      </c>
      <c r="T22" s="2">
        <v>17160.457025327501</v>
      </c>
      <c r="U22" s="2">
        <v>13134.467995143144</v>
      </c>
    </row>
    <row r="23" spans="2:21" x14ac:dyDescent="0.25">
      <c r="B23" s="4">
        <v>2037</v>
      </c>
      <c r="C23" s="2">
        <v>13701.392876967626</v>
      </c>
      <c r="D23" s="2">
        <v>16998.481120292072</v>
      </c>
      <c r="E23" s="2">
        <v>11043.820059012049</v>
      </c>
      <c r="F23" s="2">
        <v>15988.035705094306</v>
      </c>
      <c r="G23" s="2">
        <v>11741.790563377521</v>
      </c>
      <c r="H23" s="2"/>
      <c r="I23" s="4">
        <v>2037</v>
      </c>
      <c r="J23" s="2">
        <v>15867.212211869151</v>
      </c>
      <c r="K23" s="2">
        <v>19164.300455193599</v>
      </c>
      <c r="L23" s="2">
        <v>13209.639393913574</v>
      </c>
      <c r="M23" s="2">
        <v>18153.855039995833</v>
      </c>
      <c r="N23" s="2">
        <v>13907.609898279046</v>
      </c>
      <c r="O23" s="2"/>
      <c r="P23" s="4">
        <v>2037</v>
      </c>
      <c r="Q23" s="2">
        <v>15341.395867847246</v>
      </c>
      <c r="R23" s="2">
        <v>18638.484111171696</v>
      </c>
      <c r="S23" s="2">
        <v>12683.823049891669</v>
      </c>
      <c r="T23" s="2">
        <v>17628.03869597393</v>
      </c>
      <c r="U23" s="2">
        <v>13381.793554257141</v>
      </c>
    </row>
    <row r="24" spans="2:21" x14ac:dyDescent="0.25">
      <c r="B24" s="4">
        <v>2038</v>
      </c>
      <c r="C24" s="2">
        <v>13913.484086951934</v>
      </c>
      <c r="D24" s="2">
        <v>17395.09561322791</v>
      </c>
      <c r="E24" s="2">
        <v>11128.713733005012</v>
      </c>
      <c r="F24" s="2">
        <v>16325.292771900577</v>
      </c>
      <c r="G24" s="2">
        <v>11857.982710795066</v>
      </c>
      <c r="I24" s="4">
        <v>2038</v>
      </c>
      <c r="J24" s="2">
        <v>16252.571529371955</v>
      </c>
      <c r="K24" s="2">
        <v>19734.183055647929</v>
      </c>
      <c r="L24" s="2">
        <v>13467.801175425033</v>
      </c>
      <c r="M24" s="2">
        <v>18664.380214320598</v>
      </c>
      <c r="N24" s="2">
        <v>14197.070153215085</v>
      </c>
      <c r="P24" s="4">
        <v>2038</v>
      </c>
      <c r="Q24" s="2">
        <v>15684.922586385361</v>
      </c>
      <c r="R24" s="2">
        <v>19166.534112661335</v>
      </c>
      <c r="S24" s="2">
        <v>12900.152232438439</v>
      </c>
      <c r="T24" s="2">
        <v>18096.731271334003</v>
      </c>
      <c r="U24" s="2">
        <v>13629.421210228491</v>
      </c>
    </row>
    <row r="25" spans="2:21" x14ac:dyDescent="0.25"/>
  </sheetData>
  <sheetProtection algorithmName="SHA-512" hashValue="JvV/+vjab5/FjTHoxJ6aUtvVsVEOV534gDkuEVxXV34W+S1zDm9lLqUAXDCUn7tNURd6mDmtR6ZFQ0Jy5D7msw==" saltValue="80SgsWpOEpZb2jVpqiNbtg==" spinCount="100000" sheet="1" objects="1" scenarios="1"/>
  <mergeCells count="3">
    <mergeCell ref="Q8:U8"/>
    <mergeCell ref="C8:G8"/>
    <mergeCell ref="J8:N8"/>
  </mergeCells>
  <hyperlinks>
    <hyperlink ref="U6" location="Índice!A1" display="Volver al índice" xr:uid="{00000000-0004-0000-0400-000000000000}"/>
  </hyperlinks>
  <pageMargins left="0.7" right="0.7" top="0.75" bottom="0.75" header="0.3" footer="0.3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87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4" bestFit="1" customWidth="1"/>
    <col min="3" max="3" width="10.42578125" style="1" bestFit="1" customWidth="1"/>
    <col min="4" max="4" width="17" style="1" bestFit="1" customWidth="1"/>
    <col min="5" max="6" width="10.42578125" style="1" bestFit="1" customWidth="1"/>
    <col min="7" max="7" width="14.140625" style="1" bestFit="1" customWidth="1"/>
    <col min="8" max="9" width="10.42578125" style="1" bestFit="1" customWidth="1"/>
    <col min="10" max="10" width="12.42578125" style="1" bestFit="1" customWidth="1"/>
    <col min="11" max="11" width="10.42578125" style="1" bestFit="1" customWidth="1"/>
    <col min="12" max="12" width="11.7109375" style="1" bestFit="1" customWidth="1"/>
    <col min="13" max="13" width="17" style="1" bestFit="1" customWidth="1"/>
    <col min="14" max="14" width="12.85546875" style="1" bestFit="1" customWidth="1"/>
    <col min="15" max="15" width="15.42578125" style="1" bestFit="1" customWidth="1"/>
    <col min="16" max="16" width="8.28515625" style="1" bestFit="1" customWidth="1"/>
    <col min="17" max="17" width="17" style="1" bestFit="1" customWidth="1"/>
    <col min="18" max="18" width="7" style="1" bestFit="1" customWidth="1"/>
    <col min="19" max="19" width="13.5703125" style="1" bestFit="1" customWidth="1"/>
    <col min="20" max="20" width="9.85546875" style="1" bestFit="1" customWidth="1"/>
    <col min="21" max="21" width="9" style="1" bestFit="1" customWidth="1"/>
    <col min="22" max="22" width="11" style="1" bestFit="1" customWidth="1"/>
    <col min="23" max="23" width="11.85546875" style="1" bestFit="1" customWidth="1"/>
    <col min="24" max="24" width="5.85546875" style="1" bestFit="1" customWidth="1"/>
    <col min="25" max="25" width="14.42578125" style="1" bestFit="1" customWidth="1"/>
    <col min="26" max="27" width="10.42578125" style="1" bestFit="1" customWidth="1"/>
    <col min="28" max="28" width="12.42578125" style="1" bestFit="1" customWidth="1"/>
    <col min="29" max="29" width="4" style="1" bestFit="1" customWidth="1"/>
    <col min="30" max="30" width="3.85546875" style="1" customWidth="1"/>
    <col min="31" max="35" width="0" style="1" hidden="1" customWidth="1"/>
    <col min="36" max="16384" width="3.85546875" style="1" hidden="1"/>
  </cols>
  <sheetData>
    <row r="1" spans="2:29" s="3" customFormat="1" x14ac:dyDescent="0.25">
      <c r="B1" s="4"/>
    </row>
    <row r="2" spans="2:29" s="3" customFormat="1" x14ac:dyDescent="0.25">
      <c r="B2" s="4"/>
    </row>
    <row r="3" spans="2:29" s="3" customFormat="1" x14ac:dyDescent="0.25">
      <c r="B3" s="4"/>
    </row>
    <row r="4" spans="2:29" s="3" customFormat="1" x14ac:dyDescent="0.25">
      <c r="B4" s="4"/>
    </row>
    <row r="5" spans="2:29" s="3" customFormat="1" x14ac:dyDescent="0.25">
      <c r="B5" s="4"/>
    </row>
    <row r="6" spans="2:29" s="3" customFormat="1" x14ac:dyDescent="0.2">
      <c r="B6" s="4"/>
      <c r="AB6" s="7" t="s">
        <v>12</v>
      </c>
    </row>
    <row r="7" spans="2:29" s="3" customFormat="1" x14ac:dyDescent="0.25">
      <c r="B7" s="4"/>
    </row>
    <row r="8" spans="2:29" s="3" customFormat="1" ht="11.25" customHeight="1" x14ac:dyDescent="0.25">
      <c r="B8" s="4"/>
      <c r="C8" s="62" t="s">
        <v>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2:29" s="3" customFormat="1" x14ac:dyDescent="0.25">
      <c r="B9" s="4"/>
      <c r="C9" s="4" t="s">
        <v>0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67</v>
      </c>
      <c r="M9" s="4" t="s">
        <v>68</v>
      </c>
      <c r="N9" s="4" t="s">
        <v>69</v>
      </c>
      <c r="O9" s="4" t="s">
        <v>70</v>
      </c>
      <c r="P9" s="4" t="s">
        <v>71</v>
      </c>
      <c r="Q9" s="4" t="s">
        <v>72</v>
      </c>
      <c r="R9" s="4" t="s">
        <v>73</v>
      </c>
      <c r="S9" s="4" t="s">
        <v>74</v>
      </c>
      <c r="T9" s="4" t="s">
        <v>75</v>
      </c>
      <c r="U9" s="4" t="s">
        <v>76</v>
      </c>
      <c r="V9" s="4" t="s">
        <v>77</v>
      </c>
      <c r="W9" s="4" t="s">
        <v>78</v>
      </c>
      <c r="X9" s="4" t="s">
        <v>79</v>
      </c>
      <c r="Y9" s="4" t="s">
        <v>1</v>
      </c>
      <c r="Z9" s="4" t="s">
        <v>36</v>
      </c>
      <c r="AA9" s="4" t="s">
        <v>37</v>
      </c>
      <c r="AB9" s="4" t="s">
        <v>38</v>
      </c>
      <c r="AC9" s="4" t="s">
        <v>2</v>
      </c>
    </row>
    <row r="10" spans="2:29" x14ac:dyDescent="0.25">
      <c r="B10" s="8">
        <v>45383</v>
      </c>
      <c r="C10" s="6">
        <v>119.42478697292923</v>
      </c>
      <c r="D10" s="6">
        <v>17.406411588531277</v>
      </c>
      <c r="E10" s="6">
        <v>5.510443183771125</v>
      </c>
      <c r="F10" s="6">
        <v>87.754021933760257</v>
      </c>
      <c r="G10" s="6">
        <v>60.335272265152604</v>
      </c>
      <c r="H10" s="6">
        <v>7.8723159259501649</v>
      </c>
      <c r="I10" s="6"/>
      <c r="J10" s="6"/>
      <c r="K10" s="6"/>
      <c r="L10" s="6"/>
      <c r="M10" s="6"/>
      <c r="N10" s="6"/>
      <c r="O10" s="6"/>
      <c r="P10" s="6"/>
      <c r="Q10" s="6">
        <v>0.9211670142410926</v>
      </c>
      <c r="R10" s="6"/>
      <c r="S10" s="6"/>
      <c r="T10" s="6"/>
      <c r="U10" s="6"/>
      <c r="V10" s="6"/>
      <c r="W10" s="6"/>
      <c r="X10" s="6"/>
      <c r="Y10" s="6">
        <v>6.0244801980055316</v>
      </c>
      <c r="Z10" s="6"/>
      <c r="AA10" s="6"/>
      <c r="AB10" s="6"/>
      <c r="AC10" s="6">
        <v>-38.804167433493078</v>
      </c>
    </row>
    <row r="11" spans="2:29" x14ac:dyDescent="0.25">
      <c r="B11" s="8">
        <v>45413</v>
      </c>
      <c r="C11" s="6">
        <v>124.83855869268646</v>
      </c>
      <c r="D11" s="6">
        <v>18.673372440723124</v>
      </c>
      <c r="E11" s="6">
        <v>5.8275931229137692</v>
      </c>
      <c r="F11" s="6">
        <v>91.732092603022892</v>
      </c>
      <c r="G11" s="6">
        <v>64.726897016612057</v>
      </c>
      <c r="H11" s="6">
        <v>8.3254018999022854</v>
      </c>
      <c r="I11" s="6"/>
      <c r="J11" s="6"/>
      <c r="K11" s="6"/>
      <c r="L11" s="6"/>
      <c r="M11" s="6"/>
      <c r="N11" s="6"/>
      <c r="O11" s="6"/>
      <c r="P11" s="6"/>
      <c r="Q11" s="6">
        <v>0.96319982203715204</v>
      </c>
      <c r="R11" s="6"/>
      <c r="S11" s="6"/>
      <c r="T11" s="6"/>
      <c r="U11" s="6"/>
      <c r="V11" s="6"/>
      <c r="W11" s="6"/>
      <c r="X11" s="6"/>
      <c r="Y11" s="6">
        <v>6.1774535431489719</v>
      </c>
      <c r="Z11" s="6"/>
      <c r="AA11" s="6"/>
      <c r="AB11" s="6"/>
      <c r="AC11" s="6">
        <v>-39.493553191327152</v>
      </c>
    </row>
    <row r="12" spans="2:29" x14ac:dyDescent="0.25">
      <c r="B12" s="8">
        <v>45444</v>
      </c>
      <c r="C12" s="6">
        <v>124.11658967716627</v>
      </c>
      <c r="D12" s="6">
        <v>18.696327137484094</v>
      </c>
      <c r="E12" s="6">
        <v>5.6000006227365695</v>
      </c>
      <c r="F12" s="6">
        <v>91.201585608375154</v>
      </c>
      <c r="G12" s="6">
        <v>64.806464127374269</v>
      </c>
      <c r="H12" s="6">
        <v>8.0002592563761734</v>
      </c>
      <c r="I12" s="6"/>
      <c r="J12" s="6"/>
      <c r="K12" s="6"/>
      <c r="L12" s="6"/>
      <c r="M12" s="6"/>
      <c r="N12" s="6"/>
      <c r="O12" s="6"/>
      <c r="P12" s="6"/>
      <c r="Q12" s="6">
        <v>0.93254210630076984</v>
      </c>
      <c r="R12" s="6"/>
      <c r="S12" s="6"/>
      <c r="T12" s="6"/>
      <c r="U12" s="6"/>
      <c r="V12" s="6"/>
      <c r="W12" s="6"/>
      <c r="X12" s="6"/>
      <c r="Y12" s="6">
        <v>6.0054156276944024</v>
      </c>
      <c r="Z12" s="6"/>
      <c r="AA12" s="6"/>
      <c r="AB12" s="6"/>
      <c r="AC12" s="6">
        <v>-38.89399400326235</v>
      </c>
    </row>
    <row r="13" spans="2:29" x14ac:dyDescent="0.25">
      <c r="B13" s="8">
        <v>45474</v>
      </c>
      <c r="C13" s="6">
        <v>126.03184048792295</v>
      </c>
      <c r="D13" s="6">
        <v>18.070093148142412</v>
      </c>
      <c r="E13" s="6">
        <v>5.5963861427820678</v>
      </c>
      <c r="F13" s="6">
        <v>92.608922945253909</v>
      </c>
      <c r="G13" s="6">
        <v>62.635769837143989</v>
      </c>
      <c r="H13" s="6">
        <v>7.995095546823074</v>
      </c>
      <c r="I13" s="6"/>
      <c r="J13" s="6"/>
      <c r="K13" s="6"/>
      <c r="L13" s="6"/>
      <c r="M13" s="6"/>
      <c r="N13" s="6"/>
      <c r="O13" s="6"/>
      <c r="P13" s="6"/>
      <c r="Q13" s="6">
        <v>0.97090820739768136</v>
      </c>
      <c r="R13" s="6">
        <v>10.272759062146854</v>
      </c>
      <c r="S13" s="6"/>
      <c r="T13" s="6"/>
      <c r="U13" s="6"/>
      <c r="V13" s="6"/>
      <c r="W13" s="6"/>
      <c r="X13" s="6"/>
      <c r="Y13" s="6">
        <v>6.2366959921264193</v>
      </c>
      <c r="Z13" s="6"/>
      <c r="AA13" s="6"/>
      <c r="AB13" s="6"/>
      <c r="AC13" s="6">
        <v>-41.485659181465664</v>
      </c>
    </row>
    <row r="14" spans="2:29" x14ac:dyDescent="0.25">
      <c r="B14" s="8">
        <v>45505</v>
      </c>
      <c r="C14" s="6">
        <v>129.5736398714462</v>
      </c>
      <c r="D14" s="6">
        <v>18.537006972429978</v>
      </c>
      <c r="E14" s="6">
        <v>5.6687709398568789</v>
      </c>
      <c r="F14" s="6">
        <v>95.211457550211009</v>
      </c>
      <c r="G14" s="6">
        <v>64.254217876791358</v>
      </c>
      <c r="H14" s="6">
        <v>8.0985057393983162</v>
      </c>
      <c r="I14" s="6"/>
      <c r="J14" s="6"/>
      <c r="K14" s="6"/>
      <c r="L14" s="6"/>
      <c r="M14" s="6"/>
      <c r="N14" s="6"/>
      <c r="O14" s="6"/>
      <c r="P14" s="6"/>
      <c r="Q14" s="6">
        <v>0.98421506230333322</v>
      </c>
      <c r="R14" s="6">
        <v>10.56144842487088</v>
      </c>
      <c r="S14" s="6"/>
      <c r="T14" s="6"/>
      <c r="U14" s="6"/>
      <c r="V14" s="6"/>
      <c r="W14" s="6"/>
      <c r="X14" s="6"/>
      <c r="Y14" s="6">
        <v>6.2886760491587097</v>
      </c>
      <c r="Z14" s="6"/>
      <c r="AA14" s="6"/>
      <c r="AB14" s="6"/>
      <c r="AC14" s="6">
        <v>-42.442329379152198</v>
      </c>
    </row>
    <row r="15" spans="2:29" x14ac:dyDescent="0.25">
      <c r="B15" s="8">
        <v>45536</v>
      </c>
      <c r="C15" s="6">
        <v>125.89801510923438</v>
      </c>
      <c r="D15" s="6">
        <v>18.750345060525433</v>
      </c>
      <c r="E15" s="6">
        <v>5.812423166108819</v>
      </c>
      <c r="F15" s="6">
        <v>92.510587285510226</v>
      </c>
      <c r="G15" s="6">
        <v>64.993704678209269</v>
      </c>
      <c r="H15" s="6">
        <v>8.3037298331430627</v>
      </c>
      <c r="I15" s="6"/>
      <c r="J15" s="6"/>
      <c r="K15" s="6"/>
      <c r="L15" s="6"/>
      <c r="M15" s="6"/>
      <c r="N15" s="6"/>
      <c r="O15" s="6"/>
      <c r="P15" s="6"/>
      <c r="Q15" s="6">
        <v>0.95908372322274027</v>
      </c>
      <c r="R15" s="6">
        <v>10.261851057738237</v>
      </c>
      <c r="S15" s="6"/>
      <c r="T15" s="6"/>
      <c r="U15" s="6"/>
      <c r="V15" s="6"/>
      <c r="W15" s="6"/>
      <c r="X15" s="6"/>
      <c r="Y15" s="6">
        <v>6.1468889041878603</v>
      </c>
      <c r="Z15" s="6"/>
      <c r="AA15" s="6"/>
      <c r="AB15" s="6"/>
      <c r="AC15" s="6">
        <v>-41.512504518869719</v>
      </c>
    </row>
    <row r="16" spans="2:29" x14ac:dyDescent="0.25">
      <c r="B16" s="8">
        <v>45566</v>
      </c>
      <c r="C16" s="6">
        <v>129.37460646615864</v>
      </c>
      <c r="D16" s="6">
        <v>18.481061853562981</v>
      </c>
      <c r="E16" s="6">
        <v>5.8273510644359652</v>
      </c>
      <c r="F16" s="6">
        <v>95.06520665660787</v>
      </c>
      <c r="G16" s="6">
        <v>64.060297150421164</v>
      </c>
      <c r="H16" s="6">
        <v>8.325056090909019</v>
      </c>
      <c r="I16" s="6"/>
      <c r="J16" s="6">
        <v>14.63702447905135</v>
      </c>
      <c r="K16" s="6"/>
      <c r="L16" s="6"/>
      <c r="M16" s="6"/>
      <c r="N16" s="6"/>
      <c r="O16" s="6"/>
      <c r="P16" s="6"/>
      <c r="Q16" s="6">
        <v>0.97580163193675684</v>
      </c>
      <c r="R16" s="6">
        <v>10.5452253640164</v>
      </c>
      <c r="S16" s="6"/>
      <c r="T16" s="6"/>
      <c r="U16" s="6"/>
      <c r="V16" s="6"/>
      <c r="W16" s="6"/>
      <c r="X16" s="6"/>
      <c r="Y16" s="6">
        <v>6.2441058208491382</v>
      </c>
      <c r="Z16" s="6"/>
      <c r="AA16" s="6"/>
      <c r="AB16" s="6"/>
      <c r="AC16" s="6">
        <v>-40.445856550885786</v>
      </c>
    </row>
    <row r="17" spans="2:29" x14ac:dyDescent="0.25">
      <c r="B17" s="8">
        <v>45597</v>
      </c>
      <c r="C17" s="6">
        <v>127.11856296020767</v>
      </c>
      <c r="D17" s="6">
        <v>18.250008478529164</v>
      </c>
      <c r="E17" s="6">
        <v>5.4655726865226129</v>
      </c>
      <c r="F17" s="6">
        <v>93.407452882681383</v>
      </c>
      <c r="G17" s="6">
        <v>63.259404432267083</v>
      </c>
      <c r="H17" s="6">
        <v>7.8082131454088319</v>
      </c>
      <c r="I17" s="6">
        <v>14.248533817377407</v>
      </c>
      <c r="J17" s="6">
        <v>14.248533817377407</v>
      </c>
      <c r="K17" s="6"/>
      <c r="L17" s="6"/>
      <c r="M17" s="6"/>
      <c r="N17" s="6"/>
      <c r="O17" s="6"/>
      <c r="P17" s="6"/>
      <c r="Q17" s="6">
        <v>0.9499022544918273</v>
      </c>
      <c r="R17" s="6">
        <v>10.361336980885342</v>
      </c>
      <c r="S17" s="6"/>
      <c r="T17" s="6"/>
      <c r="U17" s="6"/>
      <c r="V17" s="6"/>
      <c r="W17" s="6"/>
      <c r="X17" s="6"/>
      <c r="Y17" s="6">
        <v>6.1048070106947199</v>
      </c>
      <c r="Z17" s="6"/>
      <c r="AA17" s="6"/>
      <c r="AB17" s="6"/>
      <c r="AC17" s="6">
        <v>-38.778783812584138</v>
      </c>
    </row>
    <row r="18" spans="2:29" x14ac:dyDescent="0.25">
      <c r="B18" s="8">
        <v>45627</v>
      </c>
      <c r="C18" s="6">
        <v>134.02411273131148</v>
      </c>
      <c r="D18" s="6">
        <v>19.655384966049535</v>
      </c>
      <c r="E18" s="6">
        <v>5.7166241005602467</v>
      </c>
      <c r="F18" s="6">
        <v>98.481690663951028</v>
      </c>
      <c r="G18" s="6">
        <v>68.130814750144097</v>
      </c>
      <c r="H18" s="6">
        <v>8.1668696053431926</v>
      </c>
      <c r="I18" s="6">
        <v>14.588868088474623</v>
      </c>
      <c r="J18" s="6">
        <v>14.588868088474623</v>
      </c>
      <c r="K18" s="6"/>
      <c r="L18" s="6"/>
      <c r="M18" s="6"/>
      <c r="N18" s="6"/>
      <c r="O18" s="6"/>
      <c r="P18" s="6"/>
      <c r="Q18" s="6">
        <v>0.97259120589830839</v>
      </c>
      <c r="R18" s="6">
        <v>10.924203068657905</v>
      </c>
      <c r="S18" s="6"/>
      <c r="T18" s="6"/>
      <c r="U18" s="6"/>
      <c r="V18" s="6"/>
      <c r="W18" s="6"/>
      <c r="X18" s="6"/>
      <c r="Y18" s="6">
        <v>6.2309767114850905</v>
      </c>
      <c r="Z18" s="6"/>
      <c r="AA18" s="6"/>
      <c r="AB18" s="6"/>
      <c r="AC18" s="6">
        <v>-41.178843378359687</v>
      </c>
    </row>
    <row r="19" spans="2:29" x14ac:dyDescent="0.25">
      <c r="B19" s="8">
        <v>45658</v>
      </c>
      <c r="C19" s="6">
        <v>169.06484396092091</v>
      </c>
      <c r="D19" s="6">
        <v>19.469283281184243</v>
      </c>
      <c r="E19" s="6">
        <v>5.8595273251492541</v>
      </c>
      <c r="F19" s="6">
        <v>92.314760665167583</v>
      </c>
      <c r="G19" s="6">
        <v>67.231923402256314</v>
      </c>
      <c r="H19" s="6">
        <v>8.2752324730534994</v>
      </c>
      <c r="I19" s="6">
        <v>13.820582743731151</v>
      </c>
      <c r="J19" s="6">
        <v>13.820582743731151</v>
      </c>
      <c r="K19" s="6"/>
      <c r="L19" s="6"/>
      <c r="M19" s="6"/>
      <c r="N19" s="6">
        <v>9.272961516596931</v>
      </c>
      <c r="O19" s="6">
        <v>3.7278237252650976</v>
      </c>
      <c r="P19" s="6"/>
      <c r="Q19" s="6">
        <v>0.92137218291541001</v>
      </c>
      <c r="R19" s="6">
        <v>10.240128748216037</v>
      </c>
      <c r="S19" s="6">
        <v>3.8452501726109478</v>
      </c>
      <c r="T19" s="6"/>
      <c r="U19" s="6"/>
      <c r="V19" s="6"/>
      <c r="W19" s="6">
        <v>9.3195593131627419</v>
      </c>
      <c r="X19" s="6"/>
      <c r="Y19" s="6">
        <v>7.3528461191688876</v>
      </c>
      <c r="Z19" s="6"/>
      <c r="AA19" s="6"/>
      <c r="AB19" s="6"/>
      <c r="AC19" s="6">
        <v>-60.186283185908046</v>
      </c>
    </row>
    <row r="20" spans="2:29" x14ac:dyDescent="0.25">
      <c r="B20" s="8">
        <v>45689</v>
      </c>
      <c r="C20" s="6">
        <v>164.09857676574495</v>
      </c>
      <c r="D20" s="6">
        <v>18.243118796366922</v>
      </c>
      <c r="E20" s="6">
        <v>5.1914085370340208</v>
      </c>
      <c r="F20" s="6">
        <v>89.603021448539465</v>
      </c>
      <c r="G20" s="6">
        <v>62.997694769840486</v>
      </c>
      <c r="H20" s="6">
        <v>7.3316686010090075</v>
      </c>
      <c r="I20" s="6">
        <v>13.132254829996031</v>
      </c>
      <c r="J20" s="6">
        <v>13.132254829996031</v>
      </c>
      <c r="K20" s="6"/>
      <c r="L20" s="6"/>
      <c r="M20" s="6"/>
      <c r="N20" s="6">
        <v>8.8111258347577976</v>
      </c>
      <c r="O20" s="6">
        <v>3.5421611396011246</v>
      </c>
      <c r="P20" s="6"/>
      <c r="Q20" s="6">
        <v>0.8754836553330686</v>
      </c>
      <c r="R20" s="6">
        <v>9.9393257291779751</v>
      </c>
      <c r="S20" s="6">
        <v>3.6537392154985597</v>
      </c>
      <c r="T20" s="6"/>
      <c r="U20" s="6"/>
      <c r="V20" s="6"/>
      <c r="W20" s="6">
        <v>8.8554028490028109</v>
      </c>
      <c r="X20" s="6"/>
      <c r="Y20" s="6">
        <v>7.0326045107685227</v>
      </c>
      <c r="Z20" s="6"/>
      <c r="AA20" s="6"/>
      <c r="AB20" s="6"/>
      <c r="AC20" s="6">
        <v>-53.977165769804202</v>
      </c>
    </row>
    <row r="21" spans="2:29" x14ac:dyDescent="0.25">
      <c r="B21" s="8">
        <v>45717</v>
      </c>
      <c r="C21" s="6">
        <v>178.80357937048072</v>
      </c>
      <c r="D21" s="6">
        <v>19.754642393759632</v>
      </c>
      <c r="E21" s="6">
        <v>5.6678110572951086</v>
      </c>
      <c r="F21" s="6">
        <v>97.632418715487688</v>
      </c>
      <c r="G21" s="6">
        <v>68.217334201499526</v>
      </c>
      <c r="H21" s="6">
        <v>8.0044774108576178</v>
      </c>
      <c r="I21" s="6">
        <v>14.230192933475941</v>
      </c>
      <c r="J21" s="6">
        <v>14.230192933475941</v>
      </c>
      <c r="K21" s="6"/>
      <c r="L21" s="6"/>
      <c r="M21" s="6"/>
      <c r="N21" s="6">
        <v>9.5477907041022299</v>
      </c>
      <c r="O21" s="6">
        <v>3.8383078207446153</v>
      </c>
      <c r="P21" s="6"/>
      <c r="Q21" s="6">
        <v>0.94867952889839602</v>
      </c>
      <c r="R21" s="6">
        <v>10.829996529726865</v>
      </c>
      <c r="S21" s="6">
        <v>3.9592145170980699</v>
      </c>
      <c r="T21" s="6"/>
      <c r="U21" s="6"/>
      <c r="V21" s="6"/>
      <c r="W21" s="6">
        <v>9.5957695518615367</v>
      </c>
      <c r="X21" s="6"/>
      <c r="Y21" s="6">
        <v>7.5178097015267138</v>
      </c>
      <c r="Z21" s="6"/>
      <c r="AA21" s="6"/>
      <c r="AB21" s="6"/>
      <c r="AC21" s="6">
        <v>-57.757156790672184</v>
      </c>
    </row>
    <row r="22" spans="2:29" x14ac:dyDescent="0.25">
      <c r="B22" s="8">
        <v>45748</v>
      </c>
      <c r="C22" s="6">
        <v>167.18525365454411</v>
      </c>
      <c r="D22" s="6">
        <v>17.614885875802923</v>
      </c>
      <c r="E22" s="6">
        <v>5.5730065210891242</v>
      </c>
      <c r="F22" s="6">
        <v>91.288444813707343</v>
      </c>
      <c r="G22" s="6">
        <v>60.828261669293113</v>
      </c>
      <c r="H22" s="6">
        <v>7.8705878438208172</v>
      </c>
      <c r="I22" s="6">
        <v>13.623262843279118</v>
      </c>
      <c r="J22" s="6">
        <v>13.623262843279118</v>
      </c>
      <c r="K22" s="6"/>
      <c r="L22" s="6"/>
      <c r="M22" s="6"/>
      <c r="N22" s="6">
        <v>9.1405691365302957</v>
      </c>
      <c r="O22" s="6">
        <v>3.6746006579016259</v>
      </c>
      <c r="P22" s="6"/>
      <c r="Q22" s="6">
        <v>0.90821752288527458</v>
      </c>
      <c r="R22" s="6">
        <v>10.126283395863265</v>
      </c>
      <c r="S22" s="6">
        <v>3.7903505786255267</v>
      </c>
      <c r="T22" s="6"/>
      <c r="U22" s="6"/>
      <c r="V22" s="6"/>
      <c r="W22" s="6">
        <v>9.1865016447540633</v>
      </c>
      <c r="X22" s="6"/>
      <c r="Y22" s="6">
        <v>7.3253837137611333</v>
      </c>
      <c r="Z22" s="6">
        <v>2.2966254111885158</v>
      </c>
      <c r="AA22" s="6"/>
      <c r="AB22" s="6"/>
      <c r="AC22" s="6">
        <v>-53.145003041047964</v>
      </c>
    </row>
    <row r="23" spans="2:29" x14ac:dyDescent="0.25">
      <c r="B23" s="8">
        <v>45778</v>
      </c>
      <c r="C23" s="6">
        <v>174.7641057600168</v>
      </c>
      <c r="D23" s="6">
        <v>18.897020950396573</v>
      </c>
      <c r="E23" s="6">
        <v>5.8937572520304036</v>
      </c>
      <c r="F23" s="6">
        <v>95.426738156320496</v>
      </c>
      <c r="G23" s="6">
        <v>65.25576965104473</v>
      </c>
      <c r="H23" s="6">
        <v>8.3235743591406859</v>
      </c>
      <c r="I23" s="6">
        <v>14.244891689942184</v>
      </c>
      <c r="J23" s="6">
        <v>14.244891689942184</v>
      </c>
      <c r="K23" s="6"/>
      <c r="L23" s="6"/>
      <c r="M23" s="6"/>
      <c r="N23" s="6">
        <v>9.5576528789164676</v>
      </c>
      <c r="O23" s="6">
        <v>3.8422725141372731</v>
      </c>
      <c r="P23" s="6"/>
      <c r="Q23" s="6">
        <v>0.94965944599614549</v>
      </c>
      <c r="R23" s="6">
        <v>10.585328691771547</v>
      </c>
      <c r="S23" s="6">
        <v>3.9633040983325967</v>
      </c>
      <c r="T23" s="6"/>
      <c r="U23" s="6"/>
      <c r="V23" s="6"/>
      <c r="W23" s="6">
        <v>9.6056812853431808</v>
      </c>
      <c r="X23" s="6"/>
      <c r="Y23" s="6">
        <v>7.5851535550899829</v>
      </c>
      <c r="Z23" s="6">
        <v>2.4014203213357952</v>
      </c>
      <c r="AA23" s="6"/>
      <c r="AB23" s="6"/>
      <c r="AC23" s="6">
        <v>-54.035825064959013</v>
      </c>
    </row>
    <row r="24" spans="2:29" x14ac:dyDescent="0.25">
      <c r="B24" s="8">
        <v>45809</v>
      </c>
      <c r="C24" s="6">
        <v>173.75340625575203</v>
      </c>
      <c r="D24" s="6">
        <v>18.920250572521827</v>
      </c>
      <c r="E24" s="6">
        <v>5.6635807588993208</v>
      </c>
      <c r="F24" s="6">
        <v>94.874864208699719</v>
      </c>
      <c r="G24" s="6">
        <v>65.335986891342301</v>
      </c>
      <c r="H24" s="6">
        <v>7.9985030889178121</v>
      </c>
      <c r="I24" s="6">
        <v>13.791490609362503</v>
      </c>
      <c r="J24" s="6">
        <v>13.791490609362503</v>
      </c>
      <c r="K24" s="6"/>
      <c r="L24" s="6"/>
      <c r="M24" s="6"/>
      <c r="N24" s="6">
        <v>9.2534420616333897</v>
      </c>
      <c r="O24" s="6">
        <v>3.7199767081943276</v>
      </c>
      <c r="P24" s="6">
        <v>9.0674432262236717</v>
      </c>
      <c r="Q24" s="6">
        <v>0.91943270729083348</v>
      </c>
      <c r="R24" s="6">
        <v>10.524111393089264</v>
      </c>
      <c r="S24" s="6">
        <v>3.8371559745024482</v>
      </c>
      <c r="T24" s="6"/>
      <c r="U24" s="6"/>
      <c r="V24" s="6"/>
      <c r="W24" s="6">
        <v>9.2999417704858178</v>
      </c>
      <c r="X24" s="6"/>
      <c r="Y24" s="6">
        <v>7.3445548679140504</v>
      </c>
      <c r="Z24" s="6">
        <v>2.3249854426214545</v>
      </c>
      <c r="AA24" s="6"/>
      <c r="AB24" s="6"/>
      <c r="AC24" s="6">
        <v>-53.050766222457632</v>
      </c>
    </row>
    <row r="25" spans="2:29" x14ac:dyDescent="0.25">
      <c r="B25" s="8">
        <v>45839</v>
      </c>
      <c r="C25" s="6">
        <v>176.43460586870179</v>
      </c>
      <c r="D25" s="6">
        <v>18.286516261592936</v>
      </c>
      <c r="E25" s="6">
        <v>5.6599252416051566</v>
      </c>
      <c r="F25" s="6">
        <v>96.338884136001752</v>
      </c>
      <c r="G25" s="6">
        <v>63.147556221635533</v>
      </c>
      <c r="H25" s="6">
        <v>7.9933405128703141</v>
      </c>
      <c r="I25" s="6">
        <v>14.35889203758847</v>
      </c>
      <c r="J25" s="6">
        <v>14.35889203758847</v>
      </c>
      <c r="K25" s="6"/>
      <c r="L25" s="6"/>
      <c r="M25" s="6"/>
      <c r="N25" s="6">
        <v>9.6341417546899706</v>
      </c>
      <c r="O25" s="6">
        <v>3.8730218109306414</v>
      </c>
      <c r="P25" s="6">
        <v>9.4404906641434376</v>
      </c>
      <c r="Q25" s="6">
        <v>0.95725946917256455</v>
      </c>
      <c r="R25" s="6">
        <v>10.686509610205407</v>
      </c>
      <c r="S25" s="6">
        <v>3.9950219979749559</v>
      </c>
      <c r="T25" s="6"/>
      <c r="U25" s="6"/>
      <c r="V25" s="6"/>
      <c r="W25" s="6">
        <v>9.6825545273266016</v>
      </c>
      <c r="X25" s="6"/>
      <c r="Y25" s="6">
        <v>7.6694614535554368</v>
      </c>
      <c r="Z25" s="6">
        <v>2.4206386318316504</v>
      </c>
      <c r="AA25" s="6"/>
      <c r="AB25" s="6"/>
      <c r="AC25" s="6">
        <v>-56.61670779034079</v>
      </c>
    </row>
    <row r="26" spans="2:29" x14ac:dyDescent="0.25">
      <c r="B26" s="8">
        <v>45870</v>
      </c>
      <c r="C26" s="6">
        <v>181.39284480164682</v>
      </c>
      <c r="D26" s="6">
        <v>18.759022250942238</v>
      </c>
      <c r="E26" s="6">
        <v>5.7331318663125295</v>
      </c>
      <c r="F26" s="6">
        <v>99.046239667121739</v>
      </c>
      <c r="G26" s="6">
        <v>64.779228329141461</v>
      </c>
      <c r="H26" s="6">
        <v>8.0967280054793136</v>
      </c>
      <c r="I26" s="6">
        <v>14.555688904165832</v>
      </c>
      <c r="J26" s="6">
        <v>14.555688904165832</v>
      </c>
      <c r="K26" s="6"/>
      <c r="L26" s="6"/>
      <c r="M26" s="6"/>
      <c r="N26" s="6">
        <v>9.7661832036069125</v>
      </c>
      <c r="O26" s="6">
        <v>3.9261038004449897</v>
      </c>
      <c r="P26" s="6">
        <v>9.5698780135846615</v>
      </c>
      <c r="Q26" s="6">
        <v>0.97037926027772214</v>
      </c>
      <c r="R26" s="6">
        <v>10.986826363518773</v>
      </c>
      <c r="S26" s="6">
        <v>4.0497760701590071</v>
      </c>
      <c r="T26" s="6"/>
      <c r="U26" s="6"/>
      <c r="V26" s="6"/>
      <c r="W26" s="6">
        <v>9.8152595011124735</v>
      </c>
      <c r="X26" s="6"/>
      <c r="Y26" s="6">
        <v>7.6736595007297019</v>
      </c>
      <c r="Z26" s="6">
        <v>2.4538148752781184</v>
      </c>
      <c r="AA26" s="6"/>
      <c r="AB26" s="6">
        <v>13.299676624007402</v>
      </c>
      <c r="AC26" s="6">
        <v>-58.082846237641888</v>
      </c>
    </row>
    <row r="27" spans="2:29" x14ac:dyDescent="0.25">
      <c r="B27" s="8">
        <v>45901</v>
      </c>
      <c r="C27" s="6">
        <v>176.24726092592593</v>
      </c>
      <c r="D27" s="6">
        <v>18.974915461076339</v>
      </c>
      <c r="E27" s="6">
        <v>5.8784150616875976</v>
      </c>
      <c r="F27" s="6">
        <v>96.236587862282178</v>
      </c>
      <c r="G27" s="6">
        <v>65.524757353357302</v>
      </c>
      <c r="H27" s="6">
        <v>8.3019070496995937</v>
      </c>
      <c r="I27" s="6">
        <v>14.184018151082524</v>
      </c>
      <c r="J27" s="6">
        <v>14.184018151082524</v>
      </c>
      <c r="K27" s="6"/>
      <c r="L27" s="6"/>
      <c r="M27" s="6"/>
      <c r="N27" s="6">
        <v>9.5168095951207281</v>
      </c>
      <c r="O27" s="6">
        <v>3.8258531035661218</v>
      </c>
      <c r="P27" s="6">
        <v>9.3255169399424211</v>
      </c>
      <c r="Q27" s="6">
        <v>0.94560121007216824</v>
      </c>
      <c r="R27" s="6">
        <v>10.675162269803902</v>
      </c>
      <c r="S27" s="6">
        <v>3.9463674763284544</v>
      </c>
      <c r="T27" s="6"/>
      <c r="U27" s="6"/>
      <c r="V27" s="6"/>
      <c r="W27" s="6">
        <v>9.5646327589153035</v>
      </c>
      <c r="X27" s="6"/>
      <c r="Y27" s="6">
        <v>7.5625755408203599</v>
      </c>
      <c r="Z27" s="6">
        <v>2.3911581897288259</v>
      </c>
      <c r="AA27" s="6"/>
      <c r="AB27" s="6">
        <v>12.960077388330237</v>
      </c>
      <c r="AC27" s="6">
        <v>-56.383692298448572</v>
      </c>
    </row>
    <row r="28" spans="2:29" x14ac:dyDescent="0.25">
      <c r="B28" s="8">
        <v>45931</v>
      </c>
      <c r="C28" s="6">
        <v>181.11421378046467</v>
      </c>
      <c r="D28" s="6">
        <v>18.702407084792789</v>
      </c>
      <c r="E28" s="6">
        <v>5.8935124453188017</v>
      </c>
      <c r="F28" s="6">
        <v>98.894098302709708</v>
      </c>
      <c r="G28" s="6">
        <v>64.583723108995812</v>
      </c>
      <c r="H28" s="6">
        <v>8.3232286260572739</v>
      </c>
      <c r="I28" s="6">
        <v>14.431261551117457</v>
      </c>
      <c r="J28" s="6">
        <v>14.431261551117457</v>
      </c>
      <c r="K28" s="6"/>
      <c r="L28" s="6"/>
      <c r="M28" s="6"/>
      <c r="N28" s="6">
        <v>9.6826982972303739</v>
      </c>
      <c r="O28" s="6">
        <v>3.8925420290373358</v>
      </c>
      <c r="P28" s="6">
        <v>9.488071195778506</v>
      </c>
      <c r="Q28" s="6">
        <v>0.96208410340783035</v>
      </c>
      <c r="R28" s="6">
        <v>10.969949894920655</v>
      </c>
      <c r="S28" s="6">
        <v>4.0151571029520117</v>
      </c>
      <c r="T28" s="6"/>
      <c r="U28" s="6"/>
      <c r="V28" s="6"/>
      <c r="W28" s="6">
        <v>9.7313550725933382</v>
      </c>
      <c r="X28" s="6"/>
      <c r="Y28" s="6">
        <v>7.6498947058737379</v>
      </c>
      <c r="Z28" s="6">
        <v>2.4328387681483346</v>
      </c>
      <c r="AA28" s="6"/>
      <c r="AB28" s="6">
        <v>13.185986123363975</v>
      </c>
      <c r="AC28" s="6">
        <v>-54.77895628388579</v>
      </c>
    </row>
    <row r="29" spans="2:29" x14ac:dyDescent="0.25">
      <c r="B29" s="8">
        <v>45962</v>
      </c>
      <c r="C29" s="6">
        <v>177.95593135553057</v>
      </c>
      <c r="D29" s="6">
        <v>18.468586414073883</v>
      </c>
      <c r="E29" s="6">
        <v>5.5276265824107007</v>
      </c>
      <c r="F29" s="6">
        <v>97.169576046396088</v>
      </c>
      <c r="G29" s="6">
        <v>63.776286430582992</v>
      </c>
      <c r="H29" s="6">
        <v>7.806499134725617</v>
      </c>
      <c r="I29" s="6">
        <v>14.048232175385571</v>
      </c>
      <c r="J29" s="6">
        <v>14.048232175385571</v>
      </c>
      <c r="K29" s="6"/>
      <c r="L29" s="6"/>
      <c r="M29" s="6"/>
      <c r="N29" s="6">
        <v>9.4257035867505294</v>
      </c>
      <c r="O29" s="6">
        <v>3.7892275725630267</v>
      </c>
      <c r="P29" s="6">
        <v>9.236242208122377</v>
      </c>
      <c r="Q29" s="6">
        <v>0.93654881169237136</v>
      </c>
      <c r="R29" s="6">
        <v>10.778655135484868</v>
      </c>
      <c r="S29" s="6">
        <v>3.9085882410987614</v>
      </c>
      <c r="T29" s="6"/>
      <c r="U29" s="6"/>
      <c r="V29" s="6"/>
      <c r="W29" s="6">
        <v>9.4730689314075658</v>
      </c>
      <c r="X29" s="6"/>
      <c r="Y29" s="6">
        <v>7.4545893160298258</v>
      </c>
      <c r="Z29" s="6">
        <v>2.3682672328518914</v>
      </c>
      <c r="AA29" s="6"/>
      <c r="AB29" s="6">
        <v>12.836008402057251</v>
      </c>
      <c r="AC29" s="6">
        <v>-52.497978758258292</v>
      </c>
    </row>
    <row r="30" spans="2:29" x14ac:dyDescent="0.25">
      <c r="B30" s="8">
        <v>45992</v>
      </c>
      <c r="C30" s="6">
        <v>187.62315471317214</v>
      </c>
      <c r="D30" s="6">
        <v>19.890794909736425</v>
      </c>
      <c r="E30" s="6">
        <v>5.7815283323971487</v>
      </c>
      <c r="F30" s="6">
        <v>102.44818625091432</v>
      </c>
      <c r="G30" s="6">
        <v>68.687500226256219</v>
      </c>
      <c r="H30" s="6">
        <v>8.1650768646109277</v>
      </c>
      <c r="I30" s="6">
        <v>14.38378212872767</v>
      </c>
      <c r="J30" s="6">
        <v>14.38378212872767</v>
      </c>
      <c r="K30" s="6"/>
      <c r="L30" s="6"/>
      <c r="M30" s="6"/>
      <c r="N30" s="6">
        <v>9.6508418361234458</v>
      </c>
      <c r="O30" s="6">
        <v>3.8797354115069131</v>
      </c>
      <c r="P30" s="6">
        <v>9.4568550655480994</v>
      </c>
      <c r="Q30" s="6">
        <v>0.95891880858184464</v>
      </c>
      <c r="R30" s="6">
        <v>11.364191486512958</v>
      </c>
      <c r="S30" s="6">
        <v>4.0019470769693806</v>
      </c>
      <c r="T30" s="6"/>
      <c r="U30" s="6"/>
      <c r="V30" s="6"/>
      <c r="W30" s="6">
        <v>9.6993385287672815</v>
      </c>
      <c r="X30" s="6"/>
      <c r="Y30" s="6">
        <v>7.6379166526334705</v>
      </c>
      <c r="Z30" s="6">
        <v>2.4248346321918204</v>
      </c>
      <c r="AA30" s="6"/>
      <c r="AB30" s="6">
        <v>13.142603706479667</v>
      </c>
      <c r="AC30" s="6">
        <v>-55.57375691609262</v>
      </c>
    </row>
    <row r="31" spans="2:29" x14ac:dyDescent="0.25">
      <c r="B31" s="8">
        <v>46023</v>
      </c>
      <c r="C31" s="6">
        <v>171.0003432017439</v>
      </c>
      <c r="D31" s="6">
        <v>19.752269780847978</v>
      </c>
      <c r="E31" s="6">
        <v>5.9411370955102054</v>
      </c>
      <c r="F31" s="6">
        <v>107.72066669141529</v>
      </c>
      <c r="G31" s="6">
        <v>67.37221306371589</v>
      </c>
      <c r="H31" s="6">
        <v>8.3657051294143514</v>
      </c>
      <c r="I31" s="6">
        <v>13.882804122967686</v>
      </c>
      <c r="J31" s="6">
        <v>13.882804122967686</v>
      </c>
      <c r="K31" s="6">
        <v>3.9267062079609119</v>
      </c>
      <c r="L31" s="6">
        <v>13.513361004085978</v>
      </c>
      <c r="M31" s="6"/>
      <c r="N31" s="6">
        <v>9.1676532200083312</v>
      </c>
      <c r="O31" s="6">
        <v>3.68548873166164</v>
      </c>
      <c r="P31" s="6">
        <v>8.9833787834252483</v>
      </c>
      <c r="Q31" s="6">
        <v>0.92552027486451227</v>
      </c>
      <c r="R31" s="6">
        <v>10.308197769513423</v>
      </c>
      <c r="S31" s="6">
        <v>3.8015816267089821</v>
      </c>
      <c r="T31" s="6">
        <v>9.3195593131627419</v>
      </c>
      <c r="U31" s="6"/>
      <c r="V31" s="6">
        <v>10.251515244479018</v>
      </c>
      <c r="W31" s="6">
        <v>9.2137218291540997</v>
      </c>
      <c r="X31" s="6">
        <v>46.597796565813717</v>
      </c>
      <c r="Y31" s="6">
        <v>9.4338341319146011</v>
      </c>
      <c r="Z31" s="6">
        <v>9.2137218291540997</v>
      </c>
      <c r="AA31" s="6">
        <v>11.649449141453429</v>
      </c>
      <c r="AB31" s="6">
        <v>12.484593078503806</v>
      </c>
      <c r="AC31" s="6">
        <v>-77.489200613148938</v>
      </c>
    </row>
    <row r="32" spans="2:29" x14ac:dyDescent="0.25">
      <c r="B32" s="8">
        <v>46054</v>
      </c>
      <c r="C32" s="6">
        <v>165.97722086057311</v>
      </c>
      <c r="D32" s="6">
        <v>18.508282965821625</v>
      </c>
      <c r="E32" s="6">
        <v>5.263712945742693</v>
      </c>
      <c r="F32" s="6">
        <v>104.55638013308317</v>
      </c>
      <c r="G32" s="6">
        <v>63.129149067512678</v>
      </c>
      <c r="H32" s="6">
        <v>7.411825326037663</v>
      </c>
      <c r="I32" s="6">
        <v>13.191377301396784</v>
      </c>
      <c r="J32" s="6">
        <v>13.191377301396784</v>
      </c>
      <c r="K32" s="6">
        <v>3.8113595056613034</v>
      </c>
      <c r="L32" s="6">
        <v>12.840334131054076</v>
      </c>
      <c r="M32" s="6"/>
      <c r="N32" s="6">
        <v>8.7110623705640347</v>
      </c>
      <c r="O32" s="6">
        <v>3.5019346213322744</v>
      </c>
      <c r="P32" s="6">
        <v>8.5359656394974195</v>
      </c>
      <c r="Q32" s="6">
        <v>0.87942515342645222</v>
      </c>
      <c r="R32" s="6">
        <v>10.005395228046234</v>
      </c>
      <c r="S32" s="6">
        <v>3.612245561904242</v>
      </c>
      <c r="T32" s="6">
        <v>8.8554028490028109</v>
      </c>
      <c r="U32" s="6"/>
      <c r="V32" s="6">
        <v>9.7409431339030927</v>
      </c>
      <c r="W32" s="6">
        <v>8.7548365533306871</v>
      </c>
      <c r="X32" s="6">
        <v>44.277014245014051</v>
      </c>
      <c r="Y32" s="6">
        <v>9.0452929107994891</v>
      </c>
      <c r="Z32" s="6">
        <v>8.7548365533306871</v>
      </c>
      <c r="AA32" s="6">
        <v>11.069253561253513</v>
      </c>
      <c r="AB32" s="6">
        <v>11.862803529763079</v>
      </c>
      <c r="AC32" s="6">
        <v>-69.495027861180091</v>
      </c>
    </row>
    <row r="33" spans="2:29" x14ac:dyDescent="0.25">
      <c r="B33" s="8">
        <v>46082</v>
      </c>
      <c r="C33" s="6">
        <v>180.85057024108411</v>
      </c>
      <c r="D33" s="6">
        <v>20.041776594971932</v>
      </c>
      <c r="E33" s="6">
        <v>5.7467506599572271</v>
      </c>
      <c r="F33" s="6">
        <v>113.92575963960718</v>
      </c>
      <c r="G33" s="6">
        <v>68.359680072872919</v>
      </c>
      <c r="H33" s="6">
        <v>8.0919899171828344</v>
      </c>
      <c r="I33" s="6">
        <v>14.2942584108542</v>
      </c>
      <c r="J33" s="6">
        <v>14.2942584108542</v>
      </c>
      <c r="K33" s="6">
        <v>4.1528984303915344</v>
      </c>
      <c r="L33" s="6">
        <v>13.91386585019923</v>
      </c>
      <c r="M33" s="6"/>
      <c r="N33" s="6">
        <v>9.4393613125390416</v>
      </c>
      <c r="O33" s="6">
        <v>3.7947181155935841</v>
      </c>
      <c r="P33" s="6">
        <v>9.2496254067593622</v>
      </c>
      <c r="Q33" s="6">
        <v>0.95295056072361317</v>
      </c>
      <c r="R33" s="6">
        <v>10.901986568383462</v>
      </c>
      <c r="S33" s="6">
        <v>3.9142517362347826</v>
      </c>
      <c r="T33" s="6">
        <v>9.5957695518615367</v>
      </c>
      <c r="U33" s="6"/>
      <c r="V33" s="6">
        <v>10.555346507047691</v>
      </c>
      <c r="W33" s="6">
        <v>9.4867952889839611</v>
      </c>
      <c r="X33" s="6">
        <v>47.978847759307683</v>
      </c>
      <c r="Y33" s="6">
        <v>9.6655485373714605</v>
      </c>
      <c r="Z33" s="6">
        <v>9.4867952889839611</v>
      </c>
      <c r="AA33" s="6">
        <v>11.994711939826921</v>
      </c>
      <c r="AB33" s="6">
        <v>12.854607616573265</v>
      </c>
      <c r="AC33" s="6">
        <v>-74.361726168952018</v>
      </c>
    </row>
    <row r="34" spans="2:29" x14ac:dyDescent="0.25">
      <c r="B34" s="8">
        <v>46113</v>
      </c>
      <c r="C34" s="6">
        <v>169.09923484628118</v>
      </c>
      <c r="D34" s="6">
        <v>17.870918664682577</v>
      </c>
      <c r="E34" s="6">
        <v>5.650625714100495</v>
      </c>
      <c r="F34" s="6">
        <v>106.52307459499794</v>
      </c>
      <c r="G34" s="6">
        <v>60.95518911394916</v>
      </c>
      <c r="H34" s="6">
        <v>7.9566365429565353</v>
      </c>
      <c r="I34" s="6">
        <v>13.684595872394345</v>
      </c>
      <c r="J34" s="6">
        <v>13.684595872394345</v>
      </c>
      <c r="K34" s="6">
        <v>3.8830507752195014</v>
      </c>
      <c r="L34" s="6">
        <v>13.320427384893394</v>
      </c>
      <c r="M34" s="6"/>
      <c r="N34" s="6">
        <v>9.0367643527084827</v>
      </c>
      <c r="O34" s="6">
        <v>3.6328700915410983</v>
      </c>
      <c r="P34" s="6">
        <v>8.8551208481314276</v>
      </c>
      <c r="Q34" s="6">
        <v>0.91230639149295623</v>
      </c>
      <c r="R34" s="6">
        <v>10.193595655023724</v>
      </c>
      <c r="S34" s="6">
        <v>3.7473054994246433</v>
      </c>
      <c r="T34" s="6">
        <v>9.1865016447540633</v>
      </c>
      <c r="U34" s="6">
        <v>20.935484976115191</v>
      </c>
      <c r="V34" s="6">
        <v>10.105151809229472</v>
      </c>
      <c r="W34" s="6">
        <v>9.082175228852746</v>
      </c>
      <c r="X34" s="6">
        <v>45.93250822377032</v>
      </c>
      <c r="Y34" s="6">
        <v>9.4125276047568374</v>
      </c>
      <c r="Z34" s="6">
        <v>9.082175228852746</v>
      </c>
      <c r="AA34" s="6">
        <v>11.48312705594258</v>
      </c>
      <c r="AB34" s="6">
        <v>12.30634743509547</v>
      </c>
      <c r="AC34" s="6">
        <v>-68.42362718285284</v>
      </c>
    </row>
    <row r="35" spans="2:29" x14ac:dyDescent="0.25">
      <c r="B35" s="8">
        <v>46143</v>
      </c>
      <c r="C35" s="6">
        <v>176.76485166375895</v>
      </c>
      <c r="D35" s="6">
        <v>19.171689603350693</v>
      </c>
      <c r="E35" s="6">
        <v>5.9758437667287776</v>
      </c>
      <c r="F35" s="6">
        <v>111.35198510312145</v>
      </c>
      <c r="G35" s="6">
        <v>65.391935766326824</v>
      </c>
      <c r="H35" s="6">
        <v>8.4145755346533626</v>
      </c>
      <c r="I35" s="6">
        <v>14.309023342308672</v>
      </c>
      <c r="J35" s="6">
        <v>14.309023342308672</v>
      </c>
      <c r="K35" s="6">
        <v>4.0590774695608527</v>
      </c>
      <c r="L35" s="6">
        <v>13.928237863747615</v>
      </c>
      <c r="M35" s="6"/>
      <c r="N35" s="6">
        <v>9.44911148766165</v>
      </c>
      <c r="O35" s="6">
        <v>3.798637783984582</v>
      </c>
      <c r="P35" s="6">
        <v>9.2591795984624206</v>
      </c>
      <c r="Q35" s="6">
        <v>0.9539348894872447</v>
      </c>
      <c r="R35" s="6">
        <v>10.655692354365689</v>
      </c>
      <c r="S35" s="6">
        <v>3.9182948741800971</v>
      </c>
      <c r="T35" s="6">
        <v>9.6056812853431808</v>
      </c>
      <c r="U35" s="6">
        <v>22.140413067135402</v>
      </c>
      <c r="V35" s="6">
        <v>10.5662494138775</v>
      </c>
      <c r="W35" s="6">
        <v>9.4965944599614556</v>
      </c>
      <c r="X35" s="6">
        <v>48.028406426715911</v>
      </c>
      <c r="Y35" s="6">
        <v>9.6694527259681298</v>
      </c>
      <c r="Z35" s="6">
        <v>9.4965944599614556</v>
      </c>
      <c r="AA35" s="6">
        <v>12.007101606678978</v>
      </c>
      <c r="AB35" s="6">
        <v>12.867885493247773</v>
      </c>
      <c r="AC35" s="6">
        <v>-69.570551080914996</v>
      </c>
    </row>
    <row r="36" spans="2:29" x14ac:dyDescent="0.25">
      <c r="B36" s="8">
        <v>46174</v>
      </c>
      <c r="C36" s="6">
        <v>175.74258140310644</v>
      </c>
      <c r="D36" s="6">
        <v>19.195256868590935</v>
      </c>
      <c r="E36" s="6">
        <v>5.7424614432116341</v>
      </c>
      <c r="F36" s="6">
        <v>110.70801192766193</v>
      </c>
      <c r="G36" s="6">
        <v>65.472320392129902</v>
      </c>
      <c r="H36" s="6">
        <v>8.0859502783135522</v>
      </c>
      <c r="I36" s="6">
        <v>13.853581013461525</v>
      </c>
      <c r="J36" s="6">
        <v>13.853581013461525</v>
      </c>
      <c r="K36" s="6">
        <v>4.035602926156094</v>
      </c>
      <c r="L36" s="6">
        <v>13.484915567204437</v>
      </c>
      <c r="M36" s="6"/>
      <c r="N36" s="6">
        <v>9.1483554375437954</v>
      </c>
      <c r="O36" s="6">
        <v>3.6777308291633339</v>
      </c>
      <c r="P36" s="6">
        <v>8.9644688960856271</v>
      </c>
      <c r="Q36" s="6">
        <v>0.9235720675641016</v>
      </c>
      <c r="R36" s="6">
        <v>10.594068127048988</v>
      </c>
      <c r="S36" s="6">
        <v>3.7935793502819792</v>
      </c>
      <c r="T36" s="6">
        <v>9.2999417704858178</v>
      </c>
      <c r="U36" s="6">
        <v>21.275734998741736</v>
      </c>
      <c r="V36" s="6">
        <v>10.2299359475344</v>
      </c>
      <c r="W36" s="6">
        <v>9.1943270729083348</v>
      </c>
      <c r="X36" s="6">
        <v>46.499708852429087</v>
      </c>
      <c r="Y36" s="6">
        <v>9.4734784325572772</v>
      </c>
      <c r="Z36" s="6">
        <v>9.1943270729083348</v>
      </c>
      <c r="AA36" s="6">
        <v>11.624927213107272</v>
      </c>
      <c r="AB36" s="6">
        <v>12.458313183790793</v>
      </c>
      <c r="AC36" s="6">
        <v>-68.302298279415908</v>
      </c>
    </row>
    <row r="37" spans="2:29" x14ac:dyDescent="0.25">
      <c r="B37" s="8">
        <v>46204</v>
      </c>
      <c r="C37" s="6">
        <v>178.45447610140795</v>
      </c>
      <c r="D37" s="6">
        <v>18.552311214246036</v>
      </c>
      <c r="E37" s="6">
        <v>5.7387550129495164</v>
      </c>
      <c r="F37" s="6">
        <v>112.4163541416498</v>
      </c>
      <c r="G37" s="6">
        <v>63.279323228081694</v>
      </c>
      <c r="H37" s="6">
        <v>8.0807312601092676</v>
      </c>
      <c r="I37" s="6">
        <v>14.423536928723216</v>
      </c>
      <c r="J37" s="6">
        <v>14.423536928723216</v>
      </c>
      <c r="K37" s="6">
        <v>4.0978765657744276</v>
      </c>
      <c r="L37" s="6">
        <v>14.039704064623574</v>
      </c>
      <c r="M37" s="6"/>
      <c r="N37" s="6">
        <v>9.5247317182670201</v>
      </c>
      <c r="O37" s="6">
        <v>3.8290378766902582</v>
      </c>
      <c r="P37" s="6">
        <v>9.3332798244325055</v>
      </c>
      <c r="Q37" s="6">
        <v>0.96156912858154753</v>
      </c>
      <c r="R37" s="6">
        <v>10.757545850875578</v>
      </c>
      <c r="S37" s="6">
        <v>3.9496525698060019</v>
      </c>
      <c r="T37" s="6">
        <v>9.6825545273266016</v>
      </c>
      <c r="U37" s="6">
        <v>21.26200272925626</v>
      </c>
      <c r="V37" s="6">
        <v>10.650809980059263</v>
      </c>
      <c r="W37" s="6">
        <v>9.5725946917256461</v>
      </c>
      <c r="X37" s="6">
        <v>48.412772636633015</v>
      </c>
      <c r="Y37" s="6">
        <v>9.8119867457860099</v>
      </c>
      <c r="Z37" s="6">
        <v>9.5725946917256461</v>
      </c>
      <c r="AA37" s="6">
        <v>12.103193159158254</v>
      </c>
      <c r="AB37" s="6">
        <v>12.97086580728825</v>
      </c>
      <c r="AC37" s="6">
        <v>-72.893410189000676</v>
      </c>
    </row>
    <row r="38" spans="2:29" x14ac:dyDescent="0.25">
      <c r="B38" s="8">
        <v>46235</v>
      </c>
      <c r="C38" s="6">
        <v>183.46947827066927</v>
      </c>
      <c r="D38" s="6">
        <v>19.031685089488466</v>
      </c>
      <c r="E38" s="6">
        <v>5.8129812379590549</v>
      </c>
      <c r="F38" s="6">
        <v>115.57552544515053</v>
      </c>
      <c r="G38" s="6">
        <v>64.914400068279932</v>
      </c>
      <c r="H38" s="6">
        <v>8.1852490824245656</v>
      </c>
      <c r="I38" s="6">
        <v>14.62121979068116</v>
      </c>
      <c r="J38" s="6">
        <v>14.62121979068116</v>
      </c>
      <c r="K38" s="6">
        <v>4.213036803363793</v>
      </c>
      <c r="L38" s="6">
        <v>14.232126276613089</v>
      </c>
      <c r="M38" s="6"/>
      <c r="N38" s="6">
        <v>9.6552736397633367</v>
      </c>
      <c r="O38" s="6">
        <v>3.8815170411108886</v>
      </c>
      <c r="P38" s="6">
        <v>9.4611977877077909</v>
      </c>
      <c r="Q38" s="6">
        <v>0.97474798604541046</v>
      </c>
      <c r="R38" s="6">
        <v>11.059858894272777</v>
      </c>
      <c r="S38" s="6">
        <v>4.0037848279058821</v>
      </c>
      <c r="T38" s="6">
        <v>9.8152595011124735</v>
      </c>
      <c r="U38" s="6">
        <v>21.537009798764192</v>
      </c>
      <c r="V38" s="6">
        <v>10.796785451223723</v>
      </c>
      <c r="W38" s="6">
        <v>9.7037926027772219</v>
      </c>
      <c r="X38" s="6">
        <v>49.076297505562373</v>
      </c>
      <c r="Y38" s="6">
        <v>9.845698954046366</v>
      </c>
      <c r="Z38" s="6">
        <v>9.7037926027772219</v>
      </c>
      <c r="AA38" s="6">
        <v>12.269074376390593</v>
      </c>
      <c r="AB38" s="6">
        <v>13.148638976763134</v>
      </c>
      <c r="AC38" s="6">
        <v>-74.781047874129683</v>
      </c>
    </row>
    <row r="39" spans="2:29" x14ac:dyDescent="0.25">
      <c r="B39" s="8">
        <v>46266</v>
      </c>
      <c r="C39" s="6">
        <v>178.26498638396444</v>
      </c>
      <c r="D39" s="6">
        <v>19.250716312612294</v>
      </c>
      <c r="E39" s="6">
        <v>5.9602878948787046</v>
      </c>
      <c r="F39" s="6">
        <v>112.29698620172643</v>
      </c>
      <c r="G39" s="6">
        <v>65.661484752502545</v>
      </c>
      <c r="H39" s="6">
        <v>8.3926713377232822</v>
      </c>
      <c r="I39" s="6">
        <v>14.247875745862796</v>
      </c>
      <c r="J39" s="6">
        <v>14.247875745862796</v>
      </c>
      <c r="K39" s="6">
        <v>4.0935252853272743</v>
      </c>
      <c r="L39" s="6">
        <v>13.868717500427191</v>
      </c>
      <c r="M39" s="6"/>
      <c r="N39" s="6">
        <v>9.4087320402180747</v>
      </c>
      <c r="O39" s="6">
        <v>3.782404840288673</v>
      </c>
      <c r="P39" s="6">
        <v>9.2196117982036405</v>
      </c>
      <c r="Q39" s="6">
        <v>0.94985838305751957</v>
      </c>
      <c r="R39" s="6">
        <v>10.746123081504921</v>
      </c>
      <c r="S39" s="6">
        <v>3.9015505927577667</v>
      </c>
      <c r="T39" s="6">
        <v>9.5646327589153035</v>
      </c>
      <c r="U39" s="6">
        <v>22.08277879123656</v>
      </c>
      <c r="V39" s="6">
        <v>10.521096034806837</v>
      </c>
      <c r="W39" s="6">
        <v>9.4560121007216829</v>
      </c>
      <c r="X39" s="6">
        <v>47.823163794576523</v>
      </c>
      <c r="Y39" s="6">
        <v>9.7150561938100228</v>
      </c>
      <c r="Z39" s="6">
        <v>9.4560121007216829</v>
      </c>
      <c r="AA39" s="6">
        <v>11.955790948644131</v>
      </c>
      <c r="AB39" s="6">
        <v>12.812896396477878</v>
      </c>
      <c r="AC39" s="6">
        <v>-72.593405217079848</v>
      </c>
    </row>
    <row r="40" spans="2:29" x14ac:dyDescent="0.25">
      <c r="B40" s="8">
        <v>46296</v>
      </c>
      <c r="C40" s="6">
        <v>183.1876574075464</v>
      </c>
      <c r="D40" s="6">
        <v>18.974247020540535</v>
      </c>
      <c r="E40" s="6">
        <v>5.9755955504214162</v>
      </c>
      <c r="F40" s="6">
        <v>115.3979940396882</v>
      </c>
      <c r="G40" s="6">
        <v>64.718486896676708</v>
      </c>
      <c r="H40" s="6">
        <v>8.4142260216893785</v>
      </c>
      <c r="I40" s="6">
        <v>14.496232255644442</v>
      </c>
      <c r="J40" s="6">
        <v>14.496232255644442</v>
      </c>
      <c r="K40" s="6">
        <v>4.2065653091431541</v>
      </c>
      <c r="L40" s="6">
        <v>14.110464855260343</v>
      </c>
      <c r="M40" s="6"/>
      <c r="N40" s="6">
        <v>9.5727368289079138</v>
      </c>
      <c r="O40" s="6">
        <v>3.8483364136313214</v>
      </c>
      <c r="P40" s="6">
        <v>9.3803200082263469</v>
      </c>
      <c r="Q40" s="6">
        <v>0.96641548370962926</v>
      </c>
      <c r="R40" s="6">
        <v>11.042870243032363</v>
      </c>
      <c r="S40" s="6">
        <v>3.9695590106607086</v>
      </c>
      <c r="T40" s="6">
        <v>9.7313550725933382</v>
      </c>
      <c r="U40" s="6">
        <v>22.139493429375534</v>
      </c>
      <c r="V40" s="6">
        <v>10.704490579852674</v>
      </c>
      <c r="W40" s="6">
        <v>9.6208410340783033</v>
      </c>
      <c r="X40" s="6">
        <v>48.656775362966691</v>
      </c>
      <c r="Y40" s="6">
        <v>9.8082991557245229</v>
      </c>
      <c r="Z40" s="6">
        <v>9.6208410340783033</v>
      </c>
      <c r="AA40" s="6">
        <v>12.164193840741673</v>
      </c>
      <c r="AB40" s="6">
        <v>13.036239601176101</v>
      </c>
      <c r="AC40" s="6">
        <v>-70.527324635570949</v>
      </c>
    </row>
    <row r="41" spans="2:29" x14ac:dyDescent="0.25">
      <c r="B41" s="8">
        <v>46327</v>
      </c>
      <c r="C41" s="6">
        <v>179.99321812650578</v>
      </c>
      <c r="D41" s="6">
        <v>18.737027760762125</v>
      </c>
      <c r="E41" s="6">
        <v>5.6046137370051428</v>
      </c>
      <c r="F41" s="6">
        <v>113.38567568630941</v>
      </c>
      <c r="G41" s="6">
        <v>63.90936537849533</v>
      </c>
      <c r="H41" s="6">
        <v>7.8918471555694012</v>
      </c>
      <c r="I41" s="6">
        <v>14.111478450741364</v>
      </c>
      <c r="J41" s="6">
        <v>14.111478450741364</v>
      </c>
      <c r="K41" s="6">
        <v>4.1332109268012562</v>
      </c>
      <c r="L41" s="6">
        <v>13.735949950540972</v>
      </c>
      <c r="M41" s="6"/>
      <c r="N41" s="6">
        <v>9.3186606763390962</v>
      </c>
      <c r="O41" s="6">
        <v>3.7461952467694855</v>
      </c>
      <c r="P41" s="6">
        <v>9.1313509140006222</v>
      </c>
      <c r="Q41" s="6">
        <v>0.94076523004942425</v>
      </c>
      <c r="R41" s="6">
        <v>10.850303893426737</v>
      </c>
      <c r="S41" s="6">
        <v>3.8642003970427248</v>
      </c>
      <c r="T41" s="6">
        <v>9.4730689314075658</v>
      </c>
      <c r="U41" s="6">
        <v>20.765011279229313</v>
      </c>
      <c r="V41" s="6">
        <v>10.420375824548323</v>
      </c>
      <c r="W41" s="6">
        <v>9.3654881169237143</v>
      </c>
      <c r="X41" s="6">
        <v>47.365344657037831</v>
      </c>
      <c r="Y41" s="6">
        <v>9.5844080186102971</v>
      </c>
      <c r="Z41" s="6">
        <v>9.3654881169237143</v>
      </c>
      <c r="AA41" s="6">
        <v>11.841336164259458</v>
      </c>
      <c r="AB41" s="6">
        <v>12.690236398431631</v>
      </c>
      <c r="AC41" s="6">
        <v>-67.590590288120538</v>
      </c>
    </row>
    <row r="42" spans="2:29" x14ac:dyDescent="0.25">
      <c r="B42" s="8">
        <v>46357</v>
      </c>
      <c r="C42" s="6">
        <v>189.77111442496235</v>
      </c>
      <c r="D42" s="6">
        <v>20.179908091035472</v>
      </c>
      <c r="E42" s="6">
        <v>5.862051755765644</v>
      </c>
      <c r="F42" s="6">
        <v>119.54520430705969</v>
      </c>
      <c r="G42" s="6">
        <v>68.830827170743461</v>
      </c>
      <c r="H42" s="6">
        <v>8.2543451958315135</v>
      </c>
      <c r="I42" s="6">
        <v>14.448539077062081</v>
      </c>
      <c r="J42" s="6">
        <v>14.448539077062081</v>
      </c>
      <c r="K42" s="6">
        <v>4.3577422077159946</v>
      </c>
      <c r="L42" s="6">
        <v>14.06404086671256</v>
      </c>
      <c r="M42" s="6"/>
      <c r="N42" s="6">
        <v>9.5412421453893561</v>
      </c>
      <c r="O42" s="6">
        <v>3.8356752343273786</v>
      </c>
      <c r="P42" s="6">
        <v>9.349458383672987</v>
      </c>
      <c r="Q42" s="6">
        <v>0.96323593847080535</v>
      </c>
      <c r="R42" s="6">
        <v>11.439732469575089</v>
      </c>
      <c r="S42" s="6">
        <v>3.9564990042086916</v>
      </c>
      <c r="T42" s="6">
        <v>9.6993385287672815</v>
      </c>
      <c r="U42" s="6">
        <v>21.718815343899927</v>
      </c>
      <c r="V42" s="6">
        <v>10.669272381644012</v>
      </c>
      <c r="W42" s="6">
        <v>9.5891880858184457</v>
      </c>
      <c r="X42" s="6">
        <v>48.496692643836411</v>
      </c>
      <c r="Y42" s="6">
        <v>9.8061155717417101</v>
      </c>
      <c r="Z42" s="6">
        <v>9.5891880858184457</v>
      </c>
      <c r="AA42" s="6">
        <v>12.124173160959103</v>
      </c>
      <c r="AB42" s="6">
        <v>12.993349856283995</v>
      </c>
      <c r="AC42" s="6">
        <v>-71.550622011258582</v>
      </c>
    </row>
    <row r="43" spans="2:29" x14ac:dyDescent="0.25">
      <c r="B43" s="8">
        <v>46388</v>
      </c>
      <c r="C43" s="6">
        <v>170.03259358133243</v>
      </c>
      <c r="D43" s="6">
        <v>20.03525628051171</v>
      </c>
      <c r="E43" s="6">
        <v>6.0227468658711372</v>
      </c>
      <c r="F43" s="6">
        <v>108.02450995410662</v>
      </c>
      <c r="G43" s="6">
        <v>68.734148397254344</v>
      </c>
      <c r="H43" s="6">
        <v>8.3831614489882291</v>
      </c>
      <c r="I43" s="6">
        <v>14.244559521984137</v>
      </c>
      <c r="J43" s="6">
        <v>14.244559521984137</v>
      </c>
      <c r="K43" s="6">
        <v>4.096051499286415</v>
      </c>
      <c r="L43" s="6">
        <v>13.359896652273445</v>
      </c>
      <c r="M43" s="6"/>
      <c r="N43" s="6">
        <v>9.2089267349018975</v>
      </c>
      <c r="O43" s="6">
        <v>3.7020810994580491</v>
      </c>
      <c r="P43" s="6">
        <v>9.023822679928994</v>
      </c>
      <c r="Q43" s="6">
        <v>0.9496373014656091</v>
      </c>
      <c r="R43" s="6">
        <v>10.337273679818814</v>
      </c>
      <c r="S43" s="6">
        <v>3.8186966540909779</v>
      </c>
      <c r="T43" s="6">
        <v>9.2137218291540997</v>
      </c>
      <c r="U43" s="6">
        <v>22.067286594809328</v>
      </c>
      <c r="V43" s="6">
        <v>13.820582743731151</v>
      </c>
      <c r="W43" s="6">
        <v>9.2552027486451216</v>
      </c>
      <c r="X43" s="6">
        <v>46.068609145770502</v>
      </c>
      <c r="Y43" s="6">
        <v>12.901561238895132</v>
      </c>
      <c r="Z43" s="6">
        <v>20.824206184451526</v>
      </c>
      <c r="AA43" s="6">
        <v>11.517152286442625</v>
      </c>
      <c r="AB43" s="6">
        <v>12.540799724414141</v>
      </c>
      <c r="AC43" s="6">
        <v>-96.059799032363131</v>
      </c>
    </row>
    <row r="44" spans="2:29" x14ac:dyDescent="0.25">
      <c r="B44" s="8">
        <v>46419</v>
      </c>
      <c r="C44" s="6">
        <v>165.03789881315905</v>
      </c>
      <c r="D44" s="6">
        <v>18.773447135276328</v>
      </c>
      <c r="E44" s="6">
        <v>5.3360173544513492</v>
      </c>
      <c r="F44" s="6">
        <v>104.85129802257079</v>
      </c>
      <c r="G44" s="6">
        <v>64.405310481565536</v>
      </c>
      <c r="H44" s="6">
        <v>7.4272912299292715</v>
      </c>
      <c r="I44" s="6">
        <v>13.535115635307905</v>
      </c>
      <c r="J44" s="6">
        <v>13.535115635307905</v>
      </c>
      <c r="K44" s="6">
        <v>3.9757302916711903</v>
      </c>
      <c r="L44" s="6">
        <v>12.694513002329495</v>
      </c>
      <c r="M44" s="6"/>
      <c r="N44" s="6">
        <v>8.7502802765932</v>
      </c>
      <c r="O44" s="6">
        <v>3.5177006137058089</v>
      </c>
      <c r="P44" s="6">
        <v>8.5743952459079082</v>
      </c>
      <c r="Q44" s="6">
        <v>0.90234104235386026</v>
      </c>
      <c r="R44" s="6">
        <v>10.033617035652705</v>
      </c>
      <c r="S44" s="6">
        <v>3.6285081830375416</v>
      </c>
      <c r="T44" s="6">
        <v>8.7548365533306871</v>
      </c>
      <c r="U44" s="6">
        <v>19.551116269357355</v>
      </c>
      <c r="V44" s="6">
        <v>13.132254829996031</v>
      </c>
      <c r="W44" s="6">
        <v>8.7942515342645216</v>
      </c>
      <c r="X44" s="6">
        <v>43.774182766653439</v>
      </c>
      <c r="Y44" s="6">
        <v>12.430521665288687</v>
      </c>
      <c r="Z44" s="6">
        <v>19.787065952095173</v>
      </c>
      <c r="AA44" s="6">
        <v>10.94354569166336</v>
      </c>
      <c r="AB44" s="6">
        <v>11.916210828928428</v>
      </c>
      <c r="AC44" s="6">
        <v>-86.149790645287126</v>
      </c>
    </row>
    <row r="45" spans="2:29" x14ac:dyDescent="0.25">
      <c r="B45" s="8">
        <v>46447</v>
      </c>
      <c r="C45" s="6">
        <v>179.82707480578244</v>
      </c>
      <c r="D45" s="6">
        <v>20.328910796184235</v>
      </c>
      <c r="E45" s="6">
        <v>5.8256902626193288</v>
      </c>
      <c r="F45" s="6">
        <v>114.24710535326351</v>
      </c>
      <c r="G45" s="6">
        <v>69.741577140623704</v>
      </c>
      <c r="H45" s="6">
        <v>8.1088750882231402</v>
      </c>
      <c r="I45" s="6">
        <v>14.666735405361951</v>
      </c>
      <c r="J45" s="6">
        <v>14.666735405361951</v>
      </c>
      <c r="K45" s="6">
        <v>4.3319986118907456</v>
      </c>
      <c r="L45" s="6">
        <v>13.755853169026743</v>
      </c>
      <c r="M45" s="6"/>
      <c r="N45" s="6">
        <v>9.4818580791999523</v>
      </c>
      <c r="O45" s="6">
        <v>3.8118022428944527</v>
      </c>
      <c r="P45" s="6">
        <v>9.2912679670552283</v>
      </c>
      <c r="Q45" s="6">
        <v>0.97778236035746335</v>
      </c>
      <c r="R45" s="6">
        <v>10.932737354379281</v>
      </c>
      <c r="S45" s="6">
        <v>3.9318740135456283</v>
      </c>
      <c r="T45" s="6">
        <v>9.4867952889839611</v>
      </c>
      <c r="U45" s="6">
        <v>21.34527309562031</v>
      </c>
      <c r="V45" s="6">
        <v>14.230192933475941</v>
      </c>
      <c r="W45" s="6">
        <v>9.5295056072361319</v>
      </c>
      <c r="X45" s="6">
        <v>47.433976444919807</v>
      </c>
      <c r="Y45" s="6">
        <v>13.202527552995655</v>
      </c>
      <c r="Z45" s="6">
        <v>21.441387616281297</v>
      </c>
      <c r="AA45" s="6">
        <v>11.858494111229952</v>
      </c>
      <c r="AB45" s="6">
        <v>12.912480097804959</v>
      </c>
      <c r="AC45" s="6">
        <v>-92.182812765744842</v>
      </c>
    </row>
    <row r="46" spans="2:29" x14ac:dyDescent="0.25">
      <c r="B46" s="8">
        <v>46478</v>
      </c>
      <c r="C46" s="6">
        <v>168.14224425041266</v>
      </c>
      <c r="D46" s="6">
        <v>18.126951453562231</v>
      </c>
      <c r="E46" s="6">
        <v>5.7282449071118489</v>
      </c>
      <c r="F46" s="6">
        <v>106.82353985882308</v>
      </c>
      <c r="G46" s="6">
        <v>62.187403732434298</v>
      </c>
      <c r="H46" s="6">
        <v>7.9732392785392987</v>
      </c>
      <c r="I46" s="6">
        <v>14.041186399520406</v>
      </c>
      <c r="J46" s="6">
        <v>14.041186399520406</v>
      </c>
      <c r="K46" s="6">
        <v>4.0505133583453059</v>
      </c>
      <c r="L46" s="6">
        <v>13.16915408183648</v>
      </c>
      <c r="M46" s="6"/>
      <c r="N46" s="6">
        <v>9.077448595354916</v>
      </c>
      <c r="O46" s="6">
        <v>3.6492255659718249</v>
      </c>
      <c r="P46" s="6">
        <v>8.894987317056323</v>
      </c>
      <c r="Q46" s="6">
        <v>0.9360790933013603</v>
      </c>
      <c r="R46" s="6">
        <v>10.222348311849098</v>
      </c>
      <c r="S46" s="6">
        <v>3.7641761712999378</v>
      </c>
      <c r="T46" s="6">
        <v>9.082175228852746</v>
      </c>
      <c r="U46" s="6">
        <v>20.988234250188842</v>
      </c>
      <c r="V46" s="6">
        <v>13.623262843279118</v>
      </c>
      <c r="W46" s="6">
        <v>9.1230639149295616</v>
      </c>
      <c r="X46" s="6">
        <v>45.410876144263732</v>
      </c>
      <c r="Y46" s="6">
        <v>13.0302560701522</v>
      </c>
      <c r="Z46" s="6">
        <v>20.526893808591513</v>
      </c>
      <c r="AA46" s="6">
        <v>11.352719036065933</v>
      </c>
      <c r="AB46" s="6">
        <v>12.361751604729557</v>
      </c>
      <c r="AC46" s="6">
        <v>-84.821624487565927</v>
      </c>
    </row>
    <row r="47" spans="2:29" x14ac:dyDescent="0.25">
      <c r="B47" s="8">
        <v>46508</v>
      </c>
      <c r="C47" s="6">
        <v>175.76447871188788</v>
      </c>
      <c r="D47" s="6">
        <v>19.446358256304809</v>
      </c>
      <c r="E47" s="6">
        <v>6.057930281427133</v>
      </c>
      <c r="F47" s="6">
        <v>111.66607107659404</v>
      </c>
      <c r="G47" s="6">
        <v>66.713839616574589</v>
      </c>
      <c r="H47" s="6">
        <v>8.4321338297808079</v>
      </c>
      <c r="I47" s="6">
        <v>14.681885078517196</v>
      </c>
      <c r="J47" s="6">
        <v>14.681885078517196</v>
      </c>
      <c r="K47" s="6">
        <v>4.2341314767086189</v>
      </c>
      <c r="L47" s="6">
        <v>13.770061966944111</v>
      </c>
      <c r="M47" s="6"/>
      <c r="N47" s="6">
        <v>9.4916521503980853</v>
      </c>
      <c r="O47" s="6">
        <v>3.8157395579489788</v>
      </c>
      <c r="P47" s="6">
        <v>9.3008651725006359</v>
      </c>
      <c r="Q47" s="6">
        <v>0.978792338567813</v>
      </c>
      <c r="R47" s="6">
        <v>10.685748428382205</v>
      </c>
      <c r="S47" s="6">
        <v>3.9359353540243718</v>
      </c>
      <c r="T47" s="6">
        <v>9.4965944599614556</v>
      </c>
      <c r="U47" s="6">
        <v>22.196198291041828</v>
      </c>
      <c r="V47" s="6">
        <v>14.244891689942184</v>
      </c>
      <c r="W47" s="6">
        <v>9.5393488948724467</v>
      </c>
      <c r="X47" s="6">
        <v>47.48297229980728</v>
      </c>
      <c r="Y47" s="6">
        <v>13.272120440553689</v>
      </c>
      <c r="Z47" s="6">
        <v>21.463535013463005</v>
      </c>
      <c r="AA47" s="6">
        <v>11.87074307495182</v>
      </c>
      <c r="AB47" s="6">
        <v>12.925817752552165</v>
      </c>
      <c r="AC47" s="6">
        <v>-86.243413308220894</v>
      </c>
    </row>
    <row r="48" spans="2:29" x14ac:dyDescent="0.25">
      <c r="B48" s="8">
        <v>46539</v>
      </c>
      <c r="C48" s="6">
        <v>174.74799382942925</v>
      </c>
      <c r="D48" s="6">
        <v>19.470263164660043</v>
      </c>
      <c r="E48" s="6">
        <v>5.8213421275239297</v>
      </c>
      <c r="F48" s="6">
        <v>111.02028147243307</v>
      </c>
      <c r="G48" s="6">
        <v>66.795849224802552</v>
      </c>
      <c r="H48" s="6">
        <v>8.1028228467262746</v>
      </c>
      <c r="I48" s="6">
        <v>14.214574922396704</v>
      </c>
      <c r="J48" s="6">
        <v>14.214574922396704</v>
      </c>
      <c r="K48" s="6">
        <v>4.2096445572357055</v>
      </c>
      <c r="L48" s="6">
        <v>13.331774255717084</v>
      </c>
      <c r="M48" s="6"/>
      <c r="N48" s="6">
        <v>9.1895420722628121</v>
      </c>
      <c r="O48" s="6">
        <v>3.6942882702564064</v>
      </c>
      <c r="P48" s="6">
        <v>9.0048276587499902</v>
      </c>
      <c r="Q48" s="6">
        <v>0.94763832815978011</v>
      </c>
      <c r="R48" s="6">
        <v>10.623950380137137</v>
      </c>
      <c r="S48" s="6">
        <v>3.8106583507694833</v>
      </c>
      <c r="T48" s="6">
        <v>9.1943270729083348</v>
      </c>
      <c r="U48" s="6">
        <v>21.329341570447497</v>
      </c>
      <c r="V48" s="6">
        <v>13.791490609362503</v>
      </c>
      <c r="W48" s="6">
        <v>9.2357206756410157</v>
      </c>
      <c r="X48" s="6">
        <v>45.971635364541676</v>
      </c>
      <c r="Y48" s="6">
        <v>13.097127002678928</v>
      </c>
      <c r="Z48" s="6">
        <v>20.780371520192283</v>
      </c>
      <c r="AA48" s="6">
        <v>11.492908841135419</v>
      </c>
      <c r="AB48" s="6">
        <v>12.514401515493576</v>
      </c>
      <c r="AC48" s="6">
        <v>-84.671218624700558</v>
      </c>
    </row>
    <row r="49" spans="2:29" x14ac:dyDescent="0.25">
      <c r="B49" s="8">
        <v>46569</v>
      </c>
      <c r="C49" s="6">
        <v>177.44454098505489</v>
      </c>
      <c r="D49" s="6">
        <v>18.818106166899135</v>
      </c>
      <c r="E49" s="6">
        <v>5.8175847842938593</v>
      </c>
      <c r="F49" s="6">
        <v>112.73344233717789</v>
      </c>
      <c r="G49" s="6">
        <v>64.558520426268132</v>
      </c>
      <c r="H49" s="6">
        <v>8.0975929382445759</v>
      </c>
      <c r="I49" s="6">
        <v>14.799382637606083</v>
      </c>
      <c r="J49" s="6">
        <v>14.799382637606083</v>
      </c>
      <c r="K49" s="6">
        <v>4.2746038440821632</v>
      </c>
      <c r="L49" s="6">
        <v>13.880262303002187</v>
      </c>
      <c r="M49" s="6"/>
      <c r="N49" s="6">
        <v>9.5676128293864</v>
      </c>
      <c r="O49" s="6">
        <v>3.8462765143261901</v>
      </c>
      <c r="P49" s="6">
        <v>9.3752990036700883</v>
      </c>
      <c r="Q49" s="6">
        <v>0.98662550917373881</v>
      </c>
      <c r="R49" s="6">
        <v>10.787889218868697</v>
      </c>
      <c r="S49" s="6">
        <v>3.9674342245274654</v>
      </c>
      <c r="T49" s="6">
        <v>9.5725946917256461</v>
      </c>
      <c r="U49" s="6">
        <v>21.315574700987504</v>
      </c>
      <c r="V49" s="6">
        <v>14.35889203758847</v>
      </c>
      <c r="W49" s="6">
        <v>9.6156912858154744</v>
      </c>
      <c r="X49" s="6">
        <v>47.862973458628232</v>
      </c>
      <c r="Y49" s="6">
        <v>13.393501150301869</v>
      </c>
      <c r="Z49" s="6">
        <v>21.63530539308482</v>
      </c>
      <c r="AA49" s="6">
        <v>11.965743364657058</v>
      </c>
      <c r="AB49" s="6">
        <v>13.02926169227997</v>
      </c>
      <c r="AC49" s="6">
        <v>-90.362608958839147</v>
      </c>
    </row>
    <row r="50" spans="2:29" x14ac:dyDescent="0.25">
      <c r="B50" s="8">
        <v>46600</v>
      </c>
      <c r="C50" s="6">
        <v>182.43116153615807</v>
      </c>
      <c r="D50" s="6">
        <v>19.304347928034687</v>
      </c>
      <c r="E50" s="6">
        <v>5.8928306096055625</v>
      </c>
      <c r="F50" s="6">
        <v>115.90152458549301</v>
      </c>
      <c r="G50" s="6">
        <v>66.226650491534258</v>
      </c>
      <c r="H50" s="6">
        <v>8.2023288529357448</v>
      </c>
      <c r="I50" s="6">
        <v>15.002216680980467</v>
      </c>
      <c r="J50" s="6">
        <v>15.002216680980467</v>
      </c>
      <c r="K50" s="6">
        <v>4.3947305454075094</v>
      </c>
      <c r="L50" s="6">
        <v>14.07049927402697</v>
      </c>
      <c r="M50" s="6"/>
      <c r="N50" s="6">
        <v>9.698742461151836</v>
      </c>
      <c r="O50" s="6">
        <v>3.8989919441816419</v>
      </c>
      <c r="P50" s="6">
        <v>9.5037928639427509</v>
      </c>
      <c r="Q50" s="6">
        <v>1.000147778732031</v>
      </c>
      <c r="R50" s="6">
        <v>11.091054984257704</v>
      </c>
      <c r="S50" s="6">
        <v>4.0218101904233636</v>
      </c>
      <c r="T50" s="6">
        <v>9.7037926027772219</v>
      </c>
      <c r="U50" s="6">
        <v>21.591274681278168</v>
      </c>
      <c r="V50" s="6">
        <v>14.555688904165832</v>
      </c>
      <c r="W50" s="6">
        <v>9.7474798604541046</v>
      </c>
      <c r="X50" s="6">
        <v>48.518963013886108</v>
      </c>
      <c r="Y50" s="6">
        <v>13.574311815640336</v>
      </c>
      <c r="Z50" s="6">
        <v>21.931829686021736</v>
      </c>
      <c r="AA50" s="6">
        <v>12.129740753471527</v>
      </c>
      <c r="AB50" s="6">
        <v>13.207835210915311</v>
      </c>
      <c r="AC50" s="6">
        <v>-92.702626603164134</v>
      </c>
    </row>
    <row r="51" spans="2:29" x14ac:dyDescent="0.25">
      <c r="B51" s="8">
        <v>46631</v>
      </c>
      <c r="C51" s="6">
        <v>177.25612365494521</v>
      </c>
      <c r="D51" s="6">
        <v>19.526517164148242</v>
      </c>
      <c r="E51" s="6">
        <v>6.0421607280697938</v>
      </c>
      <c r="F51" s="6">
        <v>112.61373770100633</v>
      </c>
      <c r="G51" s="6">
        <v>66.98883755969706</v>
      </c>
      <c r="H51" s="6">
        <v>8.4101839264033078</v>
      </c>
      <c r="I51" s="6">
        <v>14.619144109943091</v>
      </c>
      <c r="J51" s="6">
        <v>14.619144109943091</v>
      </c>
      <c r="K51" s="6">
        <v>4.2700649079215607</v>
      </c>
      <c r="L51" s="6">
        <v>13.71121754604644</v>
      </c>
      <c r="M51" s="6"/>
      <c r="N51" s="6">
        <v>9.4510909114223214</v>
      </c>
      <c r="O51" s="6">
        <v>3.7994335322300783</v>
      </c>
      <c r="P51" s="6">
        <v>9.2611192348108151</v>
      </c>
      <c r="Q51" s="6">
        <v>0.97460960732953938</v>
      </c>
      <c r="R51" s="6">
        <v>10.776434229761371</v>
      </c>
      <c r="S51" s="6">
        <v>3.9191156884953258</v>
      </c>
      <c r="T51" s="6">
        <v>9.4560121007216829</v>
      </c>
      <c r="U51" s="6">
        <v>22.138418799198913</v>
      </c>
      <c r="V51" s="6">
        <v>14.184018151082524</v>
      </c>
      <c r="W51" s="6">
        <v>9.4985838305751944</v>
      </c>
      <c r="X51" s="6">
        <v>47.280060503608418</v>
      </c>
      <c r="Y51" s="6">
        <v>13.329636691408252</v>
      </c>
      <c r="Z51" s="6">
        <v>21.371813618794189</v>
      </c>
      <c r="AA51" s="6">
        <v>11.820015125902104</v>
      </c>
      <c r="AB51" s="6">
        <v>12.87058109042939</v>
      </c>
      <c r="AC51" s="6">
        <v>-89.990706589432918</v>
      </c>
    </row>
    <row r="52" spans="2:29" x14ac:dyDescent="0.25">
      <c r="B52" s="8">
        <v>46661</v>
      </c>
      <c r="C52" s="6">
        <v>182.15093559400557</v>
      </c>
      <c r="D52" s="6">
        <v>19.246086956288277</v>
      </c>
      <c r="E52" s="6">
        <v>6.057678655524013</v>
      </c>
      <c r="F52" s="6">
        <v>115.72349242448281</v>
      </c>
      <c r="G52" s="6">
        <v>66.026776917584456</v>
      </c>
      <c r="H52" s="6">
        <v>8.4317835875047198</v>
      </c>
      <c r="I52" s="6">
        <v>14.873972245161401</v>
      </c>
      <c r="J52" s="6">
        <v>14.873972245161401</v>
      </c>
      <c r="K52" s="6">
        <v>4.3879799579682617</v>
      </c>
      <c r="L52" s="6">
        <v>13.95021949941354</v>
      </c>
      <c r="M52" s="6"/>
      <c r="N52" s="6">
        <v>9.6158340629108121</v>
      </c>
      <c r="O52" s="6">
        <v>3.8656619348385171</v>
      </c>
      <c r="P52" s="6">
        <v>9.4225509661688847</v>
      </c>
      <c r="Q52" s="6">
        <v>0.99159814967742665</v>
      </c>
      <c r="R52" s="6">
        <v>11.074018413826106</v>
      </c>
      <c r="S52" s="6">
        <v>3.9874302857859307</v>
      </c>
      <c r="T52" s="6">
        <v>9.6208410340783033</v>
      </c>
      <c r="U52" s="6">
        <v>22.195276336152727</v>
      </c>
      <c r="V52" s="6">
        <v>14.431261551117457</v>
      </c>
      <c r="W52" s="6">
        <v>9.6641548370962926</v>
      </c>
      <c r="X52" s="6">
        <v>48.104205170391523</v>
      </c>
      <c r="Y52" s="6">
        <v>13.406087020935965</v>
      </c>
      <c r="Z52" s="6">
        <v>21.744348383466658</v>
      </c>
      <c r="AA52" s="6">
        <v>12.026051292597881</v>
      </c>
      <c r="AB52" s="6">
        <v>13.094929804265478</v>
      </c>
      <c r="AC52" s="6">
        <v>-87.429481491303108</v>
      </c>
    </row>
    <row r="53" spans="2:29" x14ac:dyDescent="0.25">
      <c r="B53" s="8">
        <v>46692</v>
      </c>
      <c r="C53" s="6">
        <v>178.97457474101822</v>
      </c>
      <c r="D53" s="6">
        <v>19.005469107450367</v>
      </c>
      <c r="E53" s="6">
        <v>5.6816008915995679</v>
      </c>
      <c r="F53" s="6">
        <v>113.70549800732867</v>
      </c>
      <c r="G53" s="6">
        <v>65.201298935296791</v>
      </c>
      <c r="H53" s="6">
        <v>7.9083146982146015</v>
      </c>
      <c r="I53" s="6">
        <v>14.479192600738948</v>
      </c>
      <c r="J53" s="6">
        <v>14.479192600738948</v>
      </c>
      <c r="K53" s="6">
        <v>4.3114620541939477</v>
      </c>
      <c r="L53" s="6">
        <v>13.579957769539384</v>
      </c>
      <c r="M53" s="6"/>
      <c r="N53" s="6">
        <v>9.3606140389917716</v>
      </c>
      <c r="O53" s="6">
        <v>3.763060920197697</v>
      </c>
      <c r="P53" s="6">
        <v>9.1724609929818861</v>
      </c>
      <c r="Q53" s="6">
        <v>0.96527950671592977</v>
      </c>
      <c r="R53" s="6">
        <v>10.880908900222838</v>
      </c>
      <c r="S53" s="6">
        <v>3.8815973391839247</v>
      </c>
      <c r="T53" s="6">
        <v>9.3654881169237143</v>
      </c>
      <c r="U53" s="6">
        <v>20.817331025934976</v>
      </c>
      <c r="V53" s="6">
        <v>14.048232175385571</v>
      </c>
      <c r="W53" s="6">
        <v>9.4076523004942416</v>
      </c>
      <c r="X53" s="6">
        <v>46.827440584618572</v>
      </c>
      <c r="Y53" s="6">
        <v>13.204194795757836</v>
      </c>
      <c r="Z53" s="6">
        <v>21.167217676112045</v>
      </c>
      <c r="AA53" s="6">
        <v>11.706860146154643</v>
      </c>
      <c r="AB53" s="6">
        <v>12.747368867169698</v>
      </c>
      <c r="AC53" s="6">
        <v>-83.788946952356582</v>
      </c>
    </row>
    <row r="54" spans="2:29" x14ac:dyDescent="0.25">
      <c r="B54" s="8">
        <v>46722</v>
      </c>
      <c r="C54" s="6">
        <v>188.69713456906726</v>
      </c>
      <c r="D54" s="6">
        <v>20.469021272334519</v>
      </c>
      <c r="E54" s="6">
        <v>5.9425751791341215</v>
      </c>
      <c r="F54" s="6">
        <v>119.8824005576159</v>
      </c>
      <c r="G54" s="6">
        <v>70.222248519361756</v>
      </c>
      <c r="H54" s="6">
        <v>8.2715691459208962</v>
      </c>
      <c r="I54" s="6">
        <v>14.82503628704433</v>
      </c>
      <c r="J54" s="6">
        <v>14.82503628704433</v>
      </c>
      <c r="K54" s="6">
        <v>4.5456765946051831</v>
      </c>
      <c r="L54" s="6">
        <v>13.904322724436748</v>
      </c>
      <c r="M54" s="6"/>
      <c r="N54" s="6">
        <v>9.584197587784514</v>
      </c>
      <c r="O54" s="6">
        <v>3.8529437538832214</v>
      </c>
      <c r="P54" s="6">
        <v>9.3915504000903507</v>
      </c>
      <c r="Q54" s="6">
        <v>0.98833575246962191</v>
      </c>
      <c r="R54" s="6">
        <v>11.472000053360372</v>
      </c>
      <c r="S54" s="6">
        <v>3.9743114821305432</v>
      </c>
      <c r="T54" s="6">
        <v>9.5891880858184457</v>
      </c>
      <c r="U54" s="6">
        <v>21.773538305629138</v>
      </c>
      <c r="V54" s="6">
        <v>14.38378212872767</v>
      </c>
      <c r="W54" s="6">
        <v>9.6323593847080531</v>
      </c>
      <c r="X54" s="6">
        <v>47.945940429092239</v>
      </c>
      <c r="Y54" s="6">
        <v>13.50134819815006</v>
      </c>
      <c r="Z54" s="6">
        <v>21.672808615593119</v>
      </c>
      <c r="AA54" s="6">
        <v>11.98648510727306</v>
      </c>
      <c r="AB54" s="6">
        <v>13.051846966279411</v>
      </c>
      <c r="AC54" s="6">
        <v>-88.698016196540706</v>
      </c>
    </row>
    <row r="55" spans="2:29" x14ac:dyDescent="0.25">
      <c r="B55" s="8">
        <v>46753</v>
      </c>
      <c r="C55" s="6">
        <v>170.98363679809029</v>
      </c>
      <c r="D55" s="6">
        <v>20.373909198751267</v>
      </c>
      <c r="E55" s="6">
        <v>6.12108090098888</v>
      </c>
      <c r="F55" s="6">
        <v>113.25646804914292</v>
      </c>
      <c r="G55" s="6">
        <v>70.507797270994885</v>
      </c>
      <c r="H55" s="6">
        <v>8.5760596670571108</v>
      </c>
      <c r="I55" s="6">
        <v>14.315847366615415</v>
      </c>
      <c r="J55" s="6">
        <v>14.315847366615415</v>
      </c>
      <c r="K55" s="6">
        <v>4.1345757628952482</v>
      </c>
      <c r="L55" s="6">
        <v>13.456811229331414</v>
      </c>
      <c r="M55" s="6">
        <v>2.1026457792847997</v>
      </c>
      <c r="N55" s="6">
        <v>9.4747785225953649</v>
      </c>
      <c r="O55" s="6">
        <v>3.8089561899880873</v>
      </c>
      <c r="P55" s="6">
        <v>9.2843307130959616</v>
      </c>
      <c r="Q55" s="6">
        <v>3.1017669294333396</v>
      </c>
      <c r="R55" s="6">
        <v>10.837939526233773</v>
      </c>
      <c r="S55" s="6">
        <v>3.928938309972712</v>
      </c>
      <c r="T55" s="6">
        <v>9.2805594685044248</v>
      </c>
      <c r="U55" s="6">
        <v>22.369666318653174</v>
      </c>
      <c r="V55" s="6">
        <v>18.56111893700885</v>
      </c>
      <c r="W55" s="6">
        <v>9.5223904749702175</v>
      </c>
      <c r="X55" s="6">
        <v>46.402797342522121</v>
      </c>
      <c r="Y55" s="6">
        <v>18.724376442111101</v>
      </c>
      <c r="Z55" s="6">
        <v>28.567171424910651</v>
      </c>
      <c r="AA55" s="6">
        <v>11.60069933563053</v>
      </c>
      <c r="AB55" s="6">
        <v>12.902839093584646</v>
      </c>
      <c r="AC55" s="6">
        <v>-114.94775246465606</v>
      </c>
    </row>
    <row r="56" spans="2:29" x14ac:dyDescent="0.25">
      <c r="B56" s="8">
        <v>46784</v>
      </c>
      <c r="C56" s="6">
        <v>165.96100520628212</v>
      </c>
      <c r="D56" s="6">
        <v>19.090771883648102</v>
      </c>
      <c r="E56" s="6">
        <v>5.4231390830590831</v>
      </c>
      <c r="F56" s="6">
        <v>109.92956773837243</v>
      </c>
      <c r="G56" s="6">
        <v>66.067255949170999</v>
      </c>
      <c r="H56" s="6">
        <v>7.5981946834831708</v>
      </c>
      <c r="I56" s="6">
        <v>13.60285302086813</v>
      </c>
      <c r="J56" s="6">
        <v>13.60285302086813</v>
      </c>
      <c r="K56" s="6">
        <v>4.0131229079067641</v>
      </c>
      <c r="L56" s="6">
        <v>12.786600792422414</v>
      </c>
      <c r="M56" s="6">
        <v>1.9979244510010452</v>
      </c>
      <c r="N56" s="6">
        <v>9.0028914354521987</v>
      </c>
      <c r="O56" s="6">
        <v>3.619252838372744</v>
      </c>
      <c r="P56" s="6">
        <v>8.821928793533564</v>
      </c>
      <c r="Q56" s="6">
        <v>2.9472848211880947</v>
      </c>
      <c r="R56" s="6">
        <v>10.519575860131335</v>
      </c>
      <c r="S56" s="6">
        <v>3.7332593027814855</v>
      </c>
      <c r="T56" s="6">
        <v>8.8183453740844246</v>
      </c>
      <c r="U56" s="6">
        <v>19.819017858117149</v>
      </c>
      <c r="V56" s="6">
        <v>17.636690748168849</v>
      </c>
      <c r="W56" s="6">
        <v>9.0481320959318605</v>
      </c>
      <c r="X56" s="6">
        <v>44.091726870422121</v>
      </c>
      <c r="Y56" s="6">
        <v>18.336973787423659</v>
      </c>
      <c r="Z56" s="6">
        <v>27.144396287795576</v>
      </c>
      <c r="AA56" s="6">
        <v>11.02293171760553</v>
      </c>
      <c r="AB56" s="6">
        <v>12.260218989987671</v>
      </c>
      <c r="AC56" s="6">
        <v>-103.08916851512585</v>
      </c>
    </row>
    <row r="57" spans="2:29" x14ac:dyDescent="0.25">
      <c r="B57" s="8">
        <v>46813</v>
      </c>
      <c r="C57" s="6">
        <v>180.83290148925087</v>
      </c>
      <c r="D57" s="6">
        <v>20.672527312457895</v>
      </c>
      <c r="E57" s="6">
        <v>5.9208069334054976</v>
      </c>
      <c r="F57" s="6">
        <v>119.78044281474716</v>
      </c>
      <c r="G57" s="6">
        <v>71.541222187994322</v>
      </c>
      <c r="H57" s="6">
        <v>8.2954619223882133</v>
      </c>
      <c r="I57" s="6">
        <v>14.740136057253775</v>
      </c>
      <c r="J57" s="6">
        <v>14.740136057253775</v>
      </c>
      <c r="K57" s="6">
        <v>4.372742009894079</v>
      </c>
      <c r="L57" s="6">
        <v>13.85564007057593</v>
      </c>
      <c r="M57" s="6">
        <v>2.1649633495775276</v>
      </c>
      <c r="N57" s="6">
        <v>9.7555891005856825</v>
      </c>
      <c r="O57" s="6">
        <v>3.9218448645570589</v>
      </c>
      <c r="P57" s="6">
        <v>9.5594968573578303</v>
      </c>
      <c r="Q57" s="6">
        <v>3.1936961457383175</v>
      </c>
      <c r="R57" s="6">
        <v>11.462243331554753</v>
      </c>
      <c r="S57" s="6">
        <v>4.0453829777906058</v>
      </c>
      <c r="T57" s="6">
        <v>9.5556138417765055</v>
      </c>
      <c r="U57" s="6">
        <v>21.637759340193004</v>
      </c>
      <c r="V57" s="6">
        <v>19.111227683553011</v>
      </c>
      <c r="W57" s="6">
        <v>9.8046121613926474</v>
      </c>
      <c r="X57" s="6">
        <v>47.778069208882521</v>
      </c>
      <c r="Y57" s="6">
        <v>19.241147618094466</v>
      </c>
      <c r="Z57" s="6">
        <v>29.413836484177939</v>
      </c>
      <c r="AA57" s="6">
        <v>11.94451730222063</v>
      </c>
      <c r="AB57" s="6">
        <v>13.285249478687037</v>
      </c>
      <c r="AC57" s="6">
        <v>-110.30844588507465</v>
      </c>
    </row>
    <row r="58" spans="2:29" x14ac:dyDescent="0.25">
      <c r="B58" s="8">
        <v>46844</v>
      </c>
      <c r="C58" s="6">
        <v>169.08271417724649</v>
      </c>
      <c r="D58" s="6">
        <v>18.433348582832135</v>
      </c>
      <c r="E58" s="6">
        <v>5.8217705771098514</v>
      </c>
      <c r="F58" s="6">
        <v>111.99733129136229</v>
      </c>
      <c r="G58" s="6">
        <v>63.792117272397</v>
      </c>
      <c r="H58" s="6">
        <v>8.1567051056530868</v>
      </c>
      <c r="I58" s="6">
        <v>14.111456449846848</v>
      </c>
      <c r="J58" s="6">
        <v>14.111456449846848</v>
      </c>
      <c r="K58" s="6">
        <v>4.0886093257410234</v>
      </c>
      <c r="L58" s="6">
        <v>13.264684985351009</v>
      </c>
      <c r="M58" s="6">
        <v>2.0726257820424583</v>
      </c>
      <c r="N58" s="6">
        <v>9.3395047508919546</v>
      </c>
      <c r="O58" s="6">
        <v>3.7545747742279225</v>
      </c>
      <c r="P58" s="6">
        <v>9.1517760121805605</v>
      </c>
      <c r="Q58" s="6">
        <v>3.0574822308001504</v>
      </c>
      <c r="R58" s="6">
        <v>10.717447970465292</v>
      </c>
      <c r="S58" s="6">
        <v>3.8728438796161018</v>
      </c>
      <c r="T58" s="6">
        <v>9.1480586105869044</v>
      </c>
      <c r="U58" s="6">
        <v>21.275828125823505</v>
      </c>
      <c r="V58" s="6">
        <v>18.296117221173809</v>
      </c>
      <c r="W58" s="6">
        <v>9.3864369355698063</v>
      </c>
      <c r="X58" s="6">
        <v>45.740293052934511</v>
      </c>
      <c r="Y58" s="6">
        <v>18.596012441963289</v>
      </c>
      <c r="Z58" s="6">
        <v>28.159310806709414</v>
      </c>
      <c r="AA58" s="6">
        <v>11.435073263233628</v>
      </c>
      <c r="AB58" s="6">
        <v>12.718622047697087</v>
      </c>
      <c r="AC58" s="6">
        <v>-101.49984898429658</v>
      </c>
    </row>
    <row r="59" spans="2:29" x14ac:dyDescent="0.25">
      <c r="B59" s="8">
        <v>46874</v>
      </c>
      <c r="C59" s="6">
        <v>176.74758207874893</v>
      </c>
      <c r="D59" s="6">
        <v>19.775057119969222</v>
      </c>
      <c r="E59" s="6">
        <v>6.1568387599504995</v>
      </c>
      <c r="F59" s="6">
        <v>117.07440113759864</v>
      </c>
      <c r="G59" s="6">
        <v>68.435355475256131</v>
      </c>
      <c r="H59" s="6">
        <v>8.6261589121057298</v>
      </c>
      <c r="I59" s="6">
        <v>14.755361547954969</v>
      </c>
      <c r="J59" s="6">
        <v>14.755361547954969</v>
      </c>
      <c r="K59" s="6">
        <v>4.2739544128195535</v>
      </c>
      <c r="L59" s="6">
        <v>13.86995194112002</v>
      </c>
      <c r="M59" s="6">
        <v>2.1671995995835918</v>
      </c>
      <c r="N59" s="6">
        <v>9.7656659160613817</v>
      </c>
      <c r="O59" s="6">
        <v>3.9258958456528177</v>
      </c>
      <c r="P59" s="6">
        <v>9.5693711237787422</v>
      </c>
      <c r="Q59" s="6">
        <v>3.19699500205691</v>
      </c>
      <c r="R59" s="6">
        <v>11.203291974889824</v>
      </c>
      <c r="S59" s="6">
        <v>4.0495615647908814</v>
      </c>
      <c r="T59" s="6">
        <v>9.5654840973241519</v>
      </c>
      <c r="U59" s="6">
        <v>22.500344443347078</v>
      </c>
      <c r="V59" s="6">
        <v>19.130968194648304</v>
      </c>
      <c r="W59" s="6">
        <v>9.8147396141320442</v>
      </c>
      <c r="X59" s="6">
        <v>47.82742048662076</v>
      </c>
      <c r="Y59" s="6">
        <v>19.272993238919668</v>
      </c>
      <c r="Z59" s="6">
        <v>29.444218842396129</v>
      </c>
      <c r="AA59" s="6">
        <v>11.95685512165519</v>
      </c>
      <c r="AB59" s="6">
        <v>13.29897217714892</v>
      </c>
      <c r="AC59" s="6">
        <v>-103.20119992464784</v>
      </c>
    </row>
    <row r="60" spans="2:29" x14ac:dyDescent="0.25">
      <c r="B60" s="8">
        <v>46905</v>
      </c>
      <c r="C60" s="6">
        <v>175.72541169192883</v>
      </c>
      <c r="D60" s="6">
        <v>19.799366089388684</v>
      </c>
      <c r="E60" s="6">
        <v>5.916387805841266</v>
      </c>
      <c r="F60" s="6">
        <v>116.39733396366563</v>
      </c>
      <c r="G60" s="6">
        <v>68.519481298679324</v>
      </c>
      <c r="H60" s="6">
        <v>8.2892704176065877</v>
      </c>
      <c r="I60" s="6">
        <v>14.285712707106969</v>
      </c>
      <c r="J60" s="6">
        <v>14.285712707106969</v>
      </c>
      <c r="K60" s="6">
        <v>4.2492371884930744</v>
      </c>
      <c r="L60" s="6">
        <v>13.428484828938867</v>
      </c>
      <c r="M60" s="6">
        <v>2.0982197391767317</v>
      </c>
      <c r="N60" s="6">
        <v>9.4548342456423864</v>
      </c>
      <c r="O60" s="6">
        <v>3.8009383902079952</v>
      </c>
      <c r="P60" s="6">
        <v>9.2647873261319891</v>
      </c>
      <c r="Q60" s="6">
        <v>3.0952377532065101</v>
      </c>
      <c r="R60" s="6">
        <v>11.138500857767047</v>
      </c>
      <c r="S60" s="6">
        <v>3.9206679494995469</v>
      </c>
      <c r="T60" s="6">
        <v>9.2610240199578406</v>
      </c>
      <c r="U60" s="6">
        <v>21.621609511326103</v>
      </c>
      <c r="V60" s="6">
        <v>18.522048039915681</v>
      </c>
      <c r="W60" s="6">
        <v>9.5023459755199884</v>
      </c>
      <c r="X60" s="6">
        <v>46.3051200997892</v>
      </c>
      <c r="Y60" s="6">
        <v>18.873784265700113</v>
      </c>
      <c r="Z60" s="6">
        <v>28.50703792655996</v>
      </c>
      <c r="AA60" s="6">
        <v>11.5762800249473</v>
      </c>
      <c r="AB60" s="6">
        <v>12.875678796829584</v>
      </c>
      <c r="AC60" s="6">
        <v>-101.31986926262282</v>
      </c>
    </row>
    <row r="61" spans="2:29" x14ac:dyDescent="0.25">
      <c r="B61" s="8">
        <v>46935</v>
      </c>
      <c r="C61" s="6">
        <v>178.43704144334984</v>
      </c>
      <c r="D61" s="6">
        <v>19.136185780153745</v>
      </c>
      <c r="E61" s="6">
        <v>5.912569116064617</v>
      </c>
      <c r="F61" s="6">
        <v>118.19346845965589</v>
      </c>
      <c r="G61" s="6">
        <v>66.224419396640471</v>
      </c>
      <c r="H61" s="6">
        <v>8.2839201678869294</v>
      </c>
      <c r="I61" s="6">
        <v>14.873447131385639</v>
      </c>
      <c r="J61" s="6">
        <v>14.873447131385639</v>
      </c>
      <c r="K61" s="6">
        <v>4.3148074316936569</v>
      </c>
      <c r="L61" s="6">
        <v>13.980951685978829</v>
      </c>
      <c r="M61" s="6">
        <v>2.1845434666447829</v>
      </c>
      <c r="N61" s="6">
        <v>9.8438194979671358</v>
      </c>
      <c r="O61" s="6">
        <v>3.9573143710420648</v>
      </c>
      <c r="P61" s="6">
        <v>9.6459537794150343</v>
      </c>
      <c r="Q61" s="6">
        <v>3.2225802118002216</v>
      </c>
      <c r="R61" s="6">
        <v>11.310379756904871</v>
      </c>
      <c r="S61" s="6">
        <v>4.0819697737298899</v>
      </c>
      <c r="T61" s="6">
        <v>9.6420356455026415</v>
      </c>
      <c r="U61" s="6">
        <v>21.607653999634646</v>
      </c>
      <c r="V61" s="6">
        <v>19.284071291005283</v>
      </c>
      <c r="W61" s="6">
        <v>9.893285927605163</v>
      </c>
      <c r="X61" s="6">
        <v>48.210178227513204</v>
      </c>
      <c r="Y61" s="6">
        <v>19.269782860899241</v>
      </c>
      <c r="Z61" s="6">
        <v>29.679857782815485</v>
      </c>
      <c r="AA61" s="6">
        <v>12.052544556878301</v>
      </c>
      <c r="AB61" s="6">
        <v>13.405402431904996</v>
      </c>
      <c r="AC61" s="6">
        <v>-108.13034080116822</v>
      </c>
    </row>
    <row r="62" spans="2:29" x14ac:dyDescent="0.25">
      <c r="B62" s="8">
        <v>46966</v>
      </c>
      <c r="C62" s="6">
        <v>183.45155365657368</v>
      </c>
      <c r="D62" s="6">
        <v>19.63064641251675</v>
      </c>
      <c r="E62" s="6">
        <v>5.9890434880500312</v>
      </c>
      <c r="F62" s="6">
        <v>121.51499064092562</v>
      </c>
      <c r="G62" s="6">
        <v>67.935594688777115</v>
      </c>
      <c r="H62" s="6">
        <v>8.3910660768785377</v>
      </c>
      <c r="I62" s="6">
        <v>15.077296271207736</v>
      </c>
      <c r="J62" s="6">
        <v>15.077296271207736</v>
      </c>
      <c r="K62" s="6">
        <v>4.4360639510179034</v>
      </c>
      <c r="L62" s="6">
        <v>14.172568662857515</v>
      </c>
      <c r="M62" s="6">
        <v>2.2144838901824992</v>
      </c>
      <c r="N62" s="6">
        <v>9.9787347008450329</v>
      </c>
      <c r="O62" s="6">
        <v>4.0115516385306673</v>
      </c>
      <c r="P62" s="6">
        <v>9.7781571189185019</v>
      </c>
      <c r="Q62" s="6">
        <v>3.2667475254283427</v>
      </c>
      <c r="R62" s="6">
        <v>11.628228769466567</v>
      </c>
      <c r="S62" s="6">
        <v>4.1379155151443836</v>
      </c>
      <c r="T62" s="6">
        <v>9.774185284729322</v>
      </c>
      <c r="U62" s="6">
        <v>21.887131793003775</v>
      </c>
      <c r="V62" s="6">
        <v>19.548370569458644</v>
      </c>
      <c r="W62" s="6">
        <v>10.028879096326667</v>
      </c>
      <c r="X62" s="6">
        <v>48.870926423646601</v>
      </c>
      <c r="Y62" s="6">
        <v>19.624330261546461</v>
      </c>
      <c r="Z62" s="6">
        <v>30.08663728898</v>
      </c>
      <c r="AA62" s="6">
        <v>12.21773160591165</v>
      </c>
      <c r="AB62" s="6">
        <v>13.589131175522636</v>
      </c>
      <c r="AC62" s="6">
        <v>-110.93046917591295</v>
      </c>
    </row>
    <row r="63" spans="2:29" x14ac:dyDescent="0.25">
      <c r="B63" s="8">
        <v>46997</v>
      </c>
      <c r="C63" s="6">
        <v>178.24757023868619</v>
      </c>
      <c r="D63" s="6">
        <v>19.856570941754558</v>
      </c>
      <c r="E63" s="6">
        <v>6.140811735401333</v>
      </c>
      <c r="F63" s="6">
        <v>118.06796616107886</v>
      </c>
      <c r="G63" s="6">
        <v>68.717449596966304</v>
      </c>
      <c r="H63" s="6">
        <v>8.6037039370707102</v>
      </c>
      <c r="I63" s="6">
        <v>14.692306588034709</v>
      </c>
      <c r="J63" s="6">
        <v>14.692306588034709</v>
      </c>
      <c r="K63" s="6">
        <v>4.3102258058419745</v>
      </c>
      <c r="L63" s="6">
        <v>13.810680654482892</v>
      </c>
      <c r="M63" s="6">
        <v>2.1579383772511651</v>
      </c>
      <c r="N63" s="6">
        <v>9.7239337178410512</v>
      </c>
      <c r="O63" s="6">
        <v>3.9091190825491666</v>
      </c>
      <c r="P63" s="6">
        <v>9.5284777637135942</v>
      </c>
      <c r="Q63" s="6">
        <v>3.1833330940741869</v>
      </c>
      <c r="R63" s="6">
        <v>11.298369967567355</v>
      </c>
      <c r="S63" s="6">
        <v>4.0322563336494657</v>
      </c>
      <c r="T63" s="6">
        <v>9.5246073479192379</v>
      </c>
      <c r="U63" s="6">
        <v>22.441773220871028</v>
      </c>
      <c r="V63" s="6">
        <v>19.049214695838476</v>
      </c>
      <c r="W63" s="6">
        <v>9.7727977063729163</v>
      </c>
      <c r="X63" s="6">
        <v>47.623036739596181</v>
      </c>
      <c r="Y63" s="6">
        <v>19.241035152622416</v>
      </c>
      <c r="Z63" s="6">
        <v>29.318393119118745</v>
      </c>
      <c r="AA63" s="6">
        <v>11.905759184899045</v>
      </c>
      <c r="AB63" s="6">
        <v>13.242140892135303</v>
      </c>
      <c r="AC63" s="6">
        <v>-107.68531237168833</v>
      </c>
    </row>
    <row r="64" spans="2:29" x14ac:dyDescent="0.25">
      <c r="B64" s="8">
        <v>47027</v>
      </c>
      <c r="C64" s="6">
        <v>183.16976032680549</v>
      </c>
      <c r="D64" s="6">
        <v>19.571400664342967</v>
      </c>
      <c r="E64" s="6">
        <v>6.1565830257242276</v>
      </c>
      <c r="F64" s="6">
        <v>121.32833583671741</v>
      </c>
      <c r="G64" s="6">
        <v>67.730563481429755</v>
      </c>
      <c r="H64" s="6">
        <v>8.6258006106849692</v>
      </c>
      <c r="I64" s="6">
        <v>14.948410027588196</v>
      </c>
      <c r="J64" s="6">
        <v>14.948410027588196</v>
      </c>
      <c r="K64" s="6">
        <v>4.4292498728217486</v>
      </c>
      <c r="L64" s="6">
        <v>14.051416361772608</v>
      </c>
      <c r="M64" s="6">
        <v>2.1955536718577027</v>
      </c>
      <c r="N64" s="6">
        <v>9.8934328265213267</v>
      </c>
      <c r="O64" s="6">
        <v>3.9772594277472675</v>
      </c>
      <c r="P64" s="6">
        <v>9.694569855133965</v>
      </c>
      <c r="Q64" s="6">
        <v>3.2388221726441091</v>
      </c>
      <c r="R64" s="6">
        <v>11.610367065714586</v>
      </c>
      <c r="S64" s="6">
        <v>4.1025430997213066</v>
      </c>
      <c r="T64" s="6">
        <v>9.6906319736362825</v>
      </c>
      <c r="U64" s="6">
        <v>22.499409855257081</v>
      </c>
      <c r="V64" s="6">
        <v>19.381263947272565</v>
      </c>
      <c r="W64" s="6">
        <v>9.9431485693681694</v>
      </c>
      <c r="X64" s="6">
        <v>48.453159868181409</v>
      </c>
      <c r="Y64" s="6">
        <v>19.387994296160816</v>
      </c>
      <c r="Z64" s="6">
        <v>29.829445708104505</v>
      </c>
      <c r="AA64" s="6">
        <v>12.113289967045352</v>
      </c>
      <c r="AB64" s="6">
        <v>13.47296631149387</v>
      </c>
      <c r="AC64" s="6">
        <v>-104.62048117745584</v>
      </c>
    </row>
    <row r="65" spans="2:29" x14ac:dyDescent="0.25">
      <c r="B65" s="8">
        <v>47058</v>
      </c>
      <c r="C65" s="6">
        <v>179.97563313632023</v>
      </c>
      <c r="D65" s="6">
        <v>19.326715688259537</v>
      </c>
      <c r="E65" s="6">
        <v>5.7743649997452184</v>
      </c>
      <c r="F65" s="6">
        <v>119.21260376510826</v>
      </c>
      <c r="G65" s="6">
        <v>66.883784470065251</v>
      </c>
      <c r="H65" s="6">
        <v>8.0902865977773448</v>
      </c>
      <c r="I65" s="6">
        <v>14.55165468220344</v>
      </c>
      <c r="J65" s="6">
        <v>14.55165468220344</v>
      </c>
      <c r="K65" s="6">
        <v>4.3520123013634917</v>
      </c>
      <c r="L65" s="6">
        <v>13.678468701019984</v>
      </c>
      <c r="M65" s="6">
        <v>2.137280072606611</v>
      </c>
      <c r="N65" s="6">
        <v>9.6308448756367149</v>
      </c>
      <c r="O65" s="6">
        <v>3.8716964324167709</v>
      </c>
      <c r="P65" s="6">
        <v>9.4372600540158782</v>
      </c>
      <c r="Q65" s="6">
        <v>3.1528585144774119</v>
      </c>
      <c r="R65" s="6">
        <v>11.407904666517537</v>
      </c>
      <c r="S65" s="6">
        <v>3.9936548700378989</v>
      </c>
      <c r="T65" s="6">
        <v>9.4334266903586101</v>
      </c>
      <c r="U65" s="6">
        <v>21.102583079002017</v>
      </c>
      <c r="V65" s="6">
        <v>18.86685338071722</v>
      </c>
      <c r="W65" s="6">
        <v>9.6792410810419263</v>
      </c>
      <c r="X65" s="6">
        <v>47.167133451793049</v>
      </c>
      <c r="Y65" s="6">
        <v>19.096069715179496</v>
      </c>
      <c r="Z65" s="6">
        <v>29.037723243125775</v>
      </c>
      <c r="AA65" s="6">
        <v>11.791783362948262</v>
      </c>
      <c r="AB65" s="6">
        <v>13.115371664811811</v>
      </c>
      <c r="AC65" s="6">
        <v>-100.2641191275949</v>
      </c>
    </row>
    <row r="66" spans="2:29" x14ac:dyDescent="0.25">
      <c r="B66" s="8">
        <v>47088</v>
      </c>
      <c r="C66" s="6">
        <v>189.75257415317097</v>
      </c>
      <c r="D66" s="6">
        <v>20.815006054876395</v>
      </c>
      <c r="E66" s="6">
        <v>6.039600242509465</v>
      </c>
      <c r="F66" s="6">
        <v>125.68867263713075</v>
      </c>
      <c r="G66" s="6">
        <v>72.034297041124901</v>
      </c>
      <c r="H66" s="6">
        <v>8.461899602824392</v>
      </c>
      <c r="I66" s="6">
        <v>14.899229166217099</v>
      </c>
      <c r="J66" s="6">
        <v>14.899229166217099</v>
      </c>
      <c r="K66" s="6">
        <v>4.588429680947379</v>
      </c>
      <c r="L66" s="6">
        <v>14.005186645108394</v>
      </c>
      <c r="M66" s="6">
        <v>2.1883302132711937</v>
      </c>
      <c r="N66" s="6">
        <v>9.8608830404619781</v>
      </c>
      <c r="O66" s="6">
        <v>3.9641740866178812</v>
      </c>
      <c r="P66" s="6">
        <v>9.6626743361310847</v>
      </c>
      <c r="Q66" s="6">
        <v>3.2281663193470376</v>
      </c>
      <c r="R66" s="6">
        <v>12.027624175801986</v>
      </c>
      <c r="S66" s="6">
        <v>4.089045570346344</v>
      </c>
      <c r="T66" s="6">
        <v>9.658749410419583</v>
      </c>
      <c r="U66" s="6">
        <v>22.071892907209747</v>
      </c>
      <c r="V66" s="6">
        <v>19.317498820839166</v>
      </c>
      <c r="W66" s="6">
        <v>9.9104352165447036</v>
      </c>
      <c r="X66" s="6">
        <v>48.293747052097906</v>
      </c>
      <c r="Y66" s="6">
        <v>19.355036800782365</v>
      </c>
      <c r="Z66" s="6">
        <v>29.731305649634105</v>
      </c>
      <c r="AA66" s="6">
        <v>12.073436763024477</v>
      </c>
      <c r="AB66" s="6">
        <v>13.428639718418072</v>
      </c>
      <c r="AC66" s="6">
        <v>-106.13844410012811</v>
      </c>
    </row>
    <row r="67" spans="2:29" x14ac:dyDescent="0.25">
      <c r="B67" s="8">
        <v>47119</v>
      </c>
      <c r="C67" s="6">
        <v>170.27453098643531</v>
      </c>
      <c r="D67" s="6">
        <v>20.601229279839213</v>
      </c>
      <c r="E67" s="6">
        <v>6.1859664065930318</v>
      </c>
      <c r="F67" s="6">
        <v>116.78595285884556</v>
      </c>
      <c r="G67" s="6">
        <v>70.588959960813028</v>
      </c>
      <c r="H67" s="6">
        <v>61.245471577591303</v>
      </c>
      <c r="I67" s="6">
        <v>14.530722211818983</v>
      </c>
      <c r="J67" s="6">
        <v>14.530722211818983</v>
      </c>
      <c r="K67" s="6">
        <v>4.1349094719275259</v>
      </c>
      <c r="L67" s="6">
        <v>13.769740871251331</v>
      </c>
      <c r="M67" s="6">
        <v>2.0730874115596727</v>
      </c>
      <c r="N67" s="6">
        <v>9.4702329096002824</v>
      </c>
      <c r="O67" s="6">
        <v>3.8071288078795096</v>
      </c>
      <c r="P67" s="6">
        <v>9.2798764692063038</v>
      </c>
      <c r="Q67" s="6">
        <v>3.1483231458941123</v>
      </c>
      <c r="R67" s="6">
        <v>11.17568926878905</v>
      </c>
      <c r="S67" s="6">
        <v>3.9270533653277147</v>
      </c>
      <c r="T67" s="6">
        <v>9.4963730146560899</v>
      </c>
      <c r="U67" s="6">
        <v>22.355097197301937</v>
      </c>
      <c r="V67" s="6">
        <v>23.74093253664023</v>
      </c>
      <c r="W67" s="6">
        <v>9.5178220196987731</v>
      </c>
      <c r="X67" s="6">
        <v>47.48186507328046</v>
      </c>
      <c r="Y67" s="6">
        <v>28.186249616864711</v>
      </c>
      <c r="Z67" s="6">
        <v>28.553466059096323</v>
      </c>
      <c r="AA67" s="6">
        <v>11.870466268320115</v>
      </c>
      <c r="AB67" s="6">
        <v>12.896648836691838</v>
      </c>
      <c r="AC67" s="6">
        <v>-132.4875288620112</v>
      </c>
    </row>
    <row r="68" spans="2:29" x14ac:dyDescent="0.25">
      <c r="B68" s="8">
        <v>47150</v>
      </c>
      <c r="C68" s="6">
        <v>165.27272932501259</v>
      </c>
      <c r="D68" s="6">
        <v>19.303775474185763</v>
      </c>
      <c r="E68" s="6">
        <v>5.4806261718686873</v>
      </c>
      <c r="F68" s="6">
        <v>113.35537419475432</v>
      </c>
      <c r="G68" s="6">
        <v>66.143307058541623</v>
      </c>
      <c r="H68" s="6">
        <v>54.262101080735739</v>
      </c>
      <c r="I68" s="6">
        <v>13.807026120953156</v>
      </c>
      <c r="J68" s="6">
        <v>13.807026120953156</v>
      </c>
      <c r="K68" s="6">
        <v>4.0134468142610826</v>
      </c>
      <c r="L68" s="6">
        <v>13.083945114130973</v>
      </c>
      <c r="M68" s="6">
        <v>1.9698382244994046</v>
      </c>
      <c r="N68" s="6">
        <v>8.9985722146699167</v>
      </c>
      <c r="O68" s="6">
        <v>3.6175164682090113</v>
      </c>
      <c r="P68" s="6">
        <v>8.8176963912594637</v>
      </c>
      <c r="Q68" s="6">
        <v>2.9915223262065167</v>
      </c>
      <c r="R68" s="6">
        <v>10.847404229163093</v>
      </c>
      <c r="S68" s="6">
        <v>3.7314682369575953</v>
      </c>
      <c r="T68" s="6">
        <v>9.0234104235386017</v>
      </c>
      <c r="U68" s="6">
        <v>19.806109946478056</v>
      </c>
      <c r="V68" s="6">
        <v>22.558526058846507</v>
      </c>
      <c r="W68" s="6">
        <v>9.0437911705225282</v>
      </c>
      <c r="X68" s="6">
        <v>45.117052117693014</v>
      </c>
      <c r="Y68" s="6">
        <v>27.068389345079154</v>
      </c>
      <c r="Z68" s="6">
        <v>27.131373511567585</v>
      </c>
      <c r="AA68" s="6">
        <v>11.279263029423253</v>
      </c>
      <c r="AB68" s="6">
        <v>12.254337036058025</v>
      </c>
      <c r="AC68" s="6">
        <v>-118.81945402288768</v>
      </c>
    </row>
    <row r="69" spans="2:29" x14ac:dyDescent="0.25">
      <c r="B69" s="8">
        <v>47178</v>
      </c>
      <c r="C69" s="6">
        <v>180.08294866460787</v>
      </c>
      <c r="D69" s="6">
        <v>20.903179198608868</v>
      </c>
      <c r="E69" s="6">
        <v>5.9835694679435596</v>
      </c>
      <c r="F69" s="6">
        <v>123.51323848369442</v>
      </c>
      <c r="G69" s="6">
        <v>71.623574470300611</v>
      </c>
      <c r="H69" s="6">
        <v>59.241597786709391</v>
      </c>
      <c r="I69" s="6">
        <v>14.961379297173197</v>
      </c>
      <c r="J69" s="6">
        <v>14.961379297173197</v>
      </c>
      <c r="K69" s="6">
        <v>4.3730949417517122</v>
      </c>
      <c r="L69" s="6">
        <v>14.177844225183218</v>
      </c>
      <c r="M69" s="6">
        <v>2.1345289400213914</v>
      </c>
      <c r="N69" s="6">
        <v>9.7509087661077238</v>
      </c>
      <c r="O69" s="6">
        <v>3.919963323058381</v>
      </c>
      <c r="P69" s="6">
        <v>9.5549105999548036</v>
      </c>
      <c r="Q69" s="6">
        <v>3.2416321810541922</v>
      </c>
      <c r="R69" s="6">
        <v>11.81944865872674</v>
      </c>
      <c r="S69" s="6">
        <v>4.0434421677347201</v>
      </c>
      <c r="T69" s="6">
        <v>9.7778236035746335</v>
      </c>
      <c r="U69" s="6">
        <v>21.62366690192837</v>
      </c>
      <c r="V69" s="6">
        <v>24.444559008936587</v>
      </c>
      <c r="W69" s="6">
        <v>9.7999083076459517</v>
      </c>
      <c r="X69" s="6">
        <v>48.889118017873173</v>
      </c>
      <c r="Y69" s="6">
        <v>28.644010313338228</v>
      </c>
      <c r="Z69" s="6">
        <v>29.39972492293786</v>
      </c>
      <c r="AA69" s="6">
        <v>12.222279504468293</v>
      </c>
      <c r="AB69" s="6">
        <v>13.278875756860266</v>
      </c>
      <c r="AC69" s="6">
        <v>-127.14031457392844</v>
      </c>
    </row>
    <row r="70" spans="2:29" x14ac:dyDescent="0.25">
      <c r="B70" s="8">
        <v>47209</v>
      </c>
      <c r="C70" s="6">
        <v>168.3814918993798</v>
      </c>
      <c r="D70" s="6">
        <v>18.639017031321568</v>
      </c>
      <c r="E70" s="6">
        <v>5.8834832931345851</v>
      </c>
      <c r="F70" s="6">
        <v>115.48757680518651</v>
      </c>
      <c r="G70" s="6">
        <v>63.865549432064718</v>
      </c>
      <c r="H70" s="6">
        <v>58.250673398882178</v>
      </c>
      <c r="I70" s="6">
        <v>14.323263473392574</v>
      </c>
      <c r="J70" s="6">
        <v>14.323263473392574</v>
      </c>
      <c r="K70" s="6">
        <v>4.0889393247396395</v>
      </c>
      <c r="L70" s="6">
        <v>13.573146852869725</v>
      </c>
      <c r="M70" s="6">
        <v>2.0434894264918677</v>
      </c>
      <c r="N70" s="6">
        <v>9.335024036745228</v>
      </c>
      <c r="O70" s="6">
        <v>3.7527734821086338</v>
      </c>
      <c r="P70" s="6">
        <v>9.1473853626397954</v>
      </c>
      <c r="Q70" s="6">
        <v>3.1033737525683902</v>
      </c>
      <c r="R70" s="6">
        <v>11.051442756477178</v>
      </c>
      <c r="S70" s="6">
        <v>3.8709858467950564</v>
      </c>
      <c r="T70" s="6">
        <v>9.3607909330136021</v>
      </c>
      <c r="U70" s="6">
        <v>21.261971409438125</v>
      </c>
      <c r="V70" s="6">
        <v>23.40197733253401</v>
      </c>
      <c r="W70" s="6">
        <v>9.3819337052715852</v>
      </c>
      <c r="X70" s="6">
        <v>46.803954665068019</v>
      </c>
      <c r="Y70" s="6">
        <v>28.199645918464672</v>
      </c>
      <c r="Z70" s="6">
        <v>28.145801115814756</v>
      </c>
      <c r="AA70" s="6">
        <v>11.700988666267005</v>
      </c>
      <c r="AB70" s="6">
        <v>12.712520170642998</v>
      </c>
      <c r="AC70" s="6">
        <v>-116.9876216234117</v>
      </c>
    </row>
    <row r="71" spans="2:29" x14ac:dyDescent="0.25">
      <c r="B71" s="8">
        <v>47239</v>
      </c>
      <c r="C71" s="6">
        <v>176.01457194985565</v>
      </c>
      <c r="D71" s="6">
        <v>19.995695562213072</v>
      </c>
      <c r="E71" s="6">
        <v>6.2221033108238739</v>
      </c>
      <c r="F71" s="6">
        <v>120.72286667372053</v>
      </c>
      <c r="G71" s="6">
        <v>68.514132543098484</v>
      </c>
      <c r="H71" s="6">
        <v>61.603252657458356</v>
      </c>
      <c r="I71" s="6">
        <v>14.976833316083292</v>
      </c>
      <c r="J71" s="6">
        <v>14.976833316083292</v>
      </c>
      <c r="K71" s="6">
        <v>4.2742993713528818</v>
      </c>
      <c r="L71" s="6">
        <v>14.192488909233287</v>
      </c>
      <c r="M71" s="6">
        <v>2.1367337534913275</v>
      </c>
      <c r="N71" s="6">
        <v>9.7609807471376087</v>
      </c>
      <c r="O71" s="6">
        <v>3.9240123606583346</v>
      </c>
      <c r="P71" s="6">
        <v>9.5647801291046903</v>
      </c>
      <c r="Q71" s="6">
        <v>3.2449805518180459</v>
      </c>
      <c r="R71" s="6">
        <v>11.552427432891918</v>
      </c>
      <c r="S71" s="6">
        <v>4.0476187500190726</v>
      </c>
      <c r="T71" s="6">
        <v>9.7879233856781305</v>
      </c>
      <c r="U71" s="6">
        <v>22.485690212748818</v>
      </c>
      <c r="V71" s="6">
        <v>24.469808464195328</v>
      </c>
      <c r="W71" s="6">
        <v>9.8100309016458365</v>
      </c>
      <c r="X71" s="6">
        <v>48.939616928390656</v>
      </c>
      <c r="Y71" s="6">
        <v>28.948358243112075</v>
      </c>
      <c r="Z71" s="6">
        <v>29.430092704937511</v>
      </c>
      <c r="AA71" s="6">
        <v>12.234904232097664</v>
      </c>
      <c r="AB71" s="6">
        <v>13.292591871730108</v>
      </c>
      <c r="AC71" s="6">
        <v>-118.94858020660371</v>
      </c>
    </row>
    <row r="72" spans="2:29" x14ac:dyDescent="0.25">
      <c r="B72" s="8">
        <v>47270</v>
      </c>
      <c r="C72" s="6">
        <v>174.99664072284855</v>
      </c>
      <c r="D72" s="6">
        <v>20.020275756798295</v>
      </c>
      <c r="E72" s="6">
        <v>5.9791034961485492</v>
      </c>
      <c r="F72" s="6">
        <v>120.02469961607484</v>
      </c>
      <c r="G72" s="6">
        <v>68.598355205146305</v>
      </c>
      <c r="H72" s="6">
        <v>59.197381486351517</v>
      </c>
      <c r="I72" s="6">
        <v>14.500135243751267</v>
      </c>
      <c r="J72" s="6">
        <v>14.500135243751267</v>
      </c>
      <c r="K72" s="6">
        <v>4.249580152054854</v>
      </c>
      <c r="L72" s="6">
        <v>13.74075575831681</v>
      </c>
      <c r="M72" s="6">
        <v>2.0687235914043756</v>
      </c>
      <c r="N72" s="6">
        <v>9.4502982010994074</v>
      </c>
      <c r="O72" s="6">
        <v>3.7991148547133289</v>
      </c>
      <c r="P72" s="6">
        <v>9.2603424583637395</v>
      </c>
      <c r="Q72" s="6">
        <v>3.1416959694794402</v>
      </c>
      <c r="R72" s="6">
        <v>11.485617188141134</v>
      </c>
      <c r="S72" s="6">
        <v>3.9187869726367994</v>
      </c>
      <c r="T72" s="6">
        <v>9.4763832815978013</v>
      </c>
      <c r="U72" s="6">
        <v>21.607527591270063</v>
      </c>
      <c r="V72" s="6">
        <v>23.690958203994505</v>
      </c>
      <c r="W72" s="6">
        <v>9.4977871367833231</v>
      </c>
      <c r="X72" s="6">
        <v>47.38191640798901</v>
      </c>
      <c r="Y72" s="6">
        <v>28.329680752014117</v>
      </c>
      <c r="Z72" s="6">
        <v>28.493361410349969</v>
      </c>
      <c r="AA72" s="6">
        <v>11.845479101997253</v>
      </c>
      <c r="AB72" s="6">
        <v>12.869501570341402</v>
      </c>
      <c r="AC72" s="6">
        <v>-116.78017895438552</v>
      </c>
    </row>
    <row r="73" spans="2:29" x14ac:dyDescent="0.25">
      <c r="B73" s="8">
        <v>47300</v>
      </c>
      <c r="C73" s="6">
        <v>177.69702476414315</v>
      </c>
      <c r="D73" s="6">
        <v>19.349696072205361</v>
      </c>
      <c r="E73" s="6">
        <v>5.9752443269825717</v>
      </c>
      <c r="F73" s="6">
        <v>121.87680821693503</v>
      </c>
      <c r="G73" s="6">
        <v>66.300651419450915</v>
      </c>
      <c r="H73" s="6">
        <v>59.159172964039456</v>
      </c>
      <c r="I73" s="6">
        <v>15.09669131443364</v>
      </c>
      <c r="J73" s="6">
        <v>15.09669131443364</v>
      </c>
      <c r="K73" s="6">
        <v>4.3151556875474784</v>
      </c>
      <c r="L73" s="6">
        <v>14.306069883019212</v>
      </c>
      <c r="M73" s="6">
        <v>2.1538338056382704</v>
      </c>
      <c r="N73" s="6">
        <v>9.8390968341365763</v>
      </c>
      <c r="O73" s="6">
        <v>3.9554158127182211</v>
      </c>
      <c r="P73" s="6">
        <v>9.6413260435006638</v>
      </c>
      <c r="Q73" s="6">
        <v>3.2709497847939546</v>
      </c>
      <c r="R73" s="6">
        <v>11.66285246095072</v>
      </c>
      <c r="S73" s="6">
        <v>4.0800114108188454</v>
      </c>
      <c r="T73" s="6">
        <v>9.8662550917373881</v>
      </c>
      <c r="U73" s="6">
        <v>21.5935811686522</v>
      </c>
      <c r="V73" s="6">
        <v>24.665637729343473</v>
      </c>
      <c r="W73" s="6">
        <v>9.8885395317955531</v>
      </c>
      <c r="X73" s="6">
        <v>49.331275458686946</v>
      </c>
      <c r="Y73" s="6">
        <v>28.979146497544654</v>
      </c>
      <c r="Z73" s="6">
        <v>29.665618595386661</v>
      </c>
      <c r="AA73" s="6">
        <v>12.332818864671736</v>
      </c>
      <c r="AB73" s="6">
        <v>13.398971065582973</v>
      </c>
      <c r="AC73" s="6">
        <v>-124.62985435194824</v>
      </c>
    </row>
    <row r="74" spans="2:29" x14ac:dyDescent="0.25">
      <c r="B74" s="8">
        <v>47331</v>
      </c>
      <c r="C74" s="6">
        <v>182.69074071978588</v>
      </c>
      <c r="D74" s="6">
        <v>19.849673605127169</v>
      </c>
      <c r="E74" s="6">
        <v>6.0525293528986062</v>
      </c>
      <c r="F74" s="6">
        <v>125.30184114938584</v>
      </c>
      <c r="G74" s="6">
        <v>68.013796473725023</v>
      </c>
      <c r="H74" s="6">
        <v>59.924349744351268</v>
      </c>
      <c r="I74" s="6">
        <v>15.303600144069579</v>
      </c>
      <c r="J74" s="6">
        <v>15.303600144069579</v>
      </c>
      <c r="K74" s="6">
        <v>4.4364219937030818</v>
      </c>
      <c r="L74" s="6">
        <v>14.50214279161445</v>
      </c>
      <c r="M74" s="6">
        <v>2.1833533356248749</v>
      </c>
      <c r="N74" s="6">
        <v>9.9739473101928429</v>
      </c>
      <c r="O74" s="6">
        <v>4.0096270593740062</v>
      </c>
      <c r="P74" s="6">
        <v>9.7734659572241398</v>
      </c>
      <c r="Q74" s="6">
        <v>3.3157800312150747</v>
      </c>
      <c r="R74" s="6">
        <v>11.990606808553668</v>
      </c>
      <c r="S74" s="6">
        <v>4.1359303117442883</v>
      </c>
      <c r="T74" s="6">
        <v>10.00147778732031</v>
      </c>
      <c r="U74" s="6">
        <v>21.87287694116198</v>
      </c>
      <c r="V74" s="6">
        <v>25.003694468300779</v>
      </c>
      <c r="W74" s="6">
        <v>10.024067648435016</v>
      </c>
      <c r="X74" s="6">
        <v>50.007388936601558</v>
      </c>
      <c r="Y74" s="6">
        <v>29.454430336150182</v>
      </c>
      <c r="Z74" s="6">
        <v>30.072202945305051</v>
      </c>
      <c r="AA74" s="6">
        <v>12.501847234150389</v>
      </c>
      <c r="AB74" s="6">
        <v>13.582611663629446</v>
      </c>
      <c r="AC74" s="6">
        <v>-127.85725185135038</v>
      </c>
    </row>
    <row r="75" spans="2:29" x14ac:dyDescent="0.25">
      <c r="B75" s="8">
        <v>47362</v>
      </c>
      <c r="C75" s="6">
        <v>177.50833933720003</v>
      </c>
      <c r="D75" s="6">
        <v>20.078118867220176</v>
      </c>
      <c r="E75" s="6">
        <v>6.2059063944520005</v>
      </c>
      <c r="F75" s="6">
        <v>121.74739480878482</v>
      </c>
      <c r="G75" s="6">
        <v>68.796551388010727</v>
      </c>
      <c r="H75" s="6">
        <v>61.442891653842018</v>
      </c>
      <c r="I75" s="6">
        <v>14.912831927746661</v>
      </c>
      <c r="J75" s="6">
        <v>14.912831927746661</v>
      </c>
      <c r="K75" s="6">
        <v>4.3105736919045485</v>
      </c>
      <c r="L75" s="6">
        <v>14.131839306278321</v>
      </c>
      <c r="M75" s="6">
        <v>2.1276027226623788</v>
      </c>
      <c r="N75" s="6">
        <v>9.7192685703269692</v>
      </c>
      <c r="O75" s="6">
        <v>3.9072436463626001</v>
      </c>
      <c r="P75" s="6">
        <v>9.5239063880088377</v>
      </c>
      <c r="Q75" s="6">
        <v>3.2311135843451093</v>
      </c>
      <c r="R75" s="6">
        <v>11.650468402754528</v>
      </c>
      <c r="S75" s="6">
        <v>4.0303218212230227</v>
      </c>
      <c r="T75" s="6">
        <v>9.7460960732953943</v>
      </c>
      <c r="U75" s="6">
        <v>22.427157137075483</v>
      </c>
      <c r="V75" s="6">
        <v>24.365240183238488</v>
      </c>
      <c r="W75" s="6">
        <v>9.7681091159065012</v>
      </c>
      <c r="X75" s="6">
        <v>48.730480366476975</v>
      </c>
      <c r="Y75" s="6">
        <v>28.803675187219977</v>
      </c>
      <c r="Z75" s="6">
        <v>29.304327347719504</v>
      </c>
      <c r="AA75" s="6">
        <v>12.182620091619244</v>
      </c>
      <c r="AB75" s="6">
        <v>13.235787852053308</v>
      </c>
      <c r="AC75" s="6">
        <v>-124.1169194260282</v>
      </c>
    </row>
    <row r="76" spans="2:29" x14ac:dyDescent="0.25">
      <c r="B76" s="8">
        <v>47392</v>
      </c>
      <c r="C76" s="6">
        <v>182.41011604739077</v>
      </c>
      <c r="D76" s="6">
        <v>19.789766827783794</v>
      </c>
      <c r="E76" s="6">
        <v>6.2218448657292367</v>
      </c>
      <c r="F76" s="6">
        <v>125.10936950038759</v>
      </c>
      <c r="G76" s="6">
        <v>67.808529251568956</v>
      </c>
      <c r="H76" s="6">
        <v>61.600693867019224</v>
      </c>
      <c r="I76" s="6">
        <v>15.172779372165587</v>
      </c>
      <c r="J76" s="6">
        <v>15.172779372165587</v>
      </c>
      <c r="K76" s="6">
        <v>4.4296073655304422</v>
      </c>
      <c r="L76" s="6">
        <v>14.378173170322684</v>
      </c>
      <c r="M76" s="6">
        <v>2.1646892326676186</v>
      </c>
      <c r="N76" s="6">
        <v>9.8886863602355994</v>
      </c>
      <c r="O76" s="6">
        <v>3.9753513005972256</v>
      </c>
      <c r="P76" s="6">
        <v>9.6899187952057364</v>
      </c>
      <c r="Q76" s="6">
        <v>3.2874355306358769</v>
      </c>
      <c r="R76" s="6">
        <v>11.972188468936611</v>
      </c>
      <c r="S76" s="6">
        <v>4.1005748665660384</v>
      </c>
      <c r="T76" s="6">
        <v>9.9159814967742648</v>
      </c>
      <c r="U76" s="6">
        <v>22.484756233345916</v>
      </c>
      <c r="V76" s="6">
        <v>24.789953741935665</v>
      </c>
      <c r="W76" s="6">
        <v>9.9383782514930648</v>
      </c>
      <c r="X76" s="6">
        <v>49.579907483871331</v>
      </c>
      <c r="Y76" s="6">
        <v>29.221513105758088</v>
      </c>
      <c r="Z76" s="6">
        <v>29.815134754479192</v>
      </c>
      <c r="AA76" s="6">
        <v>12.394976870967833</v>
      </c>
      <c r="AB76" s="6">
        <v>13.466502530773102</v>
      </c>
      <c r="AC76" s="6">
        <v>-120.5844283368447</v>
      </c>
    </row>
    <row r="77" spans="2:29" x14ac:dyDescent="0.25">
      <c r="B77" s="8">
        <v>47423</v>
      </c>
      <c r="C77" s="6">
        <v>179.22923558739012</v>
      </c>
      <c r="D77" s="6">
        <v>19.542351800826882</v>
      </c>
      <c r="E77" s="6">
        <v>5.8355752007884449</v>
      </c>
      <c r="F77" s="6">
        <v>122.92770349726199</v>
      </c>
      <c r="G77" s="6">
        <v>66.960775498900588</v>
      </c>
      <c r="H77" s="6">
        <v>57.776349176074426</v>
      </c>
      <c r="I77" s="6">
        <v>14.770068895991853</v>
      </c>
      <c r="J77" s="6">
        <v>14.770068895991853</v>
      </c>
      <c r="K77" s="6">
        <v>4.3523635600891355</v>
      </c>
      <c r="L77" s="6">
        <v>13.996552847380981</v>
      </c>
      <c r="M77" s="6">
        <v>2.1072348263078355</v>
      </c>
      <c r="N77" s="6">
        <v>9.6262243883592635</v>
      </c>
      <c r="O77" s="6">
        <v>3.8698389500941754</v>
      </c>
      <c r="P77" s="6">
        <v>9.4327324408545525</v>
      </c>
      <c r="Q77" s="6">
        <v>3.2001815941315677</v>
      </c>
      <c r="R77" s="6">
        <v>11.763416602608803</v>
      </c>
      <c r="S77" s="6">
        <v>3.9917388770221427</v>
      </c>
      <c r="T77" s="6">
        <v>9.6527950671592979</v>
      </c>
      <c r="U77" s="6">
        <v>21.088839195238936</v>
      </c>
      <c r="V77" s="6">
        <v>24.131987667898244</v>
      </c>
      <c r="W77" s="6">
        <v>9.6745973752354395</v>
      </c>
      <c r="X77" s="6">
        <v>48.263975335796488</v>
      </c>
      <c r="Y77" s="6">
        <v>28.693374972563593</v>
      </c>
      <c r="Z77" s="6">
        <v>29.023792125706319</v>
      </c>
      <c r="AA77" s="6">
        <v>12.065993833949122</v>
      </c>
      <c r="AB77" s="6">
        <v>13.109079443444021</v>
      </c>
      <c r="AC77" s="6">
        <v>-115.56333283528814</v>
      </c>
    </row>
    <row r="78" spans="2:29" x14ac:dyDescent="0.25">
      <c r="B78" s="8">
        <v>47453</v>
      </c>
      <c r="C78" s="6">
        <v>188.96562953304104</v>
      </c>
      <c r="D78" s="6">
        <v>21.047247634932646</v>
      </c>
      <c r="E78" s="6">
        <v>6.1036220258711049</v>
      </c>
      <c r="F78" s="6">
        <v>129.6055903060797</v>
      </c>
      <c r="G78" s="6">
        <v>72.117216910037357</v>
      </c>
      <c r="H78" s="6">
        <v>60.430203582649717</v>
      </c>
      <c r="I78" s="6">
        <v>15.122860326759451</v>
      </c>
      <c r="J78" s="6">
        <v>15.122860326759451</v>
      </c>
      <c r="K78" s="6">
        <v>4.5888000213441487</v>
      </c>
      <c r="L78" s="6">
        <v>14.330868410809517</v>
      </c>
      <c r="M78" s="6">
        <v>2.1575673193091505</v>
      </c>
      <c r="N78" s="6">
        <v>9.8561521902384257</v>
      </c>
      <c r="O78" s="6">
        <v>3.9622722372817787</v>
      </c>
      <c r="P78" s="6">
        <v>9.6580385783743345</v>
      </c>
      <c r="Q78" s="6">
        <v>3.2766197374645469</v>
      </c>
      <c r="R78" s="6">
        <v>12.402448833117676</v>
      </c>
      <c r="S78" s="6">
        <v>4.0870838127561555</v>
      </c>
      <c r="T78" s="6">
        <v>9.8833575246962191</v>
      </c>
      <c r="U78" s="6">
        <v>22.057517722455721</v>
      </c>
      <c r="V78" s="6">
        <v>24.708393811740549</v>
      </c>
      <c r="W78" s="6">
        <v>9.9056805932044458</v>
      </c>
      <c r="X78" s="6">
        <v>49.416787623481099</v>
      </c>
      <c r="Y78" s="6">
        <v>29.162208045905118</v>
      </c>
      <c r="Z78" s="6">
        <v>29.717041779613343</v>
      </c>
      <c r="AA78" s="6">
        <v>12.354196905870275</v>
      </c>
      <c r="AB78" s="6">
        <v>13.422197203792026</v>
      </c>
      <c r="AC78" s="6">
        <v>-122.33401588611709</v>
      </c>
    </row>
    <row r="79" spans="2:29" x14ac:dyDescent="0.25">
      <c r="B79" s="8">
        <v>47484</v>
      </c>
      <c r="C79" s="6">
        <v>170.39549968898675</v>
      </c>
      <c r="D79" s="6">
        <v>20.88421577950291</v>
      </c>
      <c r="E79" s="6">
        <v>6.2675761769539724</v>
      </c>
      <c r="F79" s="6">
        <v>117.3263847510449</v>
      </c>
      <c r="G79" s="6">
        <v>70.611719510630962</v>
      </c>
      <c r="H79" s="6">
        <v>61.483961216416091</v>
      </c>
      <c r="I79" s="6">
        <v>14.456637348558258</v>
      </c>
      <c r="J79" s="6">
        <v>14.456637348558258</v>
      </c>
      <c r="K79" s="6">
        <v>4.3233310678418873</v>
      </c>
      <c r="L79" s="6">
        <v>13.800841928563223</v>
      </c>
      <c r="M79" s="6">
        <v>2.0824206184451528</v>
      </c>
      <c r="N79" s="6">
        <v>9.6387124005065914</v>
      </c>
      <c r="O79" s="6">
        <v>3.8748592564850619</v>
      </c>
      <c r="P79" s="6">
        <v>9.4449694376823388</v>
      </c>
      <c r="Q79" s="6">
        <v>3.1322714255209556</v>
      </c>
      <c r="R79" s="6">
        <v>11.227405239334439</v>
      </c>
      <c r="S79" s="6">
        <v>3.9969173230643413</v>
      </c>
      <c r="T79" s="6">
        <v>9.5178220196987731</v>
      </c>
      <c r="U79" s="6">
        <v>22.807007493448783</v>
      </c>
      <c r="V79" s="6">
        <v>23.794555049246934</v>
      </c>
      <c r="W79" s="6">
        <v>9.6871481412126546</v>
      </c>
      <c r="X79" s="6">
        <v>47.589110098493869</v>
      </c>
      <c r="Y79" s="6">
        <v>45.008445205012457</v>
      </c>
      <c r="Z79" s="6">
        <v>29.061444423637965</v>
      </c>
      <c r="AA79" s="6">
        <v>11.897277524623467</v>
      </c>
      <c r="AB79" s="6">
        <v>13.126085731343146</v>
      </c>
      <c r="AC79" s="6">
        <v>-148.31156862173484</v>
      </c>
    </row>
    <row r="80" spans="2:29" x14ac:dyDescent="0.25">
      <c r="B80" s="8">
        <v>47515</v>
      </c>
      <c r="C80" s="6">
        <v>165.39014458093934</v>
      </c>
      <c r="D80" s="6">
        <v>19.568939643640434</v>
      </c>
      <c r="E80" s="6">
        <v>5.5529305805773514</v>
      </c>
      <c r="F80" s="6">
        <v>113.87993094038517</v>
      </c>
      <c r="G80" s="6">
        <v>66.164633224743213</v>
      </c>
      <c r="H80" s="6">
        <v>54.473397500785744</v>
      </c>
      <c r="I80" s="6">
        <v>13.736631021019578</v>
      </c>
      <c r="J80" s="6">
        <v>13.736631021019578</v>
      </c>
      <c r="K80" s="6">
        <v>4.1963335398338106</v>
      </c>
      <c r="L80" s="6">
        <v>13.113497197257665</v>
      </c>
      <c r="M80" s="6">
        <v>1.9787065952095175</v>
      </c>
      <c r="N80" s="6">
        <v>9.1586606602322593</v>
      </c>
      <c r="O80" s="6">
        <v>3.6818736322541747</v>
      </c>
      <c r="P80" s="6">
        <v>8.974566978619551</v>
      </c>
      <c r="Q80" s="6">
        <v>2.9762700545542415</v>
      </c>
      <c r="R80" s="6">
        <v>10.897601046926809</v>
      </c>
      <c r="S80" s="6">
        <v>3.7978526516701812</v>
      </c>
      <c r="T80" s="6">
        <v>9.0437911705225282</v>
      </c>
      <c r="U80" s="6">
        <v>20.206492236585479</v>
      </c>
      <c r="V80" s="6">
        <v>22.609477926306322</v>
      </c>
      <c r="W80" s="6">
        <v>9.2046840806354364</v>
      </c>
      <c r="X80" s="6">
        <v>45.218955852612645</v>
      </c>
      <c r="Y80" s="6">
        <v>43.267336013309666</v>
      </c>
      <c r="Z80" s="6">
        <v>27.614052241906311</v>
      </c>
      <c r="AA80" s="6">
        <v>11.304738963153161</v>
      </c>
      <c r="AB80" s="6">
        <v>12.472346929261017</v>
      </c>
      <c r="AC80" s="6">
        <v>-133.0110068493058</v>
      </c>
    </row>
    <row r="81" spans="2:29" x14ac:dyDescent="0.25">
      <c r="B81" s="8">
        <v>47543</v>
      </c>
      <c r="C81" s="6">
        <v>180.2108855940206</v>
      </c>
      <c r="D81" s="6">
        <v>21.190313399821136</v>
      </c>
      <c r="E81" s="6">
        <v>6.0625090706056683</v>
      </c>
      <c r="F81" s="6">
        <v>124.08480117211199</v>
      </c>
      <c r="G81" s="6">
        <v>71.646667604300603</v>
      </c>
      <c r="H81" s="6">
        <v>59.472284348435942</v>
      </c>
      <c r="I81" s="6">
        <v>14.885098729472208</v>
      </c>
      <c r="J81" s="6">
        <v>14.885098729472208</v>
      </c>
      <c r="K81" s="6">
        <v>4.5723702907294914</v>
      </c>
      <c r="L81" s="6">
        <v>14.209867046086632</v>
      </c>
      <c r="M81" s="6">
        <v>2.1441387616281298</v>
      </c>
      <c r="N81" s="6">
        <v>9.9243816004582204</v>
      </c>
      <c r="O81" s="6">
        <v>3.9897011459128522</v>
      </c>
      <c r="P81" s="6">
        <v>9.7248965431625773</v>
      </c>
      <c r="Q81" s="6">
        <v>3.2251047247189781</v>
      </c>
      <c r="R81" s="6">
        <v>11.874143652833684</v>
      </c>
      <c r="S81" s="6">
        <v>4.115376732009107</v>
      </c>
      <c r="T81" s="6">
        <v>9.7999083076459517</v>
      </c>
      <c r="U81" s="6">
        <v>22.060791269010547</v>
      </c>
      <c r="V81" s="6">
        <v>24.499770769114882</v>
      </c>
      <c r="W81" s="6">
        <v>9.9742528647821302</v>
      </c>
      <c r="X81" s="6">
        <v>48.999541538229764</v>
      </c>
      <c r="Y81" s="6">
        <v>45.913370985219331</v>
      </c>
      <c r="Z81" s="6">
        <v>29.922758594346394</v>
      </c>
      <c r="AA81" s="6">
        <v>12.249885384557441</v>
      </c>
      <c r="AB81" s="6">
        <v>13.515112631779786</v>
      </c>
      <c r="AC81" s="6">
        <v>-142.32569398406918</v>
      </c>
    </row>
    <row r="82" spans="2:29" x14ac:dyDescent="0.25">
      <c r="B82" s="8">
        <v>47574</v>
      </c>
      <c r="C82" s="6">
        <v>168.50111572386336</v>
      </c>
      <c r="D82" s="6">
        <v>18.895049820201191</v>
      </c>
      <c r="E82" s="6">
        <v>5.961102486145947</v>
      </c>
      <c r="F82" s="6">
        <v>116.02200040777318</v>
      </c>
      <c r="G82" s="6">
        <v>63.886141195348316</v>
      </c>
      <c r="H82" s="6">
        <v>58.477501304723354</v>
      </c>
      <c r="I82" s="6">
        <v>14.250236338167973</v>
      </c>
      <c r="J82" s="6">
        <v>14.250236338167973</v>
      </c>
      <c r="K82" s="6">
        <v>4.2752661302948969</v>
      </c>
      <c r="L82" s="6">
        <v>13.603803872643798</v>
      </c>
      <c r="M82" s="6">
        <v>2.0526893808591518</v>
      </c>
      <c r="N82" s="6">
        <v>9.501098104017073</v>
      </c>
      <c r="O82" s="6">
        <v>3.8195369262380194</v>
      </c>
      <c r="P82" s="6">
        <v>9.3101212577051733</v>
      </c>
      <c r="Q82" s="6">
        <v>3.0875512066030604</v>
      </c>
      <c r="R82" s="6">
        <v>11.102583771078773</v>
      </c>
      <c r="S82" s="6">
        <v>3.9398523394145175</v>
      </c>
      <c r="T82" s="6">
        <v>9.3819337052715852</v>
      </c>
      <c r="U82" s="6">
        <v>21.691784069678519</v>
      </c>
      <c r="V82" s="6">
        <v>23.454834263178963</v>
      </c>
      <c r="W82" s="6">
        <v>9.5488423155950493</v>
      </c>
      <c r="X82" s="6">
        <v>46.909668526357926</v>
      </c>
      <c r="Y82" s="6">
        <v>44.843660978427124</v>
      </c>
      <c r="Z82" s="6">
        <v>28.646526946785148</v>
      </c>
      <c r="AA82" s="6">
        <v>11.727417131589482</v>
      </c>
      <c r="AB82" s="6">
        <v>12.938681337631291</v>
      </c>
      <c r="AC82" s="6">
        <v>-130.96038413068479</v>
      </c>
    </row>
    <row r="83" spans="2:29" x14ac:dyDescent="0.25">
      <c r="B83" s="8">
        <v>47604</v>
      </c>
      <c r="C83" s="6">
        <v>176.13961856883955</v>
      </c>
      <c r="D83" s="6">
        <v>20.270364215167152</v>
      </c>
      <c r="E83" s="6">
        <v>6.3041898255222382</v>
      </c>
      <c r="F83" s="6">
        <v>121.28151679962275</v>
      </c>
      <c r="G83" s="6">
        <v>68.536223119496171</v>
      </c>
      <c r="H83" s="6">
        <v>61.843135494479164</v>
      </c>
      <c r="I83" s="6">
        <v>14.900473956092348</v>
      </c>
      <c r="J83" s="6">
        <v>14.900473956092348</v>
      </c>
      <c r="K83" s="6">
        <v>4.4690727550106937</v>
      </c>
      <c r="L83" s="6">
        <v>14.224544807386463</v>
      </c>
      <c r="M83" s="6">
        <v>2.1463535013463009</v>
      </c>
      <c r="N83" s="6">
        <v>9.9346327663352501</v>
      </c>
      <c r="O83" s="6">
        <v>3.9938222176222111</v>
      </c>
      <c r="P83" s="6">
        <v>9.7349416554541381</v>
      </c>
      <c r="Q83" s="6">
        <v>3.2284360238200085</v>
      </c>
      <c r="R83" s="6">
        <v>11.605886775083517</v>
      </c>
      <c r="S83" s="6">
        <v>4.1196276174773105</v>
      </c>
      <c r="T83" s="6">
        <v>9.8100309016458365</v>
      </c>
      <c r="U83" s="6">
        <v>22.940240458423254</v>
      </c>
      <c r="V83" s="6">
        <v>24.525077254114592</v>
      </c>
      <c r="W83" s="6">
        <v>9.9845555440555263</v>
      </c>
      <c r="X83" s="6">
        <v>49.050154508229184</v>
      </c>
      <c r="Y83" s="6">
        <v>46.32423034181592</v>
      </c>
      <c r="Z83" s="6">
        <v>29.953666632166584</v>
      </c>
      <c r="AA83" s="6">
        <v>12.262538627057296</v>
      </c>
      <c r="AB83" s="6">
        <v>13.52907276219524</v>
      </c>
      <c r="AC83" s="6">
        <v>-133.15555560058493</v>
      </c>
    </row>
    <row r="84" spans="2:29" x14ac:dyDescent="0.25">
      <c r="B84" s="8">
        <v>47635</v>
      </c>
      <c r="C84" s="6">
        <v>175.12096416955822</v>
      </c>
      <c r="D84" s="6">
        <v>20.295282052867371</v>
      </c>
      <c r="E84" s="6">
        <v>6.0579841804608536</v>
      </c>
      <c r="F84" s="6">
        <v>120.58011894465258</v>
      </c>
      <c r="G84" s="6">
        <v>68.620472936921729</v>
      </c>
      <c r="H84" s="6">
        <v>59.427895869968722</v>
      </c>
      <c r="I84" s="6">
        <v>14.426206328096848</v>
      </c>
      <c r="J84" s="6">
        <v>14.426206328096848</v>
      </c>
      <c r="K84" s="6">
        <v>4.4432271181256526</v>
      </c>
      <c r="L84" s="6">
        <v>13.771791348335817</v>
      </c>
      <c r="M84" s="6">
        <v>2.0780371520192289</v>
      </c>
      <c r="N84" s="6">
        <v>9.6184230450216717</v>
      </c>
      <c r="O84" s="6">
        <v>3.866702731667004</v>
      </c>
      <c r="P84" s="6">
        <v>9.4250879084383214</v>
      </c>
      <c r="Q84" s="6">
        <v>3.1256780377543167</v>
      </c>
      <c r="R84" s="6">
        <v>11.538767363124649</v>
      </c>
      <c r="S84" s="6">
        <v>3.9885038677145146</v>
      </c>
      <c r="T84" s="6">
        <v>9.4977871367833231</v>
      </c>
      <c r="U84" s="6">
        <v>22.044325700738828</v>
      </c>
      <c r="V84" s="6">
        <v>23.744467841958308</v>
      </c>
      <c r="W84" s="6">
        <v>9.6667568291675092</v>
      </c>
      <c r="X84" s="6">
        <v>47.488935683916615</v>
      </c>
      <c r="Y84" s="6">
        <v>45.080704434942405</v>
      </c>
      <c r="Z84" s="6">
        <v>29.000270487502533</v>
      </c>
      <c r="AA84" s="6">
        <v>11.872233920979154</v>
      </c>
      <c r="AB84" s="6">
        <v>13.098455503521976</v>
      </c>
      <c r="AC84" s="6">
        <v>-130.72816493309981</v>
      </c>
    </row>
    <row r="85" spans="2:29" x14ac:dyDescent="0.25">
      <c r="B85" s="8">
        <v>47665</v>
      </c>
      <c r="C85" s="6">
        <v>177.82326665368731</v>
      </c>
      <c r="D85" s="6">
        <v>19.615491024858429</v>
      </c>
      <c r="E85" s="6">
        <v>6.0540740983269226</v>
      </c>
      <c r="F85" s="6">
        <v>122.44079825569852</v>
      </c>
      <c r="G85" s="6">
        <v>66.322028317194992</v>
      </c>
      <c r="H85" s="6">
        <v>59.3895385638127</v>
      </c>
      <c r="I85" s="6">
        <v>15.019720858635546</v>
      </c>
      <c r="J85" s="6">
        <v>15.019720858635546</v>
      </c>
      <c r="K85" s="6">
        <v>4.5117908319893738</v>
      </c>
      <c r="L85" s="6">
        <v>14.338382321103552</v>
      </c>
      <c r="M85" s="6">
        <v>2.163530539308482</v>
      </c>
      <c r="N85" s="6">
        <v>10.014138571907647</v>
      </c>
      <c r="O85" s="6">
        <v>4.0257843505156368</v>
      </c>
      <c r="P85" s="6">
        <v>9.8128493543818642</v>
      </c>
      <c r="Q85" s="6">
        <v>3.2542728527043678</v>
      </c>
      <c r="R85" s="6">
        <v>11.716822799588376</v>
      </c>
      <c r="S85" s="6">
        <v>4.1525965575568797</v>
      </c>
      <c r="T85" s="6">
        <v>9.8885395317955531</v>
      </c>
      <c r="U85" s="6">
        <v>22.030097349936092</v>
      </c>
      <c r="V85" s="6">
        <v>24.721348829488882</v>
      </c>
      <c r="W85" s="6">
        <v>10.064460876289091</v>
      </c>
      <c r="X85" s="6">
        <v>49.442697658977764</v>
      </c>
      <c r="Y85" s="6">
        <v>46.581416883851332</v>
      </c>
      <c r="Z85" s="6">
        <v>30.19338262886728</v>
      </c>
      <c r="AA85" s="6">
        <v>12.360674414744441</v>
      </c>
      <c r="AB85" s="6">
        <v>13.63734448737172</v>
      </c>
      <c r="AC85" s="6">
        <v>-139.51538952234023</v>
      </c>
    </row>
    <row r="86" spans="2:29" x14ac:dyDescent="0.25">
      <c r="B86" s="8">
        <v>47696</v>
      </c>
      <c r="C86" s="6">
        <v>182.82053031159978</v>
      </c>
      <c r="D86" s="6">
        <v>20.122336443673358</v>
      </c>
      <c r="E86" s="6">
        <v>6.1323787245451227</v>
      </c>
      <c r="F86" s="6">
        <v>125.88168067161219</v>
      </c>
      <c r="G86" s="6">
        <v>68.035725729943138</v>
      </c>
      <c r="H86" s="6">
        <v>60.157694939664779</v>
      </c>
      <c r="I86" s="6">
        <v>15.225574763944424</v>
      </c>
      <c r="J86" s="6">
        <v>15.225574763944424</v>
      </c>
      <c r="K86" s="6">
        <v>4.6385830610440397</v>
      </c>
      <c r="L86" s="6">
        <v>14.534898090230774</v>
      </c>
      <c r="M86" s="6">
        <v>2.1931829686021738</v>
      </c>
      <c r="N86" s="6">
        <v>10.151388095566153</v>
      </c>
      <c r="O86" s="6">
        <v>4.0809600384185538</v>
      </c>
      <c r="P86" s="6">
        <v>9.9473400936452254</v>
      </c>
      <c r="Q86" s="6">
        <v>3.2988745321879582</v>
      </c>
      <c r="R86" s="6">
        <v>12.046093844173415</v>
      </c>
      <c r="S86" s="6">
        <v>4.2095102796287387</v>
      </c>
      <c r="T86" s="6">
        <v>10.024067648435016</v>
      </c>
      <c r="U86" s="6">
        <v>22.315039111553123</v>
      </c>
      <c r="V86" s="6">
        <v>25.06016912108754</v>
      </c>
      <c r="W86" s="6">
        <v>10.202400096046384</v>
      </c>
      <c r="X86" s="6">
        <v>50.12033824217508</v>
      </c>
      <c r="Y86" s="6">
        <v>46.924100542066284</v>
      </c>
      <c r="Z86" s="6">
        <v>30.607200288139158</v>
      </c>
      <c r="AA86" s="6">
        <v>12.53008456054377</v>
      </c>
      <c r="AB86" s="6">
        <v>13.824252130142851</v>
      </c>
      <c r="AC86" s="6">
        <v>-143.12826078511949</v>
      </c>
    </row>
    <row r="87" spans="2:29" x14ac:dyDescent="0.25">
      <c r="B87" s="8">
        <v>47727</v>
      </c>
      <c r="C87" s="6">
        <v>177.63444717832743</v>
      </c>
      <c r="D87" s="6">
        <v>20.353919718756092</v>
      </c>
      <c r="E87" s="6">
        <v>6.2877792276430977</v>
      </c>
      <c r="F87" s="6">
        <v>122.31078598157745</v>
      </c>
      <c r="G87" s="6">
        <v>68.818733022922004</v>
      </c>
      <c r="H87" s="6">
        <v>61.682150045710408</v>
      </c>
      <c r="I87" s="6">
        <v>14.836798878728722</v>
      </c>
      <c r="J87" s="6">
        <v>14.836798878728722</v>
      </c>
      <c r="K87" s="6">
        <v>4.5070000417071956</v>
      </c>
      <c r="L87" s="6">
        <v>14.163758218064427</v>
      </c>
      <c r="M87" s="6">
        <v>2.1371813618794193</v>
      </c>
      <c r="N87" s="6">
        <v>9.8921785120719505</v>
      </c>
      <c r="O87" s="6">
        <v>3.9767551807324426</v>
      </c>
      <c r="P87" s="6">
        <v>9.6933407530353293</v>
      </c>
      <c r="Q87" s="6">
        <v>3.2146397570578893</v>
      </c>
      <c r="R87" s="6">
        <v>11.704381433643775</v>
      </c>
      <c r="S87" s="6">
        <v>4.1020229689255148</v>
      </c>
      <c r="T87" s="6">
        <v>9.7681091159065012</v>
      </c>
      <c r="U87" s="6">
        <v>22.880524131372013</v>
      </c>
      <c r="V87" s="6">
        <v>24.420272789766255</v>
      </c>
      <c r="W87" s="6">
        <v>9.9418879518311059</v>
      </c>
      <c r="X87" s="6">
        <v>48.84054557953251</v>
      </c>
      <c r="Y87" s="6">
        <v>46.015313224873104</v>
      </c>
      <c r="Z87" s="6">
        <v>29.825663855493321</v>
      </c>
      <c r="AA87" s="6">
        <v>12.210136394883127</v>
      </c>
      <c r="AB87" s="6">
        <v>13.471258174731149</v>
      </c>
      <c r="AC87" s="6">
        <v>-138.94119069685451</v>
      </c>
    </row>
    <row r="88" spans="2:29" x14ac:dyDescent="0.25">
      <c r="B88" s="8">
        <v>47757</v>
      </c>
      <c r="C88" s="6">
        <v>182.53970627408339</v>
      </c>
      <c r="D88" s="6">
        <v>20.061606763531504</v>
      </c>
      <c r="E88" s="6">
        <v>6.3039279708318414</v>
      </c>
      <c r="F88" s="6">
        <v>125.68831835199032</v>
      </c>
      <c r="G88" s="6">
        <v>67.830392324780945</v>
      </c>
      <c r="H88" s="6">
        <v>61.84056674011957</v>
      </c>
      <c r="I88" s="6">
        <v>15.095420981530486</v>
      </c>
      <c r="J88" s="6">
        <v>15.095420981530486</v>
      </c>
      <c r="K88" s="6">
        <v>4.6314579005309549</v>
      </c>
      <c r="L88" s="6">
        <v>14.410648464664943</v>
      </c>
      <c r="M88" s="6">
        <v>2.1744348383466661</v>
      </c>
      <c r="N88" s="6">
        <v>10.064610316869839</v>
      </c>
      <c r="O88" s="6">
        <v>4.0460744992441562</v>
      </c>
      <c r="P88" s="6">
        <v>9.8623065919076307</v>
      </c>
      <c r="Q88" s="6">
        <v>3.270674545998272</v>
      </c>
      <c r="R88" s="6">
        <v>12.027590272917733</v>
      </c>
      <c r="S88" s="6">
        <v>4.1735258459703477</v>
      </c>
      <c r="T88" s="6">
        <v>9.9383782514930648</v>
      </c>
      <c r="U88" s="6">
        <v>22.939287598542901</v>
      </c>
      <c r="V88" s="6">
        <v>24.845945628732661</v>
      </c>
      <c r="W88" s="6">
        <v>10.11518624811039</v>
      </c>
      <c r="X88" s="6">
        <v>49.691891257465322</v>
      </c>
      <c r="Y88" s="6">
        <v>46.650159252562283</v>
      </c>
      <c r="Z88" s="6">
        <v>30.345558744331175</v>
      </c>
      <c r="AA88" s="6">
        <v>12.42297281436633</v>
      </c>
      <c r="AB88" s="6">
        <v>13.706077366189581</v>
      </c>
      <c r="AC88" s="6">
        <v>-134.98678608927239</v>
      </c>
    </row>
    <row r="89" spans="2:29" x14ac:dyDescent="0.25">
      <c r="B89" s="8">
        <v>47788</v>
      </c>
      <c r="C89" s="6">
        <v>179.35656601057607</v>
      </c>
      <c r="D89" s="6">
        <v>19.810793147515088</v>
      </c>
      <c r="E89" s="6">
        <v>5.9125623553828781</v>
      </c>
      <c r="F89" s="6">
        <v>123.49655659798583</v>
      </c>
      <c r="G89" s="6">
        <v>66.982365236256982</v>
      </c>
      <c r="H89" s="6">
        <v>58.001330065153887</v>
      </c>
      <c r="I89" s="6">
        <v>14.694763724056145</v>
      </c>
      <c r="J89" s="6">
        <v>14.694763724056145</v>
      </c>
      <c r="K89" s="6">
        <v>4.5506942112337709</v>
      </c>
      <c r="L89" s="6">
        <v>14.028166194091387</v>
      </c>
      <c r="M89" s="6">
        <v>2.1167217676112045</v>
      </c>
      <c r="N89" s="6">
        <v>9.7974790343412632</v>
      </c>
      <c r="O89" s="6">
        <v>3.938685038931161</v>
      </c>
      <c r="P89" s="6">
        <v>9.6005447823947048</v>
      </c>
      <c r="Q89" s="6">
        <v>3.1838654735454979</v>
      </c>
      <c r="R89" s="6">
        <v>11.817852306027351</v>
      </c>
      <c r="S89" s="6">
        <v>4.0627536176574921</v>
      </c>
      <c r="T89" s="6">
        <v>9.6745973752354395</v>
      </c>
      <c r="U89" s="6">
        <v>21.515151972231191</v>
      </c>
      <c r="V89" s="6">
        <v>24.186493438088597</v>
      </c>
      <c r="W89" s="6">
        <v>9.8467125973279011</v>
      </c>
      <c r="X89" s="6">
        <v>48.372986876177194</v>
      </c>
      <c r="Y89" s="6">
        <v>45.75744317326523</v>
      </c>
      <c r="Z89" s="6">
        <v>29.540137791983707</v>
      </c>
      <c r="AA89" s="6">
        <v>12.093246719044298</v>
      </c>
      <c r="AB89" s="6">
        <v>13.342295569379306</v>
      </c>
      <c r="AC89" s="6">
        <v>-129.36598119969671</v>
      </c>
    </row>
    <row r="90" spans="2:29" x14ac:dyDescent="0.25">
      <c r="B90" s="8">
        <v>47818</v>
      </c>
      <c r="C90" s="6">
        <v>189.09987701502794</v>
      </c>
      <c r="D90" s="6">
        <v>21.336360816231657</v>
      </c>
      <c r="E90" s="6">
        <v>6.1841454492395913</v>
      </c>
      <c r="F90" s="6">
        <v>130.20534560792996</v>
      </c>
      <c r="G90" s="6">
        <v>72.140469206032449</v>
      </c>
      <c r="H90" s="6">
        <v>60.665518570930551</v>
      </c>
      <c r="I90" s="6">
        <v>15.045756448295121</v>
      </c>
      <c r="J90" s="6">
        <v>15.045756448295121</v>
      </c>
      <c r="K90" s="6">
        <v>4.7979047258663661</v>
      </c>
      <c r="L90" s="6">
        <v>14.363236860146449</v>
      </c>
      <c r="M90" s="6">
        <v>2.1672808615593122</v>
      </c>
      <c r="N90" s="6">
        <v>10.031497350083768</v>
      </c>
      <c r="O90" s="6">
        <v>4.0327627538025199</v>
      </c>
      <c r="P90" s="6">
        <v>9.8298592123936412</v>
      </c>
      <c r="Q90" s="6">
        <v>3.2599138971306094</v>
      </c>
      <c r="R90" s="6">
        <v>12.459841684969373</v>
      </c>
      <c r="S90" s="6">
        <v>4.1597947805472995</v>
      </c>
      <c r="T90" s="6">
        <v>9.9056805932044458</v>
      </c>
      <c r="U90" s="6">
        <v>22.503412422811678</v>
      </c>
      <c r="V90" s="6">
        <v>24.764201483011117</v>
      </c>
      <c r="W90" s="6">
        <v>10.081906884506299</v>
      </c>
      <c r="X90" s="6">
        <v>49.528402966022234</v>
      </c>
      <c r="Y90" s="6">
        <v>46.579290409625884</v>
      </c>
      <c r="Z90" s="6">
        <v>30.245720653518902</v>
      </c>
      <c r="AA90" s="6">
        <v>12.382100741505559</v>
      </c>
      <c r="AB90" s="6">
        <v>13.660983828506035</v>
      </c>
      <c r="AC90" s="6">
        <v>-136.94534080081738</v>
      </c>
    </row>
    <row r="91" spans="2:29" x14ac:dyDescent="0.25">
      <c r="B91" s="8">
        <v>47849</v>
      </c>
      <c r="C91" s="6">
        <v>170.33501533771101</v>
      </c>
      <c r="D91" s="6">
        <v>21.167202279166645</v>
      </c>
      <c r="E91" s="6">
        <v>6.3491859473149157</v>
      </c>
      <c r="F91" s="6">
        <v>117.50267568522952</v>
      </c>
      <c r="G91" s="6">
        <v>70.695493701150653</v>
      </c>
      <c r="H91" s="6">
        <v>61.503785099344611</v>
      </c>
      <c r="I91" s="6">
        <v>15.154911591987762</v>
      </c>
      <c r="J91" s="6">
        <v>15.154911591987762</v>
      </c>
      <c r="K91" s="6">
        <v>4.4702757075156203</v>
      </c>
      <c r="L91" s="6">
        <v>14.046364804758348</v>
      </c>
      <c r="M91" s="6">
        <v>2.1366839282976207</v>
      </c>
      <c r="N91" s="6">
        <v>9.5895694412103119</v>
      </c>
      <c r="O91" s="6">
        <v>3.8551032929488684</v>
      </c>
      <c r="P91" s="6">
        <v>9.3968142765628659</v>
      </c>
      <c r="Q91" s="6">
        <v>3.2835641782640153</v>
      </c>
      <c r="R91" s="6">
        <v>11.244275185189426</v>
      </c>
      <c r="S91" s="6">
        <v>3.9765390466767583</v>
      </c>
      <c r="T91" s="6">
        <v>9.6871481412126546</v>
      </c>
      <c r="U91" s="6">
        <v>23.331608220034781</v>
      </c>
      <c r="V91" s="6">
        <v>24.217870353031639</v>
      </c>
      <c r="W91" s="6">
        <v>9.6377582323721693</v>
      </c>
      <c r="X91" s="6">
        <v>48.435740706063278</v>
      </c>
      <c r="Y91" s="6">
        <v>93.458130413332128</v>
      </c>
      <c r="Z91" s="6">
        <v>28.913274697116517</v>
      </c>
      <c r="AA91" s="6">
        <v>12.10893517651582</v>
      </c>
      <c r="AB91" s="6">
        <v>13.059162404864292</v>
      </c>
      <c r="AC91" s="6">
        <v>-164.14154458530828</v>
      </c>
    </row>
    <row r="92" spans="2:29" x14ac:dyDescent="0.25">
      <c r="B92" s="8">
        <v>47880</v>
      </c>
      <c r="C92" s="6">
        <v>165.33143695297596</v>
      </c>
      <c r="D92" s="6">
        <v>19.834103813095137</v>
      </c>
      <c r="E92" s="6">
        <v>5.6252349892860174</v>
      </c>
      <c r="F92" s="6">
        <v>114.05104334151267</v>
      </c>
      <c r="G92" s="6">
        <v>66.243131363973504</v>
      </c>
      <c r="H92" s="6">
        <v>54.490961012202533</v>
      </c>
      <c r="I92" s="6">
        <v>14.400128029501241</v>
      </c>
      <c r="J92" s="6">
        <v>14.400128029501241</v>
      </c>
      <c r="K92" s="6">
        <v>4.3389616916652374</v>
      </c>
      <c r="L92" s="6">
        <v>13.346791916921383</v>
      </c>
      <c r="M92" s="6">
        <v>2.0302673452961857</v>
      </c>
      <c r="N92" s="6">
        <v>9.1119652439429863</v>
      </c>
      <c r="O92" s="6">
        <v>3.6631016056052204</v>
      </c>
      <c r="P92" s="6">
        <v>8.9288101636627246</v>
      </c>
      <c r="Q92" s="6">
        <v>3.1200277397252689</v>
      </c>
      <c r="R92" s="6">
        <v>10.913975439379202</v>
      </c>
      <c r="S92" s="6">
        <v>3.7784893061817848</v>
      </c>
      <c r="T92" s="6">
        <v>9.2046840806354364</v>
      </c>
      <c r="U92" s="6">
        <v>20.671276602185042</v>
      </c>
      <c r="V92" s="6">
        <v>23.011710201588592</v>
      </c>
      <c r="W92" s="6">
        <v>9.1577540140130491</v>
      </c>
      <c r="X92" s="6">
        <v>46.023420403177184</v>
      </c>
      <c r="Y92" s="6">
        <v>89.962061942554982</v>
      </c>
      <c r="Z92" s="6">
        <v>27.473262042039156</v>
      </c>
      <c r="AA92" s="6">
        <v>11.505855100794296</v>
      </c>
      <c r="AB92" s="6">
        <v>12.408756688987683</v>
      </c>
      <c r="AC92" s="6">
        <v>-147.20788347115177</v>
      </c>
    </row>
    <row r="93" spans="2:29" x14ac:dyDescent="0.25">
      <c r="B93" s="8">
        <v>47908</v>
      </c>
      <c r="C93" s="6">
        <v>180.14691712931423</v>
      </c>
      <c r="D93" s="6">
        <v>21.477447601033436</v>
      </c>
      <c r="E93" s="6">
        <v>6.1414486732677807</v>
      </c>
      <c r="F93" s="6">
        <v>124.27124709016498</v>
      </c>
      <c r="G93" s="6">
        <v>71.731669663782824</v>
      </c>
      <c r="H93" s="6">
        <v>59.491459619174677</v>
      </c>
      <c r="I93" s="6">
        <v>15.604068210624218</v>
      </c>
      <c r="J93" s="6">
        <v>15.604068210624218</v>
      </c>
      <c r="K93" s="6">
        <v>4.7277794634906964</v>
      </c>
      <c r="L93" s="6">
        <v>14.46266665393409</v>
      </c>
      <c r="M93" s="6">
        <v>2.2000103108042928</v>
      </c>
      <c r="N93" s="6">
        <v>9.8737821572165654</v>
      </c>
      <c r="O93" s="6">
        <v>3.9693596611925885</v>
      </c>
      <c r="P93" s="6">
        <v>9.6753141741569344</v>
      </c>
      <c r="Q93" s="6">
        <v>3.3808814456352474</v>
      </c>
      <c r="R93" s="6">
        <v>11.891985367479901</v>
      </c>
      <c r="S93" s="6">
        <v>4.0943944905201555</v>
      </c>
      <c r="T93" s="6">
        <v>9.9742528647821302</v>
      </c>
      <c r="U93" s="6">
        <v>22.568227728270241</v>
      </c>
      <c r="V93" s="6">
        <v>24.935632161955329</v>
      </c>
      <c r="W93" s="6">
        <v>9.9233991529814709</v>
      </c>
      <c r="X93" s="6">
        <v>49.871264323910658</v>
      </c>
      <c r="Y93" s="6">
        <v>95.294557986596587</v>
      </c>
      <c r="Z93" s="6">
        <v>29.770197458944416</v>
      </c>
      <c r="AA93" s="6">
        <v>12.467816080977665</v>
      </c>
      <c r="AB93" s="6">
        <v>13.446205852289893</v>
      </c>
      <c r="AC93" s="6">
        <v>-157.51677001208273</v>
      </c>
    </row>
    <row r="94" spans="2:29" x14ac:dyDescent="0.25">
      <c r="B94" s="8">
        <v>47939</v>
      </c>
      <c r="C94" s="6">
        <v>168.44130381162159</v>
      </c>
      <c r="D94" s="6">
        <v>19.151082609080845</v>
      </c>
      <c r="E94" s="6">
        <v>6.0387216791573106</v>
      </c>
      <c r="F94" s="6">
        <v>116.19633141508459</v>
      </c>
      <c r="G94" s="6">
        <v>63.961936117227566</v>
      </c>
      <c r="H94" s="6">
        <v>58.49635583388644</v>
      </c>
      <c r="I94" s="6">
        <v>14.938541146389383</v>
      </c>
      <c r="J94" s="6">
        <v>14.938541146389383</v>
      </c>
      <c r="K94" s="6">
        <v>4.4205771025908716</v>
      </c>
      <c r="L94" s="6">
        <v>13.84582135761282</v>
      </c>
      <c r="M94" s="6">
        <v>2.1061779599280608</v>
      </c>
      <c r="N94" s="6">
        <v>9.4526567709847562</v>
      </c>
      <c r="O94" s="6">
        <v>3.8000630235114592</v>
      </c>
      <c r="P94" s="6">
        <v>9.2626536198091802</v>
      </c>
      <c r="Q94" s="6">
        <v>3.2366839150510329</v>
      </c>
      <c r="R94" s="6">
        <v>11.119266164122926</v>
      </c>
      <c r="S94" s="6">
        <v>3.9197650087520701</v>
      </c>
      <c r="T94" s="6">
        <v>9.5488423155950493</v>
      </c>
      <c r="U94" s="6">
        <v>22.190732723383686</v>
      </c>
      <c r="V94" s="6">
        <v>23.872105788987625</v>
      </c>
      <c r="W94" s="6">
        <v>9.5001575587786462</v>
      </c>
      <c r="X94" s="6">
        <v>47.74421157797525</v>
      </c>
      <c r="Y94" s="6">
        <v>93.199478308720657</v>
      </c>
      <c r="Z94" s="6">
        <v>28.500472676335946</v>
      </c>
      <c r="AA94" s="6">
        <v>11.936052894493812</v>
      </c>
      <c r="AB94" s="6">
        <v>12.872713492145067</v>
      </c>
      <c r="AC94" s="6">
        <v>-144.93838835675075</v>
      </c>
    </row>
    <row r="95" spans="2:29" x14ac:dyDescent="0.25">
      <c r="B95" s="8">
        <v>47969</v>
      </c>
      <c r="C95" s="6">
        <v>176.0770952593476</v>
      </c>
      <c r="D95" s="6">
        <v>20.545032868121272</v>
      </c>
      <c r="E95" s="6">
        <v>6.3862763402206042</v>
      </c>
      <c r="F95" s="6">
        <v>121.46375059077981</v>
      </c>
      <c r="G95" s="6">
        <v>68.617534927973637</v>
      </c>
      <c r="H95" s="6">
        <v>61.863075183687862</v>
      </c>
      <c r="I95" s="6">
        <v>15.620186080535246</v>
      </c>
      <c r="J95" s="6">
        <v>15.620186080535246</v>
      </c>
      <c r="K95" s="6">
        <v>4.6209709731567674</v>
      </c>
      <c r="L95" s="6">
        <v>14.477605538880514</v>
      </c>
      <c r="M95" s="6">
        <v>2.2022827617775795</v>
      </c>
      <c r="N95" s="6">
        <v>9.8839810575412574</v>
      </c>
      <c r="O95" s="6">
        <v>3.9734597216246255</v>
      </c>
      <c r="P95" s="6">
        <v>9.6853080714600246</v>
      </c>
      <c r="Q95" s="6">
        <v>3.3843736507826367</v>
      </c>
      <c r="R95" s="6">
        <v>11.623325415385628</v>
      </c>
      <c r="S95" s="6">
        <v>4.0986237028558019</v>
      </c>
      <c r="T95" s="6">
        <v>9.9845555440555263</v>
      </c>
      <c r="U95" s="6">
        <v>23.467905774269848</v>
      </c>
      <c r="V95" s="6">
        <v>24.961388860138822</v>
      </c>
      <c r="W95" s="6">
        <v>9.9336493040615625</v>
      </c>
      <c r="X95" s="6">
        <v>49.922777720277644</v>
      </c>
      <c r="Y95" s="6">
        <v>95.778322249495076</v>
      </c>
      <c r="Z95" s="6">
        <v>29.800947912184697</v>
      </c>
      <c r="AA95" s="6">
        <v>12.480694430069411</v>
      </c>
      <c r="AB95" s="6">
        <v>13.460094807003419</v>
      </c>
      <c r="AC95" s="6">
        <v>-147.36786057559024</v>
      </c>
    </row>
    <row r="96" spans="2:29" x14ac:dyDescent="0.25">
      <c r="B96" s="8">
        <v>48000</v>
      </c>
      <c r="C96" s="6">
        <v>175.0588024462034</v>
      </c>
      <c r="D96" s="6">
        <v>20.570288348936479</v>
      </c>
      <c r="E96" s="6">
        <v>6.1368648647731598</v>
      </c>
      <c r="F96" s="6">
        <v>120.76129883746144</v>
      </c>
      <c r="G96" s="6">
        <v>68.701884699915325</v>
      </c>
      <c r="H96" s="6">
        <v>59.447056828812407</v>
      </c>
      <c r="I96" s="6">
        <v>15.123010713960092</v>
      </c>
      <c r="J96" s="6">
        <v>15.123010713960092</v>
      </c>
      <c r="K96" s="6">
        <v>4.594246875256454</v>
      </c>
      <c r="L96" s="6">
        <v>14.016797402292889</v>
      </c>
      <c r="M96" s="6">
        <v>2.1321862383595054</v>
      </c>
      <c r="N96" s="6">
        <v>9.5693835309709101</v>
      </c>
      <c r="O96" s="6">
        <v>3.8469883541591594</v>
      </c>
      <c r="P96" s="6">
        <v>9.3770341132629511</v>
      </c>
      <c r="Q96" s="6">
        <v>3.2766523213580201</v>
      </c>
      <c r="R96" s="6">
        <v>11.556105151910186</v>
      </c>
      <c r="S96" s="6">
        <v>3.968168487315173</v>
      </c>
      <c r="T96" s="6">
        <v>9.6667568291675092</v>
      </c>
      <c r="U96" s="6">
        <v>22.551383423372005</v>
      </c>
      <c r="V96" s="6">
        <v>24.166892072918778</v>
      </c>
      <c r="W96" s="6">
        <v>9.6174708853978981</v>
      </c>
      <c r="X96" s="6">
        <v>48.333784145837555</v>
      </c>
      <c r="Y96" s="6">
        <v>93.437847690581364</v>
      </c>
      <c r="Z96" s="6">
        <v>28.852412656193696</v>
      </c>
      <c r="AA96" s="6">
        <v>12.083446036459389</v>
      </c>
      <c r="AB96" s="6">
        <v>13.031673049714151</v>
      </c>
      <c r="AC96" s="6">
        <v>-144.68138333598145</v>
      </c>
    </row>
    <row r="97" spans="2:29" x14ac:dyDescent="0.25">
      <c r="B97" s="8">
        <v>48030</v>
      </c>
      <c r="C97" s="6">
        <v>177.76014570891522</v>
      </c>
      <c r="D97" s="6">
        <v>19.881285977511528</v>
      </c>
      <c r="E97" s="6">
        <v>6.1329038696712752</v>
      </c>
      <c r="F97" s="6">
        <v>122.624773946696</v>
      </c>
      <c r="G97" s="6">
        <v>66.4007131909582</v>
      </c>
      <c r="H97" s="6">
        <v>59.408687155353896</v>
      </c>
      <c r="I97" s="6">
        <v>15.745192762385834</v>
      </c>
      <c r="J97" s="6">
        <v>15.745192762385834</v>
      </c>
      <c r="K97" s="6">
        <v>4.6651409843802885</v>
      </c>
      <c r="L97" s="6">
        <v>14.593468270619184</v>
      </c>
      <c r="M97" s="6">
        <v>2.2199073956409126</v>
      </c>
      <c r="N97" s="6">
        <v>9.9630815028949122</v>
      </c>
      <c r="O97" s="6">
        <v>4.0052588956361452</v>
      </c>
      <c r="P97" s="6">
        <v>9.7628185581131035</v>
      </c>
      <c r="Q97" s="6">
        <v>3.4114584318502641</v>
      </c>
      <c r="R97" s="6">
        <v>11.73442812887043</v>
      </c>
      <c r="S97" s="6">
        <v>4.131424550848684</v>
      </c>
      <c r="T97" s="6">
        <v>10.064460876289091</v>
      </c>
      <c r="U97" s="6">
        <v>22.536827795824554</v>
      </c>
      <c r="V97" s="6">
        <v>25.161152190722731</v>
      </c>
      <c r="W97" s="6">
        <v>10.013147239090362</v>
      </c>
      <c r="X97" s="6">
        <v>50.322304381445463</v>
      </c>
      <c r="Y97" s="6">
        <v>97.013293639413519</v>
      </c>
      <c r="Z97" s="6">
        <v>30.039441717271092</v>
      </c>
      <c r="AA97" s="6">
        <v>12.580576095361366</v>
      </c>
      <c r="AB97" s="6">
        <v>13.567814508967441</v>
      </c>
      <c r="AC97" s="6">
        <v>-154.40650882753769</v>
      </c>
    </row>
    <row r="98" spans="2:29" x14ac:dyDescent="0.25">
      <c r="B98" s="8">
        <v>48061</v>
      </c>
      <c r="C98" s="6">
        <v>182.75563551569283</v>
      </c>
      <c r="D98" s="6">
        <v>20.394999282219587</v>
      </c>
      <c r="E98" s="6">
        <v>6.212228096191641</v>
      </c>
      <c r="F98" s="6">
        <v>126.07082652426432</v>
      </c>
      <c r="G98" s="6">
        <v>68.116443745152893</v>
      </c>
      <c r="H98" s="6">
        <v>60.177091202985153</v>
      </c>
      <c r="I98" s="6">
        <v>15.960989677021214</v>
      </c>
      <c r="J98" s="6">
        <v>15.960989677021214</v>
      </c>
      <c r="K98" s="6">
        <v>4.796242723421468</v>
      </c>
      <c r="L98" s="6">
        <v>14.793480139267258</v>
      </c>
      <c r="M98" s="6">
        <v>2.2503325021470699</v>
      </c>
      <c r="N98" s="6">
        <v>10.099631260083134</v>
      </c>
      <c r="O98" s="6">
        <v>4.0601532703851797</v>
      </c>
      <c r="P98" s="6">
        <v>9.8966235965638738</v>
      </c>
      <c r="Q98" s="6">
        <v>3.4582144300212629</v>
      </c>
      <c r="R98" s="6">
        <v>12.06419392576692</v>
      </c>
      <c r="S98" s="6">
        <v>4.1880480984023132</v>
      </c>
      <c r="T98" s="6">
        <v>10.202400096046384</v>
      </c>
      <c r="U98" s="6">
        <v>22.828323712133816</v>
      </c>
      <c r="V98" s="6">
        <v>25.506000240115966</v>
      </c>
      <c r="W98" s="6">
        <v>10.150383175962947</v>
      </c>
      <c r="X98" s="6">
        <v>51.012000480231933</v>
      </c>
      <c r="Y98" s="6">
        <v>97.073430964578762</v>
      </c>
      <c r="Z98" s="6">
        <v>30.451149527888848</v>
      </c>
      <c r="AA98" s="6">
        <v>12.753000120057983</v>
      </c>
      <c r="AB98" s="6">
        <v>13.753769203429794</v>
      </c>
      <c r="AC98" s="6">
        <v>-158.4049984596779</v>
      </c>
    </row>
    <row r="99" spans="2:29" x14ac:dyDescent="0.25">
      <c r="B99" s="8">
        <v>48092</v>
      </c>
      <c r="C99" s="6">
        <v>177.57139325776373</v>
      </c>
      <c r="D99" s="6">
        <v>20.629720570292044</v>
      </c>
      <c r="E99" s="6">
        <v>6.3696520608341967</v>
      </c>
      <c r="F99" s="6">
        <v>122.49456632022252</v>
      </c>
      <c r="G99" s="6">
        <v>68.900380002935265</v>
      </c>
      <c r="H99" s="6">
        <v>61.702037829403807</v>
      </c>
      <c r="I99" s="6">
        <v>15.55343541474816</v>
      </c>
      <c r="J99" s="6">
        <v>15.55343541474816</v>
      </c>
      <c r="K99" s="6">
        <v>4.6601873611018121</v>
      </c>
      <c r="L99" s="6">
        <v>14.415737530155104</v>
      </c>
      <c r="M99" s="6">
        <v>2.1928716164914639</v>
      </c>
      <c r="N99" s="6">
        <v>9.8417432562233866</v>
      </c>
      <c r="O99" s="6">
        <v>3.9564797009943256</v>
      </c>
      <c r="P99" s="6">
        <v>9.643919271173667</v>
      </c>
      <c r="Q99" s="6">
        <v>3.3699110065287678</v>
      </c>
      <c r="R99" s="6">
        <v>11.721968068920814</v>
      </c>
      <c r="S99" s="6">
        <v>4.0811088115756471</v>
      </c>
      <c r="T99" s="6">
        <v>9.9418879518311059</v>
      </c>
      <c r="U99" s="6">
        <v>23.406815868130291</v>
      </c>
      <c r="V99" s="6">
        <v>24.854719879577768</v>
      </c>
      <c r="W99" s="6">
        <v>9.8911992524858121</v>
      </c>
      <c r="X99" s="6">
        <v>49.709439759155536</v>
      </c>
      <c r="Y99" s="6">
        <v>95.869949923417082</v>
      </c>
      <c r="Z99" s="6">
        <v>29.673597757457443</v>
      </c>
      <c r="AA99" s="6">
        <v>12.427359939788884</v>
      </c>
      <c r="AB99" s="6">
        <v>13.402574987118276</v>
      </c>
      <c r="AC99" s="6">
        <v>-153.77102312004928</v>
      </c>
    </row>
    <row r="100" spans="2:29" x14ac:dyDescent="0.25">
      <c r="B100" s="8">
        <v>48122</v>
      </c>
      <c r="C100" s="6">
        <v>182.47491116073709</v>
      </c>
      <c r="D100" s="6">
        <v>20.333446699279246</v>
      </c>
      <c r="E100" s="6">
        <v>6.3860110759344497</v>
      </c>
      <c r="F100" s="6">
        <v>125.87717366450491</v>
      </c>
      <c r="G100" s="6">
        <v>67.910866731140459</v>
      </c>
      <c r="H100" s="6">
        <v>61.860505601101117</v>
      </c>
      <c r="I100" s="6">
        <v>15.824549298924385</v>
      </c>
      <c r="J100" s="6">
        <v>15.824549298924385</v>
      </c>
      <c r="K100" s="6">
        <v>4.7888753875746453</v>
      </c>
      <c r="L100" s="6">
        <v>14.667020059760066</v>
      </c>
      <c r="M100" s="6">
        <v>2.2310958367742098</v>
      </c>
      <c r="N100" s="6">
        <v>10.013295917748557</v>
      </c>
      <c r="O100" s="6">
        <v>4.025445595074796</v>
      </c>
      <c r="P100" s="6">
        <v>9.8120236379948143</v>
      </c>
      <c r="Q100" s="6">
        <v>3.4286523481002833</v>
      </c>
      <c r="R100" s="6">
        <v>12.045662551627263</v>
      </c>
      <c r="S100" s="6">
        <v>4.1522471313196521</v>
      </c>
      <c r="T100" s="6">
        <v>10.11518624811039</v>
      </c>
      <c r="U100" s="6">
        <v>23.466930996959704</v>
      </c>
      <c r="V100" s="6">
        <v>25.28796562027598</v>
      </c>
      <c r="W100" s="6">
        <v>10.063613987686988</v>
      </c>
      <c r="X100" s="6">
        <v>50.575931240551959</v>
      </c>
      <c r="Y100" s="6">
        <v>96.84118668065156</v>
      </c>
      <c r="Z100" s="6">
        <v>30.190841963060972</v>
      </c>
      <c r="AA100" s="6">
        <v>12.64398281013799</v>
      </c>
      <c r="AB100" s="6">
        <v>13.636196953315871</v>
      </c>
      <c r="AC100" s="6">
        <v>-149.39454671813584</v>
      </c>
    </row>
    <row r="101" spans="2:29" x14ac:dyDescent="0.25">
      <c r="B101" s="8">
        <v>48153</v>
      </c>
      <c r="C101" s="6">
        <v>179.29290079898308</v>
      </c>
      <c r="D101" s="6">
        <v>20.07923449420333</v>
      </c>
      <c r="E101" s="6">
        <v>5.9895495099773131</v>
      </c>
      <c r="F101" s="6">
        <v>123.68211863825017</v>
      </c>
      <c r="G101" s="6">
        <v>67.061833537916414</v>
      </c>
      <c r="H101" s="6">
        <v>58.020031065449921</v>
      </c>
      <c r="I101" s="6">
        <v>15.404539778777055</v>
      </c>
      <c r="J101" s="6">
        <v>15.404539778777055</v>
      </c>
      <c r="K101" s="6">
        <v>4.705366641043522</v>
      </c>
      <c r="L101" s="6">
        <v>14.277733266125457</v>
      </c>
      <c r="M101" s="6">
        <v>2.1718788901108419</v>
      </c>
      <c r="N101" s="6">
        <v>9.7475266036239105</v>
      </c>
      <c r="O101" s="6">
        <v>3.9186036597483049</v>
      </c>
      <c r="P101" s="6">
        <v>9.5515964206364927</v>
      </c>
      <c r="Q101" s="6">
        <v>3.3376502854016952</v>
      </c>
      <c r="R101" s="6">
        <v>11.835609439067001</v>
      </c>
      <c r="S101" s="6">
        <v>4.0420396750303773</v>
      </c>
      <c r="T101" s="6">
        <v>9.8467125973279011</v>
      </c>
      <c r="U101" s="6">
        <v>22.010037781361685</v>
      </c>
      <c r="V101" s="6">
        <v>24.616781493319756</v>
      </c>
      <c r="W101" s="6">
        <v>9.7965091493707614</v>
      </c>
      <c r="X101" s="6">
        <v>49.233562986639512</v>
      </c>
      <c r="Y101" s="6">
        <v>94.714533722325399</v>
      </c>
      <c r="Z101" s="6">
        <v>29.38952744811229</v>
      </c>
      <c r="AA101" s="6">
        <v>12.308390746659878</v>
      </c>
      <c r="AB101" s="6">
        <v>13.274269897397383</v>
      </c>
      <c r="AC101" s="6">
        <v>-143.17380746656275</v>
      </c>
    </row>
    <row r="102" spans="2:29" x14ac:dyDescent="0.25">
      <c r="B102" s="8">
        <v>48183</v>
      </c>
      <c r="C102" s="6">
        <v>189.03275327403449</v>
      </c>
      <c r="D102" s="6">
        <v>21.625473997530708</v>
      </c>
      <c r="E102" s="6">
        <v>6.2646688726080795</v>
      </c>
      <c r="F102" s="6">
        <v>130.40098806347615</v>
      </c>
      <c r="G102" s="6">
        <v>72.226057114857369</v>
      </c>
      <c r="H102" s="6">
        <v>60.685078568597497</v>
      </c>
      <c r="I102" s="6">
        <v>15.772485904630665</v>
      </c>
      <c r="J102" s="6">
        <v>15.772485904630665</v>
      </c>
      <c r="K102" s="6">
        <v>4.9609795332470705</v>
      </c>
      <c r="L102" s="6">
        <v>14.618764982534133</v>
      </c>
      <c r="M102" s="6">
        <v>2.2237554430566493</v>
      </c>
      <c r="N102" s="6">
        <v>9.9803517773690977</v>
      </c>
      <c r="O102" s="6">
        <v>4.0122017195453656</v>
      </c>
      <c r="P102" s="6">
        <v>9.7797416913918269</v>
      </c>
      <c r="Q102" s="6">
        <v>3.417371946003311</v>
      </c>
      <c r="R102" s="6">
        <v>12.478563451050348</v>
      </c>
      <c r="S102" s="6">
        <v>4.1385860737110445</v>
      </c>
      <c r="T102" s="6">
        <v>10.081906884506299</v>
      </c>
      <c r="U102" s="6">
        <v>23.021029936247508</v>
      </c>
      <c r="V102" s="6">
        <v>25.20476721126575</v>
      </c>
      <c r="W102" s="6">
        <v>10.030504298863413</v>
      </c>
      <c r="X102" s="6">
        <v>50.4095344225315</v>
      </c>
      <c r="Y102" s="6">
        <v>96.7381262804127</v>
      </c>
      <c r="Z102" s="6">
        <v>30.091512896590242</v>
      </c>
      <c r="AA102" s="6">
        <v>12.602383605632875</v>
      </c>
      <c r="AB102" s="6">
        <v>13.591333324959924</v>
      </c>
      <c r="AC102" s="6">
        <v>-151.56214698354572</v>
      </c>
    </row>
    <row r="103" spans="2:29" x14ac:dyDescent="0.25">
      <c r="B103" s="8">
        <v>48214</v>
      </c>
      <c r="C103" s="6">
        <v>170.83201164352238</v>
      </c>
      <c r="D103" s="6">
        <v>21.508956419320359</v>
      </c>
      <c r="E103" s="6">
        <v>6.4484143360804493</v>
      </c>
      <c r="F103" s="6">
        <v>119.5125113214328</v>
      </c>
      <c r="G103" s="6">
        <v>72.038302375830384</v>
      </c>
      <c r="H103" s="6">
        <v>61.745457013350141</v>
      </c>
      <c r="I103" s="6">
        <v>14.99782934533863</v>
      </c>
      <c r="J103" s="6">
        <v>14.99782934533863</v>
      </c>
      <c r="K103" s="6">
        <v>4.5032661014755124</v>
      </c>
      <c r="L103" s="6">
        <v>14.013036421698388</v>
      </c>
      <c r="M103" s="6">
        <v>2.1473771049923123</v>
      </c>
      <c r="N103" s="6">
        <v>10.080299825487092</v>
      </c>
      <c r="O103" s="6">
        <v>4.0523818393917965</v>
      </c>
      <c r="P103" s="6">
        <v>9.8776807335175043</v>
      </c>
      <c r="Q103" s="6">
        <v>3.2495296914900367</v>
      </c>
      <c r="R103" s="6">
        <v>11.436603954204097</v>
      </c>
      <c r="S103" s="6">
        <v>4.1800318673326382</v>
      </c>
      <c r="T103" s="6">
        <v>9.6641630494471649</v>
      </c>
      <c r="U103" s="6">
        <v>23.486632542944076</v>
      </c>
      <c r="V103" s="6">
        <v>24.160407623617907</v>
      </c>
      <c r="W103" s="6">
        <v>10.130954598479491</v>
      </c>
      <c r="X103" s="6">
        <v>48.320815247235814</v>
      </c>
      <c r="Y103" s="6">
        <v>145.87216918911366</v>
      </c>
      <c r="Z103" s="6">
        <v>30.392863795438469</v>
      </c>
      <c r="AA103" s="6">
        <v>12.080203811808953</v>
      </c>
      <c r="AB103" s="6">
        <v>13.72744348093971</v>
      </c>
      <c r="AC103" s="6">
        <v>-177.80836641291958</v>
      </c>
    </row>
    <row r="104" spans="2:29" x14ac:dyDescent="0.25">
      <c r="B104" s="8">
        <v>48245</v>
      </c>
      <c r="C104" s="6">
        <v>165.81383402933284</v>
      </c>
      <c r="D104" s="6">
        <v>20.154334470173296</v>
      </c>
      <c r="E104" s="6">
        <v>5.7131490949754893</v>
      </c>
      <c r="F104" s="6">
        <v>116.00184020564528</v>
      </c>
      <c r="G104" s="6">
        <v>67.501370705359477</v>
      </c>
      <c r="H104" s="6">
        <v>54.705076856008709</v>
      </c>
      <c r="I104" s="6">
        <v>14.250869193566817</v>
      </c>
      <c r="J104" s="6">
        <v>14.250869193566817</v>
      </c>
      <c r="K104" s="6">
        <v>4.3709829952605075</v>
      </c>
      <c r="L104" s="6">
        <v>13.315123439004729</v>
      </c>
      <c r="M104" s="6">
        <v>2.0404279531302199</v>
      </c>
      <c r="N104" s="6">
        <v>9.5782550219241394</v>
      </c>
      <c r="O104" s="6">
        <v>3.8505547826830719</v>
      </c>
      <c r="P104" s="6">
        <v>9.385727282789988</v>
      </c>
      <c r="Q104" s="6">
        <v>3.0876883252728105</v>
      </c>
      <c r="R104" s="6">
        <v>11.100654565133521</v>
      </c>
      <c r="S104" s="6">
        <v>3.9718472583375886</v>
      </c>
      <c r="T104" s="6">
        <v>9.1828437510377441</v>
      </c>
      <c r="U104" s="6">
        <v>20.80862464217882</v>
      </c>
      <c r="V104" s="6">
        <v>22.957109377594357</v>
      </c>
      <c r="W104" s="6">
        <v>9.6263869567076803</v>
      </c>
      <c r="X104" s="6">
        <v>45.914218755188713</v>
      </c>
      <c r="Y104" s="6">
        <v>142.65504360898825</v>
      </c>
      <c r="Z104" s="6">
        <v>28.879160870123034</v>
      </c>
      <c r="AA104" s="6">
        <v>11.478554688797178</v>
      </c>
      <c r="AB104" s="6">
        <v>13.043754326338908</v>
      </c>
      <c r="AC104" s="6">
        <v>-159.46476773590527</v>
      </c>
    </row>
    <row r="105" spans="2:29" x14ac:dyDescent="0.25">
      <c r="B105" s="8">
        <v>48274</v>
      </c>
      <c r="C105" s="6">
        <v>180.67254218731574</v>
      </c>
      <c r="D105" s="6">
        <v>21.824210793484802</v>
      </c>
      <c r="E105" s="6">
        <v>6.2374304355899728</v>
      </c>
      <c r="F105" s="6">
        <v>126.39685639651232</v>
      </c>
      <c r="G105" s="6">
        <v>73.094159735370226</v>
      </c>
      <c r="H105" s="6">
        <v>59.725224336092921</v>
      </c>
      <c r="I105" s="6">
        <v>15.442330408558316</v>
      </c>
      <c r="J105" s="6">
        <v>15.442330408558316</v>
      </c>
      <c r="K105" s="6">
        <v>4.7626702213009633</v>
      </c>
      <c r="L105" s="6">
        <v>14.428350494485663</v>
      </c>
      <c r="M105" s="6">
        <v>2.2110204085880665</v>
      </c>
      <c r="N105" s="6">
        <v>10.379056658014649</v>
      </c>
      <c r="O105" s="6">
        <v>4.1724850886491058</v>
      </c>
      <c r="P105" s="6">
        <v>10.170432403582197</v>
      </c>
      <c r="Q105" s="6">
        <v>3.3458382551876351</v>
      </c>
      <c r="R105" s="6">
        <v>12.09539295660405</v>
      </c>
      <c r="S105" s="6">
        <v>4.3039183689415523</v>
      </c>
      <c r="T105" s="6">
        <v>9.9505865479211479</v>
      </c>
      <c r="U105" s="6">
        <v>22.718179852866335</v>
      </c>
      <c r="V105" s="6">
        <v>24.876466369802866</v>
      </c>
      <c r="W105" s="6">
        <v>10.431212721622765</v>
      </c>
      <c r="X105" s="6">
        <v>49.752932739605733</v>
      </c>
      <c r="Y105" s="6">
        <v>148.4243776757053</v>
      </c>
      <c r="Z105" s="6">
        <v>31.293638164868291</v>
      </c>
      <c r="AA105" s="6">
        <v>12.438233184901433</v>
      </c>
      <c r="AB105" s="6">
        <v>14.134293237798847</v>
      </c>
      <c r="AC105" s="6">
        <v>-170.63199709279982</v>
      </c>
    </row>
    <row r="106" spans="2:29" x14ac:dyDescent="0.25">
      <c r="B106" s="8">
        <v>48305</v>
      </c>
      <c r="C106" s="6">
        <v>168.93277472601022</v>
      </c>
      <c r="D106" s="6">
        <v>19.460285577133021</v>
      </c>
      <c r="E106" s="6">
        <v>6.1330979704485884</v>
      </c>
      <c r="F106" s="6">
        <v>118.1838225620924</v>
      </c>
      <c r="G106" s="6">
        <v>65.176845840195185</v>
      </c>
      <c r="H106" s="6">
        <v>58.726210407127574</v>
      </c>
      <c r="I106" s="6">
        <v>14.783701602081123</v>
      </c>
      <c r="J106" s="6">
        <v>14.783701602081123</v>
      </c>
      <c r="K106" s="6">
        <v>4.4532007235231026</v>
      </c>
      <c r="L106" s="6">
        <v>13.812968812174873</v>
      </c>
      <c r="M106" s="6">
        <v>2.1167184674770274</v>
      </c>
      <c r="N106" s="6">
        <v>9.9363808753983953</v>
      </c>
      <c r="O106" s="6">
        <v>3.9945249750345311</v>
      </c>
      <c r="P106" s="6">
        <v>9.7366546266466703</v>
      </c>
      <c r="Q106" s="6">
        <v>3.2031353471175765</v>
      </c>
      <c r="R106" s="6">
        <v>11.30945670450645</v>
      </c>
      <c r="S106" s="6">
        <v>4.120352511748119</v>
      </c>
      <c r="T106" s="6">
        <v>9.5261853877068088</v>
      </c>
      <c r="U106" s="6">
        <v>22.338176623643836</v>
      </c>
      <c r="V106" s="6">
        <v>23.815463469267019</v>
      </c>
      <c r="W106" s="6">
        <v>9.9863124375863279</v>
      </c>
      <c r="X106" s="6">
        <v>47.630926938534039</v>
      </c>
      <c r="Y106" s="6">
        <v>146.7237671034373</v>
      </c>
      <c r="Z106" s="6">
        <v>29.95893731275898</v>
      </c>
      <c r="AA106" s="6">
        <v>11.90773173463351</v>
      </c>
      <c r="AB106" s="6">
        <v>13.531453352929475</v>
      </c>
      <c r="AC106" s="6">
        <v>-157.00630897159152</v>
      </c>
    </row>
    <row r="107" spans="2:29" x14ac:dyDescent="0.25">
      <c r="B107" s="8">
        <v>48335</v>
      </c>
      <c r="C107" s="6">
        <v>176.59084556317322</v>
      </c>
      <c r="D107" s="6">
        <v>20.876741799215353</v>
      </c>
      <c r="E107" s="6">
        <v>6.4860843969872413</v>
      </c>
      <c r="F107" s="6">
        <v>123.54133880756409</v>
      </c>
      <c r="G107" s="6">
        <v>69.920874310904097</v>
      </c>
      <c r="H107" s="6">
        <v>62.106158885963431</v>
      </c>
      <c r="I107" s="6">
        <v>15.458281215058815</v>
      </c>
      <c r="J107" s="6">
        <v>15.458281215058815</v>
      </c>
      <c r="K107" s="6">
        <v>4.6550734900608965</v>
      </c>
      <c r="L107" s="6">
        <v>14.443253933330061</v>
      </c>
      <c r="M107" s="6">
        <v>2.2133042321932459</v>
      </c>
      <c r="N107" s="6">
        <v>10.389777470225606</v>
      </c>
      <c r="O107" s="6">
        <v>4.1767949629047676</v>
      </c>
      <c r="P107" s="6">
        <v>10.180937722080371</v>
      </c>
      <c r="Q107" s="6">
        <v>3.3492942632627432</v>
      </c>
      <c r="R107" s="6">
        <v>11.822137684934363</v>
      </c>
      <c r="S107" s="6">
        <v>4.3083640042362674</v>
      </c>
      <c r="T107" s="6">
        <v>9.96086478160694</v>
      </c>
      <c r="U107" s="6">
        <v>23.623835711393998</v>
      </c>
      <c r="V107" s="6">
        <v>24.902161954017345</v>
      </c>
      <c r="W107" s="6">
        <v>10.441987407261919</v>
      </c>
      <c r="X107" s="6">
        <v>49.804323908034689</v>
      </c>
      <c r="Y107" s="6">
        <v>149.15454085506425</v>
      </c>
      <c r="Z107" s="6">
        <v>31.325962221785751</v>
      </c>
      <c r="AA107" s="6">
        <v>12.451080977008672</v>
      </c>
      <c r="AB107" s="6">
        <v>14.1488929368399</v>
      </c>
      <c r="AC107" s="6">
        <v>-159.63806492081687</v>
      </c>
    </row>
    <row r="108" spans="2:29" x14ac:dyDescent="0.25">
      <c r="B108" s="8">
        <v>48366</v>
      </c>
      <c r="C108" s="6">
        <v>175.56958161831329</v>
      </c>
      <c r="D108" s="6">
        <v>20.90240504129331</v>
      </c>
      <c r="E108" s="6">
        <v>6.2327749889459723</v>
      </c>
      <c r="F108" s="6">
        <v>122.82687190175409</v>
      </c>
      <c r="G108" s="6">
        <v>70.006826244448177</v>
      </c>
      <c r="H108" s="6">
        <v>59.680647070170863</v>
      </c>
      <c r="I108" s="6">
        <v>14.96625912325443</v>
      </c>
      <c r="J108" s="6">
        <v>14.96625912325443</v>
      </c>
      <c r="K108" s="6">
        <v>4.628152169757394</v>
      </c>
      <c r="L108" s="6">
        <v>13.983539175015521</v>
      </c>
      <c r="M108" s="6">
        <v>2.1428569060660454</v>
      </c>
      <c r="N108" s="6">
        <v>10.05908093461707</v>
      </c>
      <c r="O108" s="6">
        <v>4.0438516320068629</v>
      </c>
      <c r="P108" s="6">
        <v>9.8568883530167302</v>
      </c>
      <c r="Q108" s="6">
        <v>3.2426894767051264</v>
      </c>
      <c r="R108" s="6">
        <v>11.75376764610087</v>
      </c>
      <c r="S108" s="6">
        <v>4.1712329584150787</v>
      </c>
      <c r="T108" s="6">
        <v>9.6438201207003598</v>
      </c>
      <c r="U108" s="6">
        <v>22.701223627823669</v>
      </c>
      <c r="V108" s="6">
        <v>24.109550301750893</v>
      </c>
      <c r="W108" s="6">
        <v>10.109629080017157</v>
      </c>
      <c r="X108" s="6">
        <v>48.219100603501786</v>
      </c>
      <c r="Y108" s="6">
        <v>147.42675797273941</v>
      </c>
      <c r="Z108" s="6">
        <v>30.328887240051468</v>
      </c>
      <c r="AA108" s="6">
        <v>12.054775150875447</v>
      </c>
      <c r="AB108" s="6">
        <v>13.69854740342325</v>
      </c>
      <c r="AC108" s="6">
        <v>-156.72790509146256</v>
      </c>
    </row>
    <row r="109" spans="2:29" x14ac:dyDescent="0.25">
      <c r="B109" s="8">
        <v>48396</v>
      </c>
      <c r="C109" s="6">
        <v>178.27880674618149</v>
      </c>
      <c r="D109" s="6">
        <v>20.202278412165111</v>
      </c>
      <c r="E109" s="6">
        <v>6.2287520893471768</v>
      </c>
      <c r="F109" s="6">
        <v>124.72222099734577</v>
      </c>
      <c r="G109" s="6">
        <v>67.661945682729993</v>
      </c>
      <c r="H109" s="6">
        <v>59.642126627578236</v>
      </c>
      <c r="I109" s="6">
        <v>15.581992189553272</v>
      </c>
      <c r="J109" s="6">
        <v>15.581992189553272</v>
      </c>
      <c r="K109" s="6">
        <v>4.6995694735883244</v>
      </c>
      <c r="L109" s="6">
        <v>14.558841752836317</v>
      </c>
      <c r="M109" s="6">
        <v>2.2310170697078457</v>
      </c>
      <c r="N109" s="6">
        <v>10.472925750279542</v>
      </c>
      <c r="O109" s="6">
        <v>4.2102214071475546</v>
      </c>
      <c r="P109" s="6">
        <v>10.262414679922166</v>
      </c>
      <c r="Q109" s="6">
        <v>3.3760983077365423</v>
      </c>
      <c r="R109" s="6">
        <v>11.935140765296246</v>
      </c>
      <c r="S109" s="6">
        <v>4.3428433814727025</v>
      </c>
      <c r="T109" s="6">
        <v>10.04058051919746</v>
      </c>
      <c r="U109" s="6">
        <v>22.686571286998511</v>
      </c>
      <c r="V109" s="6">
        <v>25.101451297993648</v>
      </c>
      <c r="W109" s="6">
        <v>10.525553517868888</v>
      </c>
      <c r="X109" s="6">
        <v>50.202902595987297</v>
      </c>
      <c r="Y109" s="6">
        <v>150.4013575785383</v>
      </c>
      <c r="Z109" s="6">
        <v>31.576660553606658</v>
      </c>
      <c r="AA109" s="6">
        <v>12.550725648996824</v>
      </c>
      <c r="AB109" s="6">
        <v>14.262125016712343</v>
      </c>
      <c r="AC109" s="6">
        <v>-167.26276804272197</v>
      </c>
    </row>
    <row r="110" spans="2:29" x14ac:dyDescent="0.25">
      <c r="B110" s="8">
        <v>48427</v>
      </c>
      <c r="C110" s="6">
        <v>183.28887218190283</v>
      </c>
      <c r="D110" s="6">
        <v>20.724285852603558</v>
      </c>
      <c r="E110" s="6">
        <v>6.3093160362431933</v>
      </c>
      <c r="F110" s="6">
        <v>128.22721690734664</v>
      </c>
      <c r="G110" s="6">
        <v>69.410265271260087</v>
      </c>
      <c r="H110" s="6">
        <v>60.413550028841478</v>
      </c>
      <c r="I110" s="6">
        <v>15.795552346556308</v>
      </c>
      <c r="J110" s="6">
        <v>15.795552346556308</v>
      </c>
      <c r="K110" s="6">
        <v>4.8316387364027076</v>
      </c>
      <c r="L110" s="6">
        <v>14.758379045160375</v>
      </c>
      <c r="M110" s="6">
        <v>2.2615944406811606</v>
      </c>
      <c r="N110" s="6">
        <v>10.61646321585537</v>
      </c>
      <c r="O110" s="6">
        <v>4.2679249108966317</v>
      </c>
      <c r="P110" s="6">
        <v>10.40306697031054</v>
      </c>
      <c r="Q110" s="6">
        <v>3.4223696750872001</v>
      </c>
      <c r="R110" s="6">
        <v>12.270547072473363</v>
      </c>
      <c r="S110" s="6">
        <v>4.402364545589875</v>
      </c>
      <c r="T110" s="6">
        <v>10.17819244493819</v>
      </c>
      <c r="U110" s="6">
        <v>22.980004016091126</v>
      </c>
      <c r="V110" s="6">
        <v>25.445481112345472</v>
      </c>
      <c r="W110" s="6">
        <v>10.669812277241579</v>
      </c>
      <c r="X110" s="6">
        <v>50.890962224690945</v>
      </c>
      <c r="Y110" s="6">
        <v>152.22305939016809</v>
      </c>
      <c r="Z110" s="6">
        <v>32.009436831724734</v>
      </c>
      <c r="AA110" s="6">
        <v>12.722740556172736</v>
      </c>
      <c r="AB110" s="6">
        <v>14.45759563566234</v>
      </c>
      <c r="AC110" s="6">
        <v>-171.59418158830576</v>
      </c>
    </row>
    <row r="111" spans="2:29" x14ac:dyDescent="0.25">
      <c r="B111" s="8">
        <v>48458</v>
      </c>
      <c r="C111" s="6">
        <v>178.08950356110867</v>
      </c>
      <c r="D111" s="6">
        <v>20.962796822983719</v>
      </c>
      <c r="E111" s="6">
        <v>6.4692003046938575</v>
      </c>
      <c r="F111" s="6">
        <v>124.58978622220299</v>
      </c>
      <c r="G111" s="6">
        <v>70.209091819105311</v>
      </c>
      <c r="H111" s="6">
        <v>61.944488754272697</v>
      </c>
      <c r="I111" s="6">
        <v>15.392222426917039</v>
      </c>
      <c r="J111" s="6">
        <v>15.392222426917039</v>
      </c>
      <c r="K111" s="6">
        <v>4.6945792928368464</v>
      </c>
      <c r="L111" s="6">
        <v>14.381532721354031</v>
      </c>
      <c r="M111" s="6">
        <v>2.2038459882052064</v>
      </c>
      <c r="N111" s="6">
        <v>10.345378219157693</v>
      </c>
      <c r="O111" s="6">
        <v>4.1589460177518367</v>
      </c>
      <c r="P111" s="6">
        <v>10.137430918270104</v>
      </c>
      <c r="Q111" s="6">
        <v>3.334981525832025</v>
      </c>
      <c r="R111" s="6">
        <v>11.922467581072057</v>
      </c>
      <c r="S111" s="6">
        <v>4.2899528173110193</v>
      </c>
      <c r="T111" s="6">
        <v>9.9182984285200231</v>
      </c>
      <c r="U111" s="6">
        <v>23.562339900044368</v>
      </c>
      <c r="V111" s="6">
        <v>24.795746071300051</v>
      </c>
      <c r="W111" s="6">
        <v>10.397365044379592</v>
      </c>
      <c r="X111" s="6">
        <v>49.591492142600103</v>
      </c>
      <c r="Y111" s="6">
        <v>149.80013180125889</v>
      </c>
      <c r="Z111" s="6">
        <v>31.192095133138771</v>
      </c>
      <c r="AA111" s="6">
        <v>12.397873035650026</v>
      </c>
      <c r="AB111" s="6">
        <v>14.088429635134348</v>
      </c>
      <c r="AC111" s="6">
        <v>-166.57437025889007</v>
      </c>
    </row>
    <row r="112" spans="2:29" x14ac:dyDescent="0.25">
      <c r="B112" s="8">
        <v>48488</v>
      </c>
      <c r="C112" s="6">
        <v>183.00732874129349</v>
      </c>
      <c r="D112" s="6">
        <v>20.661739475122985</v>
      </c>
      <c r="E112" s="6">
        <v>6.4858149870125006</v>
      </c>
      <c r="F112" s="6">
        <v>128.030251693921</v>
      </c>
      <c r="G112" s="6">
        <v>69.200783473741978</v>
      </c>
      <c r="H112" s="6">
        <v>62.103579206503127</v>
      </c>
      <c r="I112" s="6">
        <v>15.660526187275275</v>
      </c>
      <c r="J112" s="6">
        <v>15.660526187275275</v>
      </c>
      <c r="K112" s="6">
        <v>4.8242170300141272</v>
      </c>
      <c r="L112" s="6">
        <v>14.632219022645167</v>
      </c>
      <c r="M112" s="6">
        <v>2.2422615041382299</v>
      </c>
      <c r="N112" s="6">
        <v>10.52570980491195</v>
      </c>
      <c r="O112" s="6">
        <v>4.2314411276027943</v>
      </c>
      <c r="P112" s="6">
        <v>10.314137748531813</v>
      </c>
      <c r="Q112" s="6">
        <v>3.3931140072429762</v>
      </c>
      <c r="R112" s="6">
        <v>12.251698726691005</v>
      </c>
      <c r="S112" s="6">
        <v>4.3647315231222823</v>
      </c>
      <c r="T112" s="6">
        <v>10.091185532858736</v>
      </c>
      <c r="U112" s="6">
        <v>23.622854457282465</v>
      </c>
      <c r="V112" s="6">
        <v>25.227963832146838</v>
      </c>
      <c r="W112" s="6">
        <v>10.578602819006987</v>
      </c>
      <c r="X112" s="6">
        <v>50.455927664293675</v>
      </c>
      <c r="Y112" s="6">
        <v>150.58077075552055</v>
      </c>
      <c r="Z112" s="6">
        <v>31.735808457020955</v>
      </c>
      <c r="AA112" s="6">
        <v>12.613981916073419</v>
      </c>
      <c r="AB112" s="6">
        <v>14.334006819754467</v>
      </c>
      <c r="AC112" s="6">
        <v>-161.83349785126822</v>
      </c>
    </row>
    <row r="113" spans="2:29" x14ac:dyDescent="0.25">
      <c r="B113" s="8">
        <v>48519</v>
      </c>
      <c r="C113" s="6">
        <v>179.81603404424467</v>
      </c>
      <c r="D113" s="6">
        <v>20.403422897989937</v>
      </c>
      <c r="E113" s="6">
        <v>6.0831573129678347</v>
      </c>
      <c r="F113" s="6">
        <v>125.79765114123917</v>
      </c>
      <c r="G113" s="6">
        <v>68.335623522258459</v>
      </c>
      <c r="H113" s="6">
        <v>58.248013976348801</v>
      </c>
      <c r="I113" s="6">
        <v>15.244870109814714</v>
      </c>
      <c r="J113" s="6">
        <v>15.244870109814714</v>
      </c>
      <c r="K113" s="6">
        <v>4.7400919934312453</v>
      </c>
      <c r="L113" s="6">
        <v>14.243855905674149</v>
      </c>
      <c r="M113" s="6">
        <v>2.182748202330516</v>
      </c>
      <c r="N113" s="6">
        <v>10.246340184908201</v>
      </c>
      <c r="O113" s="6">
        <v>4.1191317326264132</v>
      </c>
      <c r="P113" s="6">
        <v>10.040383598276883</v>
      </c>
      <c r="Q113" s="6">
        <v>3.3030551904598546</v>
      </c>
      <c r="R113" s="6">
        <v>12.038052740788439</v>
      </c>
      <c r="S113" s="6">
        <v>4.2488843822041442</v>
      </c>
      <c r="T113" s="6">
        <v>9.8233489004649304</v>
      </c>
      <c r="U113" s="6">
        <v>22.15628107381221</v>
      </c>
      <c r="V113" s="6">
        <v>24.558372251162321</v>
      </c>
      <c r="W113" s="6">
        <v>10.297829331566032</v>
      </c>
      <c r="X113" s="6">
        <v>49.116744502324643</v>
      </c>
      <c r="Y113" s="6">
        <v>148.58464549250775</v>
      </c>
      <c r="Z113" s="6">
        <v>30.893487994698091</v>
      </c>
      <c r="AA113" s="6">
        <v>12.279186125581161</v>
      </c>
      <c r="AB113" s="6">
        <v>13.953558744271975</v>
      </c>
      <c r="AC113" s="6">
        <v>-155.09480481046967</v>
      </c>
    </row>
    <row r="114" spans="2:29" x14ac:dyDescent="0.25">
      <c r="B114" s="8">
        <v>48549</v>
      </c>
      <c r="C114" s="6">
        <v>189.58430504903671</v>
      </c>
      <c r="D114" s="6">
        <v>21.974627143703295</v>
      </c>
      <c r="E114" s="6">
        <v>6.362576384458694</v>
      </c>
      <c r="F114" s="6">
        <v>132.63144410439369</v>
      </c>
      <c r="G114" s="6">
        <v>73.597937710836092</v>
      </c>
      <c r="H114" s="6">
        <v>60.92353347126015</v>
      </c>
      <c r="I114" s="6">
        <v>15.609002435518841</v>
      </c>
      <c r="J114" s="6">
        <v>15.609002435518841</v>
      </c>
      <c r="K114" s="6">
        <v>4.9975912950123735</v>
      </c>
      <c r="L114" s="6">
        <v>14.584078442210448</v>
      </c>
      <c r="M114" s="6">
        <v>2.2348843749325651</v>
      </c>
      <c r="N114" s="6">
        <v>10.491079802537623</v>
      </c>
      <c r="O114" s="6">
        <v>4.2175195186080909</v>
      </c>
      <c r="P114" s="6">
        <v>10.280203826607222</v>
      </c>
      <c r="Q114" s="6">
        <v>3.3819505276957491</v>
      </c>
      <c r="R114" s="6">
        <v>12.692004220516143</v>
      </c>
      <c r="S114" s="6">
        <v>4.3503713834442452</v>
      </c>
      <c r="T114" s="6">
        <v>10.057985132558931</v>
      </c>
      <c r="U114" s="6">
        <v>23.173990655666621</v>
      </c>
      <c r="V114" s="6">
        <v>25.144962831397322</v>
      </c>
      <c r="W114" s="6">
        <v>10.543798796520226</v>
      </c>
      <c r="X114" s="6">
        <v>50.289925662794644</v>
      </c>
      <c r="Y114" s="6">
        <v>151.56700086744462</v>
      </c>
      <c r="Z114" s="6">
        <v>31.631396389560674</v>
      </c>
      <c r="AA114" s="6">
        <v>12.572481415698661</v>
      </c>
      <c r="AB114" s="6">
        <v>14.286847369284907</v>
      </c>
      <c r="AC114" s="6">
        <v>-164.18157775512478</v>
      </c>
    </row>
    <row r="115" spans="2:29" x14ac:dyDescent="0.25">
      <c r="B115" s="8">
        <v>48580</v>
      </c>
      <c r="C115" s="6">
        <v>170.35013642552994</v>
      </c>
      <c r="D115" s="6">
        <v>21.733175278494144</v>
      </c>
      <c r="E115" s="6">
        <v>6.5124054880367996</v>
      </c>
      <c r="F115" s="6">
        <v>121.40763862232578</v>
      </c>
      <c r="G115" s="6">
        <v>72.480292945871696</v>
      </c>
      <c r="H115" s="6">
        <v>62.574920383618924</v>
      </c>
      <c r="I115" s="6">
        <v>15.301538607324519</v>
      </c>
      <c r="J115" s="6">
        <v>15.301538607324519</v>
      </c>
      <c r="K115" s="6">
        <v>4.4977100740757718</v>
      </c>
      <c r="L115" s="6">
        <v>14.649747872254835</v>
      </c>
      <c r="M115" s="6">
        <v>2.1796083317728474</v>
      </c>
      <c r="N115" s="6">
        <v>9.9213782741226915</v>
      </c>
      <c r="O115" s="6">
        <v>3.9884937785417849</v>
      </c>
      <c r="P115" s="6">
        <v>9.7219535851956014</v>
      </c>
      <c r="Q115" s="6">
        <v>3.3153333649203121</v>
      </c>
      <c r="R115" s="6">
        <v>11.617955849026391</v>
      </c>
      <c r="S115" s="6">
        <v>4.1141313325658517</v>
      </c>
      <c r="T115" s="6">
        <v>10.103274394658508</v>
      </c>
      <c r="U115" s="6">
        <v>23.430013371178898</v>
      </c>
      <c r="V115" s="6">
        <v>25.258185986646268</v>
      </c>
      <c r="W115" s="6">
        <v>9.9712344463544618</v>
      </c>
      <c r="X115" s="6">
        <v>50.516371973292536</v>
      </c>
      <c r="Y115" s="6">
        <v>206.51197315000272</v>
      </c>
      <c r="Z115" s="6">
        <v>29.913703339063389</v>
      </c>
      <c r="AA115" s="6">
        <v>12.629092993323134</v>
      </c>
      <c r="AB115" s="6">
        <v>13.511022674810295</v>
      </c>
      <c r="AC115" s="6">
        <v>-188.88238006909802</v>
      </c>
    </row>
    <row r="116" spans="2:29" x14ac:dyDescent="0.25">
      <c r="B116" s="8">
        <v>48611</v>
      </c>
      <c r="C116" s="6">
        <v>165.34611385996678</v>
      </c>
      <c r="D116" s="6">
        <v>20.364432152004571</v>
      </c>
      <c r="E116" s="6">
        <v>5.7698438067033466</v>
      </c>
      <c r="F116" s="6">
        <v>117.841298283271</v>
      </c>
      <c r="G116" s="6">
        <v>67.915524958481384</v>
      </c>
      <c r="H116" s="6">
        <v>55.439962621126405</v>
      </c>
      <c r="I116" s="6">
        <v>14.539452352221094</v>
      </c>
      <c r="J116" s="6">
        <v>14.539452352221094</v>
      </c>
      <c r="K116" s="6">
        <v>4.3655901757516817</v>
      </c>
      <c r="L116" s="6">
        <v>13.920123761851199</v>
      </c>
      <c r="M116" s="6">
        <v>2.0710539181429732</v>
      </c>
      <c r="N116" s="6">
        <v>9.4272484870193605</v>
      </c>
      <c r="O116" s="6">
        <v>3.789848637997733</v>
      </c>
      <c r="P116" s="6">
        <v>9.2377560551194744</v>
      </c>
      <c r="Q116" s="6">
        <v>3.1502146763145698</v>
      </c>
      <c r="R116" s="6">
        <v>11.276679261557033</v>
      </c>
      <c r="S116" s="6">
        <v>3.9092288700946618</v>
      </c>
      <c r="T116" s="6">
        <v>9.6000853530008268</v>
      </c>
      <c r="U116" s="6">
        <v>20.758461337981917</v>
      </c>
      <c r="V116" s="6">
        <v>24.000213382502068</v>
      </c>
      <c r="W116" s="6">
        <v>9.474621594994332</v>
      </c>
      <c r="X116" s="6">
        <v>48.000426765004136</v>
      </c>
      <c r="Y116" s="6">
        <v>199.37837868885657</v>
      </c>
      <c r="Z116" s="6">
        <v>28.423864784983</v>
      </c>
      <c r="AA116" s="6">
        <v>12.000106691251034</v>
      </c>
      <c r="AB116" s="6">
        <v>12.838112261217319</v>
      </c>
      <c r="AC116" s="6">
        <v>-169.39633086317568</v>
      </c>
    </row>
    <row r="117" spans="2:29" x14ac:dyDescent="0.25">
      <c r="B117" s="8">
        <v>48639</v>
      </c>
      <c r="C117" s="6">
        <v>180.16290924549079</v>
      </c>
      <c r="D117" s="6">
        <v>22.051716003458072</v>
      </c>
      <c r="E117" s="6">
        <v>6.2993278785920017</v>
      </c>
      <c r="F117" s="6">
        <v>128.40114976007351</v>
      </c>
      <c r="G117" s="6">
        <v>73.542628511877183</v>
      </c>
      <c r="H117" s="6">
        <v>60.527548721790865</v>
      </c>
      <c r="I117" s="6">
        <v>15.755040912440876</v>
      </c>
      <c r="J117" s="6">
        <v>15.755040912440876</v>
      </c>
      <c r="K117" s="6">
        <v>4.756794146991961</v>
      </c>
      <c r="L117" s="6">
        <v>15.08393260360341</v>
      </c>
      <c r="M117" s="6">
        <v>2.2442068945759797</v>
      </c>
      <c r="N117" s="6">
        <v>10.21542503848482</v>
      </c>
      <c r="O117" s="6">
        <v>4.1067035330592239</v>
      </c>
      <c r="P117" s="6">
        <v>10.010089861831858</v>
      </c>
      <c r="Q117" s="6">
        <v>3.4135921976955226</v>
      </c>
      <c r="R117" s="6">
        <v>12.287191364600336</v>
      </c>
      <c r="S117" s="6">
        <v>4.2360646943505902</v>
      </c>
      <c r="T117" s="6">
        <v>10.402712140416144</v>
      </c>
      <c r="U117" s="6">
        <v>22.663413188257021</v>
      </c>
      <c r="V117" s="6">
        <v>26.006780351040362</v>
      </c>
      <c r="W117" s="6">
        <v>10.26675883264806</v>
      </c>
      <c r="X117" s="6">
        <v>52.013560702080724</v>
      </c>
      <c r="Y117" s="6">
        <v>211.61630173527888</v>
      </c>
      <c r="Z117" s="6">
        <v>30.800276497944182</v>
      </c>
      <c r="AA117" s="6">
        <v>13.003390175520181</v>
      </c>
      <c r="AB117" s="6">
        <v>13.911458218238121</v>
      </c>
      <c r="AC117" s="6">
        <v>-181.25906208477292</v>
      </c>
    </row>
    <row r="118" spans="2:29" x14ac:dyDescent="0.25">
      <c r="B118" s="8">
        <v>48670</v>
      </c>
      <c r="C118" s="6">
        <v>168.45625678968202</v>
      </c>
      <c r="D118" s="6">
        <v>19.663148186840179</v>
      </c>
      <c r="E118" s="6">
        <v>6.1939600651800371</v>
      </c>
      <c r="F118" s="6">
        <v>120.05788065178419</v>
      </c>
      <c r="G118" s="6">
        <v>65.576737985017118</v>
      </c>
      <c r="H118" s="6">
        <v>59.515114445798424</v>
      </c>
      <c r="I118" s="6">
        <v>15.083074731325533</v>
      </c>
      <c r="J118" s="6">
        <v>15.083074731325533</v>
      </c>
      <c r="K118" s="6">
        <v>4.4477064656491709</v>
      </c>
      <c r="L118" s="6">
        <v>14.440589774843069</v>
      </c>
      <c r="M118" s="6">
        <v>2.1484895210088859</v>
      </c>
      <c r="N118" s="6">
        <v>9.7797282865861792</v>
      </c>
      <c r="O118" s="6">
        <v>3.9315490599341421</v>
      </c>
      <c r="P118" s="6">
        <v>9.5831508335894711</v>
      </c>
      <c r="Q118" s="6">
        <v>3.2679995251205316</v>
      </c>
      <c r="R118" s="6">
        <v>11.488792406869301</v>
      </c>
      <c r="S118" s="6">
        <v>4.0553928553220677</v>
      </c>
      <c r="T118" s="6">
        <v>9.9590274309262554</v>
      </c>
      <c r="U118" s="6">
        <v>22.284326031956741</v>
      </c>
      <c r="V118" s="6">
        <v>24.897568577315639</v>
      </c>
      <c r="W118" s="6">
        <v>9.828872649835354</v>
      </c>
      <c r="X118" s="6">
        <v>49.795137154631277</v>
      </c>
      <c r="Y118" s="6">
        <v>206.00322536693722</v>
      </c>
      <c r="Z118" s="6">
        <v>29.486617949506069</v>
      </c>
      <c r="AA118" s="6">
        <v>12.448784288657819</v>
      </c>
      <c r="AB118" s="6">
        <v>13.318122440526905</v>
      </c>
      <c r="AC118" s="6">
        <v>-166.7847577855234</v>
      </c>
    </row>
    <row r="119" spans="2:29" x14ac:dyDescent="0.25">
      <c r="B119" s="8">
        <v>48700</v>
      </c>
      <c r="C119" s="6">
        <v>176.09272608672057</v>
      </c>
      <c r="D119" s="6">
        <v>21.094370174029535</v>
      </c>
      <c r="E119" s="6">
        <v>6.5504493696173354</v>
      </c>
      <c r="F119" s="6">
        <v>125.50035181276647</v>
      </c>
      <c r="G119" s="6">
        <v>70.349873413815118</v>
      </c>
      <c r="H119" s="6">
        <v>62.940467778565228</v>
      </c>
      <c r="I119" s="6">
        <v>15.771314726195213</v>
      </c>
      <c r="J119" s="6">
        <v>15.771314726195213</v>
      </c>
      <c r="K119" s="6">
        <v>4.6493301661542512</v>
      </c>
      <c r="L119" s="6">
        <v>15.099513211184071</v>
      </c>
      <c r="M119" s="6">
        <v>2.2465249974124939</v>
      </c>
      <c r="N119" s="6">
        <v>10.225976831109262</v>
      </c>
      <c r="O119" s="6">
        <v>4.1109454597424175</v>
      </c>
      <c r="P119" s="6">
        <v>10.020429558122142</v>
      </c>
      <c r="Q119" s="6">
        <v>3.4171181906756289</v>
      </c>
      <c r="R119" s="6">
        <v>12.009603044283873</v>
      </c>
      <c r="S119" s="6">
        <v>4.2404402417243032</v>
      </c>
      <c r="T119" s="6">
        <v>10.413457387023497</v>
      </c>
      <c r="U119" s="6">
        <v>23.566885784262041</v>
      </c>
      <c r="V119" s="6">
        <v>26.033643467558743</v>
      </c>
      <c r="W119" s="6">
        <v>10.277363649356042</v>
      </c>
      <c r="X119" s="6">
        <v>52.067286935117487</v>
      </c>
      <c r="Y119" s="6">
        <v>211.9015895112168</v>
      </c>
      <c r="Z119" s="6">
        <v>30.832090948068132</v>
      </c>
      <c r="AA119" s="6">
        <v>13.016821733779372</v>
      </c>
      <c r="AB119" s="6">
        <v>13.925827744877436</v>
      </c>
      <c r="AC119" s="6">
        <v>-169.58042110260436</v>
      </c>
    </row>
    <row r="120" spans="2:29" x14ac:dyDescent="0.25">
      <c r="B120" s="8">
        <v>48731</v>
      </c>
      <c r="C120" s="6">
        <v>175.07434287704208</v>
      </c>
      <c r="D120" s="6">
        <v>21.120300941074728</v>
      </c>
      <c r="E120" s="6">
        <v>6.2946262333977696</v>
      </c>
      <c r="F120" s="6">
        <v>124.77455550115776</v>
      </c>
      <c r="G120" s="6">
        <v>70.436352704929405</v>
      </c>
      <c r="H120" s="6">
        <v>60.482372622998867</v>
      </c>
      <c r="I120" s="6">
        <v>15.269329081469809</v>
      </c>
      <c r="J120" s="6">
        <v>15.269329081469809</v>
      </c>
      <c r="K120" s="6">
        <v>4.622442060764075</v>
      </c>
      <c r="L120" s="6">
        <v>14.618910356828087</v>
      </c>
      <c r="M120" s="6">
        <v>2.17502028656269</v>
      </c>
      <c r="N120" s="6">
        <v>9.9004939109069721</v>
      </c>
      <c r="O120" s="6">
        <v>3.9800980546359686</v>
      </c>
      <c r="P120" s="6">
        <v>9.701489008175173</v>
      </c>
      <c r="Q120" s="6">
        <v>3.3083546343184582</v>
      </c>
      <c r="R120" s="6">
        <v>11.940148851785432</v>
      </c>
      <c r="S120" s="6">
        <v>4.1054711433570015</v>
      </c>
      <c r="T120" s="6">
        <v>10.082007142640061</v>
      </c>
      <c r="U120" s="6">
        <v>22.646497839547585</v>
      </c>
      <c r="V120" s="6">
        <v>25.205017856600151</v>
      </c>
      <c r="W120" s="6">
        <v>9.9502451365899205</v>
      </c>
      <c r="X120" s="6">
        <v>50.410035713200301</v>
      </c>
      <c r="Y120" s="6">
        <v>208.09751915492834</v>
      </c>
      <c r="Z120" s="6">
        <v>29.850735409769765</v>
      </c>
      <c r="AA120" s="6">
        <v>12.602508928300075</v>
      </c>
      <c r="AB120" s="6">
        <v>13.482582160079343</v>
      </c>
      <c r="AC120" s="6">
        <v>-166.48901474170557</v>
      </c>
    </row>
    <row r="121" spans="2:29" x14ac:dyDescent="0.25">
      <c r="B121" s="8">
        <v>48761</v>
      </c>
      <c r="C121" s="6">
        <v>177.77592594510824</v>
      </c>
      <c r="D121" s="6">
        <v>20.412875882817755</v>
      </c>
      <c r="E121" s="6">
        <v>6.2905634123599787</v>
      </c>
      <c r="F121" s="6">
        <v>126.69995942344551</v>
      </c>
      <c r="G121" s="6">
        <v>68.077085142657737</v>
      </c>
      <c r="H121" s="6">
        <v>60.443334712438826</v>
      </c>
      <c r="I121" s="6">
        <v>15.89753087446503</v>
      </c>
      <c r="J121" s="6">
        <v>15.89753087446503</v>
      </c>
      <c r="K121" s="6">
        <v>4.6937712515481724</v>
      </c>
      <c r="L121" s="6">
        <v>15.220353003639639</v>
      </c>
      <c r="M121" s="6">
        <v>2.2645036971650461</v>
      </c>
      <c r="N121" s="6">
        <v>10.307814232132987</v>
      </c>
      <c r="O121" s="6">
        <v>4.1438449174403971</v>
      </c>
      <c r="P121" s="6">
        <v>10.100621986260967</v>
      </c>
      <c r="Q121" s="6">
        <v>3.4444650228007561</v>
      </c>
      <c r="R121" s="6">
        <v>12.124398030951724</v>
      </c>
      <c r="S121" s="6">
        <v>4.2743760323397693</v>
      </c>
      <c r="T121" s="6">
        <v>10.496795174923889</v>
      </c>
      <c r="U121" s="6">
        <v>22.631880821087197</v>
      </c>
      <c r="V121" s="6">
        <v>26.241987937309723</v>
      </c>
      <c r="W121" s="6">
        <v>10.359612293600991</v>
      </c>
      <c r="X121" s="6">
        <v>52.483975874619446</v>
      </c>
      <c r="Y121" s="6">
        <v>212.07157212348582</v>
      </c>
      <c r="Z121" s="6">
        <v>31.078836880802978</v>
      </c>
      <c r="AA121" s="6">
        <v>13.120993968654862</v>
      </c>
      <c r="AB121" s="6">
        <v>14.037274657829343</v>
      </c>
      <c r="AC121" s="6">
        <v>-177.67999539170864</v>
      </c>
    </row>
    <row r="122" spans="2:29" x14ac:dyDescent="0.25">
      <c r="B122" s="8">
        <v>48792</v>
      </c>
      <c r="C122" s="6">
        <v>182.77185921466955</v>
      </c>
      <c r="D122" s="6">
        <v>20.940324959312065</v>
      </c>
      <c r="E122" s="6">
        <v>6.3719268394846749</v>
      </c>
      <c r="F122" s="6">
        <v>130.2605345641488</v>
      </c>
      <c r="G122" s="6">
        <v>69.836131535485876</v>
      </c>
      <c r="H122" s="6">
        <v>61.225121102094526</v>
      </c>
      <c r="I122" s="6">
        <v>16.115415670466117</v>
      </c>
      <c r="J122" s="6">
        <v>16.115415670466117</v>
      </c>
      <c r="K122" s="6">
        <v>4.8256775703067687</v>
      </c>
      <c r="L122" s="6">
        <v>15.428956687787172</v>
      </c>
      <c r="M122" s="6">
        <v>2.2955400216104369</v>
      </c>
      <c r="N122" s="6">
        <v>10.449088749472837</v>
      </c>
      <c r="O122" s="6">
        <v>4.2006386932554118</v>
      </c>
      <c r="P122" s="6">
        <v>10.239056814810066</v>
      </c>
      <c r="Q122" s="6">
        <v>3.4916733952676582</v>
      </c>
      <c r="R122" s="6">
        <v>12.465122924798928</v>
      </c>
      <c r="S122" s="6">
        <v>4.3329588120929579</v>
      </c>
      <c r="T122" s="6">
        <v>10.640659784680809</v>
      </c>
      <c r="U122" s="6">
        <v>22.924606172565774</v>
      </c>
      <c r="V122" s="6">
        <v>26.601649461702021</v>
      </c>
      <c r="W122" s="6">
        <v>10.501596733138529</v>
      </c>
      <c r="X122" s="6">
        <v>53.203298923404041</v>
      </c>
      <c r="Y122" s="6">
        <v>216.00899845180595</v>
      </c>
      <c r="Z122" s="6">
        <v>31.504790199415591</v>
      </c>
      <c r="AA122" s="6">
        <v>13.30082473085101</v>
      </c>
      <c r="AB122" s="6">
        <v>14.229663573402707</v>
      </c>
      <c r="AC122" s="6">
        <v>-182.28117201831057</v>
      </c>
    </row>
    <row r="123" spans="2:29" x14ac:dyDescent="0.25">
      <c r="B123" s="8">
        <v>48823</v>
      </c>
      <c r="C123" s="6">
        <v>177.58715673790465</v>
      </c>
      <c r="D123" s="6">
        <v>21.181322273363975</v>
      </c>
      <c r="E123" s="6">
        <v>6.5333977272163937</v>
      </c>
      <c r="F123" s="6">
        <v>126.56542461078209</v>
      </c>
      <c r="G123" s="6">
        <v>70.639859278800756</v>
      </c>
      <c r="H123" s="6">
        <v>62.776625836043536</v>
      </c>
      <c r="I123" s="6">
        <v>15.703918233420834</v>
      </c>
      <c r="J123" s="6">
        <v>15.703918233420834</v>
      </c>
      <c r="K123" s="6">
        <v>4.6887872275683264</v>
      </c>
      <c r="L123" s="6">
        <v>15.034987567589887</v>
      </c>
      <c r="M123" s="6">
        <v>2.236924789161999</v>
      </c>
      <c r="N123" s="6">
        <v>10.182277559008371</v>
      </c>
      <c r="O123" s="6">
        <v>4.0933779131691947</v>
      </c>
      <c r="P123" s="6">
        <v>9.9776086633499119</v>
      </c>
      <c r="Q123" s="6">
        <v>3.4025156172411806</v>
      </c>
      <c r="R123" s="6">
        <v>12.111523886199244</v>
      </c>
      <c r="S123" s="6">
        <v>4.2223193174340246</v>
      </c>
      <c r="T123" s="6">
        <v>10.36895694316544</v>
      </c>
      <c r="U123" s="6">
        <v>23.50553822072526</v>
      </c>
      <c r="V123" s="6">
        <v>25.922392357913598</v>
      </c>
      <c r="W123" s="6">
        <v>10.233444782922986</v>
      </c>
      <c r="X123" s="6">
        <v>51.844784715827195</v>
      </c>
      <c r="Y123" s="6">
        <v>211.99101851608316</v>
      </c>
      <c r="Z123" s="6">
        <v>30.700334348768962</v>
      </c>
      <c r="AA123" s="6">
        <v>12.961196178956799</v>
      </c>
      <c r="AB123" s="6">
        <v>13.866317680860645</v>
      </c>
      <c r="AC123" s="6">
        <v>-176.9487237734626</v>
      </c>
    </row>
    <row r="124" spans="2:29" x14ac:dyDescent="0.25">
      <c r="B124" s="8">
        <v>48853</v>
      </c>
      <c r="C124" s="6">
        <v>182.49110993907365</v>
      </c>
      <c r="D124" s="6">
        <v>20.877126570774763</v>
      </c>
      <c r="E124" s="6">
        <v>6.5501772861396628</v>
      </c>
      <c r="F124" s="6">
        <v>130.06044604464282</v>
      </c>
      <c r="G124" s="6">
        <v>69.625364463661668</v>
      </c>
      <c r="H124" s="6">
        <v>62.937853444739673</v>
      </c>
      <c r="I124" s="6">
        <v>15.977655202490155</v>
      </c>
      <c r="J124" s="6">
        <v>15.977655202490155</v>
      </c>
      <c r="K124" s="6">
        <v>4.8182650206509061</v>
      </c>
      <c r="L124" s="6">
        <v>15.29706432229357</v>
      </c>
      <c r="M124" s="6">
        <v>2.2759169058248383</v>
      </c>
      <c r="N124" s="6">
        <v>10.359766116691619</v>
      </c>
      <c r="O124" s="6">
        <v>4.164730097162459</v>
      </c>
      <c r="P124" s="6">
        <v>10.151529611833494</v>
      </c>
      <c r="Q124" s="6">
        <v>3.4618252938728662</v>
      </c>
      <c r="R124" s="6">
        <v>12.445975698051944</v>
      </c>
      <c r="S124" s="6">
        <v>4.295919095223077</v>
      </c>
      <c r="T124" s="6">
        <v>10.549699532616255</v>
      </c>
      <c r="U124" s="6">
        <v>23.565906895657569</v>
      </c>
      <c r="V124" s="6">
        <v>26.37424883154064</v>
      </c>
      <c r="W124" s="6">
        <v>10.411825242906147</v>
      </c>
      <c r="X124" s="6">
        <v>52.748497663081281</v>
      </c>
      <c r="Y124" s="6">
        <v>212.99961368363088</v>
      </c>
      <c r="Z124" s="6">
        <v>31.235475728718448</v>
      </c>
      <c r="AA124" s="6">
        <v>13.18712441577032</v>
      </c>
      <c r="AB124" s="6">
        <v>14.10802320413783</v>
      </c>
      <c r="AC124" s="6">
        <v>-171.91258693681897</v>
      </c>
    </row>
    <row r="125" spans="2:29" x14ac:dyDescent="0.25">
      <c r="B125" s="8">
        <v>48884</v>
      </c>
      <c r="C125" s="6">
        <v>179.30881710188132</v>
      </c>
      <c r="D125" s="6">
        <v>20.616117187579842</v>
      </c>
      <c r="E125" s="6">
        <v>6.1435238191661812</v>
      </c>
      <c r="F125" s="6">
        <v>127.79244281978387</v>
      </c>
      <c r="G125" s="6">
        <v>68.754896328510284</v>
      </c>
      <c r="H125" s="6">
        <v>59.030494118553257</v>
      </c>
      <c r="I125" s="6">
        <v>15.553582000283155</v>
      </c>
      <c r="J125" s="6">
        <v>15.553582000283155</v>
      </c>
      <c r="K125" s="6">
        <v>4.7342437756268012</v>
      </c>
      <c r="L125" s="6">
        <v>14.891055119484486</v>
      </c>
      <c r="M125" s="6">
        <v>2.2155103343987781</v>
      </c>
      <c r="N125" s="6">
        <v>10.084800914630161</v>
      </c>
      <c r="O125" s="6">
        <v>4.0541913224643871</v>
      </c>
      <c r="P125" s="6">
        <v>9.8820913485069433</v>
      </c>
      <c r="Q125" s="6">
        <v>3.3699427667280166</v>
      </c>
      <c r="R125" s="6">
        <v>12.228941896630035</v>
      </c>
      <c r="S125" s="6">
        <v>4.1818983491220152</v>
      </c>
      <c r="T125" s="6">
        <v>10.26969318585137</v>
      </c>
      <c r="U125" s="6">
        <v>22.102868977314255</v>
      </c>
      <c r="V125" s="6">
        <v>25.674232964628423</v>
      </c>
      <c r="W125" s="6">
        <v>10.135478306160966</v>
      </c>
      <c r="X125" s="6">
        <v>51.348465929256847</v>
      </c>
      <c r="Y125" s="6">
        <v>210.39587208122504</v>
      </c>
      <c r="Z125" s="6">
        <v>30.406434918482901</v>
      </c>
      <c r="AA125" s="6">
        <v>12.837116482314212</v>
      </c>
      <c r="AB125" s="6">
        <v>13.733573104848109</v>
      </c>
      <c r="AC125" s="6">
        <v>-164.75420397780084</v>
      </c>
    </row>
    <row r="126" spans="2:29" x14ac:dyDescent="0.25">
      <c r="B126" s="8">
        <v>48914</v>
      </c>
      <c r="C126" s="6">
        <v>189.04953420928283</v>
      </c>
      <c r="D126" s="6">
        <v>22.203700360128831</v>
      </c>
      <c r="E126" s="6">
        <v>6.4257157193450531</v>
      </c>
      <c r="F126" s="6">
        <v>134.73460023340411</v>
      </c>
      <c r="G126" s="6">
        <v>74.049497414075162</v>
      </c>
      <c r="H126" s="6">
        <v>61.741955454772693</v>
      </c>
      <c r="I126" s="6">
        <v>15.925088083706374</v>
      </c>
      <c r="J126" s="6">
        <v>15.925088083706374</v>
      </c>
      <c r="K126" s="6">
        <v>4.9914253804201403</v>
      </c>
      <c r="L126" s="6">
        <v>15.246736374476308</v>
      </c>
      <c r="M126" s="6">
        <v>2.2684290490139176</v>
      </c>
      <c r="N126" s="6">
        <v>10.325682075627606</v>
      </c>
      <c r="O126" s="6">
        <v>4.1510279701015493</v>
      </c>
      <c r="P126" s="6">
        <v>10.118130677122528</v>
      </c>
      <c r="Q126" s="6">
        <v>3.4504357514697137</v>
      </c>
      <c r="R126" s="6">
        <v>12.893263180230058</v>
      </c>
      <c r="S126" s="6">
        <v>4.2817853511597486</v>
      </c>
      <c r="T126" s="6">
        <v>10.51499060308711</v>
      </c>
      <c r="U126" s="6">
        <v>23.118125168989522</v>
      </c>
      <c r="V126" s="6">
        <v>26.287476507717773</v>
      </c>
      <c r="W126" s="6">
        <v>10.377569925253873</v>
      </c>
      <c r="X126" s="6">
        <v>52.574953015435547</v>
      </c>
      <c r="Y126" s="6">
        <v>214.22246844628751</v>
      </c>
      <c r="Z126" s="6">
        <v>31.132709775761626</v>
      </c>
      <c r="AA126" s="6">
        <v>13.143738253858887</v>
      </c>
      <c r="AB126" s="6">
        <v>14.061607248718998</v>
      </c>
      <c r="AC126" s="6">
        <v>-174.4069066911712</v>
      </c>
    </row>
    <row r="127" spans="2:29" x14ac:dyDescent="0.25">
      <c r="B127" s="8">
        <v>48945</v>
      </c>
      <c r="C127" s="6">
        <v>170.35769696943939</v>
      </c>
      <c r="D127" s="6">
        <v>22.01616177815788</v>
      </c>
      <c r="E127" s="6">
        <v>6.5940152583977412</v>
      </c>
      <c r="F127" s="6">
        <v>121.87898809777535</v>
      </c>
      <c r="G127" s="6">
        <v>72.561972409490892</v>
      </c>
      <c r="H127" s="6">
        <v>63.131338426184172</v>
      </c>
      <c r="I127" s="6">
        <v>15.939316898390478</v>
      </c>
      <c r="J127" s="6">
        <v>15.939316898390478</v>
      </c>
      <c r="K127" s="6">
        <v>4.5621425609666613</v>
      </c>
      <c r="L127" s="6">
        <v>14.458289947213972</v>
      </c>
      <c r="M127" s="6">
        <v>2.1684956022837385</v>
      </c>
      <c r="N127" s="6">
        <v>10.150020609525264</v>
      </c>
      <c r="O127" s="6">
        <v>4.080410295286538</v>
      </c>
      <c r="P127" s="6">
        <v>9.9460000947609348</v>
      </c>
      <c r="Q127" s="6">
        <v>3.4535186613179363</v>
      </c>
      <c r="R127" s="6">
        <v>11.663061061988071</v>
      </c>
      <c r="S127" s="6">
        <v>4.2089432195880638</v>
      </c>
      <c r="T127" s="6">
        <v>9.9712344463544618</v>
      </c>
      <c r="U127" s="6">
        <v>23.457810887195215</v>
      </c>
      <c r="V127" s="6">
        <v>24.928086115886156</v>
      </c>
      <c r="W127" s="6">
        <v>10.201025738216345</v>
      </c>
      <c r="X127" s="6">
        <v>49.856172231772312</v>
      </c>
      <c r="Y127" s="6">
        <v>273.8575910473034</v>
      </c>
      <c r="Z127" s="6">
        <v>30.603077214649037</v>
      </c>
      <c r="AA127" s="6">
        <v>12.464043057943078</v>
      </c>
      <c r="AB127" s="6">
        <v>13.822389875283147</v>
      </c>
      <c r="AC127" s="6">
        <v>-200.58951063504563</v>
      </c>
    </row>
    <row r="128" spans="2:29" x14ac:dyDescent="0.25">
      <c r="B128" s="8">
        <v>48976</v>
      </c>
      <c r="C128" s="6">
        <v>165.35345231346221</v>
      </c>
      <c r="D128" s="6">
        <v>20.629596321459275</v>
      </c>
      <c r="E128" s="6">
        <v>5.8421482154120099</v>
      </c>
      <c r="F128" s="6">
        <v>118.29880190299713</v>
      </c>
      <c r="G128" s="6">
        <v>67.992060295530408</v>
      </c>
      <c r="H128" s="6">
        <v>55.932936408267061</v>
      </c>
      <c r="I128" s="6">
        <v>15.145466382064848</v>
      </c>
      <c r="J128" s="6">
        <v>15.145466382064848</v>
      </c>
      <c r="K128" s="6">
        <v>4.4281299631406936</v>
      </c>
      <c r="L128" s="6">
        <v>13.738201312741783</v>
      </c>
      <c r="M128" s="6">
        <v>2.0604946531529365</v>
      </c>
      <c r="N128" s="6">
        <v>9.644503393639992</v>
      </c>
      <c r="O128" s="6">
        <v>3.8771872939256244</v>
      </c>
      <c r="P128" s="6">
        <v>9.4506440289437101</v>
      </c>
      <c r="Q128" s="6">
        <v>3.2815177161140499</v>
      </c>
      <c r="R128" s="6">
        <v>11.320459512248528</v>
      </c>
      <c r="S128" s="6">
        <v>3.9993186936842817</v>
      </c>
      <c r="T128" s="6">
        <v>9.474621594994332</v>
      </c>
      <c r="U128" s="6">
        <v>20.783089307773281</v>
      </c>
      <c r="V128" s="6">
        <v>23.68655398748583</v>
      </c>
      <c r="W128" s="6">
        <v>9.692968234814062</v>
      </c>
      <c r="X128" s="6">
        <v>47.37310797497166</v>
      </c>
      <c r="Y128" s="6">
        <v>264.3375663836967</v>
      </c>
      <c r="Z128" s="6">
        <v>29.078904704442188</v>
      </c>
      <c r="AA128" s="6">
        <v>11.843276993742915</v>
      </c>
      <c r="AB128" s="6">
        <v>13.133971958173053</v>
      </c>
      <c r="AC128" s="6">
        <v>-179.89569539936042</v>
      </c>
    </row>
    <row r="129" spans="2:29" x14ac:dyDescent="0.25">
      <c r="B129" s="8">
        <v>49004</v>
      </c>
      <c r="C129" s="6">
        <v>180.17090530357908</v>
      </c>
      <c r="D129" s="6">
        <v>22.338850204670372</v>
      </c>
      <c r="E129" s="6">
        <v>6.3782674812541114</v>
      </c>
      <c r="F129" s="6">
        <v>128.89965063920519</v>
      </c>
      <c r="G129" s="6">
        <v>73.62550514228046</v>
      </c>
      <c r="H129" s="6">
        <v>61.065761474992676</v>
      </c>
      <c r="I129" s="6">
        <v>16.411721480759734</v>
      </c>
      <c r="J129" s="6">
        <v>16.411721480759734</v>
      </c>
      <c r="K129" s="6">
        <v>4.8249381739458777</v>
      </c>
      <c r="L129" s="6">
        <v>14.886800307339687</v>
      </c>
      <c r="M129" s="6">
        <v>2.2327648094208312</v>
      </c>
      <c r="N129" s="6">
        <v>10.450843805252447</v>
      </c>
      <c r="O129" s="6">
        <v>4.2013442433175667</v>
      </c>
      <c r="P129" s="6">
        <v>10.240776593086567</v>
      </c>
      <c r="Q129" s="6">
        <v>3.555872987497942</v>
      </c>
      <c r="R129" s="6">
        <v>12.334894798010067</v>
      </c>
      <c r="S129" s="6">
        <v>4.3336865869820702</v>
      </c>
      <c r="T129" s="6">
        <v>10.26675883264806</v>
      </c>
      <c r="U129" s="6">
        <v>22.69030120496895</v>
      </c>
      <c r="V129" s="6">
        <v>25.666897081620149</v>
      </c>
      <c r="W129" s="6">
        <v>10.503360608293915</v>
      </c>
      <c r="X129" s="6">
        <v>51.333794163240299</v>
      </c>
      <c r="Y129" s="6">
        <v>280.18328429330239</v>
      </c>
      <c r="Z129" s="6">
        <v>31.510081824881752</v>
      </c>
      <c r="AA129" s="6">
        <v>12.833448540810075</v>
      </c>
      <c r="AB129" s="6">
        <v>14.232053624238256</v>
      </c>
      <c r="AC129" s="6">
        <v>-192.49369130382101</v>
      </c>
    </row>
    <row r="130" spans="2:29" x14ac:dyDescent="0.25">
      <c r="B130" s="8">
        <v>49035</v>
      </c>
      <c r="C130" s="6">
        <v>168.46373327871223</v>
      </c>
      <c r="D130" s="6">
        <v>19.919180975719833</v>
      </c>
      <c r="E130" s="6">
        <v>6.2715792581913989</v>
      </c>
      <c r="F130" s="6">
        <v>120.52398986625333</v>
      </c>
      <c r="G130" s="6">
        <v>65.650637697156981</v>
      </c>
      <c r="H130" s="6">
        <v>60.044324603477627</v>
      </c>
      <c r="I130" s="6">
        <v>15.711747302955697</v>
      </c>
      <c r="J130" s="6">
        <v>15.711747302955697</v>
      </c>
      <c r="K130" s="6">
        <v>4.5114226198304417</v>
      </c>
      <c r="L130" s="6">
        <v>14.251865342261265</v>
      </c>
      <c r="M130" s="6">
        <v>2.137535450725196</v>
      </c>
      <c r="N130" s="6">
        <v>10.005106238445936</v>
      </c>
      <c r="O130" s="6">
        <v>4.0221532616868085</v>
      </c>
      <c r="P130" s="6">
        <v>9.8039985753615948</v>
      </c>
      <c r="Q130" s="6">
        <v>3.4042119156404005</v>
      </c>
      <c r="R130" s="6">
        <v>11.53339615945008</v>
      </c>
      <c r="S130" s="6">
        <v>4.1488510894299431</v>
      </c>
      <c r="T130" s="6">
        <v>9.828872649835354</v>
      </c>
      <c r="U130" s="6">
        <v>22.310764297269387</v>
      </c>
      <c r="V130" s="6">
        <v>24.572181624588389</v>
      </c>
      <c r="W130" s="6">
        <v>10.05538315421702</v>
      </c>
      <c r="X130" s="6">
        <v>49.144363249176777</v>
      </c>
      <c r="Y130" s="6">
        <v>272.05467398545136</v>
      </c>
      <c r="Z130" s="6">
        <v>30.166149462651067</v>
      </c>
      <c r="AA130" s="6">
        <v>12.286090812294194</v>
      </c>
      <c r="AB130" s="6">
        <v>13.625044173964062</v>
      </c>
      <c r="AC130" s="6">
        <v>-177.1222542480879</v>
      </c>
    </row>
    <row r="131" spans="2:29" x14ac:dyDescent="0.25">
      <c r="B131" s="8">
        <v>49065</v>
      </c>
      <c r="C131" s="6">
        <v>176.10054150040705</v>
      </c>
      <c r="D131" s="6">
        <v>21.369038826983651</v>
      </c>
      <c r="E131" s="6">
        <v>6.6325358843156996</v>
      </c>
      <c r="F131" s="6">
        <v>125.98759071854653</v>
      </c>
      <c r="G131" s="6">
        <v>70.429152065881397</v>
      </c>
      <c r="H131" s="6">
        <v>63.500136279376591</v>
      </c>
      <c r="I131" s="6">
        <v>16.428673597878962</v>
      </c>
      <c r="J131" s="6">
        <v>16.428673597878962</v>
      </c>
      <c r="K131" s="6">
        <v>4.7159347049191718</v>
      </c>
      <c r="L131" s="6">
        <v>14.902177291566263</v>
      </c>
      <c r="M131" s="6">
        <v>2.2350710934138522</v>
      </c>
      <c r="N131" s="6">
        <v>10.461638768376156</v>
      </c>
      <c r="O131" s="6">
        <v>4.2056839269853894</v>
      </c>
      <c r="P131" s="6">
        <v>10.251354572026885</v>
      </c>
      <c r="Q131" s="6">
        <v>3.5595459462071077</v>
      </c>
      <c r="R131" s="6">
        <v>12.056228776894404</v>
      </c>
      <c r="S131" s="6">
        <v>4.3381629706854294</v>
      </c>
      <c r="T131" s="6">
        <v>10.277363649356042</v>
      </c>
      <c r="U131" s="6">
        <v>23.594845686574711</v>
      </c>
      <c r="V131" s="6">
        <v>25.693409123390108</v>
      </c>
      <c r="W131" s="6">
        <v>10.514209817463474</v>
      </c>
      <c r="X131" s="6">
        <v>51.386818246780216</v>
      </c>
      <c r="Y131" s="6">
        <v>280.66358111382527</v>
      </c>
      <c r="Z131" s="6">
        <v>31.542629452390425</v>
      </c>
      <c r="AA131" s="6">
        <v>12.846704561695054</v>
      </c>
      <c r="AB131" s="6">
        <v>14.246754302663007</v>
      </c>
      <c r="AC131" s="6">
        <v>-180.09119574738747</v>
      </c>
    </row>
    <row r="132" spans="2:29" x14ac:dyDescent="0.25">
      <c r="B132" s="8">
        <v>49096</v>
      </c>
      <c r="C132" s="6">
        <v>175.08211309246141</v>
      </c>
      <c r="D132" s="6">
        <v>21.39530723714384</v>
      </c>
      <c r="E132" s="6">
        <v>6.373506917710074</v>
      </c>
      <c r="F132" s="6">
        <v>125.25897659650478</v>
      </c>
      <c r="G132" s="6">
        <v>70.515728812204898</v>
      </c>
      <c r="H132" s="6">
        <v>61.020183668994235</v>
      </c>
      <c r="I132" s="6">
        <v>15.90576485810746</v>
      </c>
      <c r="J132" s="6">
        <v>15.90576485810746</v>
      </c>
      <c r="K132" s="6">
        <v>4.6886614107396909</v>
      </c>
      <c r="L132" s="6">
        <v>14.427855448055386</v>
      </c>
      <c r="M132" s="6">
        <v>2.1639309492145271</v>
      </c>
      <c r="N132" s="6">
        <v>10.128654957374973</v>
      </c>
      <c r="O132" s="6">
        <v>4.0718210883919488</v>
      </c>
      <c r="P132" s="6">
        <v>9.9250639029553742</v>
      </c>
      <c r="Q132" s="6">
        <v>3.4462490525899492</v>
      </c>
      <c r="R132" s="6">
        <v>11.986504937464572</v>
      </c>
      <c r="S132" s="6">
        <v>4.2000834526762949</v>
      </c>
      <c r="T132" s="6">
        <v>9.9502451365899205</v>
      </c>
      <c r="U132" s="6">
        <v>22.673365787782842</v>
      </c>
      <c r="V132" s="6">
        <v>24.875612841474805</v>
      </c>
      <c r="W132" s="6">
        <v>10.179552720979872</v>
      </c>
      <c r="X132" s="6">
        <v>49.75122568294961</v>
      </c>
      <c r="Y132" s="6">
        <v>275.64830896468749</v>
      </c>
      <c r="Z132" s="6">
        <v>30.538658162939619</v>
      </c>
      <c r="AA132" s="6">
        <v>12.437806420737402</v>
      </c>
      <c r="AB132" s="6">
        <v>13.793293936927727</v>
      </c>
      <c r="AC132" s="6">
        <v>-176.80818073624718</v>
      </c>
    </row>
    <row r="133" spans="2:29" x14ac:dyDescent="0.25">
      <c r="B133" s="8">
        <v>49126</v>
      </c>
      <c r="C133" s="6">
        <v>177.78381606320474</v>
      </c>
      <c r="D133" s="6">
        <v>20.678670835470857</v>
      </c>
      <c r="E133" s="6">
        <v>6.3693931837043287</v>
      </c>
      <c r="F133" s="6">
        <v>127.19185565082786</v>
      </c>
      <c r="G133" s="6">
        <v>68.153802545046858</v>
      </c>
      <c r="H133" s="6">
        <v>60.980798632179038</v>
      </c>
      <c r="I133" s="6">
        <v>16.560150519030138</v>
      </c>
      <c r="J133" s="6">
        <v>16.560150519030138</v>
      </c>
      <c r="K133" s="6">
        <v>4.7610124364296498</v>
      </c>
      <c r="L133" s="6">
        <v>15.021437825721438</v>
      </c>
      <c r="M133" s="6">
        <v>2.2529581287953317</v>
      </c>
      <c r="N133" s="6">
        <v>10.545362146728468</v>
      </c>
      <c r="O133" s="6">
        <v>4.2393415665240077</v>
      </c>
      <c r="P133" s="6">
        <v>10.333395068402268</v>
      </c>
      <c r="Q133" s="6">
        <v>3.5880326124565292</v>
      </c>
      <c r="R133" s="6">
        <v>12.171469440270609</v>
      </c>
      <c r="S133" s="6">
        <v>4.3728808258695135</v>
      </c>
      <c r="T133" s="6">
        <v>10.359612293600991</v>
      </c>
      <c r="U133" s="6">
        <v>22.658731427599328</v>
      </c>
      <c r="V133" s="6">
        <v>25.89903073400248</v>
      </c>
      <c r="W133" s="6">
        <v>10.598353916310019</v>
      </c>
      <c r="X133" s="6">
        <v>51.79806146800496</v>
      </c>
      <c r="Y133" s="6">
        <v>280.70008147180874</v>
      </c>
      <c r="Z133" s="6">
        <v>31.79506174893006</v>
      </c>
      <c r="AA133" s="6">
        <v>12.94951536700124</v>
      </c>
      <c r="AB133" s="6">
        <v>14.360769556600074</v>
      </c>
      <c r="AC133" s="6">
        <v>-188.69279025508732</v>
      </c>
    </row>
    <row r="134" spans="2:29" x14ac:dyDescent="0.25">
      <c r="B134" s="8">
        <v>49157</v>
      </c>
      <c r="C134" s="6">
        <v>182.77997106415791</v>
      </c>
      <c r="D134" s="6">
        <v>21.21298779785829</v>
      </c>
      <c r="E134" s="6">
        <v>6.4517762111311905</v>
      </c>
      <c r="F134" s="6">
        <v>130.76625426461666</v>
      </c>
      <c r="G134" s="6">
        <v>69.914831241753873</v>
      </c>
      <c r="H134" s="6">
        <v>61.769536689531151</v>
      </c>
      <c r="I134" s="6">
        <v>16.787116898028135</v>
      </c>
      <c r="J134" s="6">
        <v>16.787116898028135</v>
      </c>
      <c r="K134" s="6">
        <v>4.8948083950303571</v>
      </c>
      <c r="L134" s="6">
        <v>15.227315263050869</v>
      </c>
      <c r="M134" s="6">
        <v>2.2838362145916635</v>
      </c>
      <c r="N134" s="6">
        <v>10.689892394742524</v>
      </c>
      <c r="O134" s="6">
        <v>4.2974441787909647</v>
      </c>
      <c r="P134" s="6">
        <v>10.475020185802975</v>
      </c>
      <c r="Q134" s="6">
        <v>3.6372086612394283</v>
      </c>
      <c r="R134" s="6">
        <v>12.51351715450877</v>
      </c>
      <c r="S134" s="6">
        <v>4.4328136704228793</v>
      </c>
      <c r="T134" s="6">
        <v>10.501596733138529</v>
      </c>
      <c r="U134" s="6">
        <v>22.95180407028586</v>
      </c>
      <c r="V134" s="6">
        <v>26.253991832846324</v>
      </c>
      <c r="W134" s="6">
        <v>10.74361044697741</v>
      </c>
      <c r="X134" s="6">
        <v>52.507983665692649</v>
      </c>
      <c r="Y134" s="6">
        <v>285.2270966159698</v>
      </c>
      <c r="Z134" s="6">
        <v>32.230831340932234</v>
      </c>
      <c r="AA134" s="6">
        <v>13.126995916423162</v>
      </c>
      <c r="AB134" s="6">
        <v>14.55759215565439</v>
      </c>
      <c r="AC134" s="6">
        <v>-193.57915269682405</v>
      </c>
    </row>
    <row r="135" spans="2:29" x14ac:dyDescent="0.25">
      <c r="B135" s="8">
        <v>49188</v>
      </c>
      <c r="C135" s="6">
        <v>177.59503847797509</v>
      </c>
      <c r="D135" s="6">
        <v>21.457123124899926</v>
      </c>
      <c r="E135" s="6">
        <v>6.6152705604074908</v>
      </c>
      <c r="F135" s="6">
        <v>127.05679852413134</v>
      </c>
      <c r="G135" s="6">
        <v>70.71946472162557</v>
      </c>
      <c r="H135" s="6">
        <v>63.334837449456735</v>
      </c>
      <c r="I135" s="6">
        <v>16.358467974527031</v>
      </c>
      <c r="J135" s="6">
        <v>16.358467974527031</v>
      </c>
      <c r="K135" s="6">
        <v>4.7559570132145357</v>
      </c>
      <c r="L135" s="6">
        <v>14.83849493523833</v>
      </c>
      <c r="M135" s="6">
        <v>2.2255198318093083</v>
      </c>
      <c r="N135" s="6">
        <v>10.416932428169153</v>
      </c>
      <c r="O135" s="6">
        <v>4.1877115289122226</v>
      </c>
      <c r="P135" s="6">
        <v>10.207546851723542</v>
      </c>
      <c r="Q135" s="6">
        <v>3.544334727814189</v>
      </c>
      <c r="R135" s="6">
        <v>12.158545313314004</v>
      </c>
      <c r="S135" s="6">
        <v>4.319624442072957</v>
      </c>
      <c r="T135" s="6">
        <v>10.233444782922986</v>
      </c>
      <c r="U135" s="6">
        <v>23.533425339900635</v>
      </c>
      <c r="V135" s="6">
        <v>25.583611957307465</v>
      </c>
      <c r="W135" s="6">
        <v>10.469278822280556</v>
      </c>
      <c r="X135" s="6">
        <v>51.167223914614929</v>
      </c>
      <c r="Y135" s="6">
        <v>280.41325596368279</v>
      </c>
      <c r="Z135" s="6">
        <v>31.407836466841669</v>
      </c>
      <c r="AA135" s="6">
        <v>12.791805978653732</v>
      </c>
      <c r="AB135" s="6">
        <v>14.185872804190153</v>
      </c>
      <c r="AC135" s="6">
        <v>-187.91619364511442</v>
      </c>
    </row>
    <row r="136" spans="2:29" x14ac:dyDescent="0.25">
      <c r="B136" s="8">
        <v>49218</v>
      </c>
      <c r="C136" s="6">
        <v>182.49920932824193</v>
      </c>
      <c r="D136" s="6">
        <v>21.148966506522505</v>
      </c>
      <c r="E136" s="6">
        <v>6.6322603912422684</v>
      </c>
      <c r="F136" s="6">
        <v>130.56538892727792</v>
      </c>
      <c r="G136" s="6">
        <v>69.703826652382816</v>
      </c>
      <c r="H136" s="6">
        <v>63.497498698817353</v>
      </c>
      <c r="I136" s="6">
        <v>16.643614482258759</v>
      </c>
      <c r="J136" s="6">
        <v>16.643614482258759</v>
      </c>
      <c r="K136" s="6">
        <v>4.8872896560024222</v>
      </c>
      <c r="L136" s="6">
        <v>15.097146602213915</v>
      </c>
      <c r="M136" s="6">
        <v>2.264313147229573</v>
      </c>
      <c r="N136" s="6">
        <v>10.598511284318468</v>
      </c>
      <c r="O136" s="6">
        <v>4.2607080539973738</v>
      </c>
      <c r="P136" s="6">
        <v>10.385475881618598</v>
      </c>
      <c r="Q136" s="6">
        <v>3.6061164711560636</v>
      </c>
      <c r="R136" s="6">
        <v>12.494295591127074</v>
      </c>
      <c r="S136" s="6">
        <v>4.3949203576982914</v>
      </c>
      <c r="T136" s="6">
        <v>10.411825242906147</v>
      </c>
      <c r="U136" s="6">
        <v>23.593865636610609</v>
      </c>
      <c r="V136" s="6">
        <v>26.029563107265371</v>
      </c>
      <c r="W136" s="6">
        <v>10.651770134993434</v>
      </c>
      <c r="X136" s="6">
        <v>52.059126214530743</v>
      </c>
      <c r="Y136" s="6">
        <v>282.31224533302867</v>
      </c>
      <c r="Z136" s="6">
        <v>31.95531040498031</v>
      </c>
      <c r="AA136" s="6">
        <v>13.014781553632686</v>
      </c>
      <c r="AB136" s="6">
        <v>14.433148532916103</v>
      </c>
      <c r="AC136" s="6">
        <v>-182.56791169746046</v>
      </c>
    </row>
    <row r="137" spans="2:29" x14ac:dyDescent="0.25">
      <c r="B137" s="8">
        <v>49249</v>
      </c>
      <c r="C137" s="6">
        <v>179.31677525333043</v>
      </c>
      <c r="D137" s="6">
        <v>20.884558534268088</v>
      </c>
      <c r="E137" s="6">
        <v>6.2205109737606143</v>
      </c>
      <c r="F137" s="6">
        <v>128.28858047284294</v>
      </c>
      <c r="G137" s="6">
        <v>68.832377569618117</v>
      </c>
      <c r="H137" s="6">
        <v>59.555395017951021</v>
      </c>
      <c r="I137" s="6">
        <v>16.201865627352298</v>
      </c>
      <c r="J137" s="6">
        <v>16.201865627352298</v>
      </c>
      <c r="K137" s="6">
        <v>4.8020647545221635</v>
      </c>
      <c r="L137" s="6">
        <v>14.696443543933402</v>
      </c>
      <c r="M137" s="6">
        <v>2.2042145586084216</v>
      </c>
      <c r="N137" s="6">
        <v>10.317209393521159</v>
      </c>
      <c r="O137" s="6">
        <v>4.1476218667421749</v>
      </c>
      <c r="P137" s="6">
        <v>10.10982830018405</v>
      </c>
      <c r="Q137" s="6">
        <v>3.5104042192596641</v>
      </c>
      <c r="R137" s="6">
        <v>12.276419184004109</v>
      </c>
      <c r="S137" s="6">
        <v>4.278271955544553</v>
      </c>
      <c r="T137" s="6">
        <v>10.135478306160966</v>
      </c>
      <c r="U137" s="6">
        <v>22.129091960829886</v>
      </c>
      <c r="V137" s="6">
        <v>25.338695765402417</v>
      </c>
      <c r="W137" s="6">
        <v>10.369054666855437</v>
      </c>
      <c r="X137" s="6">
        <v>50.677391530804833</v>
      </c>
      <c r="Y137" s="6">
        <v>278.65515538747542</v>
      </c>
      <c r="Z137" s="6">
        <v>31.107164000566311</v>
      </c>
      <c r="AA137" s="6">
        <v>12.669347882701208</v>
      </c>
      <c r="AB137" s="6">
        <v>14.050069073589116</v>
      </c>
      <c r="AC137" s="6">
        <v>-174.96584455831064</v>
      </c>
    </row>
    <row r="138" spans="2:29" x14ac:dyDescent="0.25">
      <c r="B138" s="8">
        <v>49279</v>
      </c>
      <c r="C138" s="6">
        <v>189.05792467690699</v>
      </c>
      <c r="D138" s="6">
        <v>22.492813541427882</v>
      </c>
      <c r="E138" s="6">
        <v>6.5062391427135395</v>
      </c>
      <c r="F138" s="6">
        <v>135.25768991594441</v>
      </c>
      <c r="G138" s="6">
        <v>74.132945244985137</v>
      </c>
      <c r="H138" s="6">
        <v>62.290966748557558</v>
      </c>
      <c r="I138" s="6">
        <v>16.588856331053695</v>
      </c>
      <c r="J138" s="6">
        <v>16.588856331053695</v>
      </c>
      <c r="K138" s="6">
        <v>5.0629306453425045</v>
      </c>
      <c r="L138" s="6">
        <v>15.047476391618119</v>
      </c>
      <c r="M138" s="6">
        <v>2.2568634672442682</v>
      </c>
      <c r="N138" s="6">
        <v>10.563641762191894</v>
      </c>
      <c r="O138" s="6">
        <v>4.2466901556550329</v>
      </c>
      <c r="P138" s="6">
        <v>10.351307254409141</v>
      </c>
      <c r="Q138" s="6">
        <v>3.594252205061633</v>
      </c>
      <c r="R138" s="6">
        <v>12.943319609181284</v>
      </c>
      <c r="S138" s="6">
        <v>4.3804608955581665</v>
      </c>
      <c r="T138" s="6">
        <v>10.377569925253873</v>
      </c>
      <c r="U138" s="6">
        <v>23.145552658870628</v>
      </c>
      <c r="V138" s="6">
        <v>25.943924813134686</v>
      </c>
      <c r="W138" s="6">
        <v>10.616725389137581</v>
      </c>
      <c r="X138" s="6">
        <v>51.887849626269372</v>
      </c>
      <c r="Y138" s="6">
        <v>281.97219013617666</v>
      </c>
      <c r="Z138" s="6">
        <v>31.850176167412748</v>
      </c>
      <c r="AA138" s="6">
        <v>12.971962406567343</v>
      </c>
      <c r="AB138" s="6">
        <v>14.385662902281423</v>
      </c>
      <c r="AC138" s="6">
        <v>-185.2168320398969</v>
      </c>
    </row>
    <row r="139" spans="2:29" x14ac:dyDescent="0.25">
      <c r="B139" s="8">
        <v>49310</v>
      </c>
      <c r="C139" s="6">
        <v>170.35391669748466</v>
      </c>
      <c r="D139" s="6">
        <v>22.299148277821615</v>
      </c>
      <c r="E139" s="6">
        <v>6.6756250287586845</v>
      </c>
      <c r="F139" s="6">
        <v>122.59190932702512</v>
      </c>
      <c r="G139" s="6">
        <v>72.570579633296418</v>
      </c>
      <c r="H139" s="6">
        <v>63.202482369601512</v>
      </c>
      <c r="I139" s="6">
        <v>16.369456741427548</v>
      </c>
      <c r="J139" s="6">
        <v>16.369456741427548</v>
      </c>
      <c r="K139" s="6">
        <v>4.6471823396105565</v>
      </c>
      <c r="L139" s="6">
        <v>14.791487320413701</v>
      </c>
      <c r="M139" s="6">
        <v>2.2732367387981647</v>
      </c>
      <c r="N139" s="6">
        <v>10.573080209265683</v>
      </c>
      <c r="O139" s="6">
        <v>4.2504845062374601</v>
      </c>
      <c r="P139" s="6">
        <v>10.360555983953811</v>
      </c>
      <c r="Q139" s="6">
        <v>3.5467156273093012</v>
      </c>
      <c r="R139" s="6">
        <v>11.731283189189005</v>
      </c>
      <c r="S139" s="6">
        <v>4.3843747681839407</v>
      </c>
      <c r="T139" s="6">
        <v>10.201025738216345</v>
      </c>
      <c r="U139" s="6">
        <v>23.8380649080453</v>
      </c>
      <c r="V139" s="6">
        <v>25.502564345540865</v>
      </c>
      <c r="W139" s="6">
        <v>10.62621126559365</v>
      </c>
      <c r="X139" s="6">
        <v>51.00512869108173</v>
      </c>
      <c r="Y139" s="6">
        <v>354.31544310349625</v>
      </c>
      <c r="Z139" s="6">
        <v>31.878633796780957</v>
      </c>
      <c r="AA139" s="6">
        <v>12.751282172770432</v>
      </c>
      <c r="AB139" s="6">
        <v>14.398516264879396</v>
      </c>
      <c r="AC139" s="6">
        <v>-210.4527238975964</v>
      </c>
    </row>
    <row r="140" spans="2:29" x14ac:dyDescent="0.25">
      <c r="B140" s="8">
        <v>49341</v>
      </c>
      <c r="C140" s="6">
        <v>165.3497830867145</v>
      </c>
      <c r="D140" s="6">
        <v>20.894760490913978</v>
      </c>
      <c r="E140" s="6">
        <v>5.9144526241206758</v>
      </c>
      <c r="F140" s="6">
        <v>118.99078112425389</v>
      </c>
      <c r="G140" s="6">
        <v>68.00012544123318</v>
      </c>
      <c r="H140" s="6">
        <v>55.995968331273858</v>
      </c>
      <c r="I140" s="6">
        <v>15.554183303488401</v>
      </c>
      <c r="J140" s="6">
        <v>15.554183303488401</v>
      </c>
      <c r="K140" s="6">
        <v>4.5106717046228137</v>
      </c>
      <c r="L140" s="6">
        <v>14.05480394048039</v>
      </c>
      <c r="M140" s="6">
        <v>2.1600192044251862</v>
      </c>
      <c r="N140" s="6">
        <v>10.046492700103014</v>
      </c>
      <c r="O140" s="6">
        <v>4.038791035217292</v>
      </c>
      <c r="P140" s="6">
        <v>9.8445531483421505</v>
      </c>
      <c r="Q140" s="6">
        <v>3.3700730490891528</v>
      </c>
      <c r="R140" s="6">
        <v>11.386677619545825</v>
      </c>
      <c r="S140" s="6">
        <v>4.1660129528266365</v>
      </c>
      <c r="T140" s="6">
        <v>9.692968234814062</v>
      </c>
      <c r="U140" s="6">
        <v>21.119985760429106</v>
      </c>
      <c r="V140" s="6">
        <v>24.232420587035158</v>
      </c>
      <c r="W140" s="6">
        <v>10.096977588043229</v>
      </c>
      <c r="X140" s="6">
        <v>48.464841174070315</v>
      </c>
      <c r="Y140" s="6">
        <v>342.16607711902685</v>
      </c>
      <c r="Z140" s="6">
        <v>30.290932764129696</v>
      </c>
      <c r="AA140" s="6">
        <v>12.116210293517579</v>
      </c>
      <c r="AB140" s="6">
        <v>13.681404631798577</v>
      </c>
      <c r="AC140" s="6">
        <v>-188.7413703457789</v>
      </c>
    </row>
    <row r="141" spans="2:29" x14ac:dyDescent="0.25">
      <c r="B141" s="8">
        <v>49369</v>
      </c>
      <c r="C141" s="6">
        <v>180.16690727453494</v>
      </c>
      <c r="D141" s="6">
        <v>22.625984405882672</v>
      </c>
      <c r="E141" s="6">
        <v>6.4572070839162228</v>
      </c>
      <c r="F141" s="6">
        <v>129.65363866304608</v>
      </c>
      <c r="G141" s="6">
        <v>73.634238521204864</v>
      </c>
      <c r="H141" s="6">
        <v>61.134577679233189</v>
      </c>
      <c r="I141" s="6">
        <v>16.854609676452419</v>
      </c>
      <c r="J141" s="6">
        <v>16.854609676452419</v>
      </c>
      <c r="K141" s="6">
        <v>4.9148765458401353</v>
      </c>
      <c r="L141" s="6">
        <v>15.229872882026179</v>
      </c>
      <c r="M141" s="6">
        <v>2.340610231593633</v>
      </c>
      <c r="N141" s="6">
        <v>10.886441915570623</v>
      </c>
      <c r="O141" s="6">
        <v>4.3764590615359289</v>
      </c>
      <c r="P141" s="6">
        <v>10.667618962493826</v>
      </c>
      <c r="Q141" s="6">
        <v>3.6518320965646902</v>
      </c>
      <c r="R141" s="6">
        <v>12.407046762013978</v>
      </c>
      <c r="S141" s="6">
        <v>4.5143175219743101</v>
      </c>
      <c r="T141" s="6">
        <v>10.503360608293915</v>
      </c>
      <c r="U141" s="6">
        <v>23.05811379877747</v>
      </c>
      <c r="V141" s="6">
        <v>26.258401520734793</v>
      </c>
      <c r="W141" s="6">
        <v>10.94114765383982</v>
      </c>
      <c r="X141" s="6">
        <v>52.516803041469586</v>
      </c>
      <c r="Y141" s="6">
        <v>359.40800714952445</v>
      </c>
      <c r="Z141" s="6">
        <v>32.823442961519468</v>
      </c>
      <c r="AA141" s="6">
        <v>13.129200760367397</v>
      </c>
      <c r="AB141" s="6">
        <v>14.825255070952956</v>
      </c>
      <c r="AC141" s="6">
        <v>-201.95882396711139</v>
      </c>
    </row>
    <row r="142" spans="2:29" x14ac:dyDescent="0.25">
      <c r="B142" s="8">
        <v>49400</v>
      </c>
      <c r="C142" s="6">
        <v>168.45999503419714</v>
      </c>
      <c r="D142" s="6">
        <v>20.175213764599487</v>
      </c>
      <c r="E142" s="6">
        <v>6.3491984512027635</v>
      </c>
      <c r="F142" s="6">
        <v>121.22898514354104</v>
      </c>
      <c r="G142" s="6">
        <v>65.658425105807424</v>
      </c>
      <c r="H142" s="6">
        <v>60.111989730474995</v>
      </c>
      <c r="I142" s="6">
        <v>16.135745932370856</v>
      </c>
      <c r="J142" s="6">
        <v>16.135745932370856</v>
      </c>
      <c r="K142" s="6">
        <v>4.5955169627477206</v>
      </c>
      <c r="L142" s="6">
        <v>14.58030557361468</v>
      </c>
      <c r="M142" s="6">
        <v>2.2407811719584076</v>
      </c>
      <c r="N142" s="6">
        <v>10.422125710960612</v>
      </c>
      <c r="O142" s="6">
        <v>4.1897992807881854</v>
      </c>
      <c r="P142" s="6">
        <v>10.212635746921203</v>
      </c>
      <c r="Q142" s="6">
        <v>3.4960782853470183</v>
      </c>
      <c r="R142" s="6">
        <v>11.600859822348424</v>
      </c>
      <c r="S142" s="6">
        <v>4.3217779581330138</v>
      </c>
      <c r="T142" s="6">
        <v>10.05538315421702</v>
      </c>
      <c r="U142" s="6">
        <v>22.672424550780352</v>
      </c>
      <c r="V142" s="6">
        <v>25.138457885542554</v>
      </c>
      <c r="W142" s="6">
        <v>10.474498201970462</v>
      </c>
      <c r="X142" s="6">
        <v>50.276915771085108</v>
      </c>
      <c r="Y142" s="6">
        <v>354.60788648452979</v>
      </c>
      <c r="Z142" s="6">
        <v>31.423494605911394</v>
      </c>
      <c r="AA142" s="6">
        <v>12.569228942771277</v>
      </c>
      <c r="AB142" s="6">
        <v>14.192945063669978</v>
      </c>
      <c r="AC142" s="6">
        <v>-185.83155595415332</v>
      </c>
    </row>
    <row r="143" spans="2:29" x14ac:dyDescent="0.25">
      <c r="B143" s="8">
        <v>49430</v>
      </c>
      <c r="C143" s="6">
        <v>176.0966337935638</v>
      </c>
      <c r="D143" s="6">
        <v>21.643707479937767</v>
      </c>
      <c r="E143" s="6">
        <v>6.7146223990140665</v>
      </c>
      <c r="F143" s="6">
        <v>126.72454488470049</v>
      </c>
      <c r="G143" s="6">
        <v>70.437506296811677</v>
      </c>
      <c r="H143" s="6">
        <v>63.571695828327627</v>
      </c>
      <c r="I143" s="6">
        <v>16.872019264932767</v>
      </c>
      <c r="J143" s="6">
        <v>16.872019264932767</v>
      </c>
      <c r="K143" s="6">
        <v>4.8038412177135497</v>
      </c>
      <c r="L143" s="6">
        <v>15.245604235322038</v>
      </c>
      <c r="M143" s="6">
        <v>2.343027912080287</v>
      </c>
      <c r="N143" s="6">
        <v>10.897686819926378</v>
      </c>
      <c r="O143" s="6">
        <v>4.3809796261010563</v>
      </c>
      <c r="P143" s="6">
        <v>10.678637838621324</v>
      </c>
      <c r="Q143" s="6">
        <v>3.655604174068765</v>
      </c>
      <c r="R143" s="6">
        <v>12.126750706669901</v>
      </c>
      <c r="S143" s="6">
        <v>4.5189804843232393</v>
      </c>
      <c r="T143" s="6">
        <v>10.514209817463474</v>
      </c>
      <c r="U143" s="6">
        <v>23.977321058501037</v>
      </c>
      <c r="V143" s="6">
        <v>26.285524543658685</v>
      </c>
      <c r="W143" s="6">
        <v>10.952449065252639</v>
      </c>
      <c r="X143" s="6">
        <v>52.57104908731737</v>
      </c>
      <c r="Y143" s="6">
        <v>361.85087055870036</v>
      </c>
      <c r="Z143" s="6">
        <v>32.857347195757924</v>
      </c>
      <c r="AA143" s="6">
        <v>13.142762271829342</v>
      </c>
      <c r="AB143" s="6">
        <v>14.840568483417325</v>
      </c>
      <c r="AC143" s="6">
        <v>-188.94648366718323</v>
      </c>
    </row>
    <row r="144" spans="2:29" x14ac:dyDescent="0.25">
      <c r="B144" s="8">
        <v>49461</v>
      </c>
      <c r="C144" s="6">
        <v>175.07822798475175</v>
      </c>
      <c r="D144" s="6">
        <v>21.670313533212948</v>
      </c>
      <c r="E144" s="6">
        <v>6.4523876020223803</v>
      </c>
      <c r="F144" s="6">
        <v>125.99166879360531</v>
      </c>
      <c r="G144" s="6">
        <v>70.524093312776515</v>
      </c>
      <c r="H144" s="6">
        <v>61.08894851071129</v>
      </c>
      <c r="I144" s="6">
        <v>16.334999262760128</v>
      </c>
      <c r="J144" s="6">
        <v>16.334999262760128</v>
      </c>
      <c r="K144" s="6">
        <v>4.776059540714173</v>
      </c>
      <c r="L144" s="6">
        <v>14.760351445420815</v>
      </c>
      <c r="M144" s="6">
        <v>2.2684516070940139</v>
      </c>
      <c r="N144" s="6">
        <v>10.550824022544614</v>
      </c>
      <c r="O144" s="6">
        <v>4.2415372954953225</v>
      </c>
      <c r="P144" s="6">
        <v>10.338747157769848</v>
      </c>
      <c r="Q144" s="6">
        <v>3.5392498402646941</v>
      </c>
      <c r="R144" s="6">
        <v>12.056619023311512</v>
      </c>
      <c r="S144" s="6">
        <v>4.3751457203034247</v>
      </c>
      <c r="T144" s="6">
        <v>10.179552720979872</v>
      </c>
      <c r="U144" s="6">
        <v>23.040903856380517</v>
      </c>
      <c r="V144" s="6">
        <v>25.448881802449684</v>
      </c>
      <c r="W144" s="6">
        <v>10.603843238738305</v>
      </c>
      <c r="X144" s="6">
        <v>50.897763604899367</v>
      </c>
      <c r="Y144" s="6">
        <v>357.10003580617354</v>
      </c>
      <c r="Z144" s="6">
        <v>31.81152971621492</v>
      </c>
      <c r="AA144" s="6">
        <v>12.724440901224842</v>
      </c>
      <c r="AB144" s="6">
        <v>14.368207588490403</v>
      </c>
      <c r="AC144" s="6">
        <v>-185.50203909227105</v>
      </c>
    </row>
    <row r="145" spans="2:29" x14ac:dyDescent="0.25">
      <c r="B145" s="8">
        <v>49491</v>
      </c>
      <c r="C145" s="6">
        <v>177.77987100415649</v>
      </c>
      <c r="D145" s="6">
        <v>20.944465788123953</v>
      </c>
      <c r="E145" s="6">
        <v>6.4482229550486823</v>
      </c>
      <c r="F145" s="6">
        <v>127.93585406676814</v>
      </c>
      <c r="G145" s="6">
        <v>68.161886876442836</v>
      </c>
      <c r="H145" s="6">
        <v>61.049519090125685</v>
      </c>
      <c r="I145" s="6">
        <v>17.007044234133144</v>
      </c>
      <c r="J145" s="6">
        <v>17.007044234133144</v>
      </c>
      <c r="K145" s="6">
        <v>4.8497592123806896</v>
      </c>
      <c r="L145" s="6">
        <v>15.367613178649528</v>
      </c>
      <c r="M145" s="6">
        <v>2.3617789143578753</v>
      </c>
      <c r="N145" s="6">
        <v>10.984899844289989</v>
      </c>
      <c r="O145" s="6">
        <v>4.4160401384080359</v>
      </c>
      <c r="P145" s="6">
        <v>10.764097837369588</v>
      </c>
      <c r="Q145" s="6">
        <v>3.6848595840621803</v>
      </c>
      <c r="R145" s="6">
        <v>12.242665460934749</v>
      </c>
      <c r="S145" s="6">
        <v>4.5551454027678888</v>
      </c>
      <c r="T145" s="6">
        <v>10.598353916310019</v>
      </c>
      <c r="U145" s="6">
        <v>23.026032271405267</v>
      </c>
      <c r="V145" s="6">
        <v>26.495884790775051</v>
      </c>
      <c r="W145" s="6">
        <v>11.04010034602009</v>
      </c>
      <c r="X145" s="6">
        <v>52.991769581550102</v>
      </c>
      <c r="Y145" s="6">
        <v>363.26003864356011</v>
      </c>
      <c r="Z145" s="6">
        <v>33.120301038060276</v>
      </c>
      <c r="AA145" s="6">
        <v>13.247942395387525</v>
      </c>
      <c r="AB145" s="6">
        <v>14.95933596885722</v>
      </c>
      <c r="AC145" s="6">
        <v>-197.97102831200056</v>
      </c>
    </row>
    <row r="146" spans="2:29" x14ac:dyDescent="0.25">
      <c r="B146" s="8">
        <v>49522</v>
      </c>
      <c r="C146" s="6">
        <v>182.77591513941374</v>
      </c>
      <c r="D146" s="6">
        <v>21.485650636404515</v>
      </c>
      <c r="E146" s="6">
        <v>6.5316255827777088</v>
      </c>
      <c r="F146" s="6">
        <v>131.53116083456561</v>
      </c>
      <c r="G146" s="6">
        <v>69.923124464496325</v>
      </c>
      <c r="H146" s="6">
        <v>61.839145991863518</v>
      </c>
      <c r="I146" s="6">
        <v>17.240135548299897</v>
      </c>
      <c r="J146" s="6">
        <v>17.240135548299897</v>
      </c>
      <c r="K146" s="6">
        <v>4.9860491699195721</v>
      </c>
      <c r="L146" s="6">
        <v>15.578235148117246</v>
      </c>
      <c r="M146" s="6">
        <v>2.3941484515531823</v>
      </c>
      <c r="N146" s="6">
        <v>11.135454209025328</v>
      </c>
      <c r="O146" s="6">
        <v>4.4765645061408348</v>
      </c>
      <c r="P146" s="6">
        <v>10.911625983718286</v>
      </c>
      <c r="Q146" s="6">
        <v>3.7353627021316433</v>
      </c>
      <c r="R146" s="6">
        <v>12.586713955460823</v>
      </c>
      <c r="S146" s="6">
        <v>4.6175762880842717</v>
      </c>
      <c r="T146" s="6">
        <v>10.74361044697741</v>
      </c>
      <c r="U146" s="6">
        <v>23.323855657940769</v>
      </c>
      <c r="V146" s="6">
        <v>26.859026117443531</v>
      </c>
      <c r="W146" s="6">
        <v>11.191411265352087</v>
      </c>
      <c r="X146" s="6">
        <v>53.718052234887061</v>
      </c>
      <c r="Y146" s="6">
        <v>368.49506147226515</v>
      </c>
      <c r="Z146" s="6">
        <v>33.574233796056269</v>
      </c>
      <c r="AA146" s="6">
        <v>13.429513058721765</v>
      </c>
      <c r="AB146" s="6">
        <v>15.164362264552077</v>
      </c>
      <c r="AC146" s="6">
        <v>-203.0976587253196</v>
      </c>
    </row>
    <row r="147" spans="2:29" x14ac:dyDescent="0.25">
      <c r="B147" s="8">
        <v>49553</v>
      </c>
      <c r="C147" s="6">
        <v>177.59109760793987</v>
      </c>
      <c r="D147" s="6">
        <v>21.732923976435877</v>
      </c>
      <c r="E147" s="6">
        <v>6.6971433935985907</v>
      </c>
      <c r="F147" s="6">
        <v>127.80000693439233</v>
      </c>
      <c r="G147" s="6">
        <v>70.727853389133543</v>
      </c>
      <c r="H147" s="6">
        <v>63.406210719914462</v>
      </c>
      <c r="I147" s="6">
        <v>16.799919066298752</v>
      </c>
      <c r="J147" s="6">
        <v>16.799919066298752</v>
      </c>
      <c r="K147" s="6">
        <v>4.8446095544796979</v>
      </c>
      <c r="L147" s="6">
        <v>15.180454292306807</v>
      </c>
      <c r="M147" s="6">
        <v>2.3330153122122241</v>
      </c>
      <c r="N147" s="6">
        <v>10.851117089769595</v>
      </c>
      <c r="O147" s="6">
        <v>4.3622581265405405</v>
      </c>
      <c r="P147" s="6">
        <v>10.633004183442567</v>
      </c>
      <c r="Q147" s="6">
        <v>3.6399824643647292</v>
      </c>
      <c r="R147" s="6">
        <v>12.229665735348547</v>
      </c>
      <c r="S147" s="6">
        <v>4.499669257526568</v>
      </c>
      <c r="T147" s="6">
        <v>10.469278822280556</v>
      </c>
      <c r="U147" s="6">
        <v>23.914905080397535</v>
      </c>
      <c r="V147" s="6">
        <v>26.17319705570139</v>
      </c>
      <c r="W147" s="6">
        <v>10.90564531635135</v>
      </c>
      <c r="X147" s="6">
        <v>52.34639411140278</v>
      </c>
      <c r="Y147" s="6">
        <v>361.44279956393507</v>
      </c>
      <c r="Z147" s="6">
        <v>32.716935949054061</v>
      </c>
      <c r="AA147" s="6">
        <v>13.086598527850695</v>
      </c>
      <c r="AB147" s="6">
        <v>14.777149403656081</v>
      </c>
      <c r="AC147" s="6">
        <v>-197.15624556777325</v>
      </c>
    </row>
    <row r="148" spans="2:29" x14ac:dyDescent="0.25">
      <c r="B148" s="8">
        <v>49583</v>
      </c>
      <c r="C148" s="6">
        <v>182.49515963365778</v>
      </c>
      <c r="D148" s="6">
        <v>21.420806442270248</v>
      </c>
      <c r="E148" s="6">
        <v>6.7143434963448758</v>
      </c>
      <c r="F148" s="6">
        <v>131.32912055177118</v>
      </c>
      <c r="G148" s="6">
        <v>69.712094845985831</v>
      </c>
      <c r="H148" s="6">
        <v>63.569055275427132</v>
      </c>
      <c r="I148" s="6">
        <v>17.092760563399235</v>
      </c>
      <c r="J148" s="6">
        <v>17.092760563399235</v>
      </c>
      <c r="K148" s="6">
        <v>4.9783902792207781</v>
      </c>
      <c r="L148" s="6">
        <v>15.445066695740483</v>
      </c>
      <c r="M148" s="6">
        <v>2.3736823948386578</v>
      </c>
      <c r="N148" s="6">
        <v>11.040264273231641</v>
      </c>
      <c r="O148" s="6">
        <v>4.4382971952690013</v>
      </c>
      <c r="P148" s="6">
        <v>10.818349413468191</v>
      </c>
      <c r="Q148" s="6">
        <v>3.7034314554031669</v>
      </c>
      <c r="R148" s="6">
        <v>12.56737995710729</v>
      </c>
      <c r="S148" s="6">
        <v>4.5781035569199746</v>
      </c>
      <c r="T148" s="6">
        <v>10.651770134993434</v>
      </c>
      <c r="U148" s="6">
        <v>23.976325121805587</v>
      </c>
      <c r="V148" s="6">
        <v>26.629425337483589</v>
      </c>
      <c r="W148" s="6">
        <v>11.095742988172503</v>
      </c>
      <c r="X148" s="6">
        <v>53.258850674967178</v>
      </c>
      <c r="Y148" s="6">
        <v>366.05101192909632</v>
      </c>
      <c r="Z148" s="6">
        <v>33.287228964517517</v>
      </c>
      <c r="AA148" s="6">
        <v>13.314712668741794</v>
      </c>
      <c r="AB148" s="6">
        <v>15.034731748973741</v>
      </c>
      <c r="AC148" s="6">
        <v>-191.54498254363651</v>
      </c>
    </row>
    <row r="149" spans="2:29" x14ac:dyDescent="0.25">
      <c r="B149" s="8">
        <v>49614</v>
      </c>
      <c r="C149" s="6">
        <v>179.31279617760586</v>
      </c>
      <c r="D149" s="6">
        <v>21.152999880956326</v>
      </c>
      <c r="E149" s="6">
        <v>6.2974981283550493</v>
      </c>
      <c r="F149" s="6">
        <v>129.03899409144006</v>
      </c>
      <c r="G149" s="6">
        <v>68.840542392860044</v>
      </c>
      <c r="H149" s="6">
        <v>59.622509160609475</v>
      </c>
      <c r="I149" s="6">
        <v>16.639090634062637</v>
      </c>
      <c r="J149" s="6">
        <v>16.639090634062637</v>
      </c>
      <c r="K149" s="6">
        <v>4.8915767586520147</v>
      </c>
      <c r="L149" s="6">
        <v>15.035129266940384</v>
      </c>
      <c r="M149" s="6">
        <v>2.3106809668165584</v>
      </c>
      <c r="N149" s="6">
        <v>10.747237532810358</v>
      </c>
      <c r="O149" s="6">
        <v>4.3204975006272788</v>
      </c>
      <c r="P149" s="6">
        <v>10.531212657778994</v>
      </c>
      <c r="Q149" s="6">
        <v>3.605136304046904</v>
      </c>
      <c r="R149" s="6">
        <v>12.348229099659335</v>
      </c>
      <c r="S149" s="6">
        <v>4.4565931718970386</v>
      </c>
      <c r="T149" s="6">
        <v>10.369054666855437</v>
      </c>
      <c r="U149" s="6">
        <v>22.48780728325838</v>
      </c>
      <c r="V149" s="6">
        <v>25.922636667138594</v>
      </c>
      <c r="W149" s="6">
        <v>10.801243751568197</v>
      </c>
      <c r="X149" s="6">
        <v>51.845273334277188</v>
      </c>
      <c r="Y149" s="6">
        <v>360.33666826370148</v>
      </c>
      <c r="Z149" s="6">
        <v>32.403731254704596</v>
      </c>
      <c r="AA149" s="6">
        <v>12.961318333569297</v>
      </c>
      <c r="AB149" s="6">
        <v>14.635685283374906</v>
      </c>
      <c r="AC149" s="6">
        <v>-183.56911315933297</v>
      </c>
    </row>
    <row r="150" spans="2:29" x14ac:dyDescent="0.25">
      <c r="B150" s="8">
        <v>49644</v>
      </c>
      <c r="C150" s="6">
        <v>189.05372944309491</v>
      </c>
      <c r="D150" s="6">
        <v>22.781926722726926</v>
      </c>
      <c r="E150" s="6">
        <v>6.5867625660820277</v>
      </c>
      <c r="F150" s="6">
        <v>136.04886877347647</v>
      </c>
      <c r="G150" s="6">
        <v>74.141738815913541</v>
      </c>
      <c r="H150" s="6">
        <v>62.361163660649829</v>
      </c>
      <c r="I150" s="6">
        <v>17.036524703788313</v>
      </c>
      <c r="J150" s="6">
        <v>17.036524703788313</v>
      </c>
      <c r="K150" s="6">
        <v>5.1573052720920236</v>
      </c>
      <c r="L150" s="6">
        <v>15.394251814249495</v>
      </c>
      <c r="M150" s="6">
        <v>2.3658728856945999</v>
      </c>
      <c r="N150" s="6">
        <v>11.003941366265614</v>
      </c>
      <c r="O150" s="6">
        <v>4.4236950216143178</v>
      </c>
      <c r="P150" s="6">
        <v>10.782756615184899</v>
      </c>
      <c r="Q150" s="6">
        <v>3.691247019154134</v>
      </c>
      <c r="R150" s="6">
        <v>13.019030504638895</v>
      </c>
      <c r="S150" s="6">
        <v>4.563041414795169</v>
      </c>
      <c r="T150" s="6">
        <v>10.616725389137581</v>
      </c>
      <c r="U150" s="6">
        <v>23.520744935151498</v>
      </c>
      <c r="V150" s="6">
        <v>26.541813472843955</v>
      </c>
      <c r="W150" s="6">
        <v>11.059237554035793</v>
      </c>
      <c r="X150" s="6">
        <v>53.083626945687911</v>
      </c>
      <c r="Y150" s="6">
        <v>365.50130017509764</v>
      </c>
      <c r="Z150" s="6">
        <v>33.177712662107389</v>
      </c>
      <c r="AA150" s="6">
        <v>13.270906736421978</v>
      </c>
      <c r="AB150" s="6">
        <v>14.985266885718499</v>
      </c>
      <c r="AC150" s="6">
        <v>-194.32415329732447</v>
      </c>
    </row>
    <row r="151" spans="2:29" x14ac:dyDescent="0.25">
      <c r="B151" s="8">
        <v>49675</v>
      </c>
      <c r="C151" s="6">
        <v>170.82253507136193</v>
      </c>
      <c r="D151" s="6">
        <v>22.644003639889419</v>
      </c>
      <c r="E151" s="6">
        <v>6.7757477711720098</v>
      </c>
      <c r="F151" s="6">
        <v>123.64322912027059</v>
      </c>
      <c r="G151" s="6">
        <v>73.172208948323515</v>
      </c>
      <c r="H151" s="6">
        <v>63.383157406377585</v>
      </c>
      <c r="I151" s="6">
        <v>16.14189235049496</v>
      </c>
      <c r="J151" s="6">
        <v>16.14189235049496</v>
      </c>
      <c r="K151" s="6">
        <v>4.6780058615754907</v>
      </c>
      <c r="L151" s="6">
        <v>15.4502200510974</v>
      </c>
      <c r="M151" s="6">
        <v>2.2496744018007941</v>
      </c>
      <c r="N151" s="6">
        <v>10.888155363517203</v>
      </c>
      <c r="O151" s="6">
        <v>4.3771478848310377</v>
      </c>
      <c r="P151" s="6">
        <v>10.669297969275654</v>
      </c>
      <c r="Q151" s="6">
        <v>3.4974100092739078</v>
      </c>
      <c r="R151" s="6">
        <v>11.831887954092879</v>
      </c>
      <c r="S151" s="6">
        <v>4.5150280432032144</v>
      </c>
      <c r="T151" s="6">
        <v>10.655324173170621</v>
      </c>
      <c r="U151" s="6">
        <v>24.115924189415171</v>
      </c>
      <c r="V151" s="6">
        <v>26.638310432926549</v>
      </c>
      <c r="W151" s="6">
        <v>10.942869712077593</v>
      </c>
      <c r="X151" s="6">
        <v>53.276620865853097</v>
      </c>
      <c r="Y151" s="6">
        <v>438.18272427459937</v>
      </c>
      <c r="Z151" s="6">
        <v>32.828609136232771</v>
      </c>
      <c r="AA151" s="6">
        <v>13.319155216463274</v>
      </c>
      <c r="AB151" s="6">
        <v>14.82758845986514</v>
      </c>
      <c r="AC151" s="6">
        <v>-218.51502725159349</v>
      </c>
    </row>
    <row r="152" spans="2:29" x14ac:dyDescent="0.25">
      <c r="B152" s="8">
        <v>49706</v>
      </c>
      <c r="C152" s="6">
        <v>165.80463583077352</v>
      </c>
      <c r="D152" s="6">
        <v>21.217897056698462</v>
      </c>
      <c r="E152" s="6">
        <v>6.0031591068918875</v>
      </c>
      <c r="F152" s="6">
        <v>120.01121847690133</v>
      </c>
      <c r="G152" s="6">
        <v>68.563864481181483</v>
      </c>
      <c r="H152" s="6">
        <v>56.156042322963003</v>
      </c>
      <c r="I152" s="6">
        <v>15.337952654797768</v>
      </c>
      <c r="J152" s="6">
        <v>15.337952654797768</v>
      </c>
      <c r="K152" s="6">
        <v>4.5405897879265336</v>
      </c>
      <c r="L152" s="6">
        <v>14.680728783491897</v>
      </c>
      <c r="M152" s="6">
        <v>2.1376303790350226</v>
      </c>
      <c r="N152" s="6">
        <v>10.345875677865516</v>
      </c>
      <c r="O152" s="6">
        <v>4.1591460011519672</v>
      </c>
      <c r="P152" s="6">
        <v>10.137918377807919</v>
      </c>
      <c r="Q152" s="6">
        <v>3.3232230752061827</v>
      </c>
      <c r="R152" s="6">
        <v>11.484327126976206</v>
      </c>
      <c r="S152" s="6">
        <v>4.2901591001882533</v>
      </c>
      <c r="T152" s="6">
        <v>10.124640540339241</v>
      </c>
      <c r="U152" s="6">
        <v>21.366162792355642</v>
      </c>
      <c r="V152" s="6">
        <v>25.3116013508481</v>
      </c>
      <c r="W152" s="6">
        <v>10.397865002879918</v>
      </c>
      <c r="X152" s="6">
        <v>50.623202701696201</v>
      </c>
      <c r="Y152" s="6">
        <v>430.16815026158542</v>
      </c>
      <c r="Z152" s="6">
        <v>31.193595008639747</v>
      </c>
      <c r="AA152" s="6">
        <v>12.65580067542405</v>
      </c>
      <c r="AB152" s="6">
        <v>14.089107078902289</v>
      </c>
      <c r="AC152" s="6">
        <v>-195.97192623973453</v>
      </c>
    </row>
    <row r="153" spans="2:29" x14ac:dyDescent="0.25">
      <c r="B153" s="8">
        <v>49735</v>
      </c>
      <c r="C153" s="6">
        <v>180.66251973094484</v>
      </c>
      <c r="D153" s="6">
        <v>22.975894274511674</v>
      </c>
      <c r="E153" s="6">
        <v>6.55405393777444</v>
      </c>
      <c r="F153" s="6">
        <v>130.7655182099185</v>
      </c>
      <c r="G153" s="6">
        <v>74.244685849969613</v>
      </c>
      <c r="H153" s="6">
        <v>61.309341259022546</v>
      </c>
      <c r="I153" s="6">
        <v>16.620300801942154</v>
      </c>
      <c r="J153" s="6">
        <v>16.620300801942154</v>
      </c>
      <c r="K153" s="6">
        <v>4.9474756121333536</v>
      </c>
      <c r="L153" s="6">
        <v>15.908128931213133</v>
      </c>
      <c r="M153" s="6">
        <v>2.3163495612837472</v>
      </c>
      <c r="N153" s="6">
        <v>11.210855170545527</v>
      </c>
      <c r="O153" s="6">
        <v>4.506876450470565</v>
      </c>
      <c r="P153" s="6">
        <v>10.985511348022001</v>
      </c>
      <c r="Q153" s="6">
        <v>3.6010651737541326</v>
      </c>
      <c r="R153" s="6">
        <v>12.513446718652489</v>
      </c>
      <c r="S153" s="6">
        <v>4.6488430586603871</v>
      </c>
      <c r="T153" s="6">
        <v>10.971123400836644</v>
      </c>
      <c r="U153" s="6">
        <v>23.326881878509926</v>
      </c>
      <c r="V153" s="6">
        <v>27.427808502091608</v>
      </c>
      <c r="W153" s="6">
        <v>11.267191126176412</v>
      </c>
      <c r="X153" s="6">
        <v>54.855617004183216</v>
      </c>
      <c r="Y153" s="6">
        <v>445.81002429253721</v>
      </c>
      <c r="Z153" s="6">
        <v>33.801573378529227</v>
      </c>
      <c r="AA153" s="6">
        <v>13.713904251045804</v>
      </c>
      <c r="AB153" s="6">
        <v>15.267043975969038</v>
      </c>
      <c r="AC153" s="6">
        <v>-209.69573168531056</v>
      </c>
    </row>
    <row r="154" spans="2:29" x14ac:dyDescent="0.25">
      <c r="B154" s="8">
        <v>49766</v>
      </c>
      <c r="C154" s="6">
        <v>168.92340351030796</v>
      </c>
      <c r="D154" s="6">
        <v>20.487222571433879</v>
      </c>
      <c r="E154" s="6">
        <v>6.4444253637873166</v>
      </c>
      <c r="F154" s="6">
        <v>122.268616814963</v>
      </c>
      <c r="G154" s="6">
        <v>66.202750830112947</v>
      </c>
      <c r="H154" s="6">
        <v>60.283830068829495</v>
      </c>
      <c r="I154" s="6">
        <v>15.911430534899534</v>
      </c>
      <c r="J154" s="6">
        <v>15.911430534899534</v>
      </c>
      <c r="K154" s="6">
        <v>4.6259978020369639</v>
      </c>
      <c r="L154" s="6">
        <v>15.229633413111577</v>
      </c>
      <c r="M154" s="6">
        <v>2.2175552403121683</v>
      </c>
      <c r="N154" s="6">
        <v>10.732702458797249</v>
      </c>
      <c r="O154" s="6">
        <v>4.314654254792865</v>
      </c>
      <c r="P154" s="6">
        <v>10.516969746057608</v>
      </c>
      <c r="Q154" s="6">
        <v>3.4474766158948986</v>
      </c>
      <c r="R154" s="6">
        <v>11.700346106695026</v>
      </c>
      <c r="S154" s="6">
        <v>4.4505658638188397</v>
      </c>
      <c r="T154" s="6">
        <v>10.503195457318329</v>
      </c>
      <c r="U154" s="6">
        <v>22.936696991387151</v>
      </c>
      <c r="V154" s="6">
        <v>26.257988643295821</v>
      </c>
      <c r="W154" s="6">
        <v>10.786635636982162</v>
      </c>
      <c r="X154" s="6">
        <v>52.515977286591642</v>
      </c>
      <c r="Y154" s="6">
        <v>437.11480337678796</v>
      </c>
      <c r="Z154" s="6">
        <v>32.359906910946478</v>
      </c>
      <c r="AA154" s="6">
        <v>13.128994321647911</v>
      </c>
      <c r="AB154" s="6">
        <v>14.615891288110831</v>
      </c>
      <c r="AC154" s="6">
        <v>-192.95063880136175</v>
      </c>
    </row>
    <row r="155" spans="2:29" x14ac:dyDescent="0.25">
      <c r="B155" s="8">
        <v>49796</v>
      </c>
      <c r="C155" s="6">
        <v>176.58104953094977</v>
      </c>
      <c r="D155" s="6">
        <v>21.978426478461454</v>
      </c>
      <c r="E155" s="6">
        <v>6.8153300340239742</v>
      </c>
      <c r="F155" s="6">
        <v>127.81130520239739</v>
      </c>
      <c r="G155" s="6">
        <v>71.021451869242028</v>
      </c>
      <c r="H155" s="6">
        <v>63.753426324521314</v>
      </c>
      <c r="I155" s="6">
        <v>16.637468366361379</v>
      </c>
      <c r="J155" s="6">
        <v>16.637468366361379</v>
      </c>
      <c r="K155" s="6">
        <v>4.8357038162666885</v>
      </c>
      <c r="L155" s="6">
        <v>15.924560873779662</v>
      </c>
      <c r="M155" s="6">
        <v>2.3187421822588221</v>
      </c>
      <c r="N155" s="6">
        <v>11.222435170247605</v>
      </c>
      <c r="O155" s="6">
        <v>4.5115317267327066</v>
      </c>
      <c r="P155" s="6">
        <v>10.996858583910972</v>
      </c>
      <c r="Q155" s="6">
        <v>3.6047848127116313</v>
      </c>
      <c r="R155" s="6">
        <v>12.230746909320326</v>
      </c>
      <c r="S155" s="6">
        <v>4.6536449761247871</v>
      </c>
      <c r="T155" s="6">
        <v>10.982455775020457</v>
      </c>
      <c r="U155" s="6">
        <v>24.256803525898849</v>
      </c>
      <c r="V155" s="6">
        <v>27.456139437551141</v>
      </c>
      <c r="W155" s="6">
        <v>11.278829316831768</v>
      </c>
      <c r="X155" s="6">
        <v>54.912278875102281</v>
      </c>
      <c r="Y155" s="6">
        <v>447.92732321939667</v>
      </c>
      <c r="Z155" s="6">
        <v>33.836487950495297</v>
      </c>
      <c r="AA155" s="6">
        <v>13.72806971877557</v>
      </c>
      <c r="AB155" s="6">
        <v>15.282813724307045</v>
      </c>
      <c r="AC155" s="6">
        <v>-196.18489731554791</v>
      </c>
    </row>
    <row r="156" spans="2:29" x14ac:dyDescent="0.25">
      <c r="B156" s="8">
        <v>49827</v>
      </c>
      <c r="C156" s="6">
        <v>175.55984223871235</v>
      </c>
      <c r="D156" s="6">
        <v>22.0054439931979</v>
      </c>
      <c r="E156" s="6">
        <v>6.5491621720506714</v>
      </c>
      <c r="F156" s="6">
        <v>127.07214413585162</v>
      </c>
      <c r="G156" s="6">
        <v>71.108756714489317</v>
      </c>
      <c r="H156" s="6">
        <v>61.263581651767993</v>
      </c>
      <c r="I156" s="6">
        <v>16.107913891704005</v>
      </c>
      <c r="J156" s="6">
        <v>16.107913891704005</v>
      </c>
      <c r="K156" s="6">
        <v>4.807737870807709</v>
      </c>
      <c r="L156" s="6">
        <v>15.417697552872381</v>
      </c>
      <c r="M156" s="6">
        <v>2.2449388684881644</v>
      </c>
      <c r="N156" s="6">
        <v>10.865235947980556</v>
      </c>
      <c r="O156" s="6">
        <v>4.3679340494394214</v>
      </c>
      <c r="P156" s="6">
        <v>10.646839245508589</v>
      </c>
      <c r="Q156" s="6">
        <v>3.4900480098692008</v>
      </c>
      <c r="R156" s="6">
        <v>12.160013792904461</v>
      </c>
      <c r="S156" s="6">
        <v>4.5055239719967624</v>
      </c>
      <c r="T156" s="6">
        <v>10.632894864049918</v>
      </c>
      <c r="U156" s="6">
        <v>23.309471335005238</v>
      </c>
      <c r="V156" s="6">
        <v>26.582237160124794</v>
      </c>
      <c r="W156" s="6">
        <v>10.919835123598553</v>
      </c>
      <c r="X156" s="6">
        <v>53.164474320249589</v>
      </c>
      <c r="Y156" s="6">
        <v>438.20794257611738</v>
      </c>
      <c r="Z156" s="6">
        <v>32.759505370795651</v>
      </c>
      <c r="AA156" s="6">
        <v>13.291118580062397</v>
      </c>
      <c r="AB156" s="6">
        <v>14.796376592476038</v>
      </c>
      <c r="AC156" s="6">
        <v>-192.60849836848666</v>
      </c>
    </row>
    <row r="157" spans="2:29" x14ac:dyDescent="0.25">
      <c r="B157" s="8">
        <v>49857</v>
      </c>
      <c r="C157" s="6">
        <v>178.26891707760848</v>
      </c>
      <c r="D157" s="6">
        <v>21.268371044176444</v>
      </c>
      <c r="E157" s="6">
        <v>6.5449350626297278</v>
      </c>
      <c r="F157" s="6">
        <v>129.03300229118614</v>
      </c>
      <c r="G157" s="6">
        <v>68.726966961508239</v>
      </c>
      <c r="H157" s="6">
        <v>61.224039515482822</v>
      </c>
      <c r="I157" s="6">
        <v>16.77061624975725</v>
      </c>
      <c r="J157" s="6">
        <v>16.77061624975725</v>
      </c>
      <c r="K157" s="6">
        <v>4.8819263727551165</v>
      </c>
      <c r="L157" s="6">
        <v>16.05200343461058</v>
      </c>
      <c r="M157" s="6">
        <v>2.3372988284329907</v>
      </c>
      <c r="N157" s="6">
        <v>11.312247120994092</v>
      </c>
      <c r="O157" s="6">
        <v>4.5476370335654659</v>
      </c>
      <c r="P157" s="6">
        <v>11.084865269315822</v>
      </c>
      <c r="Q157" s="6">
        <v>3.6336335207807378</v>
      </c>
      <c r="R157" s="6">
        <v>12.347655721644607</v>
      </c>
      <c r="S157" s="6">
        <v>4.6908876001227773</v>
      </c>
      <c r="T157" s="6">
        <v>11.07034719628316</v>
      </c>
      <c r="U157" s="6">
        <v>23.294426405090704</v>
      </c>
      <c r="V157" s="6">
        <v>27.675867990707896</v>
      </c>
      <c r="W157" s="6">
        <v>11.369092583913664</v>
      </c>
      <c r="X157" s="6">
        <v>55.351735981415793</v>
      </c>
      <c r="Y157" s="6">
        <v>453.17999873969154</v>
      </c>
      <c r="Z157" s="6">
        <v>34.10727775174098</v>
      </c>
      <c r="AA157" s="6">
        <v>13.837933995353948</v>
      </c>
      <c r="AB157" s="6">
        <v>15.405120451203015</v>
      </c>
      <c r="AC157" s="6">
        <v>-205.55516624091015</v>
      </c>
    </row>
    <row r="158" spans="2:29" x14ac:dyDescent="0.25">
      <c r="B158" s="8">
        <v>49888</v>
      </c>
      <c r="C158" s="6">
        <v>183.27870458973592</v>
      </c>
      <c r="D158" s="6">
        <v>21.81792529269033</v>
      </c>
      <c r="E158" s="6">
        <v>6.6295885844363482</v>
      </c>
      <c r="F158" s="6">
        <v>132.65914157630488</v>
      </c>
      <c r="G158" s="6">
        <v>70.502805675376834</v>
      </c>
      <c r="H158" s="6">
        <v>62.015923699912129</v>
      </c>
      <c r="I158" s="6">
        <v>17.000467182537015</v>
      </c>
      <c r="J158" s="6">
        <v>17.000467182537015</v>
      </c>
      <c r="K158" s="6">
        <v>5.0191203052605049</v>
      </c>
      <c r="L158" s="6">
        <v>16.272005365814667</v>
      </c>
      <c r="M158" s="6">
        <v>2.369332851983446</v>
      </c>
      <c r="N158" s="6">
        <v>11.467287968263692</v>
      </c>
      <c r="O158" s="6">
        <v>4.609965012367315</v>
      </c>
      <c r="P158" s="6">
        <v>11.23678971764533</v>
      </c>
      <c r="Q158" s="6">
        <v>3.6834345562163531</v>
      </c>
      <c r="R158" s="6">
        <v>12.694654696297119</v>
      </c>
      <c r="S158" s="6">
        <v>4.7551789102568849</v>
      </c>
      <c r="T158" s="6">
        <v>11.222072666079081</v>
      </c>
      <c r="U158" s="6">
        <v>23.595721255961806</v>
      </c>
      <c r="V158" s="6">
        <v>28.055181665197701</v>
      </c>
      <c r="W158" s="6">
        <v>11.524912530918288</v>
      </c>
      <c r="X158" s="6">
        <v>56.110363330395401</v>
      </c>
      <c r="Y158" s="6">
        <v>453.48004708010546</v>
      </c>
      <c r="Z158" s="6">
        <v>34.574737592754857</v>
      </c>
      <c r="AA158" s="6">
        <v>14.02759083259885</v>
      </c>
      <c r="AB158" s="6">
        <v>15.616256479394279</v>
      </c>
      <c r="AC158" s="6">
        <v>-210.87819444281814</v>
      </c>
    </row>
    <row r="159" spans="2:29" x14ac:dyDescent="0.25">
      <c r="B159" s="8">
        <v>49919</v>
      </c>
      <c r="C159" s="6">
        <v>178.0796243937601</v>
      </c>
      <c r="D159" s="6">
        <v>22.069022704212848</v>
      </c>
      <c r="E159" s="6">
        <v>6.7975888739863741</v>
      </c>
      <c r="F159" s="6">
        <v>128.89599016529723</v>
      </c>
      <c r="G159" s="6">
        <v>71.31420601581587</v>
      </c>
      <c r="H159" s="6">
        <v>63.587468148802444</v>
      </c>
      <c r="I159" s="6">
        <v>16.566370487966054</v>
      </c>
      <c r="J159" s="6">
        <v>16.566370487966054</v>
      </c>
      <c r="K159" s="6">
        <v>4.876742558545673</v>
      </c>
      <c r="L159" s="6">
        <v>15.856509505171678</v>
      </c>
      <c r="M159" s="6">
        <v>2.3088333640375556</v>
      </c>
      <c r="N159" s="6">
        <v>11.174477673742494</v>
      </c>
      <c r="O159" s="6">
        <v>4.4922523311527627</v>
      </c>
      <c r="P159" s="6">
        <v>10.94986505718486</v>
      </c>
      <c r="Q159" s="6">
        <v>3.5893802723926447</v>
      </c>
      <c r="R159" s="6">
        <v>12.334544513425573</v>
      </c>
      <c r="S159" s="6">
        <v>4.6337582795840744</v>
      </c>
      <c r="T159" s="6">
        <v>10.935523796670124</v>
      </c>
      <c r="U159" s="6">
        <v>24.193660019831619</v>
      </c>
      <c r="V159" s="6">
        <v>27.338809491675306</v>
      </c>
      <c r="W159" s="6">
        <v>11.230630827881907</v>
      </c>
      <c r="X159" s="6">
        <v>54.677618983350612</v>
      </c>
      <c r="Y159" s="6">
        <v>448.50615741070936</v>
      </c>
      <c r="Z159" s="6">
        <v>33.691892483645717</v>
      </c>
      <c r="AA159" s="6">
        <v>13.669404745837653</v>
      </c>
      <c r="AB159" s="6">
        <v>15.217504771779984</v>
      </c>
      <c r="AC159" s="6">
        <v>-204.70916971370156</v>
      </c>
    </row>
    <row r="160" spans="2:29" x14ac:dyDescent="0.25">
      <c r="B160" s="8">
        <v>49949</v>
      </c>
      <c r="C160" s="6">
        <v>182.99717676719902</v>
      </c>
      <c r="D160" s="6">
        <v>21.752078285902975</v>
      </c>
      <c r="E160" s="6">
        <v>6.8150469483007647</v>
      </c>
      <c r="F160" s="6">
        <v>132.4553686428853</v>
      </c>
      <c r="G160" s="6">
        <v>70.290026565468096</v>
      </c>
      <c r="H160" s="6">
        <v>63.750778223151606</v>
      </c>
      <c r="I160" s="6">
        <v>16.855140970494695</v>
      </c>
      <c r="J160" s="6">
        <v>16.855140970494695</v>
      </c>
      <c r="K160" s="6">
        <v>5.0114106151808331</v>
      </c>
      <c r="L160" s="6">
        <v>16.132906311844241</v>
      </c>
      <c r="M160" s="6">
        <v>2.3490789280912909</v>
      </c>
      <c r="N160" s="6">
        <v>11.369261396115247</v>
      </c>
      <c r="O160" s="6">
        <v>4.5705573451719603</v>
      </c>
      <c r="P160" s="6">
        <v>11.140733528856652</v>
      </c>
      <c r="Q160" s="6">
        <v>3.6519472102738502</v>
      </c>
      <c r="R160" s="6">
        <v>12.675154894056012</v>
      </c>
      <c r="S160" s="6">
        <v>4.7145299015448758</v>
      </c>
      <c r="T160" s="6">
        <v>11.126142284030511</v>
      </c>
      <c r="U160" s="6">
        <v>24.255795980448433</v>
      </c>
      <c r="V160" s="6">
        <v>27.815355710076275</v>
      </c>
      <c r="W160" s="6">
        <v>11.4263933629299</v>
      </c>
      <c r="X160" s="6">
        <v>55.630711420152551</v>
      </c>
      <c r="Y160" s="6">
        <v>452.60892782943444</v>
      </c>
      <c r="Z160" s="6">
        <v>34.279180088789694</v>
      </c>
      <c r="AA160" s="6">
        <v>13.907677855038138</v>
      </c>
      <c r="AB160" s="6">
        <v>15.482763006770014</v>
      </c>
      <c r="AC160" s="6">
        <v>-198.8829429491968</v>
      </c>
    </row>
    <row r="161" spans="2:29" x14ac:dyDescent="0.25">
      <c r="B161" s="8">
        <v>49980</v>
      </c>
      <c r="C161" s="6">
        <v>179.80605910098996</v>
      </c>
      <c r="D161" s="6">
        <v>21.48013010772031</v>
      </c>
      <c r="E161" s="6">
        <v>6.391949626190442</v>
      </c>
      <c r="F161" s="6">
        <v>130.14560258896273</v>
      </c>
      <c r="G161" s="6">
        <v>69.411248711800724</v>
      </c>
      <c r="H161" s="6">
        <v>59.792950235570423</v>
      </c>
      <c r="I161" s="6">
        <v>16.407777855292782</v>
      </c>
      <c r="J161" s="6">
        <v>16.407777855292782</v>
      </c>
      <c r="K161" s="6">
        <v>4.9240212836663062</v>
      </c>
      <c r="L161" s="6">
        <v>15.704712490293815</v>
      </c>
      <c r="M161" s="6">
        <v>2.2867305164722067</v>
      </c>
      <c r="N161" s="6">
        <v>11.067502531884182</v>
      </c>
      <c r="O161" s="6">
        <v>4.4492472489986676</v>
      </c>
      <c r="P161" s="6">
        <v>10.845040169434251</v>
      </c>
      <c r="Q161" s="6">
        <v>3.5550185353134354</v>
      </c>
      <c r="R161" s="6">
        <v>12.454124649661507</v>
      </c>
      <c r="S161" s="6">
        <v>4.5893985373421247</v>
      </c>
      <c r="T161" s="6">
        <v>10.830836200202633</v>
      </c>
      <c r="U161" s="6">
        <v>22.749927803334717</v>
      </c>
      <c r="V161" s="6">
        <v>27.077090500506579</v>
      </c>
      <c r="W161" s="6">
        <v>11.123118122496669</v>
      </c>
      <c r="X161" s="6">
        <v>54.154181001013157</v>
      </c>
      <c r="Y161" s="6">
        <v>443.78197837399131</v>
      </c>
      <c r="Z161" s="6">
        <v>33.369354367489997</v>
      </c>
      <c r="AA161" s="6">
        <v>13.538545250253289</v>
      </c>
      <c r="AB161" s="6">
        <v>15.071825055982986</v>
      </c>
      <c r="AC161" s="6">
        <v>-190.60152333348168</v>
      </c>
    </row>
    <row r="162" spans="2:29" x14ac:dyDescent="0.25">
      <c r="B162" s="8">
        <v>50010</v>
      </c>
      <c r="C162" s="6">
        <v>189.57378823002836</v>
      </c>
      <c r="D162" s="6">
        <v>23.134248232530158</v>
      </c>
      <c r="E162" s="6">
        <v>6.6855525264079141</v>
      </c>
      <c r="F162" s="6">
        <v>137.21559233113524</v>
      </c>
      <c r="G162" s="6">
        <v>74.756393456459776</v>
      </c>
      <c r="H162" s="6">
        <v>62.539433644918773</v>
      </c>
      <c r="I162" s="6">
        <v>16.799686888760895</v>
      </c>
      <c r="J162" s="6">
        <v>16.799686888760895</v>
      </c>
      <c r="K162" s="6">
        <v>5.1915123035181923</v>
      </c>
      <c r="L162" s="6">
        <v>16.079828410758346</v>
      </c>
      <c r="M162" s="6">
        <v>2.341350365327826</v>
      </c>
      <c r="N162" s="6">
        <v>11.331856075577331</v>
      </c>
      <c r="O162" s="6">
        <v>4.5555200303828478</v>
      </c>
      <c r="P162" s="6">
        <v>11.104080074058192</v>
      </c>
      <c r="Q162" s="6">
        <v>3.639932159231527</v>
      </c>
      <c r="R162" s="6">
        <v>13.130678691974666</v>
      </c>
      <c r="S162" s="6">
        <v>4.6990189113399072</v>
      </c>
      <c r="T162" s="6">
        <v>11.089536835005756</v>
      </c>
      <c r="U162" s="6">
        <v>23.794905497687743</v>
      </c>
      <c r="V162" s="6">
        <v>27.723842087514388</v>
      </c>
      <c r="W162" s="6">
        <v>11.38880007595712</v>
      </c>
      <c r="X162" s="6">
        <v>55.447684175028776</v>
      </c>
      <c r="Y162" s="6">
        <v>452.27698575474773</v>
      </c>
      <c r="Z162" s="6">
        <v>34.166400227871357</v>
      </c>
      <c r="AA162" s="6">
        <v>13.861921043757194</v>
      </c>
      <c r="AB162" s="6">
        <v>15.431824102921897</v>
      </c>
      <c r="AC162" s="6">
        <v>-201.76858187908047</v>
      </c>
    </row>
    <row r="163" spans="2:29" x14ac:dyDescent="0.25">
      <c r="B163" s="8">
        <v>50041</v>
      </c>
      <c r="C163" s="6">
        <v>170.35486176547334</v>
      </c>
      <c r="D163" s="6">
        <v>22.865121277149079</v>
      </c>
      <c r="E163" s="6">
        <v>6.8388445694805693</v>
      </c>
      <c r="F163" s="6">
        <v>129.08425382320172</v>
      </c>
      <c r="G163" s="6">
        <v>74.192585136980213</v>
      </c>
      <c r="H163" s="6">
        <v>63.559870211087734</v>
      </c>
      <c r="I163" s="6">
        <v>16.408154442417111</v>
      </c>
      <c r="J163" s="6">
        <v>16.408154442417111</v>
      </c>
      <c r="K163" s="6">
        <v>4.6925132756756032</v>
      </c>
      <c r="L163" s="6">
        <v>15.823808183379962</v>
      </c>
      <c r="M163" s="6">
        <v>2.2952307910986778</v>
      </c>
      <c r="N163" s="6">
        <v>10.678199916923511</v>
      </c>
      <c r="O163" s="6">
        <v>4.2927436851953811</v>
      </c>
      <c r="P163" s="6">
        <v>10.463562732663741</v>
      </c>
      <c r="Q163" s="6">
        <v>3.555100129190373</v>
      </c>
      <c r="R163" s="6">
        <v>12.352560174469065</v>
      </c>
      <c r="S163" s="6">
        <v>4.4279651112790352</v>
      </c>
      <c r="T163" s="6">
        <v>10.912971160951697</v>
      </c>
      <c r="U163" s="6">
        <v>24.077136140800572</v>
      </c>
      <c r="V163" s="6">
        <v>27.28242790237924</v>
      </c>
      <c r="W163" s="6">
        <v>10.731859212988452</v>
      </c>
      <c r="X163" s="6">
        <v>54.56485580475848</v>
      </c>
      <c r="Y163" s="6">
        <v>533.55064734150255</v>
      </c>
      <c r="Z163" s="6">
        <v>32.195577638965361</v>
      </c>
      <c r="AA163" s="6">
        <v>13.64121395118962</v>
      </c>
      <c r="AB163" s="6">
        <v>14.541669233599352</v>
      </c>
      <c r="AC163" s="6">
        <v>-227.9620183877696</v>
      </c>
    </row>
    <row r="164" spans="2:29" x14ac:dyDescent="0.25">
      <c r="B164" s="8">
        <v>50072</v>
      </c>
      <c r="C164" s="6">
        <v>165.35070039340141</v>
      </c>
      <c r="D164" s="6">
        <v>21.42508882982338</v>
      </c>
      <c r="E164" s="6">
        <v>6.0590614415380069</v>
      </c>
      <c r="F164" s="6">
        <v>125.29241348456742</v>
      </c>
      <c r="G164" s="6">
        <v>69.519977952735843</v>
      </c>
      <c r="H164" s="6">
        <v>56.312605866755696</v>
      </c>
      <c r="I164" s="6">
        <v>15.590953682867696</v>
      </c>
      <c r="J164" s="6">
        <v>15.590953682867696</v>
      </c>
      <c r="K164" s="6">
        <v>4.5546710478183305</v>
      </c>
      <c r="L164" s="6">
        <v>15.035710526705452</v>
      </c>
      <c r="M164" s="6">
        <v>2.1809178528331641</v>
      </c>
      <c r="N164" s="6">
        <v>10.146376967952968</v>
      </c>
      <c r="O164" s="6">
        <v>4.0789455147549614</v>
      </c>
      <c r="P164" s="6">
        <v>9.9424296922152191</v>
      </c>
      <c r="Q164" s="6">
        <v>3.3780399646213337</v>
      </c>
      <c r="R164" s="6">
        <v>11.989704639671524</v>
      </c>
      <c r="S164" s="6">
        <v>4.207432298469743</v>
      </c>
      <c r="T164" s="6">
        <v>10.369455535658933</v>
      </c>
      <c r="U164" s="6">
        <v>21.331797459532897</v>
      </c>
      <c r="V164" s="6">
        <v>25.923638839147333</v>
      </c>
      <c r="W164" s="6">
        <v>10.197363786887404</v>
      </c>
      <c r="X164" s="6">
        <v>51.847277678294667</v>
      </c>
      <c r="Y164" s="6">
        <v>516.7601117507337</v>
      </c>
      <c r="Z164" s="6">
        <v>30.592091360662216</v>
      </c>
      <c r="AA164" s="6">
        <v>12.961819419573667</v>
      </c>
      <c r="AB164" s="6">
        <v>13.817427931232432</v>
      </c>
      <c r="AC164" s="6">
        <v>-204.44431861206564</v>
      </c>
    </row>
    <row r="165" spans="2:29" x14ac:dyDescent="0.25">
      <c r="B165" s="8">
        <v>50100</v>
      </c>
      <c r="C165" s="6">
        <v>180.16790678179598</v>
      </c>
      <c r="D165" s="6">
        <v>23.200252808307273</v>
      </c>
      <c r="E165" s="6">
        <v>6.6150862892404456</v>
      </c>
      <c r="F165" s="6">
        <v>136.5199652583668</v>
      </c>
      <c r="G165" s="6">
        <v>75.280017578564937</v>
      </c>
      <c r="H165" s="6">
        <v>61.480272245930486</v>
      </c>
      <c r="I165" s="6">
        <v>16.894454288027369</v>
      </c>
      <c r="J165" s="6">
        <v>16.894454288027369</v>
      </c>
      <c r="K165" s="6">
        <v>4.9628187048055921</v>
      </c>
      <c r="L165" s="6">
        <v>16.292789353904002</v>
      </c>
      <c r="M165" s="6">
        <v>2.3632561368661316</v>
      </c>
      <c r="N165" s="6">
        <v>10.994677128862188</v>
      </c>
      <c r="O165" s="6">
        <v>4.4199707050702264</v>
      </c>
      <c r="P165" s="6">
        <v>10.773678593608677</v>
      </c>
      <c r="Q165" s="6">
        <v>3.660465095739263</v>
      </c>
      <c r="R165" s="6">
        <v>13.064111507977684</v>
      </c>
      <c r="S165" s="6">
        <v>4.5591997822799391</v>
      </c>
      <c r="T165" s="6">
        <v>11.236406450968278</v>
      </c>
      <c r="U165" s="6">
        <v>23.289362925422168</v>
      </c>
      <c r="V165" s="6">
        <v>28.091016127420694</v>
      </c>
      <c r="W165" s="6">
        <v>11.049926762675566</v>
      </c>
      <c r="X165" s="6">
        <v>56.182032254841388</v>
      </c>
      <c r="Y165" s="6">
        <v>543.89850726397094</v>
      </c>
      <c r="Z165" s="6">
        <v>33.149780288026697</v>
      </c>
      <c r="AA165" s="6">
        <v>14.045508063710347</v>
      </c>
      <c r="AB165" s="6">
        <v>14.97265076342539</v>
      </c>
      <c r="AC165" s="6">
        <v>-218.76144100261172</v>
      </c>
    </row>
    <row r="166" spans="2:29" x14ac:dyDescent="0.25">
      <c r="B166" s="8">
        <v>50131</v>
      </c>
      <c r="C166" s="6">
        <v>168.46092959532589</v>
      </c>
      <c r="D166" s="6">
        <v>20.687279342358792</v>
      </c>
      <c r="E166" s="6">
        <v>6.5044368372254908</v>
      </c>
      <c r="F166" s="6">
        <v>127.64915054266366</v>
      </c>
      <c r="G166" s="6">
        <v>67.12593890303728</v>
      </c>
      <c r="H166" s="6">
        <v>60.451901921448517</v>
      </c>
      <c r="I166" s="6">
        <v>16.17389113664964</v>
      </c>
      <c r="J166" s="6">
        <v>16.17389113664964</v>
      </c>
      <c r="K166" s="6">
        <v>4.6403439289393704</v>
      </c>
      <c r="L166" s="6">
        <v>15.597887734625161</v>
      </c>
      <c r="M166" s="6">
        <v>2.2624612096988299</v>
      </c>
      <c r="N166" s="6">
        <v>10.525744598382767</v>
      </c>
      <c r="O166" s="6">
        <v>4.2314551149277451</v>
      </c>
      <c r="P166" s="6">
        <v>10.314171842636378</v>
      </c>
      <c r="Q166" s="6">
        <v>3.5043430796074211</v>
      </c>
      <c r="R166" s="6">
        <v>12.215229717001307</v>
      </c>
      <c r="S166" s="6">
        <v>4.3647459510479694</v>
      </c>
      <c r="T166" s="6">
        <v>10.757163954913905</v>
      </c>
      <c r="U166" s="6">
        <v>22.899805611609523</v>
      </c>
      <c r="V166" s="6">
        <v>26.892909887284759</v>
      </c>
      <c r="W166" s="6">
        <v>10.578637787319362</v>
      </c>
      <c r="X166" s="6">
        <v>53.785819774569518</v>
      </c>
      <c r="Y166" s="6">
        <v>533.00925296010178</v>
      </c>
      <c r="Z166" s="6">
        <v>31.73591336195809</v>
      </c>
      <c r="AA166" s="6">
        <v>13.446454943642379</v>
      </c>
      <c r="AB166" s="6">
        <v>14.334054201817736</v>
      </c>
      <c r="AC166" s="6">
        <v>-201.29241280840634</v>
      </c>
    </row>
    <row r="167" spans="2:29" x14ac:dyDescent="0.25">
      <c r="B167" s="8">
        <v>50161</v>
      </c>
      <c r="C167" s="6">
        <v>176.09761072027462</v>
      </c>
      <c r="D167" s="6">
        <v>22.193044785845998</v>
      </c>
      <c r="E167" s="6">
        <v>6.8787954284107986</v>
      </c>
      <c r="F167" s="6">
        <v>133.43574961288476</v>
      </c>
      <c r="G167" s="6">
        <v>72.01183605215472</v>
      </c>
      <c r="H167" s="6">
        <v>63.931171442257508</v>
      </c>
      <c r="I167" s="6">
        <v>16.911905033099533</v>
      </c>
      <c r="J167" s="6">
        <v>16.911905033099533</v>
      </c>
      <c r="K167" s="6">
        <v>4.8507002826679608</v>
      </c>
      <c r="L167" s="6">
        <v>16.30961862276834</v>
      </c>
      <c r="M167" s="6">
        <v>2.3656972089292818</v>
      </c>
      <c r="N167" s="6">
        <v>11.006033832337511</v>
      </c>
      <c r="O167" s="6">
        <v>4.4245362140050286</v>
      </c>
      <c r="P167" s="6">
        <v>10.78480702163726</v>
      </c>
      <c r="Q167" s="6">
        <v>3.6642460905048981</v>
      </c>
      <c r="R167" s="6">
        <v>12.76897125482151</v>
      </c>
      <c r="S167" s="6">
        <v>4.5639091047461875</v>
      </c>
      <c r="T167" s="6">
        <v>11.24801284328851</v>
      </c>
      <c r="U167" s="6">
        <v>24.217788886981953</v>
      </c>
      <c r="V167" s="6">
        <v>28.120032108221274</v>
      </c>
      <c r="W167" s="6">
        <v>11.061340535012574</v>
      </c>
      <c r="X167" s="6">
        <v>56.240064216442548</v>
      </c>
      <c r="Y167" s="6">
        <v>544.32601075416244</v>
      </c>
      <c r="Z167" s="6">
        <v>33.184021605037721</v>
      </c>
      <c r="AA167" s="6">
        <v>14.060016054110637</v>
      </c>
      <c r="AB167" s="6">
        <v>14.988116424942037</v>
      </c>
      <c r="AC167" s="6">
        <v>-204.66649699911423</v>
      </c>
    </row>
    <row r="168" spans="2:29" x14ac:dyDescent="0.25">
      <c r="B168" s="8">
        <v>50192</v>
      </c>
      <c r="C168" s="6">
        <v>175.07919926167918</v>
      </c>
      <c r="D168" s="6">
        <v>22.220326125351164</v>
      </c>
      <c r="E168" s="6">
        <v>6.6101489706469909</v>
      </c>
      <c r="F168" s="6">
        <v>132.66406113945115</v>
      </c>
      <c r="G168" s="6">
        <v>72.100358351221232</v>
      </c>
      <c r="H168" s="6">
        <v>61.434385060485276</v>
      </c>
      <c r="I168" s="6">
        <v>16.373615505627569</v>
      </c>
      <c r="J168" s="6">
        <v>16.373615505627569</v>
      </c>
      <c r="K168" s="6">
        <v>4.8226476093246058</v>
      </c>
      <c r="L168" s="6">
        <v>15.790499287334791</v>
      </c>
      <c r="M168" s="6">
        <v>2.2903993622204717</v>
      </c>
      <c r="N168" s="6">
        <v>10.655722454680513</v>
      </c>
      <c r="O168" s="6">
        <v>4.2837075194695524</v>
      </c>
      <c r="P168" s="6">
        <v>10.441537078707036</v>
      </c>
      <c r="Q168" s="6">
        <v>3.5476166928859727</v>
      </c>
      <c r="R168" s="6">
        <v>12.695125467890064</v>
      </c>
      <c r="S168" s="6">
        <v>4.418644306332844</v>
      </c>
      <c r="T168" s="6">
        <v>10.889999508506753</v>
      </c>
      <c r="U168" s="6">
        <v>23.271980385032872</v>
      </c>
      <c r="V168" s="6">
        <v>27.224998771266879</v>
      </c>
      <c r="W168" s="6">
        <v>10.709268798673882</v>
      </c>
      <c r="X168" s="6">
        <v>54.449997542533758</v>
      </c>
      <c r="Y168" s="6">
        <v>535.920957302494</v>
      </c>
      <c r="Z168" s="6">
        <v>32.127806396021647</v>
      </c>
      <c r="AA168" s="6">
        <v>13.61249938563344</v>
      </c>
      <c r="AB168" s="6">
        <v>14.511059222203111</v>
      </c>
      <c r="AC168" s="6">
        <v>-200.93548072629159</v>
      </c>
    </row>
    <row r="169" spans="2:29" x14ac:dyDescent="0.25">
      <c r="B169" s="8">
        <v>50222</v>
      </c>
      <c r="C169" s="6">
        <v>177.78085726891854</v>
      </c>
      <c r="D169" s="6">
        <v>21.476055693430151</v>
      </c>
      <c r="E169" s="6">
        <v>6.6058824977373867</v>
      </c>
      <c r="F169" s="6">
        <v>134.71120851367803</v>
      </c>
      <c r="G169" s="6">
        <v>69.685354874269549</v>
      </c>
      <c r="H169" s="6">
        <v>61.394732680373615</v>
      </c>
      <c r="I169" s="6">
        <v>17.047249203845006</v>
      </c>
      <c r="J169" s="6">
        <v>17.047249203845006</v>
      </c>
      <c r="K169" s="6">
        <v>4.8970661843738998</v>
      </c>
      <c r="L169" s="6">
        <v>16.440142759662038</v>
      </c>
      <c r="M169" s="6">
        <v>2.3846296311697546</v>
      </c>
      <c r="N169" s="6">
        <v>11.094113946276121</v>
      </c>
      <c r="O169" s="6">
        <v>4.4599453050356255</v>
      </c>
      <c r="P169" s="6">
        <v>10.871116681024338</v>
      </c>
      <c r="Q169" s="6">
        <v>3.6935706608330841</v>
      </c>
      <c r="R169" s="6">
        <v>12.891024738151009</v>
      </c>
      <c r="S169" s="6">
        <v>4.6004335821442481</v>
      </c>
      <c r="T169" s="6">
        <v>11.338029489422095</v>
      </c>
      <c r="U169" s="6">
        <v>23.256959653381209</v>
      </c>
      <c r="V169" s="6">
        <v>28.345073723555235</v>
      </c>
      <c r="W169" s="6">
        <v>11.149863262589065</v>
      </c>
      <c r="X169" s="6">
        <v>56.690147447110469</v>
      </c>
      <c r="Y169" s="6">
        <v>550.7903799255505</v>
      </c>
      <c r="Z169" s="6">
        <v>33.449589787767195</v>
      </c>
      <c r="AA169" s="6">
        <v>14.172536861777617</v>
      </c>
      <c r="AB169" s="6">
        <v>15.108064720808182</v>
      </c>
      <c r="AC169" s="6">
        <v>-214.44186780051157</v>
      </c>
    </row>
    <row r="170" spans="2:29" x14ac:dyDescent="0.25">
      <c r="B170" s="8">
        <v>50253</v>
      </c>
      <c r="C170" s="6">
        <v>182.77692912059979</v>
      </c>
      <c r="D170" s="6">
        <v>22.030976313496961</v>
      </c>
      <c r="E170" s="6">
        <v>6.6913243260707445</v>
      </c>
      <c r="F170" s="6">
        <v>138.49691911998423</v>
      </c>
      <c r="G170" s="6">
        <v>71.485957409875525</v>
      </c>
      <c r="H170" s="6">
        <v>62.188824644928779</v>
      </c>
      <c r="I170" s="6">
        <v>17.280891550225068</v>
      </c>
      <c r="J170" s="6">
        <v>17.280891550225068</v>
      </c>
      <c r="K170" s="6">
        <v>5.0346855821843297</v>
      </c>
      <c r="L170" s="6">
        <v>16.665464363356566</v>
      </c>
      <c r="M170" s="6">
        <v>2.4173123505699179</v>
      </c>
      <c r="N170" s="6">
        <v>11.246165153038035</v>
      </c>
      <c r="O170" s="6">
        <v>4.5210714183067466</v>
      </c>
      <c r="P170" s="6">
        <v>11.020111582122697</v>
      </c>
      <c r="Q170" s="6">
        <v>3.7441931692154307</v>
      </c>
      <c r="R170" s="6">
        <v>13.253293695692269</v>
      </c>
      <c r="S170" s="6">
        <v>4.66348516798341</v>
      </c>
      <c r="T170" s="6">
        <v>11.493423698866597</v>
      </c>
      <c r="U170" s="6">
        <v>23.55776990166229</v>
      </c>
      <c r="V170" s="6">
        <v>28.73355924716649</v>
      </c>
      <c r="W170" s="6">
        <v>11.302678545766868</v>
      </c>
      <c r="X170" s="6">
        <v>57.467118494332979</v>
      </c>
      <c r="Y170" s="6">
        <v>552.38726934168358</v>
      </c>
      <c r="Z170" s="6">
        <v>33.908035637300607</v>
      </c>
      <c r="AA170" s="6">
        <v>14.366779623583245</v>
      </c>
      <c r="AB170" s="6">
        <v>15.315129429514105</v>
      </c>
      <c r="AC170" s="6">
        <v>-219.99502479893084</v>
      </c>
    </row>
    <row r="171" spans="2:29" x14ac:dyDescent="0.25">
      <c r="B171" s="8">
        <v>50284</v>
      </c>
      <c r="C171" s="6">
        <v>177.59208282544867</v>
      </c>
      <c r="D171" s="6">
        <v>22.284525679507777</v>
      </c>
      <c r="E171" s="6">
        <v>6.8608890599807886</v>
      </c>
      <c r="F171" s="6">
        <v>134.5681670534951</v>
      </c>
      <c r="G171" s="6">
        <v>72.308672614232862</v>
      </c>
      <c r="H171" s="6">
        <v>63.764750573673588</v>
      </c>
      <c r="I171" s="6">
        <v>16.839634388251447</v>
      </c>
      <c r="J171" s="6">
        <v>16.839634388251447</v>
      </c>
      <c r="K171" s="6">
        <v>4.8918662941394189</v>
      </c>
      <c r="L171" s="6">
        <v>16.239921764088795</v>
      </c>
      <c r="M171" s="6">
        <v>2.3555877350131254</v>
      </c>
      <c r="N171" s="6">
        <v>10.959001096479184</v>
      </c>
      <c r="O171" s="6">
        <v>4.4056285814991689</v>
      </c>
      <c r="P171" s="6">
        <v>10.738719667404226</v>
      </c>
      <c r="Q171" s="6">
        <v>3.6485874507878129</v>
      </c>
      <c r="R171" s="6">
        <v>12.877336560143071</v>
      </c>
      <c r="S171" s="6">
        <v>4.5444058818163935</v>
      </c>
      <c r="T171" s="6">
        <v>11.199946044199168</v>
      </c>
      <c r="U171" s="6">
        <v>24.154746940919793</v>
      </c>
      <c r="V171" s="6">
        <v>27.999865110497918</v>
      </c>
      <c r="W171" s="6">
        <v>11.014071453747922</v>
      </c>
      <c r="X171" s="6">
        <v>55.999730220995836</v>
      </c>
      <c r="Y171" s="6">
        <v>546.82707123104512</v>
      </c>
      <c r="Z171" s="6">
        <v>33.042214361243772</v>
      </c>
      <c r="AA171" s="6">
        <v>13.999932555248959</v>
      </c>
      <c r="AB171" s="6">
        <v>14.924066819828434</v>
      </c>
      <c r="AC171" s="6">
        <v>-213.55929657272381</v>
      </c>
    </row>
    <row r="172" spans="2:29" x14ac:dyDescent="0.25">
      <c r="B172" s="8">
        <v>50314</v>
      </c>
      <c r="C172" s="6">
        <v>182.49617205730382</v>
      </c>
      <c r="D172" s="6">
        <v>21.964486313765732</v>
      </c>
      <c r="E172" s="6">
        <v>6.8785097065500906</v>
      </c>
      <c r="F172" s="6">
        <v>138.28417898656176</v>
      </c>
      <c r="G172" s="6">
        <v>71.270211125129293</v>
      </c>
      <c r="H172" s="6">
        <v>63.9285159579577</v>
      </c>
      <c r="I172" s="6">
        <v>17.133168168111897</v>
      </c>
      <c r="J172" s="6">
        <v>17.133168168111897</v>
      </c>
      <c r="K172" s="6">
        <v>5.0269519828429168</v>
      </c>
      <c r="L172" s="6">
        <v>16.523001877952591</v>
      </c>
      <c r="M172" s="6">
        <v>2.3966482803735234</v>
      </c>
      <c r="N172" s="6">
        <v>11.150028819598198</v>
      </c>
      <c r="O172" s="6">
        <v>4.482423646069627</v>
      </c>
      <c r="P172" s="6">
        <v>10.925907637294717</v>
      </c>
      <c r="Q172" s="6">
        <v>3.7121864364242434</v>
      </c>
      <c r="R172" s="6">
        <v>13.232935788187728</v>
      </c>
      <c r="S172" s="6">
        <v>4.6236199909208207</v>
      </c>
      <c r="T172" s="6">
        <v>11.395173708932822</v>
      </c>
      <c r="U172" s="6">
        <v>24.216782962067477</v>
      </c>
      <c r="V172" s="6">
        <v>28.487934272332055</v>
      </c>
      <c r="W172" s="6">
        <v>11.206059115174069</v>
      </c>
      <c r="X172" s="6">
        <v>56.97586854466411</v>
      </c>
      <c r="Y172" s="6">
        <v>551.01621636665959</v>
      </c>
      <c r="Z172" s="6">
        <v>33.618177345522206</v>
      </c>
      <c r="AA172" s="6">
        <v>14.243967136166027</v>
      </c>
      <c r="AB172" s="6">
        <v>15.184210101060861</v>
      </c>
      <c r="AC172" s="6">
        <v>-207.48118638723011</v>
      </c>
    </row>
    <row r="173" spans="2:29" x14ac:dyDescent="0.25">
      <c r="B173" s="8">
        <v>50345</v>
      </c>
      <c r="C173" s="6">
        <v>179.31379094653701</v>
      </c>
      <c r="D173" s="6">
        <v>21.68988257433281</v>
      </c>
      <c r="E173" s="6">
        <v>6.4514724375439192</v>
      </c>
      <c r="F173" s="6">
        <v>135.87276972704836</v>
      </c>
      <c r="G173" s="6">
        <v>70.379178837573875</v>
      </c>
      <c r="H173" s="6">
        <v>59.9596535108629</v>
      </c>
      <c r="I173" s="6">
        <v>16.678425754602443</v>
      </c>
      <c r="J173" s="6">
        <v>16.678425754602443</v>
      </c>
      <c r="K173" s="6">
        <v>4.9392916398637343</v>
      </c>
      <c r="L173" s="6">
        <v>16.084454279593881</v>
      </c>
      <c r="M173" s="6">
        <v>2.3330373000424736</v>
      </c>
      <c r="N173" s="6">
        <v>10.854088747897915</v>
      </c>
      <c r="O173" s="6">
        <v>4.3634527629740365</v>
      </c>
      <c r="P173" s="6">
        <v>10.635916109749214</v>
      </c>
      <c r="Q173" s="6">
        <v>3.6136589134971957</v>
      </c>
      <c r="R173" s="6">
        <v>13.002178921248648</v>
      </c>
      <c r="S173" s="6">
        <v>4.5009015250077189</v>
      </c>
      <c r="T173" s="6">
        <v>11.09272708937509</v>
      </c>
      <c r="U173" s="6">
        <v>22.713336823089321</v>
      </c>
      <c r="V173" s="6">
        <v>27.731817723437725</v>
      </c>
      <c r="W173" s="6">
        <v>10.90863190743509</v>
      </c>
      <c r="X173" s="6">
        <v>55.46363544687545</v>
      </c>
      <c r="Y173" s="6">
        <v>541.39550144577879</v>
      </c>
      <c r="Z173" s="6">
        <v>32.725895722305275</v>
      </c>
      <c r="AA173" s="6">
        <v>13.865908861718863</v>
      </c>
      <c r="AB173" s="6">
        <v>14.781196234574548</v>
      </c>
      <c r="AC173" s="6">
        <v>-198.84173877367598</v>
      </c>
    </row>
    <row r="174" spans="2:29" x14ac:dyDescent="0.25">
      <c r="B174" s="8">
        <v>50375</v>
      </c>
      <c r="C174" s="6">
        <v>189.05477825154793</v>
      </c>
      <c r="D174" s="6">
        <v>23.36015308532502</v>
      </c>
      <c r="E174" s="6">
        <v>6.7478094128190023</v>
      </c>
      <c r="F174" s="6">
        <v>143.25388033779032</v>
      </c>
      <c r="G174" s="6">
        <v>75.798860875841555</v>
      </c>
      <c r="H174" s="6">
        <v>62.713794140302767</v>
      </c>
      <c r="I174" s="6">
        <v>17.076799365880184</v>
      </c>
      <c r="J174" s="6">
        <v>17.076799365880184</v>
      </c>
      <c r="K174" s="6">
        <v>5.2076122018555582</v>
      </c>
      <c r="L174" s="6">
        <v>16.46864054699537</v>
      </c>
      <c r="M174" s="6">
        <v>2.3887632125559564</v>
      </c>
      <c r="N174" s="6">
        <v>11.113344782924843</v>
      </c>
      <c r="O174" s="6">
        <v>4.4676762946431525</v>
      </c>
      <c r="P174" s="6">
        <v>10.889960968192684</v>
      </c>
      <c r="Q174" s="6">
        <v>3.6999731959407063</v>
      </c>
      <c r="R174" s="6">
        <v>13.708505295482329</v>
      </c>
      <c r="S174" s="6">
        <v>4.6084080979244115</v>
      </c>
      <c r="T174" s="6">
        <v>11.357683135858876</v>
      </c>
      <c r="U174" s="6">
        <v>23.75663377548565</v>
      </c>
      <c r="V174" s="6">
        <v>28.394207839647187</v>
      </c>
      <c r="W174" s="6">
        <v>11.169190736607881</v>
      </c>
      <c r="X174" s="6">
        <v>56.788415679294374</v>
      </c>
      <c r="Y174" s="6">
        <v>551.17874079060584</v>
      </c>
      <c r="Z174" s="6">
        <v>33.507572209823643</v>
      </c>
      <c r="AA174" s="6">
        <v>14.197103919823594</v>
      </c>
      <c r="AB174" s="6">
        <v>15.134253448103678</v>
      </c>
      <c r="AC174" s="6">
        <v>-210.49157923328917</v>
      </c>
    </row>
    <row r="175" spans="2:29" x14ac:dyDescent="0.25">
      <c r="B175" s="8">
        <v>50406</v>
      </c>
      <c r="C175" s="6">
        <v>170.35533429946767</v>
      </c>
      <c r="D175" s="6">
        <v>23.148107776812815</v>
      </c>
      <c r="E175" s="6">
        <v>6.9204543398415206</v>
      </c>
      <c r="F175" s="6">
        <v>126.19482995654452</v>
      </c>
      <c r="G175" s="6">
        <v>75.477466316642335</v>
      </c>
      <c r="H175" s="6">
        <v>64.622768626143682</v>
      </c>
      <c r="I175" s="6">
        <v>16.381778375873747</v>
      </c>
      <c r="J175" s="6">
        <v>16.381778375873747</v>
      </c>
      <c r="K175" s="6">
        <v>4.7198241565507111</v>
      </c>
      <c r="L175" s="6">
        <v>15.561195858833255</v>
      </c>
      <c r="M175" s="6">
        <v>2.3908975347585715</v>
      </c>
      <c r="N175" s="6">
        <v>10.884075780136683</v>
      </c>
      <c r="O175" s="6">
        <v>4.3755078513112293</v>
      </c>
      <c r="P175" s="6">
        <v>10.665300387571119</v>
      </c>
      <c r="Q175" s="6">
        <v>3.5493853147726449</v>
      </c>
      <c r="R175" s="6">
        <v>12.076060282922921</v>
      </c>
      <c r="S175" s="6">
        <v>4.5133363486275329</v>
      </c>
      <c r="T175" s="6">
        <v>10.731859212988452</v>
      </c>
      <c r="U175" s="6">
        <v>24.079992145019848</v>
      </c>
      <c r="V175" s="6">
        <v>26.82964803247113</v>
      </c>
      <c r="W175" s="6">
        <v>10.938769628278072</v>
      </c>
      <c r="X175" s="6">
        <v>53.659296064942261</v>
      </c>
      <c r="Y175" s="6">
        <v>637.29362559882122</v>
      </c>
      <c r="Z175" s="6">
        <v>32.816308884834221</v>
      </c>
      <c r="AA175" s="6">
        <v>13.414824016235565</v>
      </c>
      <c r="AB175" s="6">
        <v>14.822032846316786</v>
      </c>
      <c r="AC175" s="6">
        <v>-236.09761357143412</v>
      </c>
    </row>
    <row r="176" spans="2:29" x14ac:dyDescent="0.25">
      <c r="B176" s="8">
        <v>50437</v>
      </c>
      <c r="C176" s="6">
        <v>165.35115904674487</v>
      </c>
      <c r="D176" s="6">
        <v>21.690252999278083</v>
      </c>
      <c r="E176" s="6">
        <v>6.131365850246679</v>
      </c>
      <c r="F176" s="6">
        <v>122.48786622871674</v>
      </c>
      <c r="G176" s="6">
        <v>70.72393804008253</v>
      </c>
      <c r="H176" s="6">
        <v>57.254309796053583</v>
      </c>
      <c r="I176" s="6">
        <v>15.565891264467322</v>
      </c>
      <c r="J176" s="6">
        <v>15.565891264467322</v>
      </c>
      <c r="K176" s="6">
        <v>4.5811796736025299</v>
      </c>
      <c r="L176" s="6">
        <v>14.786177490986736</v>
      </c>
      <c r="M176" s="6">
        <v>2.2718199573097269</v>
      </c>
      <c r="N176" s="6">
        <v>10.341999276302237</v>
      </c>
      <c r="O176" s="6">
        <v>4.1575876487647188</v>
      </c>
      <c r="P176" s="6">
        <v>10.134119893864</v>
      </c>
      <c r="Q176" s="6">
        <v>3.3726097739679193</v>
      </c>
      <c r="R176" s="6">
        <v>11.721326911838922</v>
      </c>
      <c r="S176" s="6">
        <v>4.2885516597008069</v>
      </c>
      <c r="T176" s="6">
        <v>10.197363786887404</v>
      </c>
      <c r="U176" s="6">
        <v>21.33432781460473</v>
      </c>
      <c r="V176" s="6">
        <v>25.493409467218509</v>
      </c>
      <c r="W176" s="6">
        <v>10.393969121911796</v>
      </c>
      <c r="X176" s="6">
        <v>50.986818934437018</v>
      </c>
      <c r="Y176" s="6">
        <v>619.49319642524438</v>
      </c>
      <c r="Z176" s="6">
        <v>31.181907365735391</v>
      </c>
      <c r="AA176" s="6">
        <v>12.746704733609254</v>
      </c>
      <c r="AB176" s="6">
        <v>14.083828160190482</v>
      </c>
      <c r="AC176" s="6">
        <v>-211.74060518467627</v>
      </c>
    </row>
    <row r="177" spans="2:29" x14ac:dyDescent="0.25">
      <c r="B177" s="8">
        <v>50465</v>
      </c>
      <c r="C177" s="6">
        <v>180.16840653542647</v>
      </c>
      <c r="D177" s="6">
        <v>23.487387009519573</v>
      </c>
      <c r="E177" s="6">
        <v>6.6940258919025641</v>
      </c>
      <c r="F177" s="6">
        <v>133.46410031582309</v>
      </c>
      <c r="G177" s="6">
        <v>76.583731118304087</v>
      </c>
      <c r="H177" s="6">
        <v>62.508393979193691</v>
      </c>
      <c r="I177" s="6">
        <v>16.867296495718758</v>
      </c>
      <c r="J177" s="6">
        <v>16.867296495718758</v>
      </c>
      <c r="K177" s="6">
        <v>4.9917027894078227</v>
      </c>
      <c r="L177" s="6">
        <v>16.02239380587957</v>
      </c>
      <c r="M177" s="6">
        <v>2.4617582221139598</v>
      </c>
      <c r="N177" s="6">
        <v>11.206654677724822</v>
      </c>
      <c r="O177" s="6">
        <v>4.5051878101406313</v>
      </c>
      <c r="P177" s="6">
        <v>10.981395287217788</v>
      </c>
      <c r="Q177" s="6">
        <v>3.6545809074057303</v>
      </c>
      <c r="R177" s="6">
        <v>12.771684240748618</v>
      </c>
      <c r="S177" s="6">
        <v>4.6471012261600615</v>
      </c>
      <c r="T177" s="6">
        <v>11.049926762675566</v>
      </c>
      <c r="U177" s="6">
        <v>23.292125484822513</v>
      </c>
      <c r="V177" s="6">
        <v>27.624816906688913</v>
      </c>
      <c r="W177" s="6">
        <v>11.262969525351579</v>
      </c>
      <c r="X177" s="6">
        <v>55.249633813377827</v>
      </c>
      <c r="Y177" s="6">
        <v>653.15848082959269</v>
      </c>
      <c r="Z177" s="6">
        <v>33.788908576054737</v>
      </c>
      <c r="AA177" s="6">
        <v>13.812408453344457</v>
      </c>
      <c r="AB177" s="6">
        <v>15.261323706851389</v>
      </c>
      <c r="AC177" s="6">
        <v>-226.56868248248381</v>
      </c>
    </row>
    <row r="178" spans="2:29" x14ac:dyDescent="0.25">
      <c r="B178" s="8">
        <v>50496</v>
      </c>
      <c r="C178" s="6">
        <v>168.46139687589027</v>
      </c>
      <c r="D178" s="6">
        <v>20.943312131238446</v>
      </c>
      <c r="E178" s="6">
        <v>6.5820560302368625</v>
      </c>
      <c r="F178" s="6">
        <v>124.79185004928469</v>
      </c>
      <c r="G178" s="6">
        <v>68.28843857068496</v>
      </c>
      <c r="H178" s="6">
        <v>61.462826432874223</v>
      </c>
      <c r="I178" s="6">
        <v>16.14789164777461</v>
      </c>
      <c r="J178" s="6">
        <v>16.14789164777461</v>
      </c>
      <c r="K178" s="6">
        <v>4.6673511791734246</v>
      </c>
      <c r="L178" s="6">
        <v>15.339024791613074</v>
      </c>
      <c r="M178" s="6">
        <v>2.3567620954433544</v>
      </c>
      <c r="N178" s="6">
        <v>10.728681120644261</v>
      </c>
      <c r="O178" s="6">
        <v>4.313037636439903</v>
      </c>
      <c r="P178" s="6">
        <v>10.513029238822263</v>
      </c>
      <c r="Q178" s="6">
        <v>3.4987098570178317</v>
      </c>
      <c r="R178" s="6">
        <v>11.941803832467434</v>
      </c>
      <c r="S178" s="6">
        <v>4.4488983219877607</v>
      </c>
      <c r="T178" s="6">
        <v>10.578637787319362</v>
      </c>
      <c r="U178" s="6">
        <v>22.902521962136628</v>
      </c>
      <c r="V178" s="6">
        <v>26.446594468298404</v>
      </c>
      <c r="W178" s="6">
        <v>10.782594091099758</v>
      </c>
      <c r="X178" s="6">
        <v>52.893188936596808</v>
      </c>
      <c r="Y178" s="6">
        <v>638.55755690287037</v>
      </c>
      <c r="Z178" s="6">
        <v>32.347782273299281</v>
      </c>
      <c r="AA178" s="6">
        <v>13.223297234149202</v>
      </c>
      <c r="AB178" s="6">
        <v>14.610414993440171</v>
      </c>
      <c r="AC178" s="6">
        <v>-208.47621296833745</v>
      </c>
    </row>
    <row r="179" spans="2:29" x14ac:dyDescent="0.25">
      <c r="B179" s="8">
        <v>50526</v>
      </c>
      <c r="C179" s="6">
        <v>176.09809918363001</v>
      </c>
      <c r="D179" s="6">
        <v>22.467713438800114</v>
      </c>
      <c r="E179" s="6">
        <v>6.9608819431091726</v>
      </c>
      <c r="F179" s="6">
        <v>130.44892179944108</v>
      </c>
      <c r="G179" s="6">
        <v>73.258950607948904</v>
      </c>
      <c r="H179" s="6">
        <v>65.000279050139184</v>
      </c>
      <c r="I179" s="6">
        <v>16.884719188762592</v>
      </c>
      <c r="J179" s="6">
        <v>16.884719188762592</v>
      </c>
      <c r="K179" s="6">
        <v>4.8789318272152116</v>
      </c>
      <c r="L179" s="6">
        <v>16.038943775768232</v>
      </c>
      <c r="M179" s="6">
        <v>2.4643010396818439</v>
      </c>
      <c r="N179" s="6">
        <v>11.218230338622691</v>
      </c>
      <c r="O179" s="6">
        <v>4.5098413421598753</v>
      </c>
      <c r="P179" s="6">
        <v>10.992738271514694</v>
      </c>
      <c r="Q179" s="6">
        <v>3.6583558242318941</v>
      </c>
      <c r="R179" s="6">
        <v>12.483150411429767</v>
      </c>
      <c r="S179" s="6">
        <v>4.6519013444379116</v>
      </c>
      <c r="T179" s="6">
        <v>11.061340535012574</v>
      </c>
      <c r="U179" s="6">
        <v>24.220661575280023</v>
      </c>
      <c r="V179" s="6">
        <v>27.653351337531433</v>
      </c>
      <c r="W179" s="6">
        <v>11.274603355399687</v>
      </c>
      <c r="X179" s="6">
        <v>55.306702675062866</v>
      </c>
      <c r="Y179" s="6">
        <v>655.3142292435914</v>
      </c>
      <c r="Z179" s="6">
        <v>33.823810066199066</v>
      </c>
      <c r="AA179" s="6">
        <v>13.826675668765716</v>
      </c>
      <c r="AB179" s="6">
        <v>15.277087546566575</v>
      </c>
      <c r="AC179" s="6">
        <v>-211.97071275847435</v>
      </c>
    </row>
    <row r="180" spans="2:29" x14ac:dyDescent="0.25">
      <c r="B180" s="8">
        <v>50557</v>
      </c>
      <c r="C180" s="6">
        <v>175.07968490014287</v>
      </c>
      <c r="D180" s="6">
        <v>22.495332421420272</v>
      </c>
      <c r="E180" s="6">
        <v>6.6890296549593042</v>
      </c>
      <c r="F180" s="6">
        <v>129.69450681232917</v>
      </c>
      <c r="G180" s="6">
        <v>73.349005952883019</v>
      </c>
      <c r="H180" s="6">
        <v>62.46173943194426</v>
      </c>
      <c r="I180" s="6">
        <v>16.347294960337269</v>
      </c>
      <c r="J180" s="6">
        <v>16.347294960337269</v>
      </c>
      <c r="K180" s="6">
        <v>4.8507158846012324</v>
      </c>
      <c r="L180" s="6">
        <v>15.528439758077129</v>
      </c>
      <c r="M180" s="6">
        <v>2.3858647287161188</v>
      </c>
      <c r="N180" s="6">
        <v>10.861164952066288</v>
      </c>
      <c r="O180" s="6">
        <v>4.3662974681673514</v>
      </c>
      <c r="P180" s="6">
        <v>10.642850078657919</v>
      </c>
      <c r="Q180" s="6">
        <v>3.5419139080730746</v>
      </c>
      <c r="R180" s="6">
        <v>12.41095758969657</v>
      </c>
      <c r="S180" s="6">
        <v>4.5038358384146226</v>
      </c>
      <c r="T180" s="6">
        <v>10.709268798673882</v>
      </c>
      <c r="U180" s="6">
        <v>23.274740882534811</v>
      </c>
      <c r="V180" s="6">
        <v>26.773171996684706</v>
      </c>
      <c r="W180" s="6">
        <v>10.915743670418379</v>
      </c>
      <c r="X180" s="6">
        <v>53.546343993369412</v>
      </c>
      <c r="Y180" s="6">
        <v>643.85355407179009</v>
      </c>
      <c r="Z180" s="6">
        <v>32.747231011255138</v>
      </c>
      <c r="AA180" s="6">
        <v>13.386585998342353</v>
      </c>
      <c r="AB180" s="6">
        <v>14.790832673416901</v>
      </c>
      <c r="AC180" s="6">
        <v>-208.10654255837019</v>
      </c>
    </row>
    <row r="181" spans="2:29" x14ac:dyDescent="0.25">
      <c r="B181" s="8">
        <v>50587</v>
      </c>
      <c r="C181" s="6">
        <v>177.78135040129956</v>
      </c>
      <c r="D181" s="6">
        <v>21.741850646083247</v>
      </c>
      <c r="E181" s="6">
        <v>6.6847122690817464</v>
      </c>
      <c r="F181" s="6">
        <v>131.6958308091381</v>
      </c>
      <c r="G181" s="6">
        <v>70.892178990327963</v>
      </c>
      <c r="H181" s="6">
        <v>62.421423953373875</v>
      </c>
      <c r="I181" s="6">
        <v>17.019845794097744</v>
      </c>
      <c r="J181" s="6">
        <v>17.019845794097744</v>
      </c>
      <c r="K181" s="6">
        <v>4.9255675829511265</v>
      </c>
      <c r="L181" s="6">
        <v>16.167301730754144</v>
      </c>
      <c r="M181" s="6">
        <v>2.4840225778545202</v>
      </c>
      <c r="N181" s="6">
        <v>11.308008638550522</v>
      </c>
      <c r="O181" s="6">
        <v>4.5459331210253344</v>
      </c>
      <c r="P181" s="6">
        <v>11.080711982499253</v>
      </c>
      <c r="Q181" s="6">
        <v>3.6876332553878446</v>
      </c>
      <c r="R181" s="6">
        <v>12.602471847764411</v>
      </c>
      <c r="S181" s="6">
        <v>4.6891300143376329</v>
      </c>
      <c r="T181" s="6">
        <v>11.149863262589065</v>
      </c>
      <c r="U181" s="6">
        <v>23.259718369139975</v>
      </c>
      <c r="V181" s="6">
        <v>27.874658156472663</v>
      </c>
      <c r="W181" s="6">
        <v>11.364832802563337</v>
      </c>
      <c r="X181" s="6">
        <v>55.749316312945325</v>
      </c>
      <c r="Y181" s="6">
        <v>656.94675250270905</v>
      </c>
      <c r="Z181" s="6">
        <v>34.094498407690011</v>
      </c>
      <c r="AA181" s="6">
        <v>13.937329078236331</v>
      </c>
      <c r="AB181" s="6">
        <v>15.39934844747332</v>
      </c>
      <c r="AC181" s="6">
        <v>-222.09495070964005</v>
      </c>
    </row>
    <row r="182" spans="2:29" x14ac:dyDescent="0.25">
      <c r="B182" s="8">
        <v>50618</v>
      </c>
      <c r="C182" s="6">
        <v>182.7774361111928</v>
      </c>
      <c r="D182" s="6">
        <v>22.303639152043182</v>
      </c>
      <c r="E182" s="6">
        <v>6.7711736977172698</v>
      </c>
      <c r="F182" s="6">
        <v>135.39680201265779</v>
      </c>
      <c r="G182" s="6">
        <v>72.723964700179451</v>
      </c>
      <c r="H182" s="6">
        <v>63.228795351756254</v>
      </c>
      <c r="I182" s="6">
        <v>17.253112561000108</v>
      </c>
      <c r="J182" s="6">
        <v>17.253112561000108</v>
      </c>
      <c r="K182" s="6">
        <v>5.0639879389600519</v>
      </c>
      <c r="L182" s="6">
        <v>16.388883891361957</v>
      </c>
      <c r="M182" s="6">
        <v>2.5180675347042198</v>
      </c>
      <c r="N182" s="6">
        <v>11.462991394982629</v>
      </c>
      <c r="O182" s="6">
        <v>4.6082377467266848</v>
      </c>
      <c r="P182" s="6">
        <v>11.232579507646292</v>
      </c>
      <c r="Q182" s="6">
        <v>3.7381743882166898</v>
      </c>
      <c r="R182" s="6">
        <v>12.956631771546199</v>
      </c>
      <c r="S182" s="6">
        <v>4.753397235748575</v>
      </c>
      <c r="T182" s="6">
        <v>11.302678545766868</v>
      </c>
      <c r="U182" s="6">
        <v>23.560564299211997</v>
      </c>
      <c r="V182" s="6">
        <v>28.25669636441717</v>
      </c>
      <c r="W182" s="6">
        <v>11.520594366816711</v>
      </c>
      <c r="X182" s="6">
        <v>56.51339272883434</v>
      </c>
      <c r="Y182" s="6">
        <v>663.9882608337806</v>
      </c>
      <c r="Z182" s="6">
        <v>34.561783100450135</v>
      </c>
      <c r="AA182" s="6">
        <v>14.128348182208585</v>
      </c>
      <c r="AB182" s="6">
        <v>15.610405367036643</v>
      </c>
      <c r="AC182" s="6">
        <v>-227.84629088633608</v>
      </c>
    </row>
    <row r="183" spans="2:29" x14ac:dyDescent="0.25">
      <c r="B183" s="8">
        <v>50649</v>
      </c>
      <c r="C183" s="6">
        <v>177.59257543420304</v>
      </c>
      <c r="D183" s="6">
        <v>22.560326531043728</v>
      </c>
      <c r="E183" s="6">
        <v>6.9427618931718955</v>
      </c>
      <c r="F183" s="6">
        <v>131.55599119113754</v>
      </c>
      <c r="G183" s="6">
        <v>73.56092784158264</v>
      </c>
      <c r="H183" s="6">
        <v>64.83107516017931</v>
      </c>
      <c r="I183" s="6">
        <v>16.812564718792327</v>
      </c>
      <c r="J183" s="6">
        <v>16.812564718792327</v>
      </c>
      <c r="K183" s="6">
        <v>4.9203374288528234</v>
      </c>
      <c r="L183" s="6">
        <v>15.970403607934488</v>
      </c>
      <c r="M183" s="6">
        <v>2.4537701961790543</v>
      </c>
      <c r="N183" s="6">
        <v>11.17029081087346</v>
      </c>
      <c r="O183" s="6">
        <v>4.490569170200386</v>
      </c>
      <c r="P183" s="6">
        <v>10.945762352363438</v>
      </c>
      <c r="Q183" s="6">
        <v>3.642722355738337</v>
      </c>
      <c r="R183" s="6">
        <v>12.589090066137564</v>
      </c>
      <c r="S183" s="6">
        <v>4.6320220990616976</v>
      </c>
      <c r="T183" s="6">
        <v>11.014071453747922</v>
      </c>
      <c r="U183" s="6">
        <v>24.157612151249431</v>
      </c>
      <c r="V183" s="6">
        <v>27.535178634369807</v>
      </c>
      <c r="W183" s="6">
        <v>11.226422925500964</v>
      </c>
      <c r="X183" s="6">
        <v>55.070357268739613</v>
      </c>
      <c r="Y183" s="6">
        <v>654.81469287278173</v>
      </c>
      <c r="Z183" s="6">
        <v>33.679268776502894</v>
      </c>
      <c r="AA183" s="6">
        <v>13.767589317184903</v>
      </c>
      <c r="AB183" s="6">
        <v>15.211803064053804</v>
      </c>
      <c r="AC183" s="6">
        <v>-221.1808819443203</v>
      </c>
    </row>
    <row r="184" spans="2:29" x14ac:dyDescent="0.25">
      <c r="B184" s="8">
        <v>50679</v>
      </c>
      <c r="C184" s="6">
        <v>182.49667826912682</v>
      </c>
      <c r="D184" s="6">
        <v>22.236326249513475</v>
      </c>
      <c r="E184" s="6">
        <v>6.960592811652706</v>
      </c>
      <c r="F184" s="6">
        <v>135.18882385756112</v>
      </c>
      <c r="G184" s="6">
        <v>72.504482080591401</v>
      </c>
      <c r="H184" s="6">
        <v>64.997579158730858</v>
      </c>
      <c r="I184" s="6">
        <v>17.105626643848051</v>
      </c>
      <c r="J184" s="6">
        <v>17.105626643848051</v>
      </c>
      <c r="K184" s="6">
        <v>5.0562093293228889</v>
      </c>
      <c r="L184" s="6">
        <v>16.248785717002399</v>
      </c>
      <c r="M184" s="6">
        <v>2.4965421723388133</v>
      </c>
      <c r="N184" s="6">
        <v>11.365001551514224</v>
      </c>
      <c r="O184" s="6">
        <v>4.5688448448298384</v>
      </c>
      <c r="P184" s="6">
        <v>11.13655930927273</v>
      </c>
      <c r="Q184" s="6">
        <v>3.7062191061670773</v>
      </c>
      <c r="R184" s="6">
        <v>12.936729555747474</v>
      </c>
      <c r="S184" s="6">
        <v>4.7127634574419783</v>
      </c>
      <c r="T184" s="6">
        <v>11.206059115174069</v>
      </c>
      <c r="U184" s="6">
        <v>24.219655531043806</v>
      </c>
      <c r="V184" s="6">
        <v>28.01514778793517</v>
      </c>
      <c r="W184" s="6">
        <v>11.422112112074597</v>
      </c>
      <c r="X184" s="6">
        <v>56.03029557587034</v>
      </c>
      <c r="Y184" s="6">
        <v>657.87910989327054</v>
      </c>
      <c r="Z184" s="6">
        <v>34.266336336223794</v>
      </c>
      <c r="AA184" s="6">
        <v>14.007573893967585</v>
      </c>
      <c r="AB184" s="6">
        <v>15.476961911861077</v>
      </c>
      <c r="AC184" s="6">
        <v>-214.88585385162168</v>
      </c>
    </row>
    <row r="185" spans="2:29" x14ac:dyDescent="0.25">
      <c r="B185" s="8">
        <v>50710</v>
      </c>
      <c r="C185" s="6">
        <v>179.31428833100256</v>
      </c>
      <c r="D185" s="6">
        <v>21.958323921021048</v>
      </c>
      <c r="E185" s="6">
        <v>6.5284595921383612</v>
      </c>
      <c r="F185" s="6">
        <v>132.83139161894957</v>
      </c>
      <c r="G185" s="6">
        <v>71.598018727860961</v>
      </c>
      <c r="H185" s="6">
        <v>60.962346255079403</v>
      </c>
      <c r="I185" s="6">
        <v>16.651615227611991</v>
      </c>
      <c r="J185" s="6">
        <v>16.651615227611991</v>
      </c>
      <c r="K185" s="6">
        <v>4.9680387946737152</v>
      </c>
      <c r="L185" s="6">
        <v>15.817516265780881</v>
      </c>
      <c r="M185" s="6">
        <v>2.4302798441028446</v>
      </c>
      <c r="N185" s="6">
        <v>11.063355750552955</v>
      </c>
      <c r="O185" s="6">
        <v>4.4475802012273178</v>
      </c>
      <c r="P185" s="6">
        <v>10.840976740491586</v>
      </c>
      <c r="Q185" s="6">
        <v>3.6078499659825978</v>
      </c>
      <c r="R185" s="6">
        <v>12.711137953966466</v>
      </c>
      <c r="S185" s="6">
        <v>4.5876789775659788</v>
      </c>
      <c r="T185" s="6">
        <v>10.90863190743509</v>
      </c>
      <c r="U185" s="6">
        <v>22.716031054887537</v>
      </c>
      <c r="V185" s="6">
        <v>27.271579768587728</v>
      </c>
      <c r="W185" s="6">
        <v>11.118950503068294</v>
      </c>
      <c r="X185" s="6">
        <v>54.543159537175455</v>
      </c>
      <c r="Y185" s="6">
        <v>650.33585515905611</v>
      </c>
      <c r="Z185" s="6">
        <v>33.356851509204887</v>
      </c>
      <c r="AA185" s="6">
        <v>13.635789884293864</v>
      </c>
      <c r="AB185" s="6">
        <v>15.066177931657538</v>
      </c>
      <c r="AC185" s="6">
        <v>-205.93807834690637</v>
      </c>
    </row>
    <row r="186" spans="2:29" x14ac:dyDescent="0.25">
      <c r="B186" s="8">
        <v>50740</v>
      </c>
      <c r="C186" s="6">
        <v>189.05530265577443</v>
      </c>
      <c r="D186" s="6">
        <v>23.649266266624068</v>
      </c>
      <c r="E186" s="6">
        <v>6.8283328361874984</v>
      </c>
      <c r="F186" s="6">
        <v>140.04728333947489</v>
      </c>
      <c r="G186" s="6">
        <v>77.111559841639576</v>
      </c>
      <c r="H186" s="6">
        <v>63.762543802196269</v>
      </c>
      <c r="I186" s="6">
        <v>17.049348454322594</v>
      </c>
      <c r="J186" s="6">
        <v>17.049348454322594</v>
      </c>
      <c r="K186" s="6">
        <v>5.2379210082740464</v>
      </c>
      <c r="L186" s="6">
        <v>16.195326568081427</v>
      </c>
      <c r="M186" s="6">
        <v>2.4883284496580536</v>
      </c>
      <c r="N186" s="6">
        <v>11.327610246033856</v>
      </c>
      <c r="O186" s="6">
        <v>4.5538131642347155</v>
      </c>
      <c r="P186" s="6">
        <v>11.099919587822118</v>
      </c>
      <c r="Q186" s="6">
        <v>3.6940254984365613</v>
      </c>
      <c r="R186" s="6">
        <v>13.401653908083722</v>
      </c>
      <c r="S186" s="6">
        <v>4.6972582789081097</v>
      </c>
      <c r="T186" s="6">
        <v>11.169190736607881</v>
      </c>
      <c r="U186" s="6">
        <v>23.759451762056052</v>
      </c>
      <c r="V186" s="6">
        <v>27.922976841519702</v>
      </c>
      <c r="W186" s="6">
        <v>11.38453291058679</v>
      </c>
      <c r="X186" s="6">
        <v>55.845953683039404</v>
      </c>
      <c r="Y186" s="6">
        <v>661.81124085857516</v>
      </c>
      <c r="Z186" s="6">
        <v>34.153598731760368</v>
      </c>
      <c r="AA186" s="6">
        <v>13.961488420759851</v>
      </c>
      <c r="AB186" s="6">
        <v>15.426042093845098</v>
      </c>
      <c r="AC186" s="6">
        <v>-218.00368274212599</v>
      </c>
    </row>
    <row r="187" spans="2:29" x14ac:dyDescent="0.25"/>
  </sheetData>
  <sheetProtection algorithmName="SHA-512" hashValue="mRnGYESmu7PXYUDA9BknrWmx8Dhwn7Yx3NAttb8Dvx3rmZRAfftxGHXOART5EkeJYzeBmUONcBtjZ6A63Z+VoQ==" saltValue="7VSH7IpITsgsxC9yH3oGzQ==" spinCount="100000" sheet="1" objects="1" scenarios="1"/>
  <mergeCells count="1">
    <mergeCell ref="C8:AC8"/>
  </mergeCells>
  <hyperlinks>
    <hyperlink ref="AB6" location="Índice!A1" display="Volver al índice" xr:uid="{00000000-0004-0000-0500-000000000000}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87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6.7109375" style="4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9.140625" style="1" bestFit="1" customWidth="1"/>
    <col min="10" max="10" width="12.42578125" style="1" bestFit="1" customWidth="1"/>
    <col min="11" max="11" width="9.85546875" style="1" bestFit="1" customWidth="1"/>
    <col min="12" max="12" width="11.7109375" style="1" bestFit="1" customWidth="1"/>
    <col min="13" max="13" width="17" style="1" bestFit="1" customWidth="1"/>
    <col min="14" max="14" width="12.85546875" style="1" bestFit="1" customWidth="1"/>
    <col min="15" max="15" width="15.42578125" style="1" bestFit="1" customWidth="1"/>
    <col min="16" max="16" width="8.28515625" style="1" bestFit="1" customWidth="1"/>
    <col min="17" max="17" width="17" style="1" bestFit="1" customWidth="1"/>
    <col min="18" max="18" width="7" style="1" bestFit="1" customWidth="1"/>
    <col min="19" max="19" width="13.5703125" style="1" bestFit="1" customWidth="1"/>
    <col min="20" max="20" width="9.85546875" style="1" customWidth="1"/>
    <col min="21" max="21" width="9" style="1" bestFit="1" customWidth="1"/>
    <col min="22" max="22" width="11" style="1" bestFit="1" customWidth="1"/>
    <col min="23" max="23" width="11.85546875" style="1" bestFit="1" customWidth="1"/>
    <col min="24" max="24" width="5.85546875" style="1" bestFit="1" customWidth="1"/>
    <col min="25" max="25" width="14.42578125" style="1" bestFit="1" customWidth="1"/>
    <col min="26" max="26" width="7.7109375" style="1" bestFit="1" customWidth="1"/>
    <col min="27" max="27" width="8" style="1" bestFit="1" customWidth="1"/>
    <col min="28" max="28" width="12.42578125" style="1" bestFit="1" customWidth="1"/>
    <col min="29" max="29" width="4" style="1" bestFit="1" customWidth="1"/>
    <col min="30" max="30" width="3.85546875" style="1" customWidth="1"/>
    <col min="31" max="35" width="0" style="1" hidden="1" customWidth="1"/>
    <col min="36" max="16384" width="3.85546875" style="1" hidden="1"/>
  </cols>
  <sheetData>
    <row r="1" spans="2:29" s="3" customFormat="1" x14ac:dyDescent="0.25">
      <c r="B1" s="4"/>
    </row>
    <row r="2" spans="2:29" s="3" customFormat="1" x14ac:dyDescent="0.25">
      <c r="B2" s="4"/>
    </row>
    <row r="3" spans="2:29" s="3" customFormat="1" x14ac:dyDescent="0.25">
      <c r="B3" s="4"/>
    </row>
    <row r="4" spans="2:29" s="3" customFormat="1" x14ac:dyDescent="0.25">
      <c r="B4" s="4"/>
    </row>
    <row r="5" spans="2:29" s="3" customFormat="1" x14ac:dyDescent="0.25">
      <c r="B5" s="4"/>
    </row>
    <row r="6" spans="2:29" s="3" customFormat="1" x14ac:dyDescent="0.2">
      <c r="B6" s="4"/>
      <c r="AB6" s="7" t="s">
        <v>12</v>
      </c>
    </row>
    <row r="7" spans="2:29" s="3" customFormat="1" x14ac:dyDescent="0.25">
      <c r="B7" s="4"/>
    </row>
    <row r="8" spans="2:29" s="3" customFormat="1" ht="11.25" customHeight="1" x14ac:dyDescent="0.25">
      <c r="B8" s="4"/>
      <c r="C8" s="62" t="s">
        <v>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2:29" s="3" customFormat="1" x14ac:dyDescent="0.25">
      <c r="B9" s="4"/>
      <c r="C9" s="4" t="s">
        <v>0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67</v>
      </c>
      <c r="M9" s="4" t="s">
        <v>68</v>
      </c>
      <c r="N9" s="4" t="s">
        <v>69</v>
      </c>
      <c r="O9" s="4" t="s">
        <v>70</v>
      </c>
      <c r="P9" s="4" t="s">
        <v>71</v>
      </c>
      <c r="Q9" s="4" t="s">
        <v>72</v>
      </c>
      <c r="R9" s="4" t="s">
        <v>73</v>
      </c>
      <c r="S9" s="4" t="s">
        <v>74</v>
      </c>
      <c r="T9" s="4" t="s">
        <v>75</v>
      </c>
      <c r="U9" s="4" t="s">
        <v>76</v>
      </c>
      <c r="V9" s="4" t="s">
        <v>77</v>
      </c>
      <c r="W9" s="4" t="s">
        <v>78</v>
      </c>
      <c r="X9" s="4" t="s">
        <v>79</v>
      </c>
      <c r="Y9" s="4" t="s">
        <v>1</v>
      </c>
      <c r="Z9" s="4" t="s">
        <v>36</v>
      </c>
      <c r="AA9" s="4" t="s">
        <v>37</v>
      </c>
      <c r="AB9" s="4" t="s">
        <v>38</v>
      </c>
      <c r="AC9" s="4" t="s">
        <v>2</v>
      </c>
    </row>
    <row r="10" spans="2:29" x14ac:dyDescent="0.25">
      <c r="B10" s="8">
        <v>45383</v>
      </c>
      <c r="C10" s="6">
        <v>183.48170119220455</v>
      </c>
      <c r="D10" s="6">
        <v>41.811831134593028</v>
      </c>
      <c r="E10" s="6">
        <v>12.701430957964662</v>
      </c>
      <c r="F10" s="6">
        <v>169.65000371771529</v>
      </c>
      <c r="G10" s="6">
        <v>111.49821635891473</v>
      </c>
      <c r="H10" s="6">
        <v>14.655497259189996</v>
      </c>
      <c r="I10" s="6"/>
      <c r="J10" s="6"/>
      <c r="K10" s="6"/>
      <c r="L10" s="6"/>
      <c r="M10" s="6"/>
      <c r="N10" s="6"/>
      <c r="O10" s="6"/>
      <c r="P10" s="6"/>
      <c r="Q10" s="6">
        <v>1.9268801927935271</v>
      </c>
      <c r="R10" s="6"/>
      <c r="S10" s="6"/>
      <c r="T10" s="6"/>
      <c r="U10" s="6"/>
      <c r="V10" s="6"/>
      <c r="W10" s="6"/>
      <c r="X10" s="6"/>
      <c r="Y10" s="6">
        <v>10.055547869536399</v>
      </c>
      <c r="Z10" s="6"/>
      <c r="AA10" s="6"/>
      <c r="AB10" s="6"/>
      <c r="AC10" s="6">
        <v>-100.37537104492712</v>
      </c>
    </row>
    <row r="11" spans="2:29" x14ac:dyDescent="0.25">
      <c r="B11" s="8">
        <v>45413</v>
      </c>
      <c r="C11" s="6">
        <v>186.17558530741005</v>
      </c>
      <c r="D11" s="6">
        <v>45</v>
      </c>
      <c r="E11" s="6">
        <v>12.739926733722411</v>
      </c>
      <c r="F11" s="6">
        <v>172.14081041500532</v>
      </c>
      <c r="G11" s="6">
        <v>120</v>
      </c>
      <c r="H11" s="6">
        <v>14.699915461987398</v>
      </c>
      <c r="I11" s="6"/>
      <c r="J11" s="6"/>
      <c r="K11" s="6"/>
      <c r="L11" s="6"/>
      <c r="M11" s="6"/>
      <c r="N11" s="6"/>
      <c r="O11" s="6"/>
      <c r="P11" s="6"/>
      <c r="Q11" s="6">
        <v>1.9509802507085388</v>
      </c>
      <c r="R11" s="6"/>
      <c r="S11" s="6"/>
      <c r="T11" s="6"/>
      <c r="U11" s="6"/>
      <c r="V11" s="6"/>
      <c r="W11" s="6"/>
      <c r="X11" s="6"/>
      <c r="Y11" s="6">
        <v>10.119640029663849</v>
      </c>
      <c r="Z11" s="6"/>
      <c r="AA11" s="6"/>
      <c r="AB11" s="6"/>
      <c r="AC11" s="6">
        <v>-99.190481976491412</v>
      </c>
    </row>
    <row r="12" spans="2:29" x14ac:dyDescent="0.25">
      <c r="B12" s="8">
        <v>45444</v>
      </c>
      <c r="C12" s="6">
        <v>185.30729836222812</v>
      </c>
      <c r="D12" s="6">
        <v>43.995801893701085</v>
      </c>
      <c r="E12" s="6">
        <v>12.55228961456824</v>
      </c>
      <c r="F12" s="6">
        <v>171.3379789472294</v>
      </c>
      <c r="G12" s="6">
        <v>117.32213838320288</v>
      </c>
      <c r="H12" s="6">
        <v>14.483411093732585</v>
      </c>
      <c r="I12" s="6"/>
      <c r="J12" s="6"/>
      <c r="K12" s="6"/>
      <c r="L12" s="6"/>
      <c r="M12" s="6"/>
      <c r="N12" s="6"/>
      <c r="O12" s="6"/>
      <c r="P12" s="6"/>
      <c r="Q12" s="6">
        <v>1.9409474443773704</v>
      </c>
      <c r="R12" s="6"/>
      <c r="S12" s="6"/>
      <c r="T12" s="6"/>
      <c r="U12" s="6"/>
      <c r="V12" s="6"/>
      <c r="W12" s="6"/>
      <c r="X12" s="6"/>
      <c r="Y12" s="6">
        <v>10.090196182421685</v>
      </c>
      <c r="Z12" s="6"/>
      <c r="AA12" s="6"/>
      <c r="AB12" s="6"/>
      <c r="AC12" s="6">
        <v>-101.31940583355406</v>
      </c>
    </row>
    <row r="13" spans="2:29" x14ac:dyDescent="0.25">
      <c r="B13" s="8">
        <v>45474</v>
      </c>
      <c r="C13" s="6">
        <v>185.44921060976077</v>
      </c>
      <c r="D13" s="6">
        <v>42.679633494059708</v>
      </c>
      <c r="E13" s="6">
        <v>12.584344716385958</v>
      </c>
      <c r="F13" s="6">
        <v>171.46919319456342</v>
      </c>
      <c r="G13" s="6">
        <v>113.81235598415923</v>
      </c>
      <c r="H13" s="6">
        <v>14.520397749676105</v>
      </c>
      <c r="I13" s="6"/>
      <c r="J13" s="6"/>
      <c r="K13" s="6"/>
      <c r="L13" s="6"/>
      <c r="M13" s="6"/>
      <c r="N13" s="6"/>
      <c r="O13" s="6"/>
      <c r="P13" s="6"/>
      <c r="Q13" s="6">
        <v>1.952749793501509</v>
      </c>
      <c r="R13" s="6">
        <v>19.02043185741136</v>
      </c>
      <c r="S13" s="6"/>
      <c r="T13" s="6"/>
      <c r="U13" s="6"/>
      <c r="V13" s="6"/>
      <c r="W13" s="6"/>
      <c r="X13" s="6"/>
      <c r="Y13" s="6">
        <v>10.204082517934026</v>
      </c>
      <c r="Z13" s="6"/>
      <c r="AA13" s="6"/>
      <c r="AB13" s="6"/>
      <c r="AC13" s="6">
        <v>-103.94881614174645</v>
      </c>
    </row>
    <row r="14" spans="2:29" x14ac:dyDescent="0.25">
      <c r="B14" s="8">
        <v>45505</v>
      </c>
      <c r="C14" s="6">
        <v>192.35889790822836</v>
      </c>
      <c r="D14" s="6">
        <v>43.951881049702244</v>
      </c>
      <c r="E14" s="6">
        <v>12.638794431872311</v>
      </c>
      <c r="F14" s="6">
        <v>177.85799637360807</v>
      </c>
      <c r="G14" s="6">
        <v>117.20501613253933</v>
      </c>
      <c r="H14" s="6">
        <v>14.58322434446805</v>
      </c>
      <c r="I14" s="6"/>
      <c r="J14" s="6"/>
      <c r="K14" s="6"/>
      <c r="L14" s="6"/>
      <c r="M14" s="6"/>
      <c r="N14" s="6"/>
      <c r="O14" s="6"/>
      <c r="P14" s="6"/>
      <c r="Q14" s="6">
        <v>1.9721532717442745</v>
      </c>
      <c r="R14" s="6">
        <v>19.729117734177269</v>
      </c>
      <c r="S14" s="6"/>
      <c r="T14" s="6"/>
      <c r="U14" s="6"/>
      <c r="V14" s="6"/>
      <c r="W14" s="6"/>
      <c r="X14" s="6"/>
      <c r="Y14" s="6">
        <v>10.300472176188659</v>
      </c>
      <c r="Z14" s="6"/>
      <c r="AA14" s="6"/>
      <c r="AB14" s="6"/>
      <c r="AC14" s="6">
        <v>-107.81716485533566</v>
      </c>
    </row>
    <row r="15" spans="2:29" x14ac:dyDescent="0.25">
      <c r="B15" s="8">
        <v>45536</v>
      </c>
      <c r="C15" s="6">
        <v>195</v>
      </c>
      <c r="D15" s="6">
        <v>44.346062215133287</v>
      </c>
      <c r="E15" s="6">
        <v>12.695627889675068</v>
      </c>
      <c r="F15" s="6">
        <v>180.3</v>
      </c>
      <c r="G15" s="6">
        <v>118.25616590702209</v>
      </c>
      <c r="H15" s="6">
        <v>14.648801411163539</v>
      </c>
      <c r="I15" s="6"/>
      <c r="J15" s="6"/>
      <c r="K15" s="6"/>
      <c r="L15" s="6"/>
      <c r="M15" s="6"/>
      <c r="N15" s="6"/>
      <c r="O15" s="6"/>
      <c r="P15" s="6"/>
      <c r="Q15" s="6">
        <v>1.9917378271977006</v>
      </c>
      <c r="R15" s="6">
        <v>20</v>
      </c>
      <c r="S15" s="6"/>
      <c r="T15" s="6"/>
      <c r="U15" s="6"/>
      <c r="V15" s="6"/>
      <c r="W15" s="6"/>
      <c r="X15" s="6"/>
      <c r="Y15" s="6">
        <v>10.306756928080569</v>
      </c>
      <c r="Z15" s="6"/>
      <c r="AA15" s="6"/>
      <c r="AB15" s="6"/>
      <c r="AC15" s="6">
        <v>-108.32224781482371</v>
      </c>
    </row>
    <row r="16" spans="2:29" x14ac:dyDescent="0.25">
      <c r="B16" s="8">
        <v>45566</v>
      </c>
      <c r="C16" s="6">
        <v>191.96655312571244</v>
      </c>
      <c r="D16" s="6">
        <v>44.107672162574794</v>
      </c>
      <c r="E16" s="6">
        <v>12.658699640189207</v>
      </c>
      <c r="F16" s="6">
        <v>177.49522835162028</v>
      </c>
      <c r="G16" s="6">
        <v>117.62045910019945</v>
      </c>
      <c r="H16" s="6">
        <v>14.606191892526008</v>
      </c>
      <c r="I16" s="6"/>
      <c r="J16" s="6">
        <v>29.716292094451596</v>
      </c>
      <c r="K16" s="6"/>
      <c r="L16" s="6"/>
      <c r="M16" s="6"/>
      <c r="N16" s="6"/>
      <c r="O16" s="6"/>
      <c r="P16" s="6"/>
      <c r="Q16" s="6">
        <v>1.9810861396301065</v>
      </c>
      <c r="R16" s="6">
        <v>19.688877243662816</v>
      </c>
      <c r="S16" s="6"/>
      <c r="T16" s="6"/>
      <c r="U16" s="6"/>
      <c r="V16" s="6"/>
      <c r="W16" s="6"/>
      <c r="X16" s="6"/>
      <c r="Y16" s="6">
        <v>10.398797969106615</v>
      </c>
      <c r="Z16" s="6"/>
      <c r="AA16" s="6"/>
      <c r="AB16" s="6"/>
      <c r="AC16" s="6">
        <v>-102.19540400013567</v>
      </c>
    </row>
    <row r="17" spans="2:29" x14ac:dyDescent="0.25">
      <c r="B17" s="8">
        <v>45597</v>
      </c>
      <c r="C17" s="6">
        <v>192.70609496269623</v>
      </c>
      <c r="D17" s="6">
        <v>42.770935788219489</v>
      </c>
      <c r="E17" s="6">
        <v>13</v>
      </c>
      <c r="F17" s="6">
        <v>178.17902011166223</v>
      </c>
      <c r="G17" s="6">
        <v>114.05582876858531</v>
      </c>
      <c r="H17" s="6">
        <v>15</v>
      </c>
      <c r="I17" s="6">
        <v>29.856189547602241</v>
      </c>
      <c r="J17" s="6">
        <v>29.856189547602241</v>
      </c>
      <c r="K17" s="6"/>
      <c r="L17" s="6"/>
      <c r="M17" s="6"/>
      <c r="N17" s="6"/>
      <c r="O17" s="6"/>
      <c r="P17" s="6"/>
      <c r="Q17" s="6">
        <v>1.990412636506816</v>
      </c>
      <c r="R17" s="6">
        <v>19.764727688481663</v>
      </c>
      <c r="S17" s="6"/>
      <c r="T17" s="6"/>
      <c r="U17" s="6"/>
      <c r="V17" s="6"/>
      <c r="W17" s="6"/>
      <c r="X17" s="6"/>
      <c r="Y17" s="6">
        <v>10.396827553617506</v>
      </c>
      <c r="Z17" s="6"/>
      <c r="AA17" s="6"/>
      <c r="AB17" s="6"/>
      <c r="AC17" s="6">
        <v>-103.32087118251275</v>
      </c>
    </row>
    <row r="18" spans="2:29" x14ac:dyDescent="0.25">
      <c r="B18" s="8">
        <v>45627</v>
      </c>
      <c r="C18" s="6">
        <v>193.98606869278981</v>
      </c>
      <c r="D18" s="6">
        <v>43.516990057054457</v>
      </c>
      <c r="E18" s="6">
        <v>12.115495200975356</v>
      </c>
      <c r="F18" s="6">
        <v>179.36250351441026</v>
      </c>
      <c r="G18" s="6">
        <v>116.04530681881188</v>
      </c>
      <c r="H18" s="6">
        <v>13.979417539586949</v>
      </c>
      <c r="I18" s="6">
        <v>30</v>
      </c>
      <c r="J18" s="6">
        <v>30</v>
      </c>
      <c r="K18" s="6"/>
      <c r="L18" s="6"/>
      <c r="M18" s="6"/>
      <c r="N18" s="6"/>
      <c r="O18" s="6"/>
      <c r="P18" s="6"/>
      <c r="Q18" s="6">
        <v>2</v>
      </c>
      <c r="R18" s="6">
        <v>19.89600704541434</v>
      </c>
      <c r="S18" s="6"/>
      <c r="T18" s="6"/>
      <c r="U18" s="6"/>
      <c r="V18" s="6"/>
      <c r="W18" s="6"/>
      <c r="X18" s="6"/>
      <c r="Y18" s="6">
        <v>10.446193841570009</v>
      </c>
      <c r="Z18" s="6"/>
      <c r="AA18" s="6"/>
      <c r="AB18" s="6"/>
      <c r="AC18" s="6">
        <v>-108.03680233747926</v>
      </c>
    </row>
    <row r="19" spans="2:29" x14ac:dyDescent="0.25">
      <c r="B19" s="8">
        <v>45658</v>
      </c>
      <c r="C19" s="6">
        <v>250.74337502296541</v>
      </c>
      <c r="D19" s="6">
        <v>43.381551316667228</v>
      </c>
      <c r="E19" s="6">
        <v>12.008313970711621</v>
      </c>
      <c r="F19" s="6">
        <v>161.46082327371667</v>
      </c>
      <c r="G19" s="6">
        <v>115.68413684444594</v>
      </c>
      <c r="H19" s="6">
        <v>13.855746889282639</v>
      </c>
      <c r="I19" s="6">
        <v>28.973263888021506</v>
      </c>
      <c r="J19" s="6">
        <v>28.973263888021506</v>
      </c>
      <c r="K19" s="6"/>
      <c r="L19" s="6"/>
      <c r="M19" s="6"/>
      <c r="N19" s="6">
        <v>19.218931712387597</v>
      </c>
      <c r="O19" s="6">
        <v>7.726203703472402</v>
      </c>
      <c r="P19" s="6"/>
      <c r="Q19" s="6">
        <v>1.9315509258681005</v>
      </c>
      <c r="R19" s="6">
        <v>17.910241073068956</v>
      </c>
      <c r="S19" s="6">
        <v>7.9695791201317832</v>
      </c>
      <c r="T19" s="6"/>
      <c r="U19" s="6"/>
      <c r="V19" s="6"/>
      <c r="W19" s="6">
        <v>19.315509258681004</v>
      </c>
      <c r="X19" s="6"/>
      <c r="Y19" s="6">
        <v>12.376268418378611</v>
      </c>
      <c r="Z19" s="6"/>
      <c r="AA19" s="6"/>
      <c r="AB19" s="6"/>
      <c r="AC19" s="6">
        <v>-151.99636447268921</v>
      </c>
    </row>
    <row r="20" spans="2:29" x14ac:dyDescent="0.25">
      <c r="B20" s="8">
        <v>45689</v>
      </c>
      <c r="C20" s="6">
        <v>265.01675913896736</v>
      </c>
      <c r="D20" s="6">
        <v>42.740332251567054</v>
      </c>
      <c r="E20" s="6">
        <v>12.624171697996941</v>
      </c>
      <c r="F20" s="6">
        <v>170.65186311698508</v>
      </c>
      <c r="G20" s="6">
        <v>113.97421933751214</v>
      </c>
      <c r="H20" s="6">
        <v>14.566351959227239</v>
      </c>
      <c r="I20" s="6">
        <v>29.371781165266576</v>
      </c>
      <c r="J20" s="6">
        <v>29.371781165266576</v>
      </c>
      <c r="K20" s="6"/>
      <c r="L20" s="6"/>
      <c r="M20" s="6"/>
      <c r="N20" s="6">
        <v>19.483281506293494</v>
      </c>
      <c r="O20" s="6">
        <v>7.83247497740442</v>
      </c>
      <c r="P20" s="6"/>
      <c r="Q20" s="6">
        <v>1.958118744351105</v>
      </c>
      <c r="R20" s="6">
        <v>18.929768509926241</v>
      </c>
      <c r="S20" s="6">
        <v>8.0791979391926603</v>
      </c>
      <c r="T20" s="6"/>
      <c r="U20" s="6"/>
      <c r="V20" s="6"/>
      <c r="W20" s="6">
        <v>19.581187443511048</v>
      </c>
      <c r="X20" s="6"/>
      <c r="Y20" s="6">
        <v>12.192281772984913</v>
      </c>
      <c r="Z20" s="6"/>
      <c r="AA20" s="6"/>
      <c r="AB20" s="6"/>
      <c r="AC20" s="6">
        <v>-152.07446081267511</v>
      </c>
    </row>
    <row r="21" spans="2:29" x14ac:dyDescent="0.25">
      <c r="B21" s="8">
        <v>45717</v>
      </c>
      <c r="C21" s="6">
        <v>268.42460758706932</v>
      </c>
      <c r="D21" s="6">
        <v>42.580609578174233</v>
      </c>
      <c r="E21" s="6">
        <v>12.608149686281806</v>
      </c>
      <c r="F21" s="6">
        <v>172.84627409981644</v>
      </c>
      <c r="G21" s="6">
        <v>113.54829220846462</v>
      </c>
      <c r="H21" s="6">
        <v>14.547865022632854</v>
      </c>
      <c r="I21" s="6">
        <v>29.282268935569707</v>
      </c>
      <c r="J21" s="6">
        <v>29.282268935569707</v>
      </c>
      <c r="K21" s="6"/>
      <c r="L21" s="6"/>
      <c r="M21" s="6"/>
      <c r="N21" s="6">
        <v>19.423905060594571</v>
      </c>
      <c r="O21" s="6">
        <v>7.808605049485255</v>
      </c>
      <c r="P21" s="6"/>
      <c r="Q21" s="6">
        <v>1.9521512623713138</v>
      </c>
      <c r="R21" s="6">
        <v>19.173186256219239</v>
      </c>
      <c r="S21" s="6">
        <v>8.0545761085440404</v>
      </c>
      <c r="T21" s="6"/>
      <c r="U21" s="6"/>
      <c r="V21" s="6"/>
      <c r="W21" s="6">
        <v>19.521512623713136</v>
      </c>
      <c r="X21" s="6"/>
      <c r="Y21" s="6">
        <v>12.284758270630906</v>
      </c>
      <c r="Z21" s="6"/>
      <c r="AA21" s="6"/>
      <c r="AB21" s="6"/>
      <c r="AC21" s="6">
        <v>-145.26685721644859</v>
      </c>
    </row>
    <row r="22" spans="2:29" x14ac:dyDescent="0.25">
      <c r="B22" s="8">
        <v>45748</v>
      </c>
      <c r="C22" s="6">
        <v>263.46090427598602</v>
      </c>
      <c r="D22" s="6">
        <v>41.811831134593028</v>
      </c>
      <c r="E22" s="6">
        <v>12.701430957964662</v>
      </c>
      <c r="F22" s="6">
        <v>169.65000371771529</v>
      </c>
      <c r="G22" s="6">
        <v>111.49821635891473</v>
      </c>
      <c r="H22" s="6">
        <v>14.655497259189996</v>
      </c>
      <c r="I22" s="6">
        <v>28.903202891902907</v>
      </c>
      <c r="J22" s="6">
        <v>28.903202891902907</v>
      </c>
      <c r="K22" s="6"/>
      <c r="L22" s="6"/>
      <c r="M22" s="6"/>
      <c r="N22" s="6">
        <v>19.172457918295592</v>
      </c>
      <c r="O22" s="6">
        <v>7.7075207711741083</v>
      </c>
      <c r="P22" s="6"/>
      <c r="Q22" s="6">
        <v>1.9268801927935271</v>
      </c>
      <c r="R22" s="6">
        <v>18.818636019713288</v>
      </c>
      <c r="S22" s="6">
        <v>7.9503076754660933</v>
      </c>
      <c r="T22" s="6"/>
      <c r="U22" s="6"/>
      <c r="V22" s="6"/>
      <c r="W22" s="6">
        <v>19.268801927935272</v>
      </c>
      <c r="X22" s="6"/>
      <c r="Y22" s="6">
        <v>12.265707350912919</v>
      </c>
      <c r="Z22" s="6">
        <v>4.8172004819838179</v>
      </c>
      <c r="AA22" s="6"/>
      <c r="AB22" s="6"/>
      <c r="AC22" s="6">
        <v>-138.79768972315568</v>
      </c>
    </row>
    <row r="23" spans="2:29" x14ac:dyDescent="0.25">
      <c r="B23" s="8">
        <v>45778</v>
      </c>
      <c r="C23" s="6">
        <v>267.32904556961444</v>
      </c>
      <c r="D23" s="6">
        <v>45</v>
      </c>
      <c r="E23" s="6">
        <v>12.739926733722411</v>
      </c>
      <c r="F23" s="6">
        <v>172.14081041500532</v>
      </c>
      <c r="G23" s="6">
        <v>120</v>
      </c>
      <c r="H23" s="6">
        <v>14.699915461987398</v>
      </c>
      <c r="I23" s="6">
        <v>29.26470376062808</v>
      </c>
      <c r="J23" s="6">
        <v>29.26470376062808</v>
      </c>
      <c r="K23" s="6"/>
      <c r="L23" s="6"/>
      <c r="M23" s="6"/>
      <c r="N23" s="6">
        <v>19.412253494549958</v>
      </c>
      <c r="O23" s="6">
        <v>7.803921002834155</v>
      </c>
      <c r="P23" s="6"/>
      <c r="Q23" s="6">
        <v>1.9509802507085388</v>
      </c>
      <c r="R23" s="6">
        <v>19.09493182640103</v>
      </c>
      <c r="S23" s="6">
        <v>8.0497445144234323</v>
      </c>
      <c r="T23" s="6"/>
      <c r="U23" s="6"/>
      <c r="V23" s="6"/>
      <c r="W23" s="6">
        <v>19.509802507085389</v>
      </c>
      <c r="X23" s="6"/>
      <c r="Y23" s="6">
        <v>12.361276290244449</v>
      </c>
      <c r="Z23" s="6">
        <v>4.8774506267713473</v>
      </c>
      <c r="AA23" s="6"/>
      <c r="AB23" s="6"/>
      <c r="AC23" s="6">
        <v>-135.25893209543099</v>
      </c>
    </row>
    <row r="24" spans="2:29" x14ac:dyDescent="0.25">
      <c r="B24" s="8">
        <v>45809</v>
      </c>
      <c r="C24" s="6">
        <v>266.08227457140447</v>
      </c>
      <c r="D24" s="6">
        <v>43.995801893701085</v>
      </c>
      <c r="E24" s="6">
        <v>12.55228961456824</v>
      </c>
      <c r="F24" s="6">
        <v>171.3379789472294</v>
      </c>
      <c r="G24" s="6">
        <v>117.32213838320288</v>
      </c>
      <c r="H24" s="6">
        <v>14.483411093732585</v>
      </c>
      <c r="I24" s="6">
        <v>29.114211665660555</v>
      </c>
      <c r="J24" s="6">
        <v>29.114211665660555</v>
      </c>
      <c r="K24" s="6"/>
      <c r="L24" s="6"/>
      <c r="M24" s="6"/>
      <c r="N24" s="6">
        <v>19.312427071554833</v>
      </c>
      <c r="O24" s="6">
        <v>7.7637897775094817</v>
      </c>
      <c r="P24" s="6">
        <v>18.924237582679361</v>
      </c>
      <c r="Q24" s="6">
        <v>1.9409474443773704</v>
      </c>
      <c r="R24" s="6">
        <v>19.005876755100321</v>
      </c>
      <c r="S24" s="6">
        <v>8.0083491555010315</v>
      </c>
      <c r="T24" s="6"/>
      <c r="U24" s="6"/>
      <c r="V24" s="6"/>
      <c r="W24" s="6">
        <v>19.409474443773703</v>
      </c>
      <c r="X24" s="6"/>
      <c r="Y24" s="6">
        <v>12.318659568394176</v>
      </c>
      <c r="Z24" s="6">
        <v>4.8523686109434259</v>
      </c>
      <c r="AA24" s="6"/>
      <c r="AB24" s="6"/>
      <c r="AC24" s="6">
        <v>-138.36785489958024</v>
      </c>
    </row>
    <row r="25" spans="2:29" x14ac:dyDescent="0.25">
      <c r="B25" s="8">
        <v>45839</v>
      </c>
      <c r="C25" s="6">
        <v>266.28604600375905</v>
      </c>
      <c r="D25" s="6">
        <v>42.679633494059708</v>
      </c>
      <c r="E25" s="6">
        <v>12.584344716385958</v>
      </c>
      <c r="F25" s="6">
        <v>171.46919319456342</v>
      </c>
      <c r="G25" s="6">
        <v>113.81235598415923</v>
      </c>
      <c r="H25" s="6">
        <v>14.520397749676105</v>
      </c>
      <c r="I25" s="6">
        <v>29.291246902522634</v>
      </c>
      <c r="J25" s="6">
        <v>29.291246902522634</v>
      </c>
      <c r="K25" s="6"/>
      <c r="L25" s="6"/>
      <c r="M25" s="6"/>
      <c r="N25" s="6">
        <v>19.429860445340012</v>
      </c>
      <c r="O25" s="6">
        <v>7.810999174006036</v>
      </c>
      <c r="P25" s="6">
        <v>19.039310486639714</v>
      </c>
      <c r="Q25" s="6">
        <v>1.952749793501509</v>
      </c>
      <c r="R25" s="6">
        <v>19.02043185741136</v>
      </c>
      <c r="S25" s="6">
        <v>8.057045647987227</v>
      </c>
      <c r="T25" s="6"/>
      <c r="U25" s="6"/>
      <c r="V25" s="6"/>
      <c r="W25" s="6">
        <v>19.527497935015091</v>
      </c>
      <c r="X25" s="6"/>
      <c r="Y25" s="6">
        <v>12.463731758530281</v>
      </c>
      <c r="Z25" s="6">
        <v>4.8818744837537729</v>
      </c>
      <c r="AA25" s="6"/>
      <c r="AB25" s="6"/>
      <c r="AC25" s="6">
        <v>-144.03937932118427</v>
      </c>
    </row>
    <row r="26" spans="2:29" x14ac:dyDescent="0.25">
      <c r="B26" s="8">
        <v>45870</v>
      </c>
      <c r="C26" s="6">
        <v>276.20764827848177</v>
      </c>
      <c r="D26" s="6">
        <v>43.951881049702244</v>
      </c>
      <c r="E26" s="6">
        <v>12.638794431872311</v>
      </c>
      <c r="F26" s="6">
        <v>177.85799637360807</v>
      </c>
      <c r="G26" s="6">
        <v>117.20501613253933</v>
      </c>
      <c r="H26" s="6">
        <v>14.58322434446805</v>
      </c>
      <c r="I26" s="6">
        <v>29.582299076164116</v>
      </c>
      <c r="J26" s="6">
        <v>29.582299076164116</v>
      </c>
      <c r="K26" s="6"/>
      <c r="L26" s="6"/>
      <c r="M26" s="6"/>
      <c r="N26" s="6">
        <v>19.622925053855528</v>
      </c>
      <c r="O26" s="6">
        <v>7.8886130869770978</v>
      </c>
      <c r="P26" s="6">
        <v>19.228494399506676</v>
      </c>
      <c r="Q26" s="6">
        <v>1.9721532717442745</v>
      </c>
      <c r="R26" s="6">
        <v>19.729117734177269</v>
      </c>
      <c r="S26" s="6">
        <v>8.1371043992168772</v>
      </c>
      <c r="T26" s="6"/>
      <c r="U26" s="6"/>
      <c r="V26" s="6"/>
      <c r="W26" s="6">
        <v>19.721532717442745</v>
      </c>
      <c r="X26" s="6"/>
      <c r="Y26" s="6">
        <v>12.562348618989411</v>
      </c>
      <c r="Z26" s="6">
        <v>4.9303831793606863</v>
      </c>
      <c r="AA26" s="6"/>
      <c r="AB26" s="6">
        <v>26.722676832134919</v>
      </c>
      <c r="AC26" s="6">
        <v>-147.06757136733856</v>
      </c>
    </row>
    <row r="27" spans="2:29" x14ac:dyDescent="0.25">
      <c r="B27" s="8">
        <v>45901</v>
      </c>
      <c r="C27" s="6">
        <v>280</v>
      </c>
      <c r="D27" s="6">
        <v>44.346062215133287</v>
      </c>
      <c r="E27" s="6">
        <v>12.695627889675068</v>
      </c>
      <c r="F27" s="6">
        <v>180.3</v>
      </c>
      <c r="G27" s="6">
        <v>118.25616590702209</v>
      </c>
      <c r="H27" s="6">
        <v>14.648801411163539</v>
      </c>
      <c r="I27" s="6">
        <v>29.876067407965511</v>
      </c>
      <c r="J27" s="6">
        <v>29.876067407965511</v>
      </c>
      <c r="K27" s="6"/>
      <c r="L27" s="6"/>
      <c r="M27" s="6"/>
      <c r="N27" s="6">
        <v>19.81779138061712</v>
      </c>
      <c r="O27" s="6">
        <v>7.9669513087908026</v>
      </c>
      <c r="P27" s="6">
        <v>19.41944381517758</v>
      </c>
      <c r="Q27" s="6">
        <v>1.9917378271977006</v>
      </c>
      <c r="R27" s="6">
        <v>20</v>
      </c>
      <c r="S27" s="6">
        <v>8.2179102750177133</v>
      </c>
      <c r="T27" s="6"/>
      <c r="U27" s="6"/>
      <c r="V27" s="6"/>
      <c r="W27" s="6">
        <v>19.917378271977007</v>
      </c>
      <c r="X27" s="6"/>
      <c r="Y27" s="6">
        <v>12.575627124886676</v>
      </c>
      <c r="Z27" s="6">
        <v>4.9793445679942518</v>
      </c>
      <c r="AA27" s="6"/>
      <c r="AB27" s="6">
        <v>26.988047558528844</v>
      </c>
      <c r="AC27" s="6">
        <v>-146.92766059005299</v>
      </c>
    </row>
    <row r="28" spans="2:29" x14ac:dyDescent="0.25">
      <c r="B28" s="8">
        <v>45931</v>
      </c>
      <c r="C28" s="6">
        <v>275.64428141127939</v>
      </c>
      <c r="D28" s="6">
        <v>44.107672162574794</v>
      </c>
      <c r="E28" s="6">
        <v>12.658699640189207</v>
      </c>
      <c r="F28" s="6">
        <v>177.49522835162028</v>
      </c>
      <c r="G28" s="6">
        <v>117.62045910019945</v>
      </c>
      <c r="H28" s="6">
        <v>14.606191892526008</v>
      </c>
      <c r="I28" s="6">
        <v>29.716292094451596</v>
      </c>
      <c r="J28" s="6">
        <v>29.716292094451596</v>
      </c>
      <c r="K28" s="6"/>
      <c r="L28" s="6"/>
      <c r="M28" s="6"/>
      <c r="N28" s="6">
        <v>19.711807089319556</v>
      </c>
      <c r="O28" s="6">
        <v>7.924344558520426</v>
      </c>
      <c r="P28" s="6">
        <v>19.315589861393537</v>
      </c>
      <c r="Q28" s="6">
        <v>1.9810861396301065</v>
      </c>
      <c r="R28" s="6">
        <v>19.688877243662816</v>
      </c>
      <c r="S28" s="6">
        <v>8.1739614121138207</v>
      </c>
      <c r="T28" s="6"/>
      <c r="U28" s="6"/>
      <c r="V28" s="6"/>
      <c r="W28" s="6">
        <v>19.810861396301064</v>
      </c>
      <c r="X28" s="6"/>
      <c r="Y28" s="6">
        <v>12.684794190847441</v>
      </c>
      <c r="Z28" s="6">
        <v>4.952715349075266</v>
      </c>
      <c r="AA28" s="6"/>
      <c r="AB28" s="6">
        <v>26.843717191987945</v>
      </c>
      <c r="AC28" s="6">
        <v>-141.61707376112125</v>
      </c>
    </row>
    <row r="29" spans="2:29" x14ac:dyDescent="0.25">
      <c r="B29" s="8">
        <v>45962</v>
      </c>
      <c r="C29" s="6">
        <v>276.7061876387433</v>
      </c>
      <c r="D29" s="6">
        <v>42.770935788219489</v>
      </c>
      <c r="E29" s="6">
        <v>13</v>
      </c>
      <c r="F29" s="6">
        <v>178.17902011166223</v>
      </c>
      <c r="G29" s="6">
        <v>114.05582876858531</v>
      </c>
      <c r="H29" s="6">
        <v>15</v>
      </c>
      <c r="I29" s="6">
        <v>29.856189547602241</v>
      </c>
      <c r="J29" s="6">
        <v>29.856189547602241</v>
      </c>
      <c r="K29" s="6"/>
      <c r="L29" s="6"/>
      <c r="M29" s="6"/>
      <c r="N29" s="6">
        <v>19.804605733242816</v>
      </c>
      <c r="O29" s="6">
        <v>7.961650546027264</v>
      </c>
      <c r="P29" s="6">
        <v>19.406523205941458</v>
      </c>
      <c r="Q29" s="6">
        <v>1.990412636506816</v>
      </c>
      <c r="R29" s="6">
        <v>19.764727688481663</v>
      </c>
      <c r="S29" s="6">
        <v>8.2124425382271227</v>
      </c>
      <c r="T29" s="6"/>
      <c r="U29" s="6"/>
      <c r="V29" s="6"/>
      <c r="W29" s="6">
        <v>19.904126365068159</v>
      </c>
      <c r="X29" s="6"/>
      <c r="Y29" s="6">
        <v>12.672313616201281</v>
      </c>
      <c r="Z29" s="6">
        <v>4.9760315912670396</v>
      </c>
      <c r="AA29" s="6"/>
      <c r="AB29" s="6">
        <v>26.970091224667357</v>
      </c>
      <c r="AC29" s="6">
        <v>-137.64346179213535</v>
      </c>
    </row>
    <row r="30" spans="2:29" x14ac:dyDescent="0.25">
      <c r="B30" s="8">
        <v>45992</v>
      </c>
      <c r="C30" s="6">
        <v>278.54409863580076</v>
      </c>
      <c r="D30" s="6">
        <v>43.516990057054457</v>
      </c>
      <c r="E30" s="6">
        <v>12.115495200975356</v>
      </c>
      <c r="F30" s="6">
        <v>179.36250351441026</v>
      </c>
      <c r="G30" s="6">
        <v>116.04530681881188</v>
      </c>
      <c r="H30" s="6">
        <v>13.979417539586949</v>
      </c>
      <c r="I30" s="6">
        <v>30</v>
      </c>
      <c r="J30" s="6">
        <v>30</v>
      </c>
      <c r="K30" s="6"/>
      <c r="L30" s="6"/>
      <c r="M30" s="6"/>
      <c r="N30" s="6">
        <v>19.899999999999999</v>
      </c>
      <c r="O30" s="6">
        <v>8</v>
      </c>
      <c r="P30" s="6">
        <v>19.5</v>
      </c>
      <c r="Q30" s="6">
        <v>2</v>
      </c>
      <c r="R30" s="6">
        <v>19.89600704541434</v>
      </c>
      <c r="S30" s="6">
        <v>8.2520000000000007</v>
      </c>
      <c r="T30" s="6"/>
      <c r="U30" s="6"/>
      <c r="V30" s="6"/>
      <c r="W30" s="6">
        <v>20</v>
      </c>
      <c r="X30" s="6"/>
      <c r="Y30" s="6">
        <v>12.744031405598967</v>
      </c>
      <c r="Z30" s="6">
        <v>5</v>
      </c>
      <c r="AA30" s="6"/>
      <c r="AB30" s="6">
        <v>27.1</v>
      </c>
      <c r="AC30" s="6">
        <v>-143.27029322905165</v>
      </c>
    </row>
    <row r="31" spans="2:29" x14ac:dyDescent="0.25">
      <c r="B31" s="8">
        <v>46023</v>
      </c>
      <c r="C31" s="6">
        <v>250.74337502296541</v>
      </c>
      <c r="D31" s="6">
        <v>43.381551316667228</v>
      </c>
      <c r="E31" s="6">
        <v>12.008313970711621</v>
      </c>
      <c r="F31" s="6">
        <v>187.1620192135706</v>
      </c>
      <c r="G31" s="6">
        <v>115.68413684444594</v>
      </c>
      <c r="H31" s="6">
        <v>13.855746889282639</v>
      </c>
      <c r="I31" s="6">
        <v>28.973263888021506</v>
      </c>
      <c r="J31" s="6">
        <v>28.973263888021506</v>
      </c>
      <c r="K31" s="6">
        <v>7.1640964292275831</v>
      </c>
      <c r="L31" s="6">
        <v>28.007488425087459</v>
      </c>
      <c r="M31" s="6"/>
      <c r="N31" s="6">
        <v>19.218931712387597</v>
      </c>
      <c r="O31" s="6">
        <v>7.726203703472402</v>
      </c>
      <c r="P31" s="6">
        <v>18.832621527213981</v>
      </c>
      <c r="Q31" s="6">
        <v>1.9315509258681005</v>
      </c>
      <c r="R31" s="6">
        <v>17.910241073068956</v>
      </c>
      <c r="S31" s="6">
        <v>7.9695791201317832</v>
      </c>
      <c r="T31" s="6">
        <v>19.315509258681004</v>
      </c>
      <c r="U31" s="6"/>
      <c r="V31" s="6">
        <v>21.247060184549106</v>
      </c>
      <c r="W31" s="6">
        <v>19.315509258681004</v>
      </c>
      <c r="X31" s="6">
        <v>96.577546293405021</v>
      </c>
      <c r="Y31" s="6">
        <v>15.842336391681537</v>
      </c>
      <c r="Z31" s="6">
        <v>19.315509258681004</v>
      </c>
      <c r="AA31" s="6">
        <v>24.144386573351255</v>
      </c>
      <c r="AB31" s="6">
        <v>26.172515045512764</v>
      </c>
      <c r="AC31" s="6">
        <v>-195.79425374466325</v>
      </c>
    </row>
    <row r="32" spans="2:29" x14ac:dyDescent="0.25">
      <c r="B32" s="8">
        <v>46054</v>
      </c>
      <c r="C32" s="6">
        <v>265.01675913896736</v>
      </c>
      <c r="D32" s="6">
        <v>42.740332251567054</v>
      </c>
      <c r="E32" s="6">
        <v>12.624171697996941</v>
      </c>
      <c r="F32" s="6">
        <v>197.81608092872924</v>
      </c>
      <c r="G32" s="6">
        <v>113.97421933751214</v>
      </c>
      <c r="H32" s="6">
        <v>14.566351959227239</v>
      </c>
      <c r="I32" s="6">
        <v>29.371781165266576</v>
      </c>
      <c r="J32" s="6">
        <v>29.371781165266576</v>
      </c>
      <c r="K32" s="6">
        <v>7.5719074039704966</v>
      </c>
      <c r="L32" s="6">
        <v>28.392721793091024</v>
      </c>
      <c r="M32" s="6"/>
      <c r="N32" s="6">
        <v>19.483281506293494</v>
      </c>
      <c r="O32" s="6">
        <v>7.83247497740442</v>
      </c>
      <c r="P32" s="6">
        <v>19.091657757423274</v>
      </c>
      <c r="Q32" s="6">
        <v>1.958118744351105</v>
      </c>
      <c r="R32" s="6">
        <v>18.929768509926241</v>
      </c>
      <c r="S32" s="6">
        <v>8.0791979391926603</v>
      </c>
      <c r="T32" s="6">
        <v>19.581187443511048</v>
      </c>
      <c r="U32" s="6"/>
      <c r="V32" s="6">
        <v>21.539306187862156</v>
      </c>
      <c r="W32" s="6">
        <v>19.581187443511048</v>
      </c>
      <c r="X32" s="6">
        <v>97.905937217555248</v>
      </c>
      <c r="Y32" s="6">
        <v>15.6017355133484</v>
      </c>
      <c r="Z32" s="6">
        <v>19.581187443511048</v>
      </c>
      <c r="AA32" s="6">
        <v>24.476484304388812</v>
      </c>
      <c r="AB32" s="6">
        <v>26.532508985957474</v>
      </c>
      <c r="AC32" s="6">
        <v>-182.28362824562916</v>
      </c>
    </row>
    <row r="33" spans="2:29" x14ac:dyDescent="0.25">
      <c r="B33" s="8">
        <v>46082</v>
      </c>
      <c r="C33" s="6">
        <v>268.42460758706932</v>
      </c>
      <c r="D33" s="6">
        <v>42.580609578174233</v>
      </c>
      <c r="E33" s="6">
        <v>12.608149686281806</v>
      </c>
      <c r="F33" s="6">
        <v>200.35979637749105</v>
      </c>
      <c r="G33" s="6">
        <v>113.54829220846462</v>
      </c>
      <c r="H33" s="6">
        <v>14.547865022632854</v>
      </c>
      <c r="I33" s="6">
        <v>29.282268935569707</v>
      </c>
      <c r="J33" s="6">
        <v>29.282268935569707</v>
      </c>
      <c r="K33" s="6">
        <v>7.6692745024876956</v>
      </c>
      <c r="L33" s="6">
        <v>28.306193304384049</v>
      </c>
      <c r="M33" s="6"/>
      <c r="N33" s="6">
        <v>19.423905060594571</v>
      </c>
      <c r="O33" s="6">
        <v>7.808605049485255</v>
      </c>
      <c r="P33" s="6">
        <v>19.03347480812031</v>
      </c>
      <c r="Q33" s="6">
        <v>1.9521512623713138</v>
      </c>
      <c r="R33" s="6">
        <v>19.173186256219239</v>
      </c>
      <c r="S33" s="6">
        <v>8.0545761085440404</v>
      </c>
      <c r="T33" s="6">
        <v>19.521512623713136</v>
      </c>
      <c r="U33" s="6"/>
      <c r="V33" s="6">
        <v>21.473663886084452</v>
      </c>
      <c r="W33" s="6">
        <v>19.521512623713136</v>
      </c>
      <c r="X33" s="6">
        <v>97.607563118565693</v>
      </c>
      <c r="Y33" s="6">
        <v>15.723513864754324</v>
      </c>
      <c r="Z33" s="6">
        <v>19.521512623713136</v>
      </c>
      <c r="AA33" s="6">
        <v>24.401890779641423</v>
      </c>
      <c r="AB33" s="6">
        <v>26.451649605131301</v>
      </c>
      <c r="AC33" s="6">
        <v>-187.2111747557727</v>
      </c>
    </row>
    <row r="34" spans="2:29" x14ac:dyDescent="0.25">
      <c r="B34" s="8">
        <v>46113</v>
      </c>
      <c r="C34" s="6">
        <v>263.46090427598602</v>
      </c>
      <c r="D34" s="6">
        <v>41.811831134593028</v>
      </c>
      <c r="E34" s="6">
        <v>12.701430957964662</v>
      </c>
      <c r="F34" s="6">
        <v>196.65474640600385</v>
      </c>
      <c r="G34" s="6">
        <v>111.49821635891473</v>
      </c>
      <c r="H34" s="6">
        <v>14.655497259189996</v>
      </c>
      <c r="I34" s="6">
        <v>28.903202891902907</v>
      </c>
      <c r="J34" s="6">
        <v>28.903202891902907</v>
      </c>
      <c r="K34" s="6">
        <v>7.5274544078853154</v>
      </c>
      <c r="L34" s="6">
        <v>27.939762795506141</v>
      </c>
      <c r="M34" s="6"/>
      <c r="N34" s="6">
        <v>19.172457918295592</v>
      </c>
      <c r="O34" s="6">
        <v>7.7075207711741083</v>
      </c>
      <c r="P34" s="6">
        <v>18.787081879736888</v>
      </c>
      <c r="Q34" s="6">
        <v>1.9268801927935271</v>
      </c>
      <c r="R34" s="6">
        <v>18.818636019713288</v>
      </c>
      <c r="S34" s="6">
        <v>7.9503076754660933</v>
      </c>
      <c r="T34" s="6">
        <v>19.268801927935272</v>
      </c>
      <c r="U34" s="6">
        <v>39.081326024506652</v>
      </c>
      <c r="V34" s="6">
        <v>21.195682120728797</v>
      </c>
      <c r="W34" s="6">
        <v>19.268801927935272</v>
      </c>
      <c r="X34" s="6">
        <v>96.344009639676358</v>
      </c>
      <c r="Y34" s="6">
        <v>15.700477892693641</v>
      </c>
      <c r="Z34" s="6">
        <v>19.268801927935272</v>
      </c>
      <c r="AA34" s="6">
        <v>24.086002409919089</v>
      </c>
      <c r="AB34" s="6">
        <v>26.109226612352295</v>
      </c>
      <c r="AC34" s="6">
        <v>-177.28741418067551</v>
      </c>
    </row>
    <row r="35" spans="2:29" x14ac:dyDescent="0.25">
      <c r="B35" s="8">
        <v>46143</v>
      </c>
      <c r="C35" s="6">
        <v>267.32904556961444</v>
      </c>
      <c r="D35" s="6">
        <v>45</v>
      </c>
      <c r="E35" s="6">
        <v>12.739926733722411</v>
      </c>
      <c r="F35" s="6">
        <v>199.54203758589077</v>
      </c>
      <c r="G35" s="6">
        <v>120</v>
      </c>
      <c r="H35" s="6">
        <v>14.699915461987398</v>
      </c>
      <c r="I35" s="6">
        <v>29.26470376062808</v>
      </c>
      <c r="J35" s="6">
        <v>29.26470376062808</v>
      </c>
      <c r="K35" s="6">
        <v>7.6379727305604126</v>
      </c>
      <c r="L35" s="6">
        <v>28.289213635273811</v>
      </c>
      <c r="M35" s="6"/>
      <c r="N35" s="6">
        <v>19.412253494549958</v>
      </c>
      <c r="O35" s="6">
        <v>7.803921002834155</v>
      </c>
      <c r="P35" s="6">
        <v>19.022057444408254</v>
      </c>
      <c r="Q35" s="6">
        <v>1.9509802507085388</v>
      </c>
      <c r="R35" s="6">
        <v>19.09493182640103</v>
      </c>
      <c r="S35" s="6">
        <v>8.0497445144234323</v>
      </c>
      <c r="T35" s="6">
        <v>19.509802507085389</v>
      </c>
      <c r="U35" s="6">
        <v>39.199774565299727</v>
      </c>
      <c r="V35" s="6">
        <v>21.460782757793925</v>
      </c>
      <c r="W35" s="6">
        <v>19.509802507085389</v>
      </c>
      <c r="X35" s="6">
        <v>97.54901253542694</v>
      </c>
      <c r="Y35" s="6">
        <v>15.804741799841343</v>
      </c>
      <c r="Z35" s="6">
        <v>19.509802507085389</v>
      </c>
      <c r="AA35" s="6">
        <v>24.387253133856735</v>
      </c>
      <c r="AB35" s="6">
        <v>26.435782397100702</v>
      </c>
      <c r="AC35" s="6">
        <v>-171.40050431927361</v>
      </c>
    </row>
    <row r="36" spans="2:29" x14ac:dyDescent="0.25">
      <c r="B36" s="8">
        <v>46174</v>
      </c>
      <c r="C36" s="6">
        <v>266.08227457140447</v>
      </c>
      <c r="D36" s="6">
        <v>43.995801893701085</v>
      </c>
      <c r="E36" s="6">
        <v>12.55228961456824</v>
      </c>
      <c r="F36" s="6">
        <v>198.61141209079832</v>
      </c>
      <c r="G36" s="6">
        <v>117.32213838320288</v>
      </c>
      <c r="H36" s="6">
        <v>14.483411093732585</v>
      </c>
      <c r="I36" s="6">
        <v>29.114211665660555</v>
      </c>
      <c r="J36" s="6">
        <v>29.114211665660555</v>
      </c>
      <c r="K36" s="6">
        <v>7.6023507020401278</v>
      </c>
      <c r="L36" s="6">
        <v>28.143737943471873</v>
      </c>
      <c r="M36" s="6"/>
      <c r="N36" s="6">
        <v>19.312427071554833</v>
      </c>
      <c r="O36" s="6">
        <v>7.7637897775094817</v>
      </c>
      <c r="P36" s="6">
        <v>18.924237582679361</v>
      </c>
      <c r="Q36" s="6">
        <v>1.9409474443773704</v>
      </c>
      <c r="R36" s="6">
        <v>19.005876755100321</v>
      </c>
      <c r="S36" s="6">
        <v>8.0083491555010315</v>
      </c>
      <c r="T36" s="6">
        <v>19.409474443773703</v>
      </c>
      <c r="U36" s="6">
        <v>38.622429583286888</v>
      </c>
      <c r="V36" s="6">
        <v>21.350421888151075</v>
      </c>
      <c r="W36" s="6">
        <v>19.409474443773703</v>
      </c>
      <c r="X36" s="6">
        <v>97.047372218868517</v>
      </c>
      <c r="Y36" s="6">
        <v>15.776607241459253</v>
      </c>
      <c r="Z36" s="6">
        <v>19.409474443773703</v>
      </c>
      <c r="AA36" s="6">
        <v>24.261843054717129</v>
      </c>
      <c r="AB36" s="6">
        <v>26.299837871313372</v>
      </c>
      <c r="AC36" s="6">
        <v>-172.40304281896351</v>
      </c>
    </row>
    <row r="37" spans="2:29" x14ac:dyDescent="0.25">
      <c r="B37" s="8">
        <v>46204</v>
      </c>
      <c r="C37" s="6">
        <v>266.28604600375905</v>
      </c>
      <c r="D37" s="6">
        <v>42.679633494059708</v>
      </c>
      <c r="E37" s="6">
        <v>12.584344716385958</v>
      </c>
      <c r="F37" s="6">
        <v>198.7635129099487</v>
      </c>
      <c r="G37" s="6">
        <v>113.81235598415923</v>
      </c>
      <c r="H37" s="6">
        <v>14.520397749676105</v>
      </c>
      <c r="I37" s="6">
        <v>29.291246902522634</v>
      </c>
      <c r="J37" s="6">
        <v>29.291246902522634</v>
      </c>
      <c r="K37" s="6">
        <v>7.6081727429645438</v>
      </c>
      <c r="L37" s="6">
        <v>28.314872005771882</v>
      </c>
      <c r="M37" s="6"/>
      <c r="N37" s="6">
        <v>19.429860445340012</v>
      </c>
      <c r="O37" s="6">
        <v>7.810999174006036</v>
      </c>
      <c r="P37" s="6">
        <v>19.039310486639714</v>
      </c>
      <c r="Q37" s="6">
        <v>1.952749793501509</v>
      </c>
      <c r="R37" s="6">
        <v>19.02043185741136</v>
      </c>
      <c r="S37" s="6">
        <v>8.057045647987227</v>
      </c>
      <c r="T37" s="6">
        <v>19.527497935015091</v>
      </c>
      <c r="U37" s="6">
        <v>38.721060665802945</v>
      </c>
      <c r="V37" s="6">
        <v>21.480247728516598</v>
      </c>
      <c r="W37" s="6">
        <v>19.527497935015091</v>
      </c>
      <c r="X37" s="6">
        <v>97.637489675075457</v>
      </c>
      <c r="Y37" s="6">
        <v>15.952453552214671</v>
      </c>
      <c r="Z37" s="6">
        <v>19.527497935015091</v>
      </c>
      <c r="AA37" s="6">
        <v>24.409372418768864</v>
      </c>
      <c r="AB37" s="6">
        <v>26.459759701945448</v>
      </c>
      <c r="AC37" s="6">
        <v>-180.82751556131282</v>
      </c>
    </row>
    <row r="38" spans="2:29" x14ac:dyDescent="0.25">
      <c r="B38" s="8">
        <v>46235</v>
      </c>
      <c r="C38" s="6">
        <v>276.20764827848177</v>
      </c>
      <c r="D38" s="6">
        <v>43.951881049702244</v>
      </c>
      <c r="E38" s="6">
        <v>12.638794431872311</v>
      </c>
      <c r="F38" s="6">
        <v>206.16928032215245</v>
      </c>
      <c r="G38" s="6">
        <v>117.20501613253933</v>
      </c>
      <c r="H38" s="6">
        <v>14.58322434446805</v>
      </c>
      <c r="I38" s="6">
        <v>29.582299076164116</v>
      </c>
      <c r="J38" s="6">
        <v>29.582299076164116</v>
      </c>
      <c r="K38" s="6">
        <v>7.8916470936709073</v>
      </c>
      <c r="L38" s="6">
        <v>28.596222440291978</v>
      </c>
      <c r="M38" s="6"/>
      <c r="N38" s="6">
        <v>19.622925053855528</v>
      </c>
      <c r="O38" s="6">
        <v>7.8886130869770978</v>
      </c>
      <c r="P38" s="6">
        <v>19.228494399506676</v>
      </c>
      <c r="Q38" s="6">
        <v>1.9721532717442745</v>
      </c>
      <c r="R38" s="6">
        <v>19.729117734177269</v>
      </c>
      <c r="S38" s="6">
        <v>8.1371043992168772</v>
      </c>
      <c r="T38" s="6">
        <v>19.721532717442745</v>
      </c>
      <c r="U38" s="6">
        <v>38.8885982519148</v>
      </c>
      <c r="V38" s="6">
        <v>21.693685989187021</v>
      </c>
      <c r="W38" s="6">
        <v>19.721532717442745</v>
      </c>
      <c r="X38" s="6">
        <v>98.607663587213722</v>
      </c>
      <c r="Y38" s="6">
        <v>16.07680064988714</v>
      </c>
      <c r="Z38" s="6">
        <v>19.721532717442745</v>
      </c>
      <c r="AA38" s="6">
        <v>24.65191589680343</v>
      </c>
      <c r="AB38" s="6">
        <v>26.722676832134919</v>
      </c>
      <c r="AC38" s="6">
        <v>-182.78124731977621</v>
      </c>
    </row>
    <row r="39" spans="2:29" x14ac:dyDescent="0.25">
      <c r="B39" s="8">
        <v>46266</v>
      </c>
      <c r="C39" s="6">
        <v>280</v>
      </c>
      <c r="D39" s="6">
        <v>44.346062215133287</v>
      </c>
      <c r="E39" s="6">
        <v>12.695627889675068</v>
      </c>
      <c r="F39" s="6">
        <v>209</v>
      </c>
      <c r="G39" s="6">
        <v>118.25616590702209</v>
      </c>
      <c r="H39" s="6">
        <v>14.648801411163539</v>
      </c>
      <c r="I39" s="6">
        <v>29.876067407965511</v>
      </c>
      <c r="J39" s="6">
        <v>29.876067407965511</v>
      </c>
      <c r="K39" s="6">
        <v>8</v>
      </c>
      <c r="L39" s="6">
        <v>28.88019849436666</v>
      </c>
      <c r="M39" s="6"/>
      <c r="N39" s="6">
        <v>19.81779138061712</v>
      </c>
      <c r="O39" s="6">
        <v>7.9669513087908026</v>
      </c>
      <c r="P39" s="6">
        <v>19.41944381517758</v>
      </c>
      <c r="Q39" s="6">
        <v>1.9917378271977006</v>
      </c>
      <c r="R39" s="6">
        <v>20</v>
      </c>
      <c r="S39" s="6">
        <v>8.2179102750177133</v>
      </c>
      <c r="T39" s="6">
        <v>19.917378271977007</v>
      </c>
      <c r="U39" s="6">
        <v>39.063470429769438</v>
      </c>
      <c r="V39" s="6">
        <v>21.909116099174707</v>
      </c>
      <c r="W39" s="6">
        <v>19.917378271977007</v>
      </c>
      <c r="X39" s="6">
        <v>99.58689135988503</v>
      </c>
      <c r="Y39" s="6">
        <v>16.098811254956857</v>
      </c>
      <c r="Z39" s="6">
        <v>19.917378271977007</v>
      </c>
      <c r="AA39" s="6">
        <v>24.896722839971257</v>
      </c>
      <c r="AB39" s="6">
        <v>26.988047558528844</v>
      </c>
      <c r="AC39" s="6">
        <v>-182.50890722671033</v>
      </c>
    </row>
    <row r="40" spans="2:29" x14ac:dyDescent="0.25">
      <c r="B40" s="8">
        <v>46296</v>
      </c>
      <c r="C40" s="6">
        <v>275.64428141127939</v>
      </c>
      <c r="D40" s="6">
        <v>44.107672162574794</v>
      </c>
      <c r="E40" s="6">
        <v>12.658699640189207</v>
      </c>
      <c r="F40" s="6">
        <v>205.74876719627642</v>
      </c>
      <c r="G40" s="6">
        <v>117.62045910019945</v>
      </c>
      <c r="H40" s="6">
        <v>14.606191892526008</v>
      </c>
      <c r="I40" s="6">
        <v>29.716292094451596</v>
      </c>
      <c r="J40" s="6">
        <v>29.716292094451596</v>
      </c>
      <c r="K40" s="6">
        <v>7.8755508974651258</v>
      </c>
      <c r="L40" s="6">
        <v>28.725749024636546</v>
      </c>
      <c r="M40" s="6"/>
      <c r="N40" s="6">
        <v>19.711807089319556</v>
      </c>
      <c r="O40" s="6">
        <v>7.924344558520426</v>
      </c>
      <c r="P40" s="6">
        <v>19.315589861393537</v>
      </c>
      <c r="Q40" s="6">
        <v>1.9810861396301065</v>
      </c>
      <c r="R40" s="6">
        <v>19.688877243662816</v>
      </c>
      <c r="S40" s="6">
        <v>8.1739614121138207</v>
      </c>
      <c r="T40" s="6">
        <v>19.810861396301064</v>
      </c>
      <c r="U40" s="6">
        <v>38.949845046736023</v>
      </c>
      <c r="V40" s="6">
        <v>21.791947535931172</v>
      </c>
      <c r="W40" s="6">
        <v>19.810861396301064</v>
      </c>
      <c r="X40" s="6">
        <v>99.05430698150532</v>
      </c>
      <c r="Y40" s="6">
        <v>16.231227051819552</v>
      </c>
      <c r="Z40" s="6">
        <v>19.810861396301064</v>
      </c>
      <c r="AA40" s="6">
        <v>24.76357674537633</v>
      </c>
      <c r="AB40" s="6">
        <v>26.843717191987945</v>
      </c>
      <c r="AC40" s="6">
        <v>-173.34971468606989</v>
      </c>
    </row>
    <row r="41" spans="2:29" x14ac:dyDescent="0.25">
      <c r="B41" s="8">
        <v>46327</v>
      </c>
      <c r="C41" s="6">
        <v>276.7061876387433</v>
      </c>
      <c r="D41" s="6">
        <v>42.770935788219489</v>
      </c>
      <c r="E41" s="6">
        <v>13</v>
      </c>
      <c r="F41" s="6">
        <v>206.54140434463341</v>
      </c>
      <c r="G41" s="6">
        <v>114.05582876858531</v>
      </c>
      <c r="H41" s="6">
        <v>15</v>
      </c>
      <c r="I41" s="6">
        <v>29.856189547602241</v>
      </c>
      <c r="J41" s="6">
        <v>29.856189547602241</v>
      </c>
      <c r="K41" s="6">
        <v>7.9058910753926659</v>
      </c>
      <c r="L41" s="6">
        <v>28.860983229348832</v>
      </c>
      <c r="M41" s="6"/>
      <c r="N41" s="6">
        <v>19.804605733242816</v>
      </c>
      <c r="O41" s="6">
        <v>7.961650546027264</v>
      </c>
      <c r="P41" s="6">
        <v>19.406523205941458</v>
      </c>
      <c r="Q41" s="6">
        <v>1.990412636506816</v>
      </c>
      <c r="R41" s="6">
        <v>19.764727688481663</v>
      </c>
      <c r="S41" s="6">
        <v>8.2124425382271227</v>
      </c>
      <c r="T41" s="6">
        <v>19.904126365068159</v>
      </c>
      <c r="U41" s="6">
        <v>40</v>
      </c>
      <c r="V41" s="6">
        <v>21.894539001574977</v>
      </c>
      <c r="W41" s="6">
        <v>19.904126365068159</v>
      </c>
      <c r="X41" s="6">
        <v>99.5206318253408</v>
      </c>
      <c r="Y41" s="6">
        <v>16.215760459866122</v>
      </c>
      <c r="Z41" s="6">
        <v>19.904126365068159</v>
      </c>
      <c r="AA41" s="6">
        <v>24.8801579563352</v>
      </c>
      <c r="AB41" s="6">
        <v>26.970091224667357</v>
      </c>
      <c r="AC41" s="6">
        <v>-172.13969019147777</v>
      </c>
    </row>
    <row r="42" spans="2:29" x14ac:dyDescent="0.25">
      <c r="B42" s="8">
        <v>46357</v>
      </c>
      <c r="C42" s="6">
        <v>278.54409863580076</v>
      </c>
      <c r="D42" s="6">
        <v>43.516990057054457</v>
      </c>
      <c r="E42" s="6">
        <v>12.115495200975356</v>
      </c>
      <c r="F42" s="6">
        <v>207.91327362457983</v>
      </c>
      <c r="G42" s="6">
        <v>116.04530681881188</v>
      </c>
      <c r="H42" s="6">
        <v>13.979417539586949</v>
      </c>
      <c r="I42" s="6">
        <v>30</v>
      </c>
      <c r="J42" s="6">
        <v>30</v>
      </c>
      <c r="K42" s="6">
        <v>7.9584028181657356</v>
      </c>
      <c r="L42" s="6">
        <v>29</v>
      </c>
      <c r="M42" s="6"/>
      <c r="N42" s="6">
        <v>19.899999999999999</v>
      </c>
      <c r="O42" s="6">
        <v>8</v>
      </c>
      <c r="P42" s="6">
        <v>19.5</v>
      </c>
      <c r="Q42" s="6">
        <v>2</v>
      </c>
      <c r="R42" s="6">
        <v>19.89600704541434</v>
      </c>
      <c r="S42" s="6">
        <v>8.2520000000000007</v>
      </c>
      <c r="T42" s="6">
        <v>20</v>
      </c>
      <c r="U42" s="6">
        <v>37.278446772231867</v>
      </c>
      <c r="V42" s="6">
        <v>22</v>
      </c>
      <c r="W42" s="6">
        <v>20</v>
      </c>
      <c r="X42" s="6">
        <v>100</v>
      </c>
      <c r="Y42" s="6">
        <v>16.308030508455232</v>
      </c>
      <c r="Z42" s="6">
        <v>20</v>
      </c>
      <c r="AA42" s="6">
        <v>25</v>
      </c>
      <c r="AB42" s="6">
        <v>27.1</v>
      </c>
      <c r="AC42" s="6">
        <v>-182.91504881769887</v>
      </c>
    </row>
    <row r="43" spans="2:29" x14ac:dyDescent="0.25">
      <c r="B43" s="8">
        <v>46388</v>
      </c>
      <c r="C43" s="6">
        <v>250.74337502296541</v>
      </c>
      <c r="D43" s="6">
        <v>43.381551316667228</v>
      </c>
      <c r="E43" s="6">
        <v>12.008313970711621</v>
      </c>
      <c r="F43" s="6">
        <v>187.1620192135706</v>
      </c>
      <c r="G43" s="6">
        <v>115.68413684444594</v>
      </c>
      <c r="H43" s="6">
        <v>13.855746889282639</v>
      </c>
      <c r="I43" s="6">
        <v>28.973263888021506</v>
      </c>
      <c r="J43" s="6">
        <v>28.973263888021506</v>
      </c>
      <c r="K43" s="6">
        <v>7.1640964292275831</v>
      </c>
      <c r="L43" s="6">
        <v>28.007488425087459</v>
      </c>
      <c r="M43" s="6"/>
      <c r="N43" s="6">
        <v>19.218931712387597</v>
      </c>
      <c r="O43" s="6">
        <v>7.726203703472402</v>
      </c>
      <c r="P43" s="6">
        <v>18.832621527213981</v>
      </c>
      <c r="Q43" s="6">
        <v>1.9315509258681005</v>
      </c>
      <c r="R43" s="6">
        <v>17.910241073068956</v>
      </c>
      <c r="S43" s="6">
        <v>7.9695791201317832</v>
      </c>
      <c r="T43" s="6">
        <v>19.315509258681004</v>
      </c>
      <c r="U43" s="6">
        <v>36.948658371420372</v>
      </c>
      <c r="V43" s="6">
        <v>28.973263888021506</v>
      </c>
      <c r="W43" s="6">
        <v>19.315509258681004</v>
      </c>
      <c r="X43" s="6">
        <v>96.577546293405021</v>
      </c>
      <c r="Y43" s="6">
        <v>21.682788850087061</v>
      </c>
      <c r="Z43" s="6">
        <v>43.459895832032259</v>
      </c>
      <c r="AA43" s="6">
        <v>24.144386573351255</v>
      </c>
      <c r="AB43" s="6">
        <v>26.172515045512764</v>
      </c>
      <c r="AC43" s="6">
        <v>-242.71713371130571</v>
      </c>
    </row>
    <row r="44" spans="2:29" x14ac:dyDescent="0.25">
      <c r="B44" s="8">
        <v>46419</v>
      </c>
      <c r="C44" s="6">
        <v>265.01675913896736</v>
      </c>
      <c r="D44" s="6">
        <v>42.740332251567054</v>
      </c>
      <c r="E44" s="6">
        <v>12.624171697996941</v>
      </c>
      <c r="F44" s="6">
        <v>197.81608092872924</v>
      </c>
      <c r="G44" s="6">
        <v>113.97421933751214</v>
      </c>
      <c r="H44" s="6">
        <v>14.566351959227239</v>
      </c>
      <c r="I44" s="6">
        <v>29.371781165266576</v>
      </c>
      <c r="J44" s="6">
        <v>29.371781165266576</v>
      </c>
      <c r="K44" s="6">
        <v>7.5719074039704966</v>
      </c>
      <c r="L44" s="6">
        <v>28.392721793091024</v>
      </c>
      <c r="M44" s="6"/>
      <c r="N44" s="6">
        <v>19.483281506293494</v>
      </c>
      <c r="O44" s="6">
        <v>7.83247497740442</v>
      </c>
      <c r="P44" s="6">
        <v>19.091657757423274</v>
      </c>
      <c r="Q44" s="6">
        <v>1.958118744351105</v>
      </c>
      <c r="R44" s="6">
        <v>18.929768509926241</v>
      </c>
      <c r="S44" s="6">
        <v>8.0791979391926603</v>
      </c>
      <c r="T44" s="6">
        <v>19.581187443511048</v>
      </c>
      <c r="U44" s="6">
        <v>38.843605224605973</v>
      </c>
      <c r="V44" s="6">
        <v>29.371781165266576</v>
      </c>
      <c r="W44" s="6">
        <v>19.581187443511048</v>
      </c>
      <c r="X44" s="6">
        <v>97.905937217555248</v>
      </c>
      <c r="Y44" s="6">
        <v>21.371630887084638</v>
      </c>
      <c r="Z44" s="6">
        <v>44.05767174789986</v>
      </c>
      <c r="AA44" s="6">
        <v>24.476484304388812</v>
      </c>
      <c r="AB44" s="6">
        <v>26.532508985957474</v>
      </c>
      <c r="AC44" s="6">
        <v>-232.01105066598848</v>
      </c>
    </row>
    <row r="45" spans="2:29" x14ac:dyDescent="0.25">
      <c r="B45" s="8">
        <v>46447</v>
      </c>
      <c r="C45" s="6">
        <v>268.42460758706932</v>
      </c>
      <c r="D45" s="6">
        <v>42.580609578174233</v>
      </c>
      <c r="E45" s="6">
        <v>12.608149686281806</v>
      </c>
      <c r="F45" s="6">
        <v>200.35979637749105</v>
      </c>
      <c r="G45" s="6">
        <v>113.54829220846462</v>
      </c>
      <c r="H45" s="6">
        <v>14.547865022632854</v>
      </c>
      <c r="I45" s="6">
        <v>29.282268935569707</v>
      </c>
      <c r="J45" s="6">
        <v>29.282268935569707</v>
      </c>
      <c r="K45" s="6">
        <v>7.6692745024876956</v>
      </c>
      <c r="L45" s="6">
        <v>28.306193304384049</v>
      </c>
      <c r="M45" s="6"/>
      <c r="N45" s="6">
        <v>19.423905060594571</v>
      </c>
      <c r="O45" s="6">
        <v>7.808605049485255</v>
      </c>
      <c r="P45" s="6">
        <v>19.03347480812031</v>
      </c>
      <c r="Q45" s="6">
        <v>1.9521512623713138</v>
      </c>
      <c r="R45" s="6">
        <v>19.173186256219239</v>
      </c>
      <c r="S45" s="6">
        <v>8.0545761085440404</v>
      </c>
      <c r="T45" s="6">
        <v>19.521512623713136</v>
      </c>
      <c r="U45" s="6">
        <v>38.794306727020938</v>
      </c>
      <c r="V45" s="6">
        <v>29.282268935569707</v>
      </c>
      <c r="W45" s="6">
        <v>19.521512623713136</v>
      </c>
      <c r="X45" s="6">
        <v>97.607563118565693</v>
      </c>
      <c r="Y45" s="6">
        <v>21.524043926682729</v>
      </c>
      <c r="Z45" s="6">
        <v>43.923403403354563</v>
      </c>
      <c r="AA45" s="6">
        <v>24.401890779641423</v>
      </c>
      <c r="AB45" s="6">
        <v>26.451649605131301</v>
      </c>
      <c r="AC45" s="6">
        <v>-224.73464607658454</v>
      </c>
    </row>
    <row r="46" spans="2:29" x14ac:dyDescent="0.25">
      <c r="B46" s="8">
        <v>46478</v>
      </c>
      <c r="C46" s="6">
        <v>263.46090427598602</v>
      </c>
      <c r="D46" s="6">
        <v>41.811831134593028</v>
      </c>
      <c r="E46" s="6">
        <v>12.701430957964662</v>
      </c>
      <c r="F46" s="6">
        <v>196.65474640600385</v>
      </c>
      <c r="G46" s="6">
        <v>111.49821635891473</v>
      </c>
      <c r="H46" s="6">
        <v>14.655497259189996</v>
      </c>
      <c r="I46" s="6">
        <v>28.903202891902907</v>
      </c>
      <c r="J46" s="6">
        <v>28.903202891902907</v>
      </c>
      <c r="K46" s="6">
        <v>7.5274544078853154</v>
      </c>
      <c r="L46" s="6">
        <v>27.939762795506141</v>
      </c>
      <c r="M46" s="6"/>
      <c r="N46" s="6">
        <v>19.172457918295592</v>
      </c>
      <c r="O46" s="6">
        <v>7.7075207711741083</v>
      </c>
      <c r="P46" s="6">
        <v>18.787081879736888</v>
      </c>
      <c r="Q46" s="6">
        <v>1.9268801927935271</v>
      </c>
      <c r="R46" s="6">
        <v>18.818636019713288</v>
      </c>
      <c r="S46" s="6">
        <v>7.9503076754660933</v>
      </c>
      <c r="T46" s="6">
        <v>19.268801927935272</v>
      </c>
      <c r="U46" s="6">
        <v>39.081326024506652</v>
      </c>
      <c r="V46" s="6">
        <v>28.903202891902907</v>
      </c>
      <c r="W46" s="6">
        <v>19.268801927935272</v>
      </c>
      <c r="X46" s="6">
        <v>96.344009639676358</v>
      </c>
      <c r="Y46" s="6">
        <v>21.499183406158501</v>
      </c>
      <c r="Z46" s="6">
        <v>43.354804337854361</v>
      </c>
      <c r="AA46" s="6">
        <v>24.086002409919089</v>
      </c>
      <c r="AB46" s="6">
        <v>26.109226612352295</v>
      </c>
      <c r="AC46" s="6">
        <v>-217.37045726575752</v>
      </c>
    </row>
    <row r="47" spans="2:29" x14ac:dyDescent="0.25">
      <c r="B47" s="8">
        <v>46508</v>
      </c>
      <c r="C47" s="6">
        <v>267.32904556961444</v>
      </c>
      <c r="D47" s="6">
        <v>45</v>
      </c>
      <c r="E47" s="6">
        <v>12.739926733722411</v>
      </c>
      <c r="F47" s="6">
        <v>199.54203758589077</v>
      </c>
      <c r="G47" s="6">
        <v>120</v>
      </c>
      <c r="H47" s="6">
        <v>14.699915461987398</v>
      </c>
      <c r="I47" s="6">
        <v>29.26470376062808</v>
      </c>
      <c r="J47" s="6">
        <v>29.26470376062808</v>
      </c>
      <c r="K47" s="6">
        <v>7.6379727305604126</v>
      </c>
      <c r="L47" s="6">
        <v>28.289213635273811</v>
      </c>
      <c r="M47" s="6"/>
      <c r="N47" s="6">
        <v>19.412253494549958</v>
      </c>
      <c r="O47" s="6">
        <v>7.803921002834155</v>
      </c>
      <c r="P47" s="6">
        <v>19.022057444408254</v>
      </c>
      <c r="Q47" s="6">
        <v>1.9509802507085388</v>
      </c>
      <c r="R47" s="6">
        <v>19.09493182640103</v>
      </c>
      <c r="S47" s="6">
        <v>8.0497445144234323</v>
      </c>
      <c r="T47" s="6">
        <v>19.509802507085389</v>
      </c>
      <c r="U47" s="6">
        <v>39.199774565299727</v>
      </c>
      <c r="V47" s="6">
        <v>29.26470376062808</v>
      </c>
      <c r="W47" s="6">
        <v>19.509802507085389</v>
      </c>
      <c r="X47" s="6">
        <v>97.54901253542694</v>
      </c>
      <c r="Y47" s="6">
        <v>21.60268206508616</v>
      </c>
      <c r="Z47" s="6">
        <v>43.897055640942121</v>
      </c>
      <c r="AA47" s="6">
        <v>24.387253133856735</v>
      </c>
      <c r="AB47" s="6">
        <v>26.435782397100702</v>
      </c>
      <c r="AC47" s="6">
        <v>-209.24587121420765</v>
      </c>
    </row>
    <row r="48" spans="2:29" x14ac:dyDescent="0.25">
      <c r="B48" s="8">
        <v>46539</v>
      </c>
      <c r="C48" s="6">
        <v>266.08227457140447</v>
      </c>
      <c r="D48" s="6">
        <v>43.995801893701085</v>
      </c>
      <c r="E48" s="6">
        <v>12.55228961456824</v>
      </c>
      <c r="F48" s="6">
        <v>198.61141209079832</v>
      </c>
      <c r="G48" s="6">
        <v>117.32213838320288</v>
      </c>
      <c r="H48" s="6">
        <v>14.483411093732585</v>
      </c>
      <c r="I48" s="6">
        <v>29.114211665660555</v>
      </c>
      <c r="J48" s="6">
        <v>29.114211665660555</v>
      </c>
      <c r="K48" s="6">
        <v>7.6023507020401278</v>
      </c>
      <c r="L48" s="6">
        <v>28.143737943471873</v>
      </c>
      <c r="M48" s="6"/>
      <c r="N48" s="6">
        <v>19.312427071554833</v>
      </c>
      <c r="O48" s="6">
        <v>7.7637897775094817</v>
      </c>
      <c r="P48" s="6">
        <v>18.924237582679361</v>
      </c>
      <c r="Q48" s="6">
        <v>1.9409474443773704</v>
      </c>
      <c r="R48" s="6">
        <v>19.005876755100321</v>
      </c>
      <c r="S48" s="6">
        <v>8.0083491555010315</v>
      </c>
      <c r="T48" s="6">
        <v>19.409474443773703</v>
      </c>
      <c r="U48" s="6">
        <v>38.622429583286888</v>
      </c>
      <c r="V48" s="6">
        <v>29.114211665660555</v>
      </c>
      <c r="W48" s="6">
        <v>19.409474443773703</v>
      </c>
      <c r="X48" s="6">
        <v>97.047372218868517</v>
      </c>
      <c r="Y48" s="6">
        <v>21.588029101304102</v>
      </c>
      <c r="Z48" s="6">
        <v>43.671317498490836</v>
      </c>
      <c r="AA48" s="6">
        <v>24.261843054717129</v>
      </c>
      <c r="AB48" s="6">
        <v>26.299837871313372</v>
      </c>
      <c r="AC48" s="6">
        <v>-216.53787303259827</v>
      </c>
    </row>
    <row r="49" spans="2:29" x14ac:dyDescent="0.25">
      <c r="B49" s="8">
        <v>46569</v>
      </c>
      <c r="C49" s="6">
        <v>266.28604600375905</v>
      </c>
      <c r="D49" s="6">
        <v>42.679633494059708</v>
      </c>
      <c r="E49" s="6">
        <v>12.584344716385958</v>
      </c>
      <c r="F49" s="6">
        <v>198.7635129099487</v>
      </c>
      <c r="G49" s="6">
        <v>113.81235598415923</v>
      </c>
      <c r="H49" s="6">
        <v>14.520397749676105</v>
      </c>
      <c r="I49" s="6">
        <v>29.291246902522634</v>
      </c>
      <c r="J49" s="6">
        <v>29.291246902522634</v>
      </c>
      <c r="K49" s="6">
        <v>7.6081727429645438</v>
      </c>
      <c r="L49" s="6">
        <v>28.314872005771882</v>
      </c>
      <c r="M49" s="6"/>
      <c r="N49" s="6">
        <v>19.429860445340012</v>
      </c>
      <c r="O49" s="6">
        <v>7.810999174006036</v>
      </c>
      <c r="P49" s="6">
        <v>19.039310486639714</v>
      </c>
      <c r="Q49" s="6">
        <v>1.952749793501509</v>
      </c>
      <c r="R49" s="6">
        <v>19.02043185741136</v>
      </c>
      <c r="S49" s="6">
        <v>8.057045647987227</v>
      </c>
      <c r="T49" s="6">
        <v>19.527497935015091</v>
      </c>
      <c r="U49" s="6">
        <v>38.721060665802945</v>
      </c>
      <c r="V49" s="6">
        <v>29.291246902522634</v>
      </c>
      <c r="W49" s="6">
        <v>19.527497935015091</v>
      </c>
      <c r="X49" s="6">
        <v>97.637489675075457</v>
      </c>
      <c r="Y49" s="6">
        <v>21.812798268720314</v>
      </c>
      <c r="Z49" s="6">
        <v>43.936870353783952</v>
      </c>
      <c r="AA49" s="6">
        <v>24.409372418768864</v>
      </c>
      <c r="AB49" s="6">
        <v>26.459759701945448</v>
      </c>
      <c r="AC49" s="6">
        <v>-220.72169069019688</v>
      </c>
    </row>
    <row r="50" spans="2:29" x14ac:dyDescent="0.25">
      <c r="B50" s="8">
        <v>46600</v>
      </c>
      <c r="C50" s="6">
        <v>276.20764827848177</v>
      </c>
      <c r="D50" s="6">
        <v>43.951881049702244</v>
      </c>
      <c r="E50" s="6">
        <v>12.638794431872311</v>
      </c>
      <c r="F50" s="6">
        <v>206.16928032215245</v>
      </c>
      <c r="G50" s="6">
        <v>117.20501613253933</v>
      </c>
      <c r="H50" s="6">
        <v>14.58322434446805</v>
      </c>
      <c r="I50" s="6">
        <v>29.582299076164116</v>
      </c>
      <c r="J50" s="6">
        <v>29.582299076164116</v>
      </c>
      <c r="K50" s="6">
        <v>7.8916470936709073</v>
      </c>
      <c r="L50" s="6">
        <v>28.596222440291978</v>
      </c>
      <c r="M50" s="6"/>
      <c r="N50" s="6">
        <v>19.622925053855528</v>
      </c>
      <c r="O50" s="6">
        <v>7.8886130869770978</v>
      </c>
      <c r="P50" s="6">
        <v>19.228494399506676</v>
      </c>
      <c r="Q50" s="6">
        <v>1.9721532717442745</v>
      </c>
      <c r="R50" s="6">
        <v>19.729117734177269</v>
      </c>
      <c r="S50" s="6">
        <v>8.1371043992168772</v>
      </c>
      <c r="T50" s="6">
        <v>19.721532717442745</v>
      </c>
      <c r="U50" s="6">
        <v>38.8885982519148</v>
      </c>
      <c r="V50" s="6">
        <v>29.582299076164116</v>
      </c>
      <c r="W50" s="6">
        <v>19.721532717442745</v>
      </c>
      <c r="X50" s="6">
        <v>98.607663587213722</v>
      </c>
      <c r="Y50" s="6">
        <v>22.015965945196402</v>
      </c>
      <c r="Z50" s="6">
        <v>44.373448614246172</v>
      </c>
      <c r="AA50" s="6">
        <v>24.65191589680343</v>
      </c>
      <c r="AB50" s="6">
        <v>26.722676832134919</v>
      </c>
      <c r="AC50" s="6">
        <v>-222.8770736117518</v>
      </c>
    </row>
    <row r="51" spans="2:29" x14ac:dyDescent="0.25">
      <c r="B51" s="8">
        <v>46631</v>
      </c>
      <c r="C51" s="6">
        <v>280</v>
      </c>
      <c r="D51" s="6">
        <v>44.346062215133287</v>
      </c>
      <c r="E51" s="6">
        <v>12.695627889675068</v>
      </c>
      <c r="F51" s="6">
        <v>209</v>
      </c>
      <c r="G51" s="6">
        <v>118.25616590702209</v>
      </c>
      <c r="H51" s="6">
        <v>14.648801411163539</v>
      </c>
      <c r="I51" s="6">
        <v>29.876067407965511</v>
      </c>
      <c r="J51" s="6">
        <v>29.876067407965511</v>
      </c>
      <c r="K51" s="6">
        <v>8</v>
      </c>
      <c r="L51" s="6">
        <v>28.88019849436666</v>
      </c>
      <c r="M51" s="6"/>
      <c r="N51" s="6">
        <v>19.81779138061712</v>
      </c>
      <c r="O51" s="6">
        <v>7.9669513087908026</v>
      </c>
      <c r="P51" s="6">
        <v>19.41944381517758</v>
      </c>
      <c r="Q51" s="6">
        <v>1.9917378271977006</v>
      </c>
      <c r="R51" s="6">
        <v>20</v>
      </c>
      <c r="S51" s="6">
        <v>8.2179102750177133</v>
      </c>
      <c r="T51" s="6">
        <v>19.917378271977007</v>
      </c>
      <c r="U51" s="6">
        <v>39.063470429769438</v>
      </c>
      <c r="V51" s="6">
        <v>29.876067407965511</v>
      </c>
      <c r="W51" s="6">
        <v>19.917378271977007</v>
      </c>
      <c r="X51" s="6">
        <v>99.58689135988503</v>
      </c>
      <c r="Y51" s="6">
        <v>22.043173763968177</v>
      </c>
      <c r="Z51" s="6">
        <v>44.814101111948261</v>
      </c>
      <c r="AA51" s="6">
        <v>24.896722839971257</v>
      </c>
      <c r="AB51" s="6">
        <v>26.988047558528844</v>
      </c>
      <c r="AC51" s="6">
        <v>-224.68005112242557</v>
      </c>
    </row>
    <row r="52" spans="2:29" x14ac:dyDescent="0.25">
      <c r="B52" s="8">
        <v>46661</v>
      </c>
      <c r="C52" s="6">
        <v>275.64428141127939</v>
      </c>
      <c r="D52" s="6">
        <v>44.107672162574794</v>
      </c>
      <c r="E52" s="6">
        <v>12.658699640189207</v>
      </c>
      <c r="F52" s="6">
        <v>205.74876719627642</v>
      </c>
      <c r="G52" s="6">
        <v>117.62045910019945</v>
      </c>
      <c r="H52" s="6">
        <v>14.606191892526008</v>
      </c>
      <c r="I52" s="6">
        <v>29.716292094451596</v>
      </c>
      <c r="J52" s="6">
        <v>29.716292094451596</v>
      </c>
      <c r="K52" s="6">
        <v>7.8755508974651258</v>
      </c>
      <c r="L52" s="6">
        <v>28.725749024636546</v>
      </c>
      <c r="M52" s="6"/>
      <c r="N52" s="6">
        <v>19.711807089319556</v>
      </c>
      <c r="O52" s="6">
        <v>7.924344558520426</v>
      </c>
      <c r="P52" s="6">
        <v>19.315589861393537</v>
      </c>
      <c r="Q52" s="6">
        <v>1.9810861396301065</v>
      </c>
      <c r="R52" s="6">
        <v>19.688877243662816</v>
      </c>
      <c r="S52" s="6">
        <v>8.1739614121138207</v>
      </c>
      <c r="T52" s="6">
        <v>19.810861396301064</v>
      </c>
      <c r="U52" s="6">
        <v>38.949845046736023</v>
      </c>
      <c r="V52" s="6">
        <v>29.716292094451596</v>
      </c>
      <c r="W52" s="6">
        <v>19.810861396301064</v>
      </c>
      <c r="X52" s="6">
        <v>99.05430698150532</v>
      </c>
      <c r="Y52" s="6">
        <v>22.20091714936272</v>
      </c>
      <c r="Z52" s="6">
        <v>44.574438141677398</v>
      </c>
      <c r="AA52" s="6">
        <v>24.76357674537633</v>
      </c>
      <c r="AB52" s="6">
        <v>26.843717191987945</v>
      </c>
      <c r="AC52" s="6">
        <v>-211.11272443765637</v>
      </c>
    </row>
    <row r="53" spans="2:29" x14ac:dyDescent="0.25">
      <c r="B53" s="8">
        <v>46692</v>
      </c>
      <c r="C53" s="6">
        <v>276.7061876387433</v>
      </c>
      <c r="D53" s="6">
        <v>42.770935788219489</v>
      </c>
      <c r="E53" s="6">
        <v>13</v>
      </c>
      <c r="F53" s="6">
        <v>206.54140434463341</v>
      </c>
      <c r="G53" s="6">
        <v>114.05582876858531</v>
      </c>
      <c r="H53" s="6">
        <v>15</v>
      </c>
      <c r="I53" s="6">
        <v>29.856189547602241</v>
      </c>
      <c r="J53" s="6">
        <v>29.856189547602241</v>
      </c>
      <c r="K53" s="6">
        <v>7.9058910753926659</v>
      </c>
      <c r="L53" s="6">
        <v>28.860983229348832</v>
      </c>
      <c r="M53" s="6"/>
      <c r="N53" s="6">
        <v>19.804605733242816</v>
      </c>
      <c r="O53" s="6">
        <v>7.961650546027264</v>
      </c>
      <c r="P53" s="6">
        <v>19.406523205941458</v>
      </c>
      <c r="Q53" s="6">
        <v>1.990412636506816</v>
      </c>
      <c r="R53" s="6">
        <v>19.764727688481663</v>
      </c>
      <c r="S53" s="6">
        <v>8.2124425382271227</v>
      </c>
      <c r="T53" s="6">
        <v>19.904126365068159</v>
      </c>
      <c r="U53" s="6">
        <v>40</v>
      </c>
      <c r="V53" s="6">
        <v>29.856189547602241</v>
      </c>
      <c r="W53" s="6">
        <v>19.904126365068159</v>
      </c>
      <c r="X53" s="6">
        <v>99.5206318253408</v>
      </c>
      <c r="Y53" s="6">
        <v>22.204282381695229</v>
      </c>
      <c r="Z53" s="6">
        <v>44.784284321403362</v>
      </c>
      <c r="AA53" s="6">
        <v>24.8801579563352</v>
      </c>
      <c r="AB53" s="6">
        <v>26.970091224667357</v>
      </c>
      <c r="AC53" s="6">
        <v>-213.08348623874005</v>
      </c>
    </row>
    <row r="54" spans="2:29" x14ac:dyDescent="0.25">
      <c r="B54" s="8">
        <v>46722</v>
      </c>
      <c r="C54" s="6">
        <v>278.54409863580076</v>
      </c>
      <c r="D54" s="6">
        <v>43.516990057054457</v>
      </c>
      <c r="E54" s="6">
        <v>12.115495200975356</v>
      </c>
      <c r="F54" s="6">
        <v>207.91327362457983</v>
      </c>
      <c r="G54" s="6">
        <v>116.04530681881188</v>
      </c>
      <c r="H54" s="6">
        <v>13.979417539586949</v>
      </c>
      <c r="I54" s="6">
        <v>30</v>
      </c>
      <c r="J54" s="6">
        <v>30</v>
      </c>
      <c r="K54" s="6">
        <v>7.9584028181657356</v>
      </c>
      <c r="L54" s="6">
        <v>29</v>
      </c>
      <c r="M54" s="6"/>
      <c r="N54" s="6">
        <v>19.899999999999999</v>
      </c>
      <c r="O54" s="6">
        <v>8</v>
      </c>
      <c r="P54" s="6">
        <v>19.5</v>
      </c>
      <c r="Q54" s="6">
        <v>2</v>
      </c>
      <c r="R54" s="6">
        <v>19.89600704541434</v>
      </c>
      <c r="S54" s="6">
        <v>8.2520000000000007</v>
      </c>
      <c r="T54" s="6">
        <v>20</v>
      </c>
      <c r="U54" s="6">
        <v>37.278446772231867</v>
      </c>
      <c r="V54" s="6">
        <v>30</v>
      </c>
      <c r="W54" s="6">
        <v>20</v>
      </c>
      <c r="X54" s="6">
        <v>100</v>
      </c>
      <c r="Y54" s="6">
        <v>22.339127858095427</v>
      </c>
      <c r="Z54" s="6">
        <v>45</v>
      </c>
      <c r="AA54" s="6">
        <v>25</v>
      </c>
      <c r="AB54" s="6">
        <v>27.1</v>
      </c>
      <c r="AC54" s="6">
        <v>-225.24900711392402</v>
      </c>
    </row>
    <row r="55" spans="2:29" x14ac:dyDescent="0.25">
      <c r="B55" s="8">
        <v>46753</v>
      </c>
      <c r="C55" s="6">
        <v>250.74337502296541</v>
      </c>
      <c r="D55" s="6">
        <v>43.381551316667228</v>
      </c>
      <c r="E55" s="6">
        <v>12.008313970711621</v>
      </c>
      <c r="F55" s="6">
        <v>187.1620192135706</v>
      </c>
      <c r="G55" s="6">
        <v>115.68413684444594</v>
      </c>
      <c r="H55" s="6">
        <v>13.855746889282639</v>
      </c>
      <c r="I55" s="6">
        <v>28.973263888021506</v>
      </c>
      <c r="J55" s="6">
        <v>28.973263888021506</v>
      </c>
      <c r="K55" s="6">
        <v>7.1640964292275831</v>
      </c>
      <c r="L55" s="6">
        <v>28.007488425087459</v>
      </c>
      <c r="M55" s="6">
        <v>4.3459895832032265</v>
      </c>
      <c r="N55" s="6">
        <v>19.218931712387597</v>
      </c>
      <c r="O55" s="6">
        <v>7.726203703472402</v>
      </c>
      <c r="P55" s="6">
        <v>18.832621527213981</v>
      </c>
      <c r="Q55" s="6">
        <v>6.2775405090713265</v>
      </c>
      <c r="R55" s="6">
        <v>17.910241073068956</v>
      </c>
      <c r="S55" s="6">
        <v>7.9695791201317832</v>
      </c>
      <c r="T55" s="6">
        <v>19.315509258681004</v>
      </c>
      <c r="U55" s="6">
        <v>36.948658371420372</v>
      </c>
      <c r="V55" s="6">
        <v>38.631018517362008</v>
      </c>
      <c r="W55" s="6">
        <v>19.315509258681004</v>
      </c>
      <c r="X55" s="6">
        <v>96.577546293405021</v>
      </c>
      <c r="Y55" s="6">
        <v>31.2504716287111</v>
      </c>
      <c r="Z55" s="6">
        <v>57.946527776043013</v>
      </c>
      <c r="AA55" s="6">
        <v>24.144386573351255</v>
      </c>
      <c r="AB55" s="6">
        <v>26.172515045512764</v>
      </c>
      <c r="AC55" s="6">
        <v>-289.64832691037617</v>
      </c>
    </row>
    <row r="56" spans="2:29" x14ac:dyDescent="0.25">
      <c r="B56" s="8">
        <v>46784</v>
      </c>
      <c r="C56" s="6">
        <v>265.01675913896736</v>
      </c>
      <c r="D56" s="6">
        <v>42.740332251567054</v>
      </c>
      <c r="E56" s="6">
        <v>12.624171697996941</v>
      </c>
      <c r="F56" s="6">
        <v>197.81608092872924</v>
      </c>
      <c r="G56" s="6">
        <v>113.97421933751214</v>
      </c>
      <c r="H56" s="6">
        <v>14.566351959227239</v>
      </c>
      <c r="I56" s="6">
        <v>29.371781165266576</v>
      </c>
      <c r="J56" s="6">
        <v>29.371781165266576</v>
      </c>
      <c r="K56" s="6">
        <v>7.5719074039704966</v>
      </c>
      <c r="L56" s="6">
        <v>28.392721793091024</v>
      </c>
      <c r="M56" s="6">
        <v>4.405767174789986</v>
      </c>
      <c r="N56" s="6">
        <v>19.483281506293494</v>
      </c>
      <c r="O56" s="6">
        <v>7.83247497740442</v>
      </c>
      <c r="P56" s="6">
        <v>19.091657757423274</v>
      </c>
      <c r="Q56" s="6">
        <v>6.363885919141091</v>
      </c>
      <c r="R56" s="6">
        <v>18.929768509926241</v>
      </c>
      <c r="S56" s="6">
        <v>8.0791979391926603</v>
      </c>
      <c r="T56" s="6">
        <v>19.581187443511048</v>
      </c>
      <c r="U56" s="6">
        <v>38.843605224605973</v>
      </c>
      <c r="V56" s="6">
        <v>39.162374887022096</v>
      </c>
      <c r="W56" s="6">
        <v>19.581187443511048</v>
      </c>
      <c r="X56" s="6">
        <v>97.905937217555248</v>
      </c>
      <c r="Y56" s="6">
        <v>30.879510722839242</v>
      </c>
      <c r="Z56" s="6">
        <v>58.743562330533152</v>
      </c>
      <c r="AA56" s="6">
        <v>24.476484304388812</v>
      </c>
      <c r="AB56" s="6">
        <v>26.532508985957474</v>
      </c>
      <c r="AC56" s="6">
        <v>-281.05485676746588</v>
      </c>
    </row>
    <row r="57" spans="2:29" x14ac:dyDescent="0.25">
      <c r="B57" s="8">
        <v>46813</v>
      </c>
      <c r="C57" s="6">
        <v>268.42460758706932</v>
      </c>
      <c r="D57" s="6">
        <v>42.580609578174233</v>
      </c>
      <c r="E57" s="6">
        <v>12.608149686281806</v>
      </c>
      <c r="F57" s="6">
        <v>200.35979637749105</v>
      </c>
      <c r="G57" s="6">
        <v>113.54829220846462</v>
      </c>
      <c r="H57" s="6">
        <v>14.547865022632854</v>
      </c>
      <c r="I57" s="6">
        <v>29.282268935569707</v>
      </c>
      <c r="J57" s="6">
        <v>29.282268935569707</v>
      </c>
      <c r="K57" s="6">
        <v>7.6692745024876956</v>
      </c>
      <c r="L57" s="6">
        <v>28.306193304384049</v>
      </c>
      <c r="M57" s="6">
        <v>4.3923403403354557</v>
      </c>
      <c r="N57" s="6">
        <v>19.423905060594571</v>
      </c>
      <c r="O57" s="6">
        <v>7.808605049485255</v>
      </c>
      <c r="P57" s="6">
        <v>19.03347480812031</v>
      </c>
      <c r="Q57" s="6">
        <v>6.3444916027067695</v>
      </c>
      <c r="R57" s="6">
        <v>19.173186256219239</v>
      </c>
      <c r="S57" s="6">
        <v>8.0545761085440404</v>
      </c>
      <c r="T57" s="6">
        <v>19.521512623713136</v>
      </c>
      <c r="U57" s="6">
        <v>38.794306727020938</v>
      </c>
      <c r="V57" s="6">
        <v>39.043025247426272</v>
      </c>
      <c r="W57" s="6">
        <v>19.521512623713136</v>
      </c>
      <c r="X57" s="6">
        <v>97.607563118565693</v>
      </c>
      <c r="Y57" s="6">
        <v>31.060187387191988</v>
      </c>
      <c r="Z57" s="6">
        <v>58.564537871139414</v>
      </c>
      <c r="AA57" s="6">
        <v>24.401890779641423</v>
      </c>
      <c r="AB57" s="6">
        <v>26.451649605131301</v>
      </c>
      <c r="AC57" s="6">
        <v>-279.12074817124591</v>
      </c>
    </row>
    <row r="58" spans="2:29" x14ac:dyDescent="0.25">
      <c r="B58" s="8">
        <v>46844</v>
      </c>
      <c r="C58" s="6">
        <v>263.46090427598602</v>
      </c>
      <c r="D58" s="6">
        <v>41.811831134593028</v>
      </c>
      <c r="E58" s="6">
        <v>12.701430957964662</v>
      </c>
      <c r="F58" s="6">
        <v>196.65474640600385</v>
      </c>
      <c r="G58" s="6">
        <v>111.49821635891473</v>
      </c>
      <c r="H58" s="6">
        <v>14.655497259189996</v>
      </c>
      <c r="I58" s="6">
        <v>28.903202891902907</v>
      </c>
      <c r="J58" s="6">
        <v>28.903202891902907</v>
      </c>
      <c r="K58" s="6">
        <v>7.5274544078853154</v>
      </c>
      <c r="L58" s="6">
        <v>27.939762795506141</v>
      </c>
      <c r="M58" s="6">
        <v>4.3354804337854356</v>
      </c>
      <c r="N58" s="6">
        <v>19.172457918295592</v>
      </c>
      <c r="O58" s="6">
        <v>7.7075207711741083</v>
      </c>
      <c r="P58" s="6">
        <v>18.787081879736888</v>
      </c>
      <c r="Q58" s="6">
        <v>6.2623606265789631</v>
      </c>
      <c r="R58" s="6">
        <v>18.818636019713288</v>
      </c>
      <c r="S58" s="6">
        <v>7.9503076754660933</v>
      </c>
      <c r="T58" s="6">
        <v>19.268801927935272</v>
      </c>
      <c r="U58" s="6">
        <v>39.081326024506652</v>
      </c>
      <c r="V58" s="6">
        <v>38.537603855870543</v>
      </c>
      <c r="W58" s="6">
        <v>19.268801927935272</v>
      </c>
      <c r="X58" s="6">
        <v>96.344009639676358</v>
      </c>
      <c r="Y58" s="6">
        <v>30.969472299651759</v>
      </c>
      <c r="Z58" s="6">
        <v>57.806405783805815</v>
      </c>
      <c r="AA58" s="6">
        <v>24.086002409919089</v>
      </c>
      <c r="AB58" s="6">
        <v>26.109226612352295</v>
      </c>
      <c r="AC58" s="6">
        <v>-256.93033615601718</v>
      </c>
    </row>
    <row r="59" spans="2:29" x14ac:dyDescent="0.25">
      <c r="B59" s="8">
        <v>46874</v>
      </c>
      <c r="C59" s="6">
        <v>267.32904556961444</v>
      </c>
      <c r="D59" s="6">
        <v>45</v>
      </c>
      <c r="E59" s="6">
        <v>12.739926733722411</v>
      </c>
      <c r="F59" s="6">
        <v>199.54203758589077</v>
      </c>
      <c r="G59" s="6">
        <v>120</v>
      </c>
      <c r="H59" s="6">
        <v>14.699915461987398</v>
      </c>
      <c r="I59" s="6">
        <v>29.26470376062808</v>
      </c>
      <c r="J59" s="6">
        <v>29.26470376062808</v>
      </c>
      <c r="K59" s="6">
        <v>7.6379727305604126</v>
      </c>
      <c r="L59" s="6">
        <v>28.289213635273811</v>
      </c>
      <c r="M59" s="6">
        <v>4.3897055640942124</v>
      </c>
      <c r="N59" s="6">
        <v>19.412253494549958</v>
      </c>
      <c r="O59" s="6">
        <v>7.803921002834155</v>
      </c>
      <c r="P59" s="6">
        <v>19.022057444408254</v>
      </c>
      <c r="Q59" s="6">
        <v>6.3406858148027512</v>
      </c>
      <c r="R59" s="6">
        <v>19.09493182640103</v>
      </c>
      <c r="S59" s="6">
        <v>8.0497445144234323</v>
      </c>
      <c r="T59" s="6">
        <v>19.509802507085389</v>
      </c>
      <c r="U59" s="6">
        <v>39.199774565299727</v>
      </c>
      <c r="V59" s="6">
        <v>39.019605014170779</v>
      </c>
      <c r="W59" s="6">
        <v>19.509802507085389</v>
      </c>
      <c r="X59" s="6">
        <v>97.54901253542694</v>
      </c>
      <c r="Y59" s="6">
        <v>31.181576043226016</v>
      </c>
      <c r="Z59" s="6">
        <v>58.529407521256161</v>
      </c>
      <c r="AA59" s="6">
        <v>24.387253133856735</v>
      </c>
      <c r="AB59" s="6">
        <v>26.435782397100702</v>
      </c>
      <c r="AC59" s="6">
        <v>-255.57557016879593</v>
      </c>
    </row>
    <row r="60" spans="2:29" x14ac:dyDescent="0.25">
      <c r="B60" s="8">
        <v>46905</v>
      </c>
      <c r="C60" s="6">
        <v>266.08227457140447</v>
      </c>
      <c r="D60" s="6">
        <v>43.995801893701085</v>
      </c>
      <c r="E60" s="6">
        <v>12.55228961456824</v>
      </c>
      <c r="F60" s="6">
        <v>198.61141209079832</v>
      </c>
      <c r="G60" s="6">
        <v>117.32213838320288</v>
      </c>
      <c r="H60" s="6">
        <v>14.483411093732585</v>
      </c>
      <c r="I60" s="6">
        <v>29.114211665660555</v>
      </c>
      <c r="J60" s="6">
        <v>29.114211665660555</v>
      </c>
      <c r="K60" s="6">
        <v>7.6023507020401278</v>
      </c>
      <c r="L60" s="6">
        <v>28.143737943471873</v>
      </c>
      <c r="M60" s="6">
        <v>4.3671317498490838</v>
      </c>
      <c r="N60" s="6">
        <v>19.312427071554833</v>
      </c>
      <c r="O60" s="6">
        <v>7.7637897775094817</v>
      </c>
      <c r="P60" s="6">
        <v>18.924237582679361</v>
      </c>
      <c r="Q60" s="6">
        <v>6.3080791942264538</v>
      </c>
      <c r="R60" s="6">
        <v>19.005876755100321</v>
      </c>
      <c r="S60" s="6">
        <v>8.0083491555010315</v>
      </c>
      <c r="T60" s="6">
        <v>19.409474443773703</v>
      </c>
      <c r="U60" s="6">
        <v>38.622429583286888</v>
      </c>
      <c r="V60" s="6">
        <v>38.818948887547407</v>
      </c>
      <c r="W60" s="6">
        <v>19.409474443773703</v>
      </c>
      <c r="X60" s="6">
        <v>97.047372218868517</v>
      </c>
      <c r="Y60" s="6">
        <v>31.151462496102596</v>
      </c>
      <c r="Z60" s="6">
        <v>58.22842333132111</v>
      </c>
      <c r="AA60" s="6">
        <v>24.261843054717129</v>
      </c>
      <c r="AB60" s="6">
        <v>26.299837871313372</v>
      </c>
      <c r="AC60" s="6">
        <v>-260.76924232283739</v>
      </c>
    </row>
    <row r="61" spans="2:29" x14ac:dyDescent="0.25">
      <c r="B61" s="8">
        <v>46935</v>
      </c>
      <c r="C61" s="6">
        <v>266.28604600375905</v>
      </c>
      <c r="D61" s="6">
        <v>42.679633494059708</v>
      </c>
      <c r="E61" s="6">
        <v>12.584344716385958</v>
      </c>
      <c r="F61" s="6">
        <v>198.7635129099487</v>
      </c>
      <c r="G61" s="6">
        <v>113.81235598415923</v>
      </c>
      <c r="H61" s="6">
        <v>14.520397749676105</v>
      </c>
      <c r="I61" s="6">
        <v>29.291246902522634</v>
      </c>
      <c r="J61" s="6">
        <v>29.291246902522634</v>
      </c>
      <c r="K61" s="6">
        <v>7.6081727429645438</v>
      </c>
      <c r="L61" s="6">
        <v>28.314872005771882</v>
      </c>
      <c r="M61" s="6">
        <v>4.3936870353783952</v>
      </c>
      <c r="N61" s="6">
        <v>19.429860445340012</v>
      </c>
      <c r="O61" s="6">
        <v>7.810999174006036</v>
      </c>
      <c r="P61" s="6">
        <v>19.039310486639714</v>
      </c>
      <c r="Q61" s="6">
        <v>6.346436828879904</v>
      </c>
      <c r="R61" s="6">
        <v>19.02043185741136</v>
      </c>
      <c r="S61" s="6">
        <v>8.057045647987227</v>
      </c>
      <c r="T61" s="6">
        <v>19.527497935015091</v>
      </c>
      <c r="U61" s="6">
        <v>38.721060665802945</v>
      </c>
      <c r="V61" s="6">
        <v>39.054995870030183</v>
      </c>
      <c r="W61" s="6">
        <v>19.527497935015091</v>
      </c>
      <c r="X61" s="6">
        <v>97.637489675075457</v>
      </c>
      <c r="Y61" s="6">
        <v>31.432013592469119</v>
      </c>
      <c r="Z61" s="6">
        <v>58.582493805045267</v>
      </c>
      <c r="AA61" s="6">
        <v>24.409372418768864</v>
      </c>
      <c r="AB61" s="6">
        <v>26.459759701945448</v>
      </c>
      <c r="AC61" s="6">
        <v>-267.08814587158372</v>
      </c>
    </row>
    <row r="62" spans="2:29" x14ac:dyDescent="0.25">
      <c r="B62" s="8">
        <v>46966</v>
      </c>
      <c r="C62" s="6">
        <v>276.20764827848177</v>
      </c>
      <c r="D62" s="6">
        <v>43.951881049702244</v>
      </c>
      <c r="E62" s="6">
        <v>12.638794431872311</v>
      </c>
      <c r="F62" s="6">
        <v>206.16928032215245</v>
      </c>
      <c r="G62" s="6">
        <v>117.20501613253933</v>
      </c>
      <c r="H62" s="6">
        <v>14.58322434446805</v>
      </c>
      <c r="I62" s="6">
        <v>29.582299076164116</v>
      </c>
      <c r="J62" s="6">
        <v>29.582299076164116</v>
      </c>
      <c r="K62" s="6">
        <v>7.8916470936709073</v>
      </c>
      <c r="L62" s="6">
        <v>28.596222440291978</v>
      </c>
      <c r="M62" s="6">
        <v>4.4373448614246174</v>
      </c>
      <c r="N62" s="6">
        <v>19.622925053855528</v>
      </c>
      <c r="O62" s="6">
        <v>7.8886130869770978</v>
      </c>
      <c r="P62" s="6">
        <v>19.228494399506676</v>
      </c>
      <c r="Q62" s="6">
        <v>6.4094981331688921</v>
      </c>
      <c r="R62" s="6">
        <v>19.729117734177269</v>
      </c>
      <c r="S62" s="6">
        <v>8.1371043992168772</v>
      </c>
      <c r="T62" s="6">
        <v>19.721532717442745</v>
      </c>
      <c r="U62" s="6">
        <v>38.8885982519148</v>
      </c>
      <c r="V62" s="6">
        <v>39.44306543488549</v>
      </c>
      <c r="W62" s="6">
        <v>19.721532717442745</v>
      </c>
      <c r="X62" s="6">
        <v>98.607663587213722</v>
      </c>
      <c r="Y62" s="6">
        <v>31.74774027612856</v>
      </c>
      <c r="Z62" s="6">
        <v>59.164598152328232</v>
      </c>
      <c r="AA62" s="6">
        <v>24.65191589680343</v>
      </c>
      <c r="AB62" s="6">
        <v>26.722676832134919</v>
      </c>
      <c r="AC62" s="6">
        <v>-271.66028030470665</v>
      </c>
    </row>
    <row r="63" spans="2:29" x14ac:dyDescent="0.25">
      <c r="B63" s="8">
        <v>46997</v>
      </c>
      <c r="C63" s="6">
        <v>280</v>
      </c>
      <c r="D63" s="6">
        <v>44.346062215133287</v>
      </c>
      <c r="E63" s="6">
        <v>12.695627889675068</v>
      </c>
      <c r="F63" s="6">
        <v>209</v>
      </c>
      <c r="G63" s="6">
        <v>118.25616590702209</v>
      </c>
      <c r="H63" s="6">
        <v>14.648801411163539</v>
      </c>
      <c r="I63" s="6">
        <v>29.876067407965511</v>
      </c>
      <c r="J63" s="6">
        <v>29.876067407965511</v>
      </c>
      <c r="K63" s="6">
        <v>8</v>
      </c>
      <c r="L63" s="6">
        <v>28.88019849436666</v>
      </c>
      <c r="M63" s="6">
        <v>4.4814101111948261</v>
      </c>
      <c r="N63" s="6">
        <v>19.81779138061712</v>
      </c>
      <c r="O63" s="6">
        <v>7.9669513087908026</v>
      </c>
      <c r="P63" s="6">
        <v>19.41944381517758</v>
      </c>
      <c r="Q63" s="6">
        <v>6.4731479383925272</v>
      </c>
      <c r="R63" s="6">
        <v>20</v>
      </c>
      <c r="S63" s="6">
        <v>8.2179102750177133</v>
      </c>
      <c r="T63" s="6">
        <v>19.917378271977007</v>
      </c>
      <c r="U63" s="6">
        <v>39.063470429769438</v>
      </c>
      <c r="V63" s="6">
        <v>39.834756543954015</v>
      </c>
      <c r="W63" s="6">
        <v>19.917378271977007</v>
      </c>
      <c r="X63" s="6">
        <v>99.58689135988503</v>
      </c>
      <c r="Y63" s="6">
        <v>31.787330035735838</v>
      </c>
      <c r="Z63" s="6">
        <v>59.752134815931022</v>
      </c>
      <c r="AA63" s="6">
        <v>24.896722839971257</v>
      </c>
      <c r="AB63" s="6">
        <v>26.988047558528844</v>
      </c>
      <c r="AC63" s="6">
        <v>-269.41439064200119</v>
      </c>
    </row>
    <row r="64" spans="2:29" x14ac:dyDescent="0.25">
      <c r="B64" s="8">
        <v>47027</v>
      </c>
      <c r="C64" s="6">
        <v>275.64428141127939</v>
      </c>
      <c r="D64" s="6">
        <v>44.107672162574794</v>
      </c>
      <c r="E64" s="6">
        <v>12.658699640189207</v>
      </c>
      <c r="F64" s="6">
        <v>205.74876719627642</v>
      </c>
      <c r="G64" s="6">
        <v>117.62045910019945</v>
      </c>
      <c r="H64" s="6">
        <v>14.606191892526008</v>
      </c>
      <c r="I64" s="6">
        <v>29.716292094451596</v>
      </c>
      <c r="J64" s="6">
        <v>29.716292094451596</v>
      </c>
      <c r="K64" s="6">
        <v>7.8755508974651258</v>
      </c>
      <c r="L64" s="6">
        <v>28.725749024636546</v>
      </c>
      <c r="M64" s="6">
        <v>4.4574438141677399</v>
      </c>
      <c r="N64" s="6">
        <v>19.711807089319556</v>
      </c>
      <c r="O64" s="6">
        <v>7.924344558520426</v>
      </c>
      <c r="P64" s="6">
        <v>19.315589861393537</v>
      </c>
      <c r="Q64" s="6">
        <v>6.438529953797846</v>
      </c>
      <c r="R64" s="6">
        <v>19.688877243662816</v>
      </c>
      <c r="S64" s="6">
        <v>8.1739614121138207</v>
      </c>
      <c r="T64" s="6">
        <v>19.810861396301064</v>
      </c>
      <c r="U64" s="6">
        <v>38.949845046736023</v>
      </c>
      <c r="V64" s="6">
        <v>39.621722792602128</v>
      </c>
      <c r="W64" s="6">
        <v>19.810861396301064</v>
      </c>
      <c r="X64" s="6">
        <v>99.05430698150532</v>
      </c>
      <c r="Y64" s="6">
        <v>32.020368891915808</v>
      </c>
      <c r="Z64" s="6">
        <v>59.432584188903192</v>
      </c>
      <c r="AA64" s="6">
        <v>24.76357674537633</v>
      </c>
      <c r="AB64" s="6">
        <v>26.843717191987945</v>
      </c>
      <c r="AC64" s="6">
        <v>-254.07629850848525</v>
      </c>
    </row>
    <row r="65" spans="2:29" x14ac:dyDescent="0.25">
      <c r="B65" s="8">
        <v>47058</v>
      </c>
      <c r="C65" s="6">
        <v>276.7061876387433</v>
      </c>
      <c r="D65" s="6">
        <v>42.770935788219489</v>
      </c>
      <c r="E65" s="6">
        <v>13</v>
      </c>
      <c r="F65" s="6">
        <v>206.54140434463341</v>
      </c>
      <c r="G65" s="6">
        <v>114.05582876858531</v>
      </c>
      <c r="H65" s="6">
        <v>15</v>
      </c>
      <c r="I65" s="6">
        <v>29.856189547602241</v>
      </c>
      <c r="J65" s="6">
        <v>29.856189547602241</v>
      </c>
      <c r="K65" s="6">
        <v>7.9058910753926659</v>
      </c>
      <c r="L65" s="6">
        <v>28.860983229348832</v>
      </c>
      <c r="M65" s="6">
        <v>4.478428432140336</v>
      </c>
      <c r="N65" s="6">
        <v>19.804605733242816</v>
      </c>
      <c r="O65" s="6">
        <v>7.961650546027264</v>
      </c>
      <c r="P65" s="6">
        <v>19.406523205941458</v>
      </c>
      <c r="Q65" s="6">
        <v>6.4688410686471522</v>
      </c>
      <c r="R65" s="6">
        <v>19.764727688481663</v>
      </c>
      <c r="S65" s="6">
        <v>8.2124425382271227</v>
      </c>
      <c r="T65" s="6">
        <v>19.904126365068159</v>
      </c>
      <c r="U65" s="6">
        <v>40</v>
      </c>
      <c r="V65" s="6">
        <v>39.808252730136317</v>
      </c>
      <c r="W65" s="6">
        <v>19.904126365068159</v>
      </c>
      <c r="X65" s="6">
        <v>99.5206318253408</v>
      </c>
      <c r="Y65" s="6">
        <v>32.038673331472175</v>
      </c>
      <c r="Z65" s="6">
        <v>59.712379095204483</v>
      </c>
      <c r="AA65" s="6">
        <v>24.8801579563352</v>
      </c>
      <c r="AB65" s="6">
        <v>26.970091224667357</v>
      </c>
      <c r="AC65" s="6">
        <v>-258.67664004881237</v>
      </c>
    </row>
    <row r="66" spans="2:29" x14ac:dyDescent="0.25">
      <c r="B66" s="8">
        <v>47088</v>
      </c>
      <c r="C66" s="6">
        <v>278.54409863580076</v>
      </c>
      <c r="D66" s="6">
        <v>43.516990057054457</v>
      </c>
      <c r="E66" s="6">
        <v>12.115495200975356</v>
      </c>
      <c r="F66" s="6">
        <v>207.91327362457983</v>
      </c>
      <c r="G66" s="6">
        <v>116.04530681881188</v>
      </c>
      <c r="H66" s="6">
        <v>13.979417539586949</v>
      </c>
      <c r="I66" s="6">
        <v>30</v>
      </c>
      <c r="J66" s="6">
        <v>30</v>
      </c>
      <c r="K66" s="6">
        <v>7.9584028181657356</v>
      </c>
      <c r="L66" s="6">
        <v>29</v>
      </c>
      <c r="M66" s="6">
        <v>4.5</v>
      </c>
      <c r="N66" s="6">
        <v>19.899999999999999</v>
      </c>
      <c r="O66" s="6">
        <v>8</v>
      </c>
      <c r="P66" s="6">
        <v>19.5</v>
      </c>
      <c r="Q66" s="6">
        <v>6.5</v>
      </c>
      <c r="R66" s="6">
        <v>19.89600704541434</v>
      </c>
      <c r="S66" s="6">
        <v>8.2520000000000007</v>
      </c>
      <c r="T66" s="6">
        <v>20</v>
      </c>
      <c r="U66" s="6">
        <v>37.278446772231867</v>
      </c>
      <c r="V66" s="6">
        <v>40</v>
      </c>
      <c r="W66" s="6">
        <v>20</v>
      </c>
      <c r="X66" s="6">
        <v>100</v>
      </c>
      <c r="Y66" s="6">
        <v>32.187830362503547</v>
      </c>
      <c r="Z66" s="6">
        <v>60</v>
      </c>
      <c r="AA66" s="6">
        <v>25</v>
      </c>
      <c r="AB66" s="6">
        <v>27.1</v>
      </c>
      <c r="AC66" s="6">
        <v>-274.04171168774116</v>
      </c>
    </row>
    <row r="67" spans="2:29" x14ac:dyDescent="0.25">
      <c r="B67" s="8">
        <v>47119</v>
      </c>
      <c r="C67" s="6">
        <v>250.74337502296541</v>
      </c>
      <c r="D67" s="6">
        <v>43.381551316667228</v>
      </c>
      <c r="E67" s="6">
        <v>12.008313970711621</v>
      </c>
      <c r="F67" s="6">
        <v>187.1620192135706</v>
      </c>
      <c r="G67" s="6">
        <v>115.68413684444594</v>
      </c>
      <c r="H67" s="6">
        <v>96.99022822497848</v>
      </c>
      <c r="I67" s="6">
        <v>28.973263888021506</v>
      </c>
      <c r="J67" s="6">
        <v>28.973263888021506</v>
      </c>
      <c r="K67" s="6">
        <v>7.1640964292275831</v>
      </c>
      <c r="L67" s="6">
        <v>28.007488425087459</v>
      </c>
      <c r="M67" s="6">
        <v>4.3459895832032265</v>
      </c>
      <c r="N67" s="6">
        <v>19.218931712387597</v>
      </c>
      <c r="O67" s="6">
        <v>7.726203703472402</v>
      </c>
      <c r="P67" s="6">
        <v>18.832621527213981</v>
      </c>
      <c r="Q67" s="6">
        <v>6.2775405090713265</v>
      </c>
      <c r="R67" s="6">
        <v>17.910241073068956</v>
      </c>
      <c r="S67" s="6">
        <v>7.9695791201317832</v>
      </c>
      <c r="T67" s="6">
        <v>19.315509258681004</v>
      </c>
      <c r="U67" s="6">
        <v>36.948658371420372</v>
      </c>
      <c r="V67" s="6">
        <v>48.288773146702511</v>
      </c>
      <c r="W67" s="6">
        <v>19.315509258681004</v>
      </c>
      <c r="X67" s="6">
        <v>96.577546293405021</v>
      </c>
      <c r="Y67" s="6">
        <v>46.862274009999339</v>
      </c>
      <c r="Z67" s="6">
        <v>57.946527776043013</v>
      </c>
      <c r="AA67" s="6">
        <v>24.144386573351255</v>
      </c>
      <c r="AB67" s="6">
        <v>26.172515045512764</v>
      </c>
      <c r="AC67" s="6">
        <v>-334.76015546365409</v>
      </c>
    </row>
    <row r="68" spans="2:29" x14ac:dyDescent="0.25">
      <c r="B68" s="8">
        <v>47150</v>
      </c>
      <c r="C68" s="6">
        <v>265.01675913896736</v>
      </c>
      <c r="D68" s="6">
        <v>42.740332251567054</v>
      </c>
      <c r="E68" s="6">
        <v>12.624171697996941</v>
      </c>
      <c r="F68" s="6">
        <v>197.81608092872924</v>
      </c>
      <c r="G68" s="6">
        <v>113.97421933751214</v>
      </c>
      <c r="H68" s="6">
        <v>101.96446371459068</v>
      </c>
      <c r="I68" s="6">
        <v>29.371781165266576</v>
      </c>
      <c r="J68" s="6">
        <v>29.371781165266576</v>
      </c>
      <c r="K68" s="6">
        <v>7.5719074039704966</v>
      </c>
      <c r="L68" s="6">
        <v>28.392721793091024</v>
      </c>
      <c r="M68" s="6">
        <v>4.405767174789986</v>
      </c>
      <c r="N68" s="6">
        <v>19.483281506293494</v>
      </c>
      <c r="O68" s="6">
        <v>7.83247497740442</v>
      </c>
      <c r="P68" s="6">
        <v>19.091657757423274</v>
      </c>
      <c r="Q68" s="6">
        <v>6.363885919141091</v>
      </c>
      <c r="R68" s="6">
        <v>18.929768509926241</v>
      </c>
      <c r="S68" s="6">
        <v>8.0791979391926603</v>
      </c>
      <c r="T68" s="6">
        <v>19.581187443511048</v>
      </c>
      <c r="U68" s="6">
        <v>38.843605224605973</v>
      </c>
      <c r="V68" s="6">
        <v>48.952968608777624</v>
      </c>
      <c r="W68" s="6">
        <v>19.581187443511048</v>
      </c>
      <c r="X68" s="6">
        <v>97.905937217555248</v>
      </c>
      <c r="Y68" s="6">
        <v>46.209416899517954</v>
      </c>
      <c r="Z68" s="6">
        <v>58.743562330533152</v>
      </c>
      <c r="AA68" s="6">
        <v>24.476484304388812</v>
      </c>
      <c r="AB68" s="6">
        <v>26.532508985957474</v>
      </c>
      <c r="AC68" s="6">
        <v>-321.34257844708696</v>
      </c>
    </row>
    <row r="69" spans="2:29" x14ac:dyDescent="0.25">
      <c r="B69" s="8">
        <v>47178</v>
      </c>
      <c r="C69" s="6">
        <v>268.42460758706932</v>
      </c>
      <c r="D69" s="6">
        <v>42.580609578174233</v>
      </c>
      <c r="E69" s="6">
        <v>12.608149686281806</v>
      </c>
      <c r="F69" s="6">
        <v>200.35979637749105</v>
      </c>
      <c r="G69" s="6">
        <v>113.54829220846462</v>
      </c>
      <c r="H69" s="6">
        <v>101.83505515842997</v>
      </c>
      <c r="I69" s="6">
        <v>29.282268935569707</v>
      </c>
      <c r="J69" s="6">
        <v>29.282268935569707</v>
      </c>
      <c r="K69" s="6">
        <v>7.6692745024876956</v>
      </c>
      <c r="L69" s="6">
        <v>28.306193304384049</v>
      </c>
      <c r="M69" s="6">
        <v>4.3923403403354557</v>
      </c>
      <c r="N69" s="6">
        <v>19.423905060594571</v>
      </c>
      <c r="O69" s="6">
        <v>7.808605049485255</v>
      </c>
      <c r="P69" s="6">
        <v>19.03347480812031</v>
      </c>
      <c r="Q69" s="6">
        <v>6.3444916027067695</v>
      </c>
      <c r="R69" s="6">
        <v>19.173186256219239</v>
      </c>
      <c r="S69" s="6">
        <v>8.0545761085440404</v>
      </c>
      <c r="T69" s="6">
        <v>19.521512623713136</v>
      </c>
      <c r="U69" s="6">
        <v>38.794306727020938</v>
      </c>
      <c r="V69" s="6">
        <v>48.803781559282847</v>
      </c>
      <c r="W69" s="6">
        <v>19.521512623713136</v>
      </c>
      <c r="X69" s="6">
        <v>97.607563118565693</v>
      </c>
      <c r="Y69" s="6">
        <v>46.493854139233989</v>
      </c>
      <c r="Z69" s="6">
        <v>58.564537871139414</v>
      </c>
      <c r="AA69" s="6">
        <v>24.401890779641423</v>
      </c>
      <c r="AB69" s="6">
        <v>26.451649605131301</v>
      </c>
      <c r="AC69" s="6">
        <v>-324.45078653364288</v>
      </c>
    </row>
    <row r="70" spans="2:29" x14ac:dyDescent="0.25">
      <c r="B70" s="8">
        <v>47209</v>
      </c>
      <c r="C70" s="6">
        <v>263.46090427598602</v>
      </c>
      <c r="D70" s="6">
        <v>41.811831134593028</v>
      </c>
      <c r="E70" s="6">
        <v>12.701430957964662</v>
      </c>
      <c r="F70" s="6">
        <v>196.65474640600385</v>
      </c>
      <c r="G70" s="6">
        <v>111.49821635891473</v>
      </c>
      <c r="H70" s="6">
        <v>102.58848081432997</v>
      </c>
      <c r="I70" s="6">
        <v>28.903202891902907</v>
      </c>
      <c r="J70" s="6">
        <v>28.903202891902907</v>
      </c>
      <c r="K70" s="6">
        <v>7.5274544078853154</v>
      </c>
      <c r="L70" s="6">
        <v>27.939762795506141</v>
      </c>
      <c r="M70" s="6">
        <v>4.3354804337854356</v>
      </c>
      <c r="N70" s="6">
        <v>19.172457918295592</v>
      </c>
      <c r="O70" s="6">
        <v>7.7075207711741083</v>
      </c>
      <c r="P70" s="6">
        <v>18.787081879736888</v>
      </c>
      <c r="Q70" s="6">
        <v>6.2623606265789631</v>
      </c>
      <c r="R70" s="6">
        <v>18.818636019713288</v>
      </c>
      <c r="S70" s="6">
        <v>7.9503076754660933</v>
      </c>
      <c r="T70" s="6">
        <v>19.268801927935272</v>
      </c>
      <c r="U70" s="6">
        <v>39.081326024506652</v>
      </c>
      <c r="V70" s="6">
        <v>48.172004819838179</v>
      </c>
      <c r="W70" s="6">
        <v>19.268801927935272</v>
      </c>
      <c r="X70" s="6">
        <v>96.344009639676358</v>
      </c>
      <c r="Y70" s="6">
        <v>46.415263698980411</v>
      </c>
      <c r="Z70" s="6">
        <v>57.806405783805815</v>
      </c>
      <c r="AA70" s="6">
        <v>24.086002409919089</v>
      </c>
      <c r="AB70" s="6">
        <v>26.109226612352295</v>
      </c>
      <c r="AC70" s="6">
        <v>-315.64446228760079</v>
      </c>
    </row>
    <row r="71" spans="2:29" x14ac:dyDescent="0.25">
      <c r="B71" s="8">
        <v>47239</v>
      </c>
      <c r="C71" s="6">
        <v>267.32904556961444</v>
      </c>
      <c r="D71" s="6">
        <v>45</v>
      </c>
      <c r="E71" s="6">
        <v>12.739926733722411</v>
      </c>
      <c r="F71" s="6">
        <v>199.54203758589077</v>
      </c>
      <c r="G71" s="6">
        <v>120</v>
      </c>
      <c r="H71" s="6">
        <v>102.89940823391179</v>
      </c>
      <c r="I71" s="6">
        <v>29.26470376062808</v>
      </c>
      <c r="J71" s="6">
        <v>29.26470376062808</v>
      </c>
      <c r="K71" s="6">
        <v>7.6379727305604126</v>
      </c>
      <c r="L71" s="6">
        <v>28.289213635273811</v>
      </c>
      <c r="M71" s="6">
        <v>4.3897055640942124</v>
      </c>
      <c r="N71" s="6">
        <v>19.412253494549958</v>
      </c>
      <c r="O71" s="6">
        <v>7.803921002834155</v>
      </c>
      <c r="P71" s="6">
        <v>19.022057444408254</v>
      </c>
      <c r="Q71" s="6">
        <v>6.3406858148027512</v>
      </c>
      <c r="R71" s="6">
        <v>19.09493182640103</v>
      </c>
      <c r="S71" s="6">
        <v>8.0497445144234323</v>
      </c>
      <c r="T71" s="6">
        <v>19.509802507085389</v>
      </c>
      <c r="U71" s="6">
        <v>39.199774565299727</v>
      </c>
      <c r="V71" s="6">
        <v>48.77450626771347</v>
      </c>
      <c r="W71" s="6">
        <v>19.509802507085389</v>
      </c>
      <c r="X71" s="6">
        <v>97.54901253542694</v>
      </c>
      <c r="Y71" s="6">
        <v>46.701608398447931</v>
      </c>
      <c r="Z71" s="6">
        <v>58.529407521256161</v>
      </c>
      <c r="AA71" s="6">
        <v>24.387253133856735</v>
      </c>
      <c r="AB71" s="6">
        <v>26.435782397100702</v>
      </c>
      <c r="AC71" s="6">
        <v>-299.90858685935194</v>
      </c>
    </row>
    <row r="72" spans="2:29" x14ac:dyDescent="0.25">
      <c r="B72" s="8">
        <v>47270</v>
      </c>
      <c r="C72" s="6">
        <v>266.08227457140447</v>
      </c>
      <c r="D72" s="6">
        <v>43.995801893701085</v>
      </c>
      <c r="E72" s="6">
        <v>12.55228961456824</v>
      </c>
      <c r="F72" s="6">
        <v>198.61141209079832</v>
      </c>
      <c r="G72" s="6">
        <v>117.32213838320288</v>
      </c>
      <c r="H72" s="6">
        <v>101.38387765612809</v>
      </c>
      <c r="I72" s="6">
        <v>29.114211665660555</v>
      </c>
      <c r="J72" s="6">
        <v>29.114211665660555</v>
      </c>
      <c r="K72" s="6">
        <v>7.6023507020401278</v>
      </c>
      <c r="L72" s="6">
        <v>28.143737943471873</v>
      </c>
      <c r="M72" s="6">
        <v>4.3671317498490838</v>
      </c>
      <c r="N72" s="6">
        <v>19.312427071554833</v>
      </c>
      <c r="O72" s="6">
        <v>7.7637897775094817</v>
      </c>
      <c r="P72" s="6">
        <v>18.924237582679361</v>
      </c>
      <c r="Q72" s="6">
        <v>6.3080791942264538</v>
      </c>
      <c r="R72" s="6">
        <v>19.005876755100321</v>
      </c>
      <c r="S72" s="6">
        <v>8.0083491555010315</v>
      </c>
      <c r="T72" s="6">
        <v>19.409474443773703</v>
      </c>
      <c r="U72" s="6">
        <v>38.622429583286888</v>
      </c>
      <c r="V72" s="6">
        <v>48.523686109434259</v>
      </c>
      <c r="W72" s="6">
        <v>19.409474443773703</v>
      </c>
      <c r="X72" s="6">
        <v>97.047372218868517</v>
      </c>
      <c r="Y72" s="6">
        <v>46.634316980045178</v>
      </c>
      <c r="Z72" s="6">
        <v>58.22842333132111</v>
      </c>
      <c r="AA72" s="6">
        <v>24.261843054717129</v>
      </c>
      <c r="AB72" s="6">
        <v>26.299837871313372</v>
      </c>
      <c r="AC72" s="6">
        <v>-303.93759597611864</v>
      </c>
    </row>
    <row r="73" spans="2:29" x14ac:dyDescent="0.25">
      <c r="B73" s="8">
        <v>47300</v>
      </c>
      <c r="C73" s="6">
        <v>266.28604600375905</v>
      </c>
      <c r="D73" s="6">
        <v>42.679633494059708</v>
      </c>
      <c r="E73" s="6">
        <v>12.584344716385958</v>
      </c>
      <c r="F73" s="6">
        <v>198.7635129099487</v>
      </c>
      <c r="G73" s="6">
        <v>113.81235598415923</v>
      </c>
      <c r="H73" s="6">
        <v>101.64278424773273</v>
      </c>
      <c r="I73" s="6">
        <v>29.291246902522634</v>
      </c>
      <c r="J73" s="6">
        <v>29.291246902522634</v>
      </c>
      <c r="K73" s="6">
        <v>7.6081727429645438</v>
      </c>
      <c r="L73" s="6">
        <v>28.314872005771882</v>
      </c>
      <c r="M73" s="6">
        <v>4.3936870353783952</v>
      </c>
      <c r="N73" s="6">
        <v>19.429860445340012</v>
      </c>
      <c r="O73" s="6">
        <v>7.810999174006036</v>
      </c>
      <c r="P73" s="6">
        <v>19.039310486639714</v>
      </c>
      <c r="Q73" s="6">
        <v>6.346436828879904</v>
      </c>
      <c r="R73" s="6">
        <v>19.02043185741136</v>
      </c>
      <c r="S73" s="6">
        <v>8.057045647987227</v>
      </c>
      <c r="T73" s="6">
        <v>19.527497935015091</v>
      </c>
      <c r="U73" s="6">
        <v>38.721060665802945</v>
      </c>
      <c r="V73" s="6">
        <v>48.818744837537729</v>
      </c>
      <c r="W73" s="6">
        <v>19.527497935015091</v>
      </c>
      <c r="X73" s="6">
        <v>97.637489675075457</v>
      </c>
      <c r="Y73" s="6">
        <v>47.066171447810412</v>
      </c>
      <c r="Z73" s="6">
        <v>58.582493805045267</v>
      </c>
      <c r="AA73" s="6">
        <v>24.409372418768864</v>
      </c>
      <c r="AB73" s="6">
        <v>26.459759701945448</v>
      </c>
      <c r="AC73" s="6">
        <v>-304.64319444821723</v>
      </c>
    </row>
    <row r="74" spans="2:29" x14ac:dyDescent="0.25">
      <c r="B74" s="8">
        <v>47331</v>
      </c>
      <c r="C74" s="6">
        <v>276.20764827848177</v>
      </c>
      <c r="D74" s="6">
        <v>43.951881049702244</v>
      </c>
      <c r="E74" s="6">
        <v>12.638794431872311</v>
      </c>
      <c r="F74" s="6">
        <v>206.16928032215245</v>
      </c>
      <c r="G74" s="6">
        <v>117.20501613253933</v>
      </c>
      <c r="H74" s="6">
        <v>102.08257041127635</v>
      </c>
      <c r="I74" s="6">
        <v>29.582299076164116</v>
      </c>
      <c r="J74" s="6">
        <v>29.582299076164116</v>
      </c>
      <c r="K74" s="6">
        <v>7.8916470936709073</v>
      </c>
      <c r="L74" s="6">
        <v>28.596222440291978</v>
      </c>
      <c r="M74" s="6">
        <v>4.4373448614246174</v>
      </c>
      <c r="N74" s="6">
        <v>19.622925053855528</v>
      </c>
      <c r="O74" s="6">
        <v>7.8886130869770978</v>
      </c>
      <c r="P74" s="6">
        <v>19.228494399506676</v>
      </c>
      <c r="Q74" s="6">
        <v>6.4094981331688921</v>
      </c>
      <c r="R74" s="6">
        <v>19.729117734177269</v>
      </c>
      <c r="S74" s="6">
        <v>8.1371043992168772</v>
      </c>
      <c r="T74" s="6">
        <v>19.721532717442745</v>
      </c>
      <c r="U74" s="6">
        <v>38.8885982519148</v>
      </c>
      <c r="V74" s="6">
        <v>49.303831793606861</v>
      </c>
      <c r="W74" s="6">
        <v>19.721532717442745</v>
      </c>
      <c r="X74" s="6">
        <v>98.607663587213722</v>
      </c>
      <c r="Y74" s="6">
        <v>47.537115250211137</v>
      </c>
      <c r="Z74" s="6">
        <v>59.164598152328232</v>
      </c>
      <c r="AA74" s="6">
        <v>24.65191589680343</v>
      </c>
      <c r="AB74" s="6">
        <v>26.722676832134919</v>
      </c>
      <c r="AC74" s="6">
        <v>-315.86933428694249</v>
      </c>
    </row>
    <row r="75" spans="2:29" x14ac:dyDescent="0.25">
      <c r="B75" s="8">
        <v>47362</v>
      </c>
      <c r="C75" s="6">
        <v>280</v>
      </c>
      <c r="D75" s="6">
        <v>44.346062215133287</v>
      </c>
      <c r="E75" s="6">
        <v>12.695627889675068</v>
      </c>
      <c r="F75" s="6">
        <v>209</v>
      </c>
      <c r="G75" s="6">
        <v>118.25616590702209</v>
      </c>
      <c r="H75" s="6">
        <v>102.54160987814478</v>
      </c>
      <c r="I75" s="6">
        <v>29.876067407965511</v>
      </c>
      <c r="J75" s="6">
        <v>29.876067407965511</v>
      </c>
      <c r="K75" s="6">
        <v>8</v>
      </c>
      <c r="L75" s="6">
        <v>28.88019849436666</v>
      </c>
      <c r="M75" s="6">
        <v>4.4814101111948261</v>
      </c>
      <c r="N75" s="6">
        <v>19.81779138061712</v>
      </c>
      <c r="O75" s="6">
        <v>7.9669513087908026</v>
      </c>
      <c r="P75" s="6">
        <v>19.41944381517758</v>
      </c>
      <c r="Q75" s="6">
        <v>6.4731479383925272</v>
      </c>
      <c r="R75" s="6">
        <v>20</v>
      </c>
      <c r="S75" s="6">
        <v>8.2179102750177133</v>
      </c>
      <c r="T75" s="6">
        <v>19.917378271977007</v>
      </c>
      <c r="U75" s="6">
        <v>39.063470429769438</v>
      </c>
      <c r="V75" s="6">
        <v>49.793445679942515</v>
      </c>
      <c r="W75" s="6">
        <v>19.917378271977007</v>
      </c>
      <c r="X75" s="6">
        <v>99.58689135988503</v>
      </c>
      <c r="Y75" s="6">
        <v>47.570706986131249</v>
      </c>
      <c r="Z75" s="6">
        <v>59.752134815931022</v>
      </c>
      <c r="AA75" s="6">
        <v>24.896722839971257</v>
      </c>
      <c r="AB75" s="6">
        <v>26.988047558528844</v>
      </c>
      <c r="AC75" s="6">
        <v>-309.25380125375227</v>
      </c>
    </row>
    <row r="76" spans="2:29" x14ac:dyDescent="0.25">
      <c r="B76" s="8">
        <v>47392</v>
      </c>
      <c r="C76" s="6">
        <v>275.64428141127939</v>
      </c>
      <c r="D76" s="6">
        <v>44.107672162574794</v>
      </c>
      <c r="E76" s="6">
        <v>12.658699640189207</v>
      </c>
      <c r="F76" s="6">
        <v>205.74876719627642</v>
      </c>
      <c r="G76" s="6">
        <v>117.62045910019945</v>
      </c>
      <c r="H76" s="6">
        <v>102.24334324768205</v>
      </c>
      <c r="I76" s="6">
        <v>29.716292094451596</v>
      </c>
      <c r="J76" s="6">
        <v>29.716292094451596</v>
      </c>
      <c r="K76" s="6">
        <v>7.8755508974651258</v>
      </c>
      <c r="L76" s="6">
        <v>28.725749024636546</v>
      </c>
      <c r="M76" s="6">
        <v>4.4574438141677399</v>
      </c>
      <c r="N76" s="6">
        <v>19.711807089319556</v>
      </c>
      <c r="O76" s="6">
        <v>7.924344558520426</v>
      </c>
      <c r="P76" s="6">
        <v>19.315589861393537</v>
      </c>
      <c r="Q76" s="6">
        <v>6.438529953797846</v>
      </c>
      <c r="R76" s="6">
        <v>19.688877243662816</v>
      </c>
      <c r="S76" s="6">
        <v>8.1739614121138207</v>
      </c>
      <c r="T76" s="6">
        <v>19.810861396301064</v>
      </c>
      <c r="U76" s="6">
        <v>38.949845046736023</v>
      </c>
      <c r="V76" s="6">
        <v>49.52715349075266</v>
      </c>
      <c r="W76" s="6">
        <v>19.810861396301064</v>
      </c>
      <c r="X76" s="6">
        <v>99.05430698150532</v>
      </c>
      <c r="Y76" s="6">
        <v>47.934047423606771</v>
      </c>
      <c r="Z76" s="6">
        <v>59.432584188903192</v>
      </c>
      <c r="AA76" s="6">
        <v>24.76357674537633</v>
      </c>
      <c r="AB76" s="6">
        <v>26.843717191987945</v>
      </c>
      <c r="AC76" s="6">
        <v>-297.80670640179096</v>
      </c>
    </row>
    <row r="77" spans="2:29" x14ac:dyDescent="0.25">
      <c r="B77" s="8">
        <v>47423</v>
      </c>
      <c r="C77" s="6">
        <v>276.7061876387433</v>
      </c>
      <c r="D77" s="6">
        <v>42.770935788219489</v>
      </c>
      <c r="E77" s="6">
        <v>13</v>
      </c>
      <c r="F77" s="6">
        <v>206.54140434463341</v>
      </c>
      <c r="G77" s="6">
        <v>114.05582876858531</v>
      </c>
      <c r="H77" s="6">
        <v>105</v>
      </c>
      <c r="I77" s="6">
        <v>29.856189547602241</v>
      </c>
      <c r="J77" s="6">
        <v>29.856189547602241</v>
      </c>
      <c r="K77" s="6">
        <v>7.9058910753926659</v>
      </c>
      <c r="L77" s="6">
        <v>28.860983229348832</v>
      </c>
      <c r="M77" s="6">
        <v>4.478428432140336</v>
      </c>
      <c r="N77" s="6">
        <v>19.804605733242816</v>
      </c>
      <c r="O77" s="6">
        <v>7.961650546027264</v>
      </c>
      <c r="P77" s="6">
        <v>19.406523205941458</v>
      </c>
      <c r="Q77" s="6">
        <v>6.4688410686471522</v>
      </c>
      <c r="R77" s="6">
        <v>19.764727688481663</v>
      </c>
      <c r="S77" s="6">
        <v>8.2124425382271227</v>
      </c>
      <c r="T77" s="6">
        <v>19.904126365068159</v>
      </c>
      <c r="U77" s="6">
        <v>40</v>
      </c>
      <c r="V77" s="6">
        <v>49.7603159126704</v>
      </c>
      <c r="W77" s="6">
        <v>19.904126365068159</v>
      </c>
      <c r="X77" s="6">
        <v>99.5206318253408</v>
      </c>
      <c r="Y77" s="6">
        <v>47.943724607844146</v>
      </c>
      <c r="Z77" s="6">
        <v>59.712379095204483</v>
      </c>
      <c r="AA77" s="6">
        <v>24.8801579563352</v>
      </c>
      <c r="AB77" s="6">
        <v>26.970091224667357</v>
      </c>
      <c r="AC77" s="6">
        <v>-299.74802039031181</v>
      </c>
    </row>
    <row r="78" spans="2:29" x14ac:dyDescent="0.25">
      <c r="B78" s="8">
        <v>47453</v>
      </c>
      <c r="C78" s="6">
        <v>278.54409863580076</v>
      </c>
      <c r="D78" s="6">
        <v>43.516990057054457</v>
      </c>
      <c r="E78" s="6">
        <v>12.115495200975356</v>
      </c>
      <c r="F78" s="6">
        <v>207.91327362457983</v>
      </c>
      <c r="G78" s="6">
        <v>116.04530681881188</v>
      </c>
      <c r="H78" s="6">
        <v>97.855922777108646</v>
      </c>
      <c r="I78" s="6">
        <v>30</v>
      </c>
      <c r="J78" s="6">
        <v>30</v>
      </c>
      <c r="K78" s="6">
        <v>7.9584028181657356</v>
      </c>
      <c r="L78" s="6">
        <v>29</v>
      </c>
      <c r="M78" s="6">
        <v>4.5</v>
      </c>
      <c r="N78" s="6">
        <v>19.899999999999999</v>
      </c>
      <c r="O78" s="6">
        <v>8</v>
      </c>
      <c r="P78" s="6">
        <v>19.5</v>
      </c>
      <c r="Q78" s="6">
        <v>6.5</v>
      </c>
      <c r="R78" s="6">
        <v>19.89600704541434</v>
      </c>
      <c r="S78" s="6">
        <v>8.2520000000000007</v>
      </c>
      <c r="T78" s="6">
        <v>20</v>
      </c>
      <c r="U78" s="6">
        <v>37.278446772231867</v>
      </c>
      <c r="V78" s="6">
        <v>50</v>
      </c>
      <c r="W78" s="6">
        <v>20</v>
      </c>
      <c r="X78" s="6">
        <v>100</v>
      </c>
      <c r="Y78" s="6">
        <v>48.165182742967147</v>
      </c>
      <c r="Z78" s="6">
        <v>60</v>
      </c>
      <c r="AA78" s="6">
        <v>25</v>
      </c>
      <c r="AB78" s="6">
        <v>27.1</v>
      </c>
      <c r="AC78" s="6">
        <v>-316.01531273978111</v>
      </c>
    </row>
    <row r="79" spans="2:29" x14ac:dyDescent="0.25">
      <c r="B79" s="8">
        <v>47484</v>
      </c>
      <c r="C79" s="6">
        <v>250.74337502296541</v>
      </c>
      <c r="D79" s="6">
        <v>43.381551316667228</v>
      </c>
      <c r="E79" s="6">
        <v>12.008313970711621</v>
      </c>
      <c r="F79" s="6">
        <v>187.1620192135706</v>
      </c>
      <c r="G79" s="6">
        <v>115.68413684444594</v>
      </c>
      <c r="H79" s="6">
        <v>96.99022822497848</v>
      </c>
      <c r="I79" s="6">
        <v>28.973263888021506</v>
      </c>
      <c r="J79" s="6">
        <v>28.973263888021506</v>
      </c>
      <c r="K79" s="6">
        <v>7.1640964292275831</v>
      </c>
      <c r="L79" s="6">
        <v>28.007488425087459</v>
      </c>
      <c r="M79" s="6">
        <v>4.3459895832032265</v>
      </c>
      <c r="N79" s="6">
        <v>19.218931712387597</v>
      </c>
      <c r="O79" s="6">
        <v>7.726203703472402</v>
      </c>
      <c r="P79" s="6">
        <v>18.832621527213981</v>
      </c>
      <c r="Q79" s="6">
        <v>6.2775405090713265</v>
      </c>
      <c r="R79" s="6">
        <v>17.910241073068956</v>
      </c>
      <c r="S79" s="6">
        <v>7.9695791201317832</v>
      </c>
      <c r="T79" s="6">
        <v>19.315509258681004</v>
      </c>
      <c r="U79" s="6">
        <v>36.948658371420372</v>
      </c>
      <c r="V79" s="6">
        <v>48.288773146702511</v>
      </c>
      <c r="W79" s="6">
        <v>19.315509258681004</v>
      </c>
      <c r="X79" s="6">
        <v>96.577546293405021</v>
      </c>
      <c r="Y79" s="6">
        <v>74.628148525895071</v>
      </c>
      <c r="Z79" s="6">
        <v>57.946527776043013</v>
      </c>
      <c r="AA79" s="6">
        <v>24.144386573351255</v>
      </c>
      <c r="AB79" s="6">
        <v>26.172515045512764</v>
      </c>
      <c r="AC79" s="6">
        <v>-374.7432244779863</v>
      </c>
    </row>
    <row r="80" spans="2:29" x14ac:dyDescent="0.25">
      <c r="B80" s="8">
        <v>47515</v>
      </c>
      <c r="C80" s="6">
        <v>265.01675913896736</v>
      </c>
      <c r="D80" s="6">
        <v>42.740332251567054</v>
      </c>
      <c r="E80" s="6">
        <v>12.624171697996941</v>
      </c>
      <c r="F80" s="6">
        <v>197.81608092872924</v>
      </c>
      <c r="G80" s="6">
        <v>113.97421933751214</v>
      </c>
      <c r="H80" s="6">
        <v>101.96446371459068</v>
      </c>
      <c r="I80" s="6">
        <v>29.371781165266576</v>
      </c>
      <c r="J80" s="6">
        <v>29.371781165266576</v>
      </c>
      <c r="K80" s="6">
        <v>7.5719074039704966</v>
      </c>
      <c r="L80" s="6">
        <v>28.392721793091024</v>
      </c>
      <c r="M80" s="6">
        <v>4.405767174789986</v>
      </c>
      <c r="N80" s="6">
        <v>19.483281506293494</v>
      </c>
      <c r="O80" s="6">
        <v>7.83247497740442</v>
      </c>
      <c r="P80" s="6">
        <v>19.091657757423274</v>
      </c>
      <c r="Q80" s="6">
        <v>6.363885919141091</v>
      </c>
      <c r="R80" s="6">
        <v>18.929768509926241</v>
      </c>
      <c r="S80" s="6">
        <v>8.0791979391926603</v>
      </c>
      <c r="T80" s="6">
        <v>19.581187443511048</v>
      </c>
      <c r="U80" s="6">
        <v>38.843605224605973</v>
      </c>
      <c r="V80" s="6">
        <v>48.952968608777624</v>
      </c>
      <c r="W80" s="6">
        <v>19.581187443511048</v>
      </c>
      <c r="X80" s="6">
        <v>97.905937217555248</v>
      </c>
      <c r="Y80" s="6">
        <v>73.573258893322731</v>
      </c>
      <c r="Z80" s="6">
        <v>58.743562330533152</v>
      </c>
      <c r="AA80" s="6">
        <v>24.476484304388812</v>
      </c>
      <c r="AB80" s="6">
        <v>26.532508985957474</v>
      </c>
      <c r="AC80" s="6">
        <v>-348.75915589341844</v>
      </c>
    </row>
    <row r="81" spans="2:29" x14ac:dyDescent="0.25">
      <c r="B81" s="8">
        <v>47543</v>
      </c>
      <c r="C81" s="6">
        <v>268.42460758706932</v>
      </c>
      <c r="D81" s="6">
        <v>42.580609578174233</v>
      </c>
      <c r="E81" s="6">
        <v>12.608149686281806</v>
      </c>
      <c r="F81" s="6">
        <v>200.35979637749105</v>
      </c>
      <c r="G81" s="6">
        <v>113.54829220846462</v>
      </c>
      <c r="H81" s="6">
        <v>101.83505515842997</v>
      </c>
      <c r="I81" s="6">
        <v>29.282268935569707</v>
      </c>
      <c r="J81" s="6">
        <v>29.282268935569707</v>
      </c>
      <c r="K81" s="6">
        <v>7.6692745024876956</v>
      </c>
      <c r="L81" s="6">
        <v>28.306193304384049</v>
      </c>
      <c r="M81" s="6">
        <v>4.3923403403354557</v>
      </c>
      <c r="N81" s="6">
        <v>19.423905060594571</v>
      </c>
      <c r="O81" s="6">
        <v>7.808605049485255</v>
      </c>
      <c r="P81" s="6">
        <v>19.03347480812031</v>
      </c>
      <c r="Q81" s="6">
        <v>6.3444916027067695</v>
      </c>
      <c r="R81" s="6">
        <v>19.173186256219239</v>
      </c>
      <c r="S81" s="6">
        <v>8.0545761085440404</v>
      </c>
      <c r="T81" s="6">
        <v>19.521512623713136</v>
      </c>
      <c r="U81" s="6">
        <v>38.794306727020938</v>
      </c>
      <c r="V81" s="6">
        <v>48.803781559282847</v>
      </c>
      <c r="W81" s="6">
        <v>19.521512623713136</v>
      </c>
      <c r="X81" s="6">
        <v>97.607563118565693</v>
      </c>
      <c r="Y81" s="6">
        <v>74.06268171916463</v>
      </c>
      <c r="Z81" s="6">
        <v>58.564537871139414</v>
      </c>
      <c r="AA81" s="6">
        <v>24.401890779641423</v>
      </c>
      <c r="AB81" s="6">
        <v>26.451649605131301</v>
      </c>
      <c r="AC81" s="6">
        <v>-357.81326242708576</v>
      </c>
    </row>
    <row r="82" spans="2:29" x14ac:dyDescent="0.25">
      <c r="B82" s="8">
        <v>47574</v>
      </c>
      <c r="C82" s="6">
        <v>263.46090427598602</v>
      </c>
      <c r="D82" s="6">
        <v>41.811831134593028</v>
      </c>
      <c r="E82" s="6">
        <v>12.701430957964662</v>
      </c>
      <c r="F82" s="6">
        <v>196.65474640600385</v>
      </c>
      <c r="G82" s="6">
        <v>111.49821635891473</v>
      </c>
      <c r="H82" s="6">
        <v>102.58848081432997</v>
      </c>
      <c r="I82" s="6">
        <v>28.903202891902907</v>
      </c>
      <c r="J82" s="6">
        <v>28.903202891902907</v>
      </c>
      <c r="K82" s="6">
        <v>7.5274544078853154</v>
      </c>
      <c r="L82" s="6">
        <v>27.939762795506141</v>
      </c>
      <c r="M82" s="6">
        <v>4.3354804337854356</v>
      </c>
      <c r="N82" s="6">
        <v>19.172457918295592</v>
      </c>
      <c r="O82" s="6">
        <v>7.7075207711741083</v>
      </c>
      <c r="P82" s="6">
        <v>18.787081879736888</v>
      </c>
      <c r="Q82" s="6">
        <v>6.2623606265789631</v>
      </c>
      <c r="R82" s="6">
        <v>18.818636019713288</v>
      </c>
      <c r="S82" s="6">
        <v>7.9503076754660933</v>
      </c>
      <c r="T82" s="6">
        <v>19.268801927935272</v>
      </c>
      <c r="U82" s="6">
        <v>39.081326024506652</v>
      </c>
      <c r="V82" s="6">
        <v>48.172004819838179</v>
      </c>
      <c r="W82" s="6">
        <v>19.268801927935272</v>
      </c>
      <c r="X82" s="6">
        <v>96.344009639676358</v>
      </c>
      <c r="Y82" s="6">
        <v>73.916899596539764</v>
      </c>
      <c r="Z82" s="6">
        <v>57.806405783805815</v>
      </c>
      <c r="AA82" s="6">
        <v>24.086002409919089</v>
      </c>
      <c r="AB82" s="6">
        <v>26.109226612352295</v>
      </c>
      <c r="AC82" s="6">
        <v>-337.22145249396573</v>
      </c>
    </row>
    <row r="83" spans="2:29" x14ac:dyDescent="0.25">
      <c r="B83" s="8">
        <v>47604</v>
      </c>
      <c r="C83" s="6">
        <v>267.32904556961444</v>
      </c>
      <c r="D83" s="6">
        <v>45</v>
      </c>
      <c r="E83" s="6">
        <v>12.739926733722411</v>
      </c>
      <c r="F83" s="6">
        <v>199.54203758589077</v>
      </c>
      <c r="G83" s="6">
        <v>120</v>
      </c>
      <c r="H83" s="6">
        <v>102.89940823391179</v>
      </c>
      <c r="I83" s="6">
        <v>29.26470376062808</v>
      </c>
      <c r="J83" s="6">
        <v>29.26470376062808</v>
      </c>
      <c r="K83" s="6">
        <v>7.6379727305604126</v>
      </c>
      <c r="L83" s="6">
        <v>28.289213635273811</v>
      </c>
      <c r="M83" s="6">
        <v>4.3897055640942124</v>
      </c>
      <c r="N83" s="6">
        <v>19.412253494549958</v>
      </c>
      <c r="O83" s="6">
        <v>7.803921002834155</v>
      </c>
      <c r="P83" s="6">
        <v>19.022057444408254</v>
      </c>
      <c r="Q83" s="6">
        <v>6.3406858148027512</v>
      </c>
      <c r="R83" s="6">
        <v>19.09493182640103</v>
      </c>
      <c r="S83" s="6">
        <v>8.0497445144234323</v>
      </c>
      <c r="T83" s="6">
        <v>19.509802507085389</v>
      </c>
      <c r="U83" s="6">
        <v>39.199774565299727</v>
      </c>
      <c r="V83" s="6">
        <v>48.77450626771347</v>
      </c>
      <c r="W83" s="6">
        <v>19.509802507085389</v>
      </c>
      <c r="X83" s="6">
        <v>97.54901253542694</v>
      </c>
      <c r="Y83" s="6">
        <v>74.441017272216328</v>
      </c>
      <c r="Z83" s="6">
        <v>58.529407521256161</v>
      </c>
      <c r="AA83" s="6">
        <v>24.387253133856735</v>
      </c>
      <c r="AB83" s="6">
        <v>26.435782397100702</v>
      </c>
      <c r="AC83" s="6">
        <v>-337.12839741818664</v>
      </c>
    </row>
    <row r="84" spans="2:29" x14ac:dyDescent="0.25">
      <c r="B84" s="8">
        <v>47635</v>
      </c>
      <c r="C84" s="6">
        <v>266.08227457140447</v>
      </c>
      <c r="D84" s="6">
        <v>43.995801893701085</v>
      </c>
      <c r="E84" s="6">
        <v>12.55228961456824</v>
      </c>
      <c r="F84" s="6">
        <v>198.61141209079832</v>
      </c>
      <c r="G84" s="6">
        <v>117.32213838320288</v>
      </c>
      <c r="H84" s="6">
        <v>101.38387765612809</v>
      </c>
      <c r="I84" s="6">
        <v>29.114211665660555</v>
      </c>
      <c r="J84" s="6">
        <v>29.114211665660555</v>
      </c>
      <c r="K84" s="6">
        <v>7.6023507020401278</v>
      </c>
      <c r="L84" s="6">
        <v>28.143737943471873</v>
      </c>
      <c r="M84" s="6">
        <v>4.3671317498490838</v>
      </c>
      <c r="N84" s="6">
        <v>19.312427071554833</v>
      </c>
      <c r="O84" s="6">
        <v>7.7637897775094817</v>
      </c>
      <c r="P84" s="6">
        <v>18.924237582679361</v>
      </c>
      <c r="Q84" s="6">
        <v>6.3080791942264538</v>
      </c>
      <c r="R84" s="6">
        <v>19.005876755100321</v>
      </c>
      <c r="S84" s="6">
        <v>8.0083491555010315</v>
      </c>
      <c r="T84" s="6">
        <v>19.409474443773703</v>
      </c>
      <c r="U84" s="6">
        <v>38.622429583286888</v>
      </c>
      <c r="V84" s="6">
        <v>48.523686109434259</v>
      </c>
      <c r="W84" s="6">
        <v>19.409474443773703</v>
      </c>
      <c r="X84" s="6">
        <v>97.047372218868517</v>
      </c>
      <c r="Y84" s="6">
        <v>74.268533878670098</v>
      </c>
      <c r="Z84" s="6">
        <v>58.22842333132111</v>
      </c>
      <c r="AA84" s="6">
        <v>24.261843054717129</v>
      </c>
      <c r="AB84" s="6">
        <v>26.299837871313372</v>
      </c>
      <c r="AC84" s="6">
        <v>-330.91228167435048</v>
      </c>
    </row>
    <row r="85" spans="2:29" x14ac:dyDescent="0.25">
      <c r="B85" s="8">
        <v>47665</v>
      </c>
      <c r="C85" s="6">
        <v>266.28604600375905</v>
      </c>
      <c r="D85" s="6">
        <v>42.679633494059708</v>
      </c>
      <c r="E85" s="6">
        <v>12.584344716385958</v>
      </c>
      <c r="F85" s="6">
        <v>198.7635129099487</v>
      </c>
      <c r="G85" s="6">
        <v>113.81235598415923</v>
      </c>
      <c r="H85" s="6">
        <v>101.64278424773273</v>
      </c>
      <c r="I85" s="6">
        <v>29.291246902522634</v>
      </c>
      <c r="J85" s="6">
        <v>29.291246902522634</v>
      </c>
      <c r="K85" s="6">
        <v>7.6081727429645438</v>
      </c>
      <c r="L85" s="6">
        <v>28.314872005771882</v>
      </c>
      <c r="M85" s="6">
        <v>4.3936870353783952</v>
      </c>
      <c r="N85" s="6">
        <v>19.429860445340012</v>
      </c>
      <c r="O85" s="6">
        <v>7.810999174006036</v>
      </c>
      <c r="P85" s="6">
        <v>19.039310486639714</v>
      </c>
      <c r="Q85" s="6">
        <v>6.346436828879904</v>
      </c>
      <c r="R85" s="6">
        <v>19.02043185741136</v>
      </c>
      <c r="S85" s="6">
        <v>8.057045647987227</v>
      </c>
      <c r="T85" s="6">
        <v>19.527497935015091</v>
      </c>
      <c r="U85" s="6">
        <v>38.721060665802945</v>
      </c>
      <c r="V85" s="6">
        <v>48.818744837537729</v>
      </c>
      <c r="W85" s="6">
        <v>19.527497935015091</v>
      </c>
      <c r="X85" s="6">
        <v>97.637489675075457</v>
      </c>
      <c r="Y85" s="6">
        <v>75.030942546779286</v>
      </c>
      <c r="Z85" s="6">
        <v>58.582493805045267</v>
      </c>
      <c r="AA85" s="6">
        <v>24.409372418768864</v>
      </c>
      <c r="AB85" s="6">
        <v>26.459759701945448</v>
      </c>
      <c r="AC85" s="6">
        <v>-340.96483275357519</v>
      </c>
    </row>
    <row r="86" spans="2:29" x14ac:dyDescent="0.25">
      <c r="B86" s="8">
        <v>47696</v>
      </c>
      <c r="C86" s="6">
        <v>276.20764827848177</v>
      </c>
      <c r="D86" s="6">
        <v>43.951881049702244</v>
      </c>
      <c r="E86" s="6">
        <v>12.638794431872311</v>
      </c>
      <c r="F86" s="6">
        <v>206.16928032215245</v>
      </c>
      <c r="G86" s="6">
        <v>117.20501613253933</v>
      </c>
      <c r="H86" s="6">
        <v>102.08257041127635</v>
      </c>
      <c r="I86" s="6">
        <v>29.582299076164116</v>
      </c>
      <c r="J86" s="6">
        <v>29.582299076164116</v>
      </c>
      <c r="K86" s="6">
        <v>7.8916470936709073</v>
      </c>
      <c r="L86" s="6">
        <v>28.596222440291978</v>
      </c>
      <c r="M86" s="6">
        <v>4.4373448614246174</v>
      </c>
      <c r="N86" s="6">
        <v>19.622925053855528</v>
      </c>
      <c r="O86" s="6">
        <v>7.8886130869770978</v>
      </c>
      <c r="P86" s="6">
        <v>19.228494399506676</v>
      </c>
      <c r="Q86" s="6">
        <v>6.4094981331688921</v>
      </c>
      <c r="R86" s="6">
        <v>19.729117734177269</v>
      </c>
      <c r="S86" s="6">
        <v>8.1371043992168772</v>
      </c>
      <c r="T86" s="6">
        <v>19.721532717442745</v>
      </c>
      <c r="U86" s="6">
        <v>38.8885982519148</v>
      </c>
      <c r="V86" s="6">
        <v>49.303831793606861</v>
      </c>
      <c r="W86" s="6">
        <v>19.721532717442745</v>
      </c>
      <c r="X86" s="6">
        <v>98.607663587213722</v>
      </c>
      <c r="Y86" s="6">
        <v>75.688448088247995</v>
      </c>
      <c r="Z86" s="6">
        <v>59.164598152328232</v>
      </c>
      <c r="AA86" s="6">
        <v>24.65191589680343</v>
      </c>
      <c r="AB86" s="6">
        <v>26.722676832134919</v>
      </c>
      <c r="AC86" s="6">
        <v>-340.24654490987052</v>
      </c>
    </row>
    <row r="87" spans="2:29" x14ac:dyDescent="0.25">
      <c r="B87" s="8">
        <v>47727</v>
      </c>
      <c r="C87" s="6">
        <v>280</v>
      </c>
      <c r="D87" s="6">
        <v>44.346062215133287</v>
      </c>
      <c r="E87" s="6">
        <v>12.695627889675068</v>
      </c>
      <c r="F87" s="6">
        <v>209</v>
      </c>
      <c r="G87" s="6">
        <v>118.25616590702209</v>
      </c>
      <c r="H87" s="6">
        <v>102.54160987814478</v>
      </c>
      <c r="I87" s="6">
        <v>29.876067407965511</v>
      </c>
      <c r="J87" s="6">
        <v>29.876067407965511</v>
      </c>
      <c r="K87" s="6">
        <v>8</v>
      </c>
      <c r="L87" s="6">
        <v>28.88019849436666</v>
      </c>
      <c r="M87" s="6">
        <v>4.4814101111948261</v>
      </c>
      <c r="N87" s="6">
        <v>19.81779138061712</v>
      </c>
      <c r="O87" s="6">
        <v>7.9669513087908026</v>
      </c>
      <c r="P87" s="6">
        <v>19.41944381517758</v>
      </c>
      <c r="Q87" s="6">
        <v>6.4731479383925272</v>
      </c>
      <c r="R87" s="6">
        <v>20</v>
      </c>
      <c r="S87" s="6">
        <v>8.2179102750177133</v>
      </c>
      <c r="T87" s="6">
        <v>19.917378271977007</v>
      </c>
      <c r="U87" s="6">
        <v>39.063470429769438</v>
      </c>
      <c r="V87" s="6">
        <v>49.793445679942515</v>
      </c>
      <c r="W87" s="6">
        <v>19.917378271977007</v>
      </c>
      <c r="X87" s="6">
        <v>99.58689135988503</v>
      </c>
      <c r="Y87" s="6">
        <v>75.721537793348759</v>
      </c>
      <c r="Z87" s="6">
        <v>59.752134815931022</v>
      </c>
      <c r="AA87" s="6">
        <v>24.896722839971257</v>
      </c>
      <c r="AB87" s="6">
        <v>26.988047558528844</v>
      </c>
      <c r="AC87" s="6">
        <v>-340.53579959944796</v>
      </c>
    </row>
    <row r="88" spans="2:29" x14ac:dyDescent="0.25">
      <c r="B88" s="8">
        <v>47757</v>
      </c>
      <c r="C88" s="6">
        <v>275.64428141127939</v>
      </c>
      <c r="D88" s="6">
        <v>44.107672162574794</v>
      </c>
      <c r="E88" s="6">
        <v>12.658699640189207</v>
      </c>
      <c r="F88" s="6">
        <v>205.74876719627642</v>
      </c>
      <c r="G88" s="6">
        <v>117.62045910019945</v>
      </c>
      <c r="H88" s="6">
        <v>102.24334324768205</v>
      </c>
      <c r="I88" s="6">
        <v>29.716292094451596</v>
      </c>
      <c r="J88" s="6">
        <v>29.716292094451596</v>
      </c>
      <c r="K88" s="6">
        <v>7.8755508974651258</v>
      </c>
      <c r="L88" s="6">
        <v>28.725749024636546</v>
      </c>
      <c r="M88" s="6">
        <v>4.4574438141677399</v>
      </c>
      <c r="N88" s="6">
        <v>19.711807089319556</v>
      </c>
      <c r="O88" s="6">
        <v>7.924344558520426</v>
      </c>
      <c r="P88" s="6">
        <v>19.315589861393537</v>
      </c>
      <c r="Q88" s="6">
        <v>6.438529953797846</v>
      </c>
      <c r="R88" s="6">
        <v>19.688877243662816</v>
      </c>
      <c r="S88" s="6">
        <v>8.1739614121138207</v>
      </c>
      <c r="T88" s="6">
        <v>19.810861396301064</v>
      </c>
      <c r="U88" s="6">
        <v>38.949845046736023</v>
      </c>
      <c r="V88" s="6">
        <v>49.52715349075266</v>
      </c>
      <c r="W88" s="6">
        <v>19.810861396301064</v>
      </c>
      <c r="X88" s="6">
        <v>99.05430698150532</v>
      </c>
      <c r="Y88" s="6">
        <v>76.324067055584862</v>
      </c>
      <c r="Z88" s="6">
        <v>59.432584188903192</v>
      </c>
      <c r="AA88" s="6">
        <v>24.76357674537633</v>
      </c>
      <c r="AB88" s="6">
        <v>26.843717191987945</v>
      </c>
      <c r="AC88" s="6">
        <v>-324.11439953765557</v>
      </c>
    </row>
    <row r="89" spans="2:29" x14ac:dyDescent="0.25">
      <c r="B89" s="8">
        <v>47788</v>
      </c>
      <c r="C89" s="6">
        <v>276.7061876387433</v>
      </c>
      <c r="D89" s="6">
        <v>42.770935788219489</v>
      </c>
      <c r="E89" s="6">
        <v>13</v>
      </c>
      <c r="F89" s="6">
        <v>206.54140434463341</v>
      </c>
      <c r="G89" s="6">
        <v>114.05582876858531</v>
      </c>
      <c r="H89" s="6">
        <v>105</v>
      </c>
      <c r="I89" s="6">
        <v>29.856189547602241</v>
      </c>
      <c r="J89" s="6">
        <v>29.856189547602241</v>
      </c>
      <c r="K89" s="6">
        <v>7.9058910753926659</v>
      </c>
      <c r="L89" s="6">
        <v>28.860983229348832</v>
      </c>
      <c r="M89" s="6">
        <v>4.478428432140336</v>
      </c>
      <c r="N89" s="6">
        <v>19.804605733242816</v>
      </c>
      <c r="O89" s="6">
        <v>7.961650546027264</v>
      </c>
      <c r="P89" s="6">
        <v>19.406523205941458</v>
      </c>
      <c r="Q89" s="6">
        <v>6.4688410686471522</v>
      </c>
      <c r="R89" s="6">
        <v>19.764727688481663</v>
      </c>
      <c r="S89" s="6">
        <v>8.2124425382271227</v>
      </c>
      <c r="T89" s="6">
        <v>19.904126365068159</v>
      </c>
      <c r="U89" s="6">
        <v>40</v>
      </c>
      <c r="V89" s="6">
        <v>49.7603159126704</v>
      </c>
      <c r="W89" s="6">
        <v>19.904126365068159</v>
      </c>
      <c r="X89" s="6">
        <v>99.5206318253408</v>
      </c>
      <c r="Y89" s="6">
        <v>76.32870901338228</v>
      </c>
      <c r="Z89" s="6">
        <v>59.712379095204483</v>
      </c>
      <c r="AA89" s="6">
        <v>24.8801579563352</v>
      </c>
      <c r="AB89" s="6">
        <v>26.970091224667357</v>
      </c>
      <c r="AC89" s="6">
        <v>-323.83630858722097</v>
      </c>
    </row>
    <row r="90" spans="2:29" x14ac:dyDescent="0.25">
      <c r="B90" s="8">
        <v>47818</v>
      </c>
      <c r="C90" s="6">
        <v>278.54409863580076</v>
      </c>
      <c r="D90" s="6">
        <v>43.516990057054457</v>
      </c>
      <c r="E90" s="6">
        <v>12.115495200975356</v>
      </c>
      <c r="F90" s="6">
        <v>207.91327362457983</v>
      </c>
      <c r="G90" s="6">
        <v>116.04530681881188</v>
      </c>
      <c r="H90" s="6">
        <v>97.855922777108646</v>
      </c>
      <c r="I90" s="6">
        <v>30</v>
      </c>
      <c r="J90" s="6">
        <v>30</v>
      </c>
      <c r="K90" s="6">
        <v>7.9584028181657356</v>
      </c>
      <c r="L90" s="6">
        <v>29</v>
      </c>
      <c r="M90" s="6">
        <v>4.5</v>
      </c>
      <c r="N90" s="6">
        <v>19.899999999999999</v>
      </c>
      <c r="O90" s="6">
        <v>8</v>
      </c>
      <c r="P90" s="6">
        <v>19.5</v>
      </c>
      <c r="Q90" s="6">
        <v>6.5</v>
      </c>
      <c r="R90" s="6">
        <v>19.89600704541434</v>
      </c>
      <c r="S90" s="6">
        <v>8.2520000000000007</v>
      </c>
      <c r="T90" s="6">
        <v>20</v>
      </c>
      <c r="U90" s="6">
        <v>37.278446772231867</v>
      </c>
      <c r="V90" s="6">
        <v>50</v>
      </c>
      <c r="W90" s="6">
        <v>20</v>
      </c>
      <c r="X90" s="6">
        <v>100</v>
      </c>
      <c r="Y90" s="6">
        <v>76.696521835129829</v>
      </c>
      <c r="Z90" s="6">
        <v>60</v>
      </c>
      <c r="AA90" s="6">
        <v>25</v>
      </c>
      <c r="AB90" s="6">
        <v>27.1</v>
      </c>
      <c r="AC90" s="6">
        <v>-343.84712130815137</v>
      </c>
    </row>
    <row r="91" spans="2:29" x14ac:dyDescent="0.25">
      <c r="B91" s="8">
        <v>47849</v>
      </c>
      <c r="C91" s="6">
        <v>250.74337502296541</v>
      </c>
      <c r="D91" s="6">
        <v>43.381551316667228</v>
      </c>
      <c r="E91" s="6">
        <v>12.008313970711621</v>
      </c>
      <c r="F91" s="6">
        <v>187.1620192135706</v>
      </c>
      <c r="G91" s="6">
        <v>115.68413684444594</v>
      </c>
      <c r="H91" s="6">
        <v>96.99022822497848</v>
      </c>
      <c r="I91" s="6">
        <v>28.973263888021506</v>
      </c>
      <c r="J91" s="6">
        <v>28.973263888021506</v>
      </c>
      <c r="K91" s="6">
        <v>7.1640964292275831</v>
      </c>
      <c r="L91" s="6">
        <v>28.007488425087459</v>
      </c>
      <c r="M91" s="6">
        <v>4.3459895832032265</v>
      </c>
      <c r="N91" s="6">
        <v>19.218931712387597</v>
      </c>
      <c r="O91" s="6">
        <v>7.726203703472402</v>
      </c>
      <c r="P91" s="6">
        <v>18.832621527213981</v>
      </c>
      <c r="Q91" s="6">
        <v>6.2775405090713265</v>
      </c>
      <c r="R91" s="6">
        <v>17.910241073068956</v>
      </c>
      <c r="S91" s="6">
        <v>7.9695791201317832</v>
      </c>
      <c r="T91" s="6">
        <v>19.315509258681004</v>
      </c>
      <c r="U91" s="6">
        <v>36.948658371420372</v>
      </c>
      <c r="V91" s="6">
        <v>48.288773146702511</v>
      </c>
      <c r="W91" s="6">
        <v>19.315509258681004</v>
      </c>
      <c r="X91" s="6">
        <v>96.577546293405021</v>
      </c>
      <c r="Y91" s="6">
        <v>154.1963333086459</v>
      </c>
      <c r="Z91" s="6">
        <v>57.946527776043013</v>
      </c>
      <c r="AA91" s="6">
        <v>24.144386573351255</v>
      </c>
      <c r="AB91" s="6">
        <v>26.172515045512764</v>
      </c>
      <c r="AC91" s="6">
        <v>-414.74129267405806</v>
      </c>
    </row>
    <row r="92" spans="2:29" x14ac:dyDescent="0.25">
      <c r="B92" s="8">
        <v>47880</v>
      </c>
      <c r="C92" s="6">
        <v>265.01675913896736</v>
      </c>
      <c r="D92" s="6">
        <v>42.740332251567054</v>
      </c>
      <c r="E92" s="6">
        <v>12.624171697996941</v>
      </c>
      <c r="F92" s="6">
        <v>197.81608092872924</v>
      </c>
      <c r="G92" s="6">
        <v>113.97421933751214</v>
      </c>
      <c r="H92" s="6">
        <v>101.96446371459068</v>
      </c>
      <c r="I92" s="6">
        <v>29.371781165266576</v>
      </c>
      <c r="J92" s="6">
        <v>29.371781165266576</v>
      </c>
      <c r="K92" s="6">
        <v>7.5719074039704966</v>
      </c>
      <c r="L92" s="6">
        <v>28.392721793091024</v>
      </c>
      <c r="M92" s="6">
        <v>4.405767174789986</v>
      </c>
      <c r="N92" s="6">
        <v>19.483281506293494</v>
      </c>
      <c r="O92" s="6">
        <v>7.83247497740442</v>
      </c>
      <c r="P92" s="6">
        <v>19.091657757423274</v>
      </c>
      <c r="Q92" s="6">
        <v>6.363885919141091</v>
      </c>
      <c r="R92" s="6">
        <v>18.929768509926241</v>
      </c>
      <c r="S92" s="6">
        <v>8.0791979391926603</v>
      </c>
      <c r="T92" s="6">
        <v>19.581187443511048</v>
      </c>
      <c r="U92" s="6">
        <v>38.843605224605973</v>
      </c>
      <c r="V92" s="6">
        <v>48.952968608777624</v>
      </c>
      <c r="W92" s="6">
        <v>19.581187443511048</v>
      </c>
      <c r="X92" s="6">
        <v>97.905937217555248</v>
      </c>
      <c r="Y92" s="6">
        <v>152.06420767258521</v>
      </c>
      <c r="Z92" s="6">
        <v>58.743562330533152</v>
      </c>
      <c r="AA92" s="6">
        <v>24.476484304388812</v>
      </c>
      <c r="AB92" s="6">
        <v>26.532508985957474</v>
      </c>
      <c r="AC92" s="6">
        <v>-403.24727554405035</v>
      </c>
    </row>
    <row r="93" spans="2:29" x14ac:dyDescent="0.25">
      <c r="B93" s="8">
        <v>47908</v>
      </c>
      <c r="C93" s="6">
        <v>268.42460758706932</v>
      </c>
      <c r="D93" s="6">
        <v>42.580609578174233</v>
      </c>
      <c r="E93" s="6">
        <v>12.608149686281806</v>
      </c>
      <c r="F93" s="6">
        <v>200.35979637749105</v>
      </c>
      <c r="G93" s="6">
        <v>113.54829220846462</v>
      </c>
      <c r="H93" s="6">
        <v>101.83505515842997</v>
      </c>
      <c r="I93" s="6">
        <v>29.282268935569707</v>
      </c>
      <c r="J93" s="6">
        <v>29.282268935569707</v>
      </c>
      <c r="K93" s="6">
        <v>7.6692745024876956</v>
      </c>
      <c r="L93" s="6">
        <v>28.306193304384049</v>
      </c>
      <c r="M93" s="6">
        <v>4.3923403403354557</v>
      </c>
      <c r="N93" s="6">
        <v>19.423905060594571</v>
      </c>
      <c r="O93" s="6">
        <v>7.808605049485255</v>
      </c>
      <c r="P93" s="6">
        <v>19.03347480812031</v>
      </c>
      <c r="Q93" s="6">
        <v>6.3444916027067695</v>
      </c>
      <c r="R93" s="6">
        <v>19.173186256219239</v>
      </c>
      <c r="S93" s="6">
        <v>8.0545761085440404</v>
      </c>
      <c r="T93" s="6">
        <v>19.521512623713136</v>
      </c>
      <c r="U93" s="6">
        <v>38.794306727020938</v>
      </c>
      <c r="V93" s="6">
        <v>48.803781559282847</v>
      </c>
      <c r="W93" s="6">
        <v>19.521512623713136</v>
      </c>
      <c r="X93" s="6">
        <v>97.607563118565693</v>
      </c>
      <c r="Y93" s="6">
        <v>153.06592462746801</v>
      </c>
      <c r="Z93" s="6">
        <v>58.564537871139414</v>
      </c>
      <c r="AA93" s="6">
        <v>24.401890779641423</v>
      </c>
      <c r="AB93" s="6">
        <v>26.451649605131301</v>
      </c>
      <c r="AC93" s="6">
        <v>-398.34921571249237</v>
      </c>
    </row>
    <row r="94" spans="2:29" x14ac:dyDescent="0.25">
      <c r="B94" s="8">
        <v>47939</v>
      </c>
      <c r="C94" s="6">
        <v>263.46090427598602</v>
      </c>
      <c r="D94" s="6">
        <v>41.811831134593028</v>
      </c>
      <c r="E94" s="6">
        <v>12.701430957964662</v>
      </c>
      <c r="F94" s="6">
        <v>196.65474640600385</v>
      </c>
      <c r="G94" s="6">
        <v>111.49821635891473</v>
      </c>
      <c r="H94" s="6">
        <v>102.58848081432997</v>
      </c>
      <c r="I94" s="6">
        <v>28.903202891902907</v>
      </c>
      <c r="J94" s="6">
        <v>28.903202891902907</v>
      </c>
      <c r="K94" s="6">
        <v>7.5274544078853154</v>
      </c>
      <c r="L94" s="6">
        <v>27.939762795506141</v>
      </c>
      <c r="M94" s="6">
        <v>4.3354804337854356</v>
      </c>
      <c r="N94" s="6">
        <v>19.172457918295592</v>
      </c>
      <c r="O94" s="6">
        <v>7.7075207711741083</v>
      </c>
      <c r="P94" s="6">
        <v>18.787081879736888</v>
      </c>
      <c r="Q94" s="6">
        <v>6.2623606265789631</v>
      </c>
      <c r="R94" s="6">
        <v>18.818636019713288</v>
      </c>
      <c r="S94" s="6">
        <v>7.9503076754660933</v>
      </c>
      <c r="T94" s="6">
        <v>19.268801927935272</v>
      </c>
      <c r="U94" s="6">
        <v>39.081326024506652</v>
      </c>
      <c r="V94" s="6">
        <v>48.172004819838179</v>
      </c>
      <c r="W94" s="6">
        <v>19.268801927935272</v>
      </c>
      <c r="X94" s="6">
        <v>96.344009639676358</v>
      </c>
      <c r="Y94" s="6">
        <v>152.87046744755219</v>
      </c>
      <c r="Z94" s="6">
        <v>57.806405783805815</v>
      </c>
      <c r="AA94" s="6">
        <v>24.086002409919089</v>
      </c>
      <c r="AB94" s="6">
        <v>26.109226612352295</v>
      </c>
      <c r="AC94" s="6">
        <v>-370.34324957834878</v>
      </c>
    </row>
    <row r="95" spans="2:29" x14ac:dyDescent="0.25">
      <c r="B95" s="8">
        <v>47969</v>
      </c>
      <c r="C95" s="6">
        <v>267.32904556961444</v>
      </c>
      <c r="D95" s="6">
        <v>45</v>
      </c>
      <c r="E95" s="6">
        <v>12.739926733722411</v>
      </c>
      <c r="F95" s="6">
        <v>199.54203758589077</v>
      </c>
      <c r="G95" s="6">
        <v>120</v>
      </c>
      <c r="H95" s="6">
        <v>102.89940823391179</v>
      </c>
      <c r="I95" s="6">
        <v>29.26470376062808</v>
      </c>
      <c r="J95" s="6">
        <v>29.26470376062808</v>
      </c>
      <c r="K95" s="6">
        <v>7.6379727305604126</v>
      </c>
      <c r="L95" s="6">
        <v>28.289213635273811</v>
      </c>
      <c r="M95" s="6">
        <v>4.3897055640942124</v>
      </c>
      <c r="N95" s="6">
        <v>19.412253494549958</v>
      </c>
      <c r="O95" s="6">
        <v>7.803921002834155</v>
      </c>
      <c r="P95" s="6">
        <v>19.022057444408254</v>
      </c>
      <c r="Q95" s="6">
        <v>6.3406858148027512</v>
      </c>
      <c r="R95" s="6">
        <v>19.09493182640103</v>
      </c>
      <c r="S95" s="6">
        <v>8.0497445144234323</v>
      </c>
      <c r="T95" s="6">
        <v>19.509802507085389</v>
      </c>
      <c r="U95" s="6">
        <v>39.199774565299727</v>
      </c>
      <c r="V95" s="6">
        <v>48.77450626771347</v>
      </c>
      <c r="W95" s="6">
        <v>19.509802507085389</v>
      </c>
      <c r="X95" s="6">
        <v>97.54901253542694</v>
      </c>
      <c r="Y95" s="6">
        <v>153.88843053132126</v>
      </c>
      <c r="Z95" s="6">
        <v>58.529407521256161</v>
      </c>
      <c r="AA95" s="6">
        <v>24.387253133856735</v>
      </c>
      <c r="AB95" s="6">
        <v>26.435782397100702</v>
      </c>
      <c r="AC95" s="6">
        <v>-366.76371546375611</v>
      </c>
    </row>
    <row r="96" spans="2:29" x14ac:dyDescent="0.25">
      <c r="B96" s="8">
        <v>48000</v>
      </c>
      <c r="C96" s="6">
        <v>266.08227457140447</v>
      </c>
      <c r="D96" s="6">
        <v>43.995801893701085</v>
      </c>
      <c r="E96" s="6">
        <v>12.55228961456824</v>
      </c>
      <c r="F96" s="6">
        <v>198.61141209079832</v>
      </c>
      <c r="G96" s="6">
        <v>117.32213838320288</v>
      </c>
      <c r="H96" s="6">
        <v>101.38387765612809</v>
      </c>
      <c r="I96" s="6">
        <v>29.114211665660555</v>
      </c>
      <c r="J96" s="6">
        <v>29.114211665660555</v>
      </c>
      <c r="K96" s="6">
        <v>7.6023507020401278</v>
      </c>
      <c r="L96" s="6">
        <v>28.143737943471873</v>
      </c>
      <c r="M96" s="6">
        <v>4.3671317498490838</v>
      </c>
      <c r="N96" s="6">
        <v>19.312427071554833</v>
      </c>
      <c r="O96" s="6">
        <v>7.7637897775094817</v>
      </c>
      <c r="P96" s="6">
        <v>18.924237582679361</v>
      </c>
      <c r="Q96" s="6">
        <v>6.3080791942264538</v>
      </c>
      <c r="R96" s="6">
        <v>19.005876755100321</v>
      </c>
      <c r="S96" s="6">
        <v>8.0083491555010315</v>
      </c>
      <c r="T96" s="6">
        <v>19.409474443773703</v>
      </c>
      <c r="U96" s="6">
        <v>38.622429583286888</v>
      </c>
      <c r="V96" s="6">
        <v>48.523686109434259</v>
      </c>
      <c r="W96" s="6">
        <v>19.409474443773703</v>
      </c>
      <c r="X96" s="6">
        <v>97.047372218868517</v>
      </c>
      <c r="Y96" s="6">
        <v>153.52727665241551</v>
      </c>
      <c r="Z96" s="6">
        <v>58.22842333132111</v>
      </c>
      <c r="AA96" s="6">
        <v>24.261843054717129</v>
      </c>
      <c r="AB96" s="6">
        <v>26.299837871313372</v>
      </c>
      <c r="AC96" s="6">
        <v>-366.43589682034059</v>
      </c>
    </row>
    <row r="97" spans="2:29" x14ac:dyDescent="0.25">
      <c r="B97" s="8">
        <v>48030</v>
      </c>
      <c r="C97" s="6">
        <v>266.28604600375905</v>
      </c>
      <c r="D97" s="6">
        <v>42.679633494059708</v>
      </c>
      <c r="E97" s="6">
        <v>12.584344716385958</v>
      </c>
      <c r="F97" s="6">
        <v>198.7635129099487</v>
      </c>
      <c r="G97" s="6">
        <v>113.81235598415923</v>
      </c>
      <c r="H97" s="6">
        <v>101.64278424773273</v>
      </c>
      <c r="I97" s="6">
        <v>29.291246902522634</v>
      </c>
      <c r="J97" s="6">
        <v>29.291246902522634</v>
      </c>
      <c r="K97" s="6">
        <v>7.6081727429645438</v>
      </c>
      <c r="L97" s="6">
        <v>28.314872005771882</v>
      </c>
      <c r="M97" s="6">
        <v>4.3936870353783952</v>
      </c>
      <c r="N97" s="6">
        <v>19.429860445340012</v>
      </c>
      <c r="O97" s="6">
        <v>7.810999174006036</v>
      </c>
      <c r="P97" s="6">
        <v>19.039310486639714</v>
      </c>
      <c r="Q97" s="6">
        <v>6.346436828879904</v>
      </c>
      <c r="R97" s="6">
        <v>19.02043185741136</v>
      </c>
      <c r="S97" s="6">
        <v>8.057045647987227</v>
      </c>
      <c r="T97" s="6">
        <v>19.527497935015091</v>
      </c>
      <c r="U97" s="6">
        <v>38.721060665802945</v>
      </c>
      <c r="V97" s="6">
        <v>48.818744837537729</v>
      </c>
      <c r="W97" s="6">
        <v>19.527497935015091</v>
      </c>
      <c r="X97" s="6">
        <v>97.637489675075457</v>
      </c>
      <c r="Y97" s="6">
        <v>155.19183650743318</v>
      </c>
      <c r="Z97" s="6">
        <v>58.582493805045267</v>
      </c>
      <c r="AA97" s="6">
        <v>24.409372418768864</v>
      </c>
      <c r="AB97" s="6">
        <v>26.459759701945448</v>
      </c>
      <c r="AC97" s="6">
        <v>-383.87659341825491</v>
      </c>
    </row>
    <row r="98" spans="2:29" x14ac:dyDescent="0.25">
      <c r="B98" s="8">
        <v>48061</v>
      </c>
      <c r="C98" s="6">
        <v>276.20764827848177</v>
      </c>
      <c r="D98" s="6">
        <v>43.951881049702244</v>
      </c>
      <c r="E98" s="6">
        <v>12.638794431872311</v>
      </c>
      <c r="F98" s="6">
        <v>206.16928032215245</v>
      </c>
      <c r="G98" s="6">
        <v>117.20501613253933</v>
      </c>
      <c r="H98" s="6">
        <v>102.08257041127635</v>
      </c>
      <c r="I98" s="6">
        <v>29.582299076164116</v>
      </c>
      <c r="J98" s="6">
        <v>29.582299076164116</v>
      </c>
      <c r="K98" s="6">
        <v>7.8916470936709073</v>
      </c>
      <c r="L98" s="6">
        <v>28.596222440291978</v>
      </c>
      <c r="M98" s="6">
        <v>4.4373448614246174</v>
      </c>
      <c r="N98" s="6">
        <v>19.622925053855528</v>
      </c>
      <c r="O98" s="6">
        <v>7.8886130869770978</v>
      </c>
      <c r="P98" s="6">
        <v>19.228494399506676</v>
      </c>
      <c r="Q98" s="6">
        <v>6.4094981331688921</v>
      </c>
      <c r="R98" s="6">
        <v>19.729117734177269</v>
      </c>
      <c r="S98" s="6">
        <v>8.1371043992168772</v>
      </c>
      <c r="T98" s="6">
        <v>19.721532717442745</v>
      </c>
      <c r="U98" s="6">
        <v>38.8885982519148</v>
      </c>
      <c r="V98" s="6">
        <v>49.303831793606861</v>
      </c>
      <c r="W98" s="6">
        <v>19.721532717442745</v>
      </c>
      <c r="X98" s="6">
        <v>98.607663587213722</v>
      </c>
      <c r="Y98" s="6">
        <v>156.33083571536221</v>
      </c>
      <c r="Z98" s="6">
        <v>59.164598152328232</v>
      </c>
      <c r="AA98" s="6">
        <v>24.65191589680343</v>
      </c>
      <c r="AB98" s="6">
        <v>26.722676832134919</v>
      </c>
      <c r="AC98" s="6">
        <v>-391.47498880353805</v>
      </c>
    </row>
    <row r="99" spans="2:29" x14ac:dyDescent="0.25">
      <c r="B99" s="8">
        <v>48092</v>
      </c>
      <c r="C99" s="6">
        <v>280</v>
      </c>
      <c r="D99" s="6">
        <v>44.346062215133287</v>
      </c>
      <c r="E99" s="6">
        <v>12.695627889675068</v>
      </c>
      <c r="F99" s="6">
        <v>209</v>
      </c>
      <c r="G99" s="6">
        <v>118.25616590702209</v>
      </c>
      <c r="H99" s="6">
        <v>102.54160987814478</v>
      </c>
      <c r="I99" s="6">
        <v>29.876067407965511</v>
      </c>
      <c r="J99" s="6">
        <v>29.876067407965511</v>
      </c>
      <c r="K99" s="6">
        <v>8</v>
      </c>
      <c r="L99" s="6">
        <v>28.88019849436666</v>
      </c>
      <c r="M99" s="6">
        <v>4.4814101111948261</v>
      </c>
      <c r="N99" s="6">
        <v>19.81779138061712</v>
      </c>
      <c r="O99" s="6">
        <v>7.9669513087908026</v>
      </c>
      <c r="P99" s="6">
        <v>19.41944381517758</v>
      </c>
      <c r="Q99" s="6">
        <v>6.4731479383925272</v>
      </c>
      <c r="R99" s="6">
        <v>20</v>
      </c>
      <c r="S99" s="6">
        <v>8.2179102750177133</v>
      </c>
      <c r="T99" s="6">
        <v>19.917378271977007</v>
      </c>
      <c r="U99" s="6">
        <v>39.063470429769438</v>
      </c>
      <c r="V99" s="6">
        <v>49.793445679942515</v>
      </c>
      <c r="W99" s="6">
        <v>19.917378271977007</v>
      </c>
      <c r="X99" s="6">
        <v>99.58689135988503</v>
      </c>
      <c r="Y99" s="6">
        <v>156.50979487411661</v>
      </c>
      <c r="Z99" s="6">
        <v>59.752134815931022</v>
      </c>
      <c r="AA99" s="6">
        <v>24.896722839971257</v>
      </c>
      <c r="AB99" s="6">
        <v>26.988047558528844</v>
      </c>
      <c r="AC99" s="6">
        <v>-385.59628776235911</v>
      </c>
    </row>
    <row r="100" spans="2:29" x14ac:dyDescent="0.25">
      <c r="B100" s="8">
        <v>48122</v>
      </c>
      <c r="C100" s="6">
        <v>275.64428141127939</v>
      </c>
      <c r="D100" s="6">
        <v>44.107672162574794</v>
      </c>
      <c r="E100" s="6">
        <v>12.658699640189207</v>
      </c>
      <c r="F100" s="6">
        <v>205.74876719627642</v>
      </c>
      <c r="G100" s="6">
        <v>117.62045910019945</v>
      </c>
      <c r="H100" s="6">
        <v>102.24334324768205</v>
      </c>
      <c r="I100" s="6">
        <v>29.716292094451596</v>
      </c>
      <c r="J100" s="6">
        <v>29.716292094451596</v>
      </c>
      <c r="K100" s="6">
        <v>7.8755508974651258</v>
      </c>
      <c r="L100" s="6">
        <v>28.725749024636546</v>
      </c>
      <c r="M100" s="6">
        <v>4.4574438141677399</v>
      </c>
      <c r="N100" s="6">
        <v>19.711807089319556</v>
      </c>
      <c r="O100" s="6">
        <v>7.924344558520426</v>
      </c>
      <c r="P100" s="6">
        <v>19.315589861393537</v>
      </c>
      <c r="Q100" s="6">
        <v>6.438529953797846</v>
      </c>
      <c r="R100" s="6">
        <v>19.688877243662816</v>
      </c>
      <c r="S100" s="6">
        <v>8.1739614121138207</v>
      </c>
      <c r="T100" s="6">
        <v>19.810861396301064</v>
      </c>
      <c r="U100" s="6">
        <v>38.949845046736023</v>
      </c>
      <c r="V100" s="6">
        <v>49.52715349075266</v>
      </c>
      <c r="W100" s="6">
        <v>19.810861396301064</v>
      </c>
      <c r="X100" s="6">
        <v>99.05430698150532</v>
      </c>
      <c r="Y100" s="6">
        <v>157.77509123639791</v>
      </c>
      <c r="Z100" s="6">
        <v>59.432584188903192</v>
      </c>
      <c r="AA100" s="6">
        <v>24.76357674537633</v>
      </c>
      <c r="AB100" s="6">
        <v>26.843717191987945</v>
      </c>
      <c r="AC100" s="6">
        <v>-370.40451315765722</v>
      </c>
    </row>
    <row r="101" spans="2:29" x14ac:dyDescent="0.25">
      <c r="B101" s="8">
        <v>48153</v>
      </c>
      <c r="C101" s="6">
        <v>276.7061876387433</v>
      </c>
      <c r="D101" s="6">
        <v>42.770935788219489</v>
      </c>
      <c r="E101" s="6">
        <v>13</v>
      </c>
      <c r="F101" s="6">
        <v>206.54140434463341</v>
      </c>
      <c r="G101" s="6">
        <v>114.05582876858531</v>
      </c>
      <c r="H101" s="6">
        <v>105</v>
      </c>
      <c r="I101" s="6">
        <v>29.856189547602241</v>
      </c>
      <c r="J101" s="6">
        <v>29.856189547602241</v>
      </c>
      <c r="K101" s="6">
        <v>7.9058910753926659</v>
      </c>
      <c r="L101" s="6">
        <v>28.860983229348832</v>
      </c>
      <c r="M101" s="6">
        <v>4.478428432140336</v>
      </c>
      <c r="N101" s="6">
        <v>19.804605733242816</v>
      </c>
      <c r="O101" s="6">
        <v>7.961650546027264</v>
      </c>
      <c r="P101" s="6">
        <v>19.406523205941458</v>
      </c>
      <c r="Q101" s="6">
        <v>6.4688410686471522</v>
      </c>
      <c r="R101" s="6">
        <v>19.764727688481663</v>
      </c>
      <c r="S101" s="6">
        <v>8.2124425382271227</v>
      </c>
      <c r="T101" s="6">
        <v>19.904126365068159</v>
      </c>
      <c r="U101" s="6">
        <v>40</v>
      </c>
      <c r="V101" s="6">
        <v>49.7603159126704</v>
      </c>
      <c r="W101" s="6">
        <v>19.904126365068159</v>
      </c>
      <c r="X101" s="6">
        <v>99.5206318253408</v>
      </c>
      <c r="Y101" s="6">
        <v>157.69569195940926</v>
      </c>
      <c r="Z101" s="6">
        <v>59.712379095204483</v>
      </c>
      <c r="AA101" s="6">
        <v>24.8801579563352</v>
      </c>
      <c r="AB101" s="6">
        <v>26.970091224667357</v>
      </c>
      <c r="AC101" s="6">
        <v>-368.94216135479178</v>
      </c>
    </row>
    <row r="102" spans="2:29" x14ac:dyDescent="0.25">
      <c r="B102" s="8">
        <v>48183</v>
      </c>
      <c r="C102" s="6">
        <v>278.54409863580076</v>
      </c>
      <c r="D102" s="6">
        <v>43.516990057054457</v>
      </c>
      <c r="E102" s="6">
        <v>12.115495200975356</v>
      </c>
      <c r="F102" s="6">
        <v>207.91327362457983</v>
      </c>
      <c r="G102" s="6">
        <v>116.04530681881188</v>
      </c>
      <c r="H102" s="6">
        <v>97.855922777108646</v>
      </c>
      <c r="I102" s="6">
        <v>30</v>
      </c>
      <c r="J102" s="6">
        <v>30</v>
      </c>
      <c r="K102" s="6">
        <v>7.9584028181657356</v>
      </c>
      <c r="L102" s="6">
        <v>29</v>
      </c>
      <c r="M102" s="6">
        <v>4.5</v>
      </c>
      <c r="N102" s="6">
        <v>19.899999999999999</v>
      </c>
      <c r="O102" s="6">
        <v>8</v>
      </c>
      <c r="P102" s="6">
        <v>19.5</v>
      </c>
      <c r="Q102" s="6">
        <v>6.5</v>
      </c>
      <c r="R102" s="6">
        <v>19.89600704541434</v>
      </c>
      <c r="S102" s="6">
        <v>8.2520000000000007</v>
      </c>
      <c r="T102" s="6">
        <v>20</v>
      </c>
      <c r="U102" s="6">
        <v>37.278446772231867</v>
      </c>
      <c r="V102" s="6">
        <v>50</v>
      </c>
      <c r="W102" s="6">
        <v>20</v>
      </c>
      <c r="X102" s="6">
        <v>100</v>
      </c>
      <c r="Y102" s="6">
        <v>158.53108714234594</v>
      </c>
      <c r="Z102" s="6">
        <v>60</v>
      </c>
      <c r="AA102" s="6">
        <v>25</v>
      </c>
      <c r="AB102" s="6">
        <v>27.1</v>
      </c>
      <c r="AC102" s="6">
        <v>-394.89316978926689</v>
      </c>
    </row>
    <row r="103" spans="2:29" x14ac:dyDescent="0.25">
      <c r="B103" s="8">
        <v>48214</v>
      </c>
      <c r="C103" s="6">
        <v>250.74337502296541</v>
      </c>
      <c r="D103" s="6">
        <v>43.381551316667228</v>
      </c>
      <c r="E103" s="6">
        <v>12.008313970711621</v>
      </c>
      <c r="F103" s="6">
        <v>187.1620192135706</v>
      </c>
      <c r="G103" s="6">
        <v>115.68413684444594</v>
      </c>
      <c r="H103" s="6">
        <v>96.99022822497848</v>
      </c>
      <c r="I103" s="6">
        <v>28.973263888021506</v>
      </c>
      <c r="J103" s="6">
        <v>28.973263888021506</v>
      </c>
      <c r="K103" s="6">
        <v>7.1640964292275831</v>
      </c>
      <c r="L103" s="6">
        <v>28.007488425087459</v>
      </c>
      <c r="M103" s="6">
        <v>4.3459895832032265</v>
      </c>
      <c r="N103" s="6">
        <v>19.218931712387597</v>
      </c>
      <c r="O103" s="6">
        <v>7.726203703472402</v>
      </c>
      <c r="P103" s="6">
        <v>18.832621527213981</v>
      </c>
      <c r="Q103" s="6">
        <v>6.2775405090713265</v>
      </c>
      <c r="R103" s="6">
        <v>17.910241073068956</v>
      </c>
      <c r="S103" s="6">
        <v>7.9695791201317832</v>
      </c>
      <c r="T103" s="6">
        <v>19.315509258681004</v>
      </c>
      <c r="U103" s="6">
        <v>36.948658371420372</v>
      </c>
      <c r="V103" s="6">
        <v>48.288773146702511</v>
      </c>
      <c r="W103" s="6">
        <v>19.315509258681004</v>
      </c>
      <c r="X103" s="6">
        <v>96.577546293405021</v>
      </c>
      <c r="Y103" s="6">
        <v>240.48565294950305</v>
      </c>
      <c r="Z103" s="6">
        <v>57.946527776043013</v>
      </c>
      <c r="AA103" s="6">
        <v>24.144386573351255</v>
      </c>
      <c r="AB103" s="6">
        <v>26.172515045512764</v>
      </c>
      <c r="AC103" s="6">
        <v>-448.0461317241066</v>
      </c>
    </row>
    <row r="104" spans="2:29" x14ac:dyDescent="0.25">
      <c r="B104" s="8">
        <v>48245</v>
      </c>
      <c r="C104" s="6">
        <v>265.01675913896736</v>
      </c>
      <c r="D104" s="6">
        <v>42.740332251567054</v>
      </c>
      <c r="E104" s="6">
        <v>12.624171697996941</v>
      </c>
      <c r="F104" s="6">
        <v>197.81608092872924</v>
      </c>
      <c r="G104" s="6">
        <v>113.97421933751214</v>
      </c>
      <c r="H104" s="6">
        <v>101.96446371459068</v>
      </c>
      <c r="I104" s="6">
        <v>29.371781165266576</v>
      </c>
      <c r="J104" s="6">
        <v>29.371781165266576</v>
      </c>
      <c r="K104" s="6">
        <v>7.5719074039704966</v>
      </c>
      <c r="L104" s="6">
        <v>28.392721793091024</v>
      </c>
      <c r="M104" s="6">
        <v>4.405767174789986</v>
      </c>
      <c r="N104" s="6">
        <v>19.483281506293494</v>
      </c>
      <c r="O104" s="6">
        <v>7.83247497740442</v>
      </c>
      <c r="P104" s="6">
        <v>19.091657757423274</v>
      </c>
      <c r="Q104" s="6">
        <v>6.363885919141091</v>
      </c>
      <c r="R104" s="6">
        <v>18.929768509926241</v>
      </c>
      <c r="S104" s="6">
        <v>8.0791979391926603</v>
      </c>
      <c r="T104" s="6">
        <v>19.581187443511048</v>
      </c>
      <c r="U104" s="6">
        <v>38.843605224605973</v>
      </c>
      <c r="V104" s="6">
        <v>48.952968608777624</v>
      </c>
      <c r="W104" s="6">
        <v>19.581187443511048</v>
      </c>
      <c r="X104" s="6">
        <v>97.905937217555248</v>
      </c>
      <c r="Y104" s="6">
        <v>237.74933009182152</v>
      </c>
      <c r="Z104" s="6">
        <v>58.743562330533152</v>
      </c>
      <c r="AA104" s="6">
        <v>24.476484304388812</v>
      </c>
      <c r="AB104" s="6">
        <v>26.532508985957474</v>
      </c>
      <c r="AC104" s="6">
        <v>-423.69008061858727</v>
      </c>
    </row>
    <row r="105" spans="2:29" x14ac:dyDescent="0.25">
      <c r="B105" s="8">
        <v>48274</v>
      </c>
      <c r="C105" s="6">
        <v>268.42460758706932</v>
      </c>
      <c r="D105" s="6">
        <v>42.580609578174233</v>
      </c>
      <c r="E105" s="6">
        <v>12.608149686281806</v>
      </c>
      <c r="F105" s="6">
        <v>200.35979637749105</v>
      </c>
      <c r="G105" s="6">
        <v>113.54829220846462</v>
      </c>
      <c r="H105" s="6">
        <v>101.83505515842997</v>
      </c>
      <c r="I105" s="6">
        <v>29.282268935569707</v>
      </c>
      <c r="J105" s="6">
        <v>29.282268935569707</v>
      </c>
      <c r="K105" s="6">
        <v>7.6692745024876956</v>
      </c>
      <c r="L105" s="6">
        <v>28.306193304384049</v>
      </c>
      <c r="M105" s="6">
        <v>4.3923403403354557</v>
      </c>
      <c r="N105" s="6">
        <v>19.423905060594571</v>
      </c>
      <c r="O105" s="6">
        <v>7.808605049485255</v>
      </c>
      <c r="P105" s="6">
        <v>19.03347480812031</v>
      </c>
      <c r="Q105" s="6">
        <v>6.3444916027067695</v>
      </c>
      <c r="R105" s="6">
        <v>19.173186256219239</v>
      </c>
      <c r="S105" s="6">
        <v>8.0545761085440404</v>
      </c>
      <c r="T105" s="6">
        <v>19.521512623713136</v>
      </c>
      <c r="U105" s="6">
        <v>38.794306727020938</v>
      </c>
      <c r="V105" s="6">
        <v>48.803781559282847</v>
      </c>
      <c r="W105" s="6">
        <v>19.521512623713136</v>
      </c>
      <c r="X105" s="6">
        <v>97.607563118565693</v>
      </c>
      <c r="Y105" s="6">
        <v>238.7852798564069</v>
      </c>
      <c r="Z105" s="6">
        <v>58.564537871139414</v>
      </c>
      <c r="AA105" s="6">
        <v>24.401890779641423</v>
      </c>
      <c r="AB105" s="6">
        <v>26.451649605131301</v>
      </c>
      <c r="AC105" s="6">
        <v>-415.28815330659199</v>
      </c>
    </row>
    <row r="106" spans="2:29" x14ac:dyDescent="0.25">
      <c r="B106" s="8">
        <v>48305</v>
      </c>
      <c r="C106" s="6">
        <v>263.46090427598602</v>
      </c>
      <c r="D106" s="6">
        <v>41.811831134593028</v>
      </c>
      <c r="E106" s="6">
        <v>12.701430957964662</v>
      </c>
      <c r="F106" s="6">
        <v>196.65474640600385</v>
      </c>
      <c r="G106" s="6">
        <v>111.49821635891473</v>
      </c>
      <c r="H106" s="6">
        <v>102.58848081432997</v>
      </c>
      <c r="I106" s="6">
        <v>28.903202891902907</v>
      </c>
      <c r="J106" s="6">
        <v>28.903202891902907</v>
      </c>
      <c r="K106" s="6">
        <v>7.5274544078853154</v>
      </c>
      <c r="L106" s="6">
        <v>27.939762795506141</v>
      </c>
      <c r="M106" s="6">
        <v>4.3354804337854356</v>
      </c>
      <c r="N106" s="6">
        <v>19.172457918295592</v>
      </c>
      <c r="O106" s="6">
        <v>7.7075207711741083</v>
      </c>
      <c r="P106" s="6">
        <v>18.787081879736888</v>
      </c>
      <c r="Q106" s="6">
        <v>6.2623606265789631</v>
      </c>
      <c r="R106" s="6">
        <v>18.818636019713288</v>
      </c>
      <c r="S106" s="6">
        <v>7.9503076754660933</v>
      </c>
      <c r="T106" s="6">
        <v>19.268801927935272</v>
      </c>
      <c r="U106" s="6">
        <v>39.081326024506652</v>
      </c>
      <c r="V106" s="6">
        <v>48.172004819838179</v>
      </c>
      <c r="W106" s="6">
        <v>19.268801927935272</v>
      </c>
      <c r="X106" s="6">
        <v>96.344009639676358</v>
      </c>
      <c r="Y106" s="6">
        <v>238.75106226441829</v>
      </c>
      <c r="Z106" s="6">
        <v>57.806405783805815</v>
      </c>
      <c r="AA106" s="6">
        <v>24.086002409919089</v>
      </c>
      <c r="AB106" s="6">
        <v>26.109226612352295</v>
      </c>
      <c r="AC106" s="6">
        <v>-404.67441570969601</v>
      </c>
    </row>
    <row r="107" spans="2:29" x14ac:dyDescent="0.25">
      <c r="B107" s="8">
        <v>48335</v>
      </c>
      <c r="C107" s="6">
        <v>267.32904556961444</v>
      </c>
      <c r="D107" s="6">
        <v>45</v>
      </c>
      <c r="E107" s="6">
        <v>12.739926733722411</v>
      </c>
      <c r="F107" s="6">
        <v>199.54203758589077</v>
      </c>
      <c r="G107" s="6">
        <v>120</v>
      </c>
      <c r="H107" s="6">
        <v>102.89940823391179</v>
      </c>
      <c r="I107" s="6">
        <v>29.26470376062808</v>
      </c>
      <c r="J107" s="6">
        <v>29.26470376062808</v>
      </c>
      <c r="K107" s="6">
        <v>7.6379727305604126</v>
      </c>
      <c r="L107" s="6">
        <v>28.289213635273811</v>
      </c>
      <c r="M107" s="6">
        <v>4.3897055640942124</v>
      </c>
      <c r="N107" s="6">
        <v>19.412253494549958</v>
      </c>
      <c r="O107" s="6">
        <v>7.803921002834155</v>
      </c>
      <c r="P107" s="6">
        <v>19.022057444408254</v>
      </c>
      <c r="Q107" s="6">
        <v>6.3406858148027512</v>
      </c>
      <c r="R107" s="6">
        <v>19.09493182640103</v>
      </c>
      <c r="S107" s="6">
        <v>8.0497445144234323</v>
      </c>
      <c r="T107" s="6">
        <v>19.509802507085389</v>
      </c>
      <c r="U107" s="6">
        <v>39.199774565299727</v>
      </c>
      <c r="V107" s="6">
        <v>48.77450626771347</v>
      </c>
      <c r="W107" s="6">
        <v>19.509802507085389</v>
      </c>
      <c r="X107" s="6">
        <v>97.54901253542694</v>
      </c>
      <c r="Y107" s="6">
        <v>239.92457046750653</v>
      </c>
      <c r="Z107" s="6">
        <v>58.529407521256161</v>
      </c>
      <c r="AA107" s="6">
        <v>24.387253133856735</v>
      </c>
      <c r="AB107" s="6">
        <v>26.435782397100702</v>
      </c>
      <c r="AC107" s="6">
        <v>-388.28070969924102</v>
      </c>
    </row>
    <row r="108" spans="2:29" x14ac:dyDescent="0.25">
      <c r="B108" s="8">
        <v>48366</v>
      </c>
      <c r="C108" s="6">
        <v>266.08227457140447</v>
      </c>
      <c r="D108" s="6">
        <v>43.995801893701085</v>
      </c>
      <c r="E108" s="6">
        <v>12.55228961456824</v>
      </c>
      <c r="F108" s="6">
        <v>198.61141209079832</v>
      </c>
      <c r="G108" s="6">
        <v>117.32213838320288</v>
      </c>
      <c r="H108" s="6">
        <v>101.38387765612809</v>
      </c>
      <c r="I108" s="6">
        <v>29.114211665660555</v>
      </c>
      <c r="J108" s="6">
        <v>29.114211665660555</v>
      </c>
      <c r="K108" s="6">
        <v>7.6023507020401278</v>
      </c>
      <c r="L108" s="6">
        <v>28.143737943471873</v>
      </c>
      <c r="M108" s="6">
        <v>4.3671317498490838</v>
      </c>
      <c r="N108" s="6">
        <v>19.312427071554833</v>
      </c>
      <c r="O108" s="6">
        <v>7.7637897775094817</v>
      </c>
      <c r="P108" s="6">
        <v>18.924237582679361</v>
      </c>
      <c r="Q108" s="6">
        <v>6.3080791942264538</v>
      </c>
      <c r="R108" s="6">
        <v>19.005876755100321</v>
      </c>
      <c r="S108" s="6">
        <v>8.0083491555010315</v>
      </c>
      <c r="T108" s="6">
        <v>19.409474443773703</v>
      </c>
      <c r="U108" s="6">
        <v>38.622429583286888</v>
      </c>
      <c r="V108" s="6">
        <v>48.523686109434259</v>
      </c>
      <c r="W108" s="6">
        <v>19.409474443773703</v>
      </c>
      <c r="X108" s="6">
        <v>97.047372218868517</v>
      </c>
      <c r="Y108" s="6">
        <v>239.80656531960736</v>
      </c>
      <c r="Z108" s="6">
        <v>58.22842333132111</v>
      </c>
      <c r="AA108" s="6">
        <v>24.261843054717129</v>
      </c>
      <c r="AB108" s="6">
        <v>26.299837871313372</v>
      </c>
      <c r="AC108" s="6">
        <v>-387.74294288275519</v>
      </c>
    </row>
    <row r="109" spans="2:29" x14ac:dyDescent="0.25">
      <c r="B109" s="8">
        <v>48396</v>
      </c>
      <c r="C109" s="6">
        <v>266.28604600375905</v>
      </c>
      <c r="D109" s="6">
        <v>42.679633494059708</v>
      </c>
      <c r="E109" s="6">
        <v>12.584344716385958</v>
      </c>
      <c r="F109" s="6">
        <v>198.7635129099487</v>
      </c>
      <c r="G109" s="6">
        <v>113.81235598415923</v>
      </c>
      <c r="H109" s="6">
        <v>101.64278424773273</v>
      </c>
      <c r="I109" s="6">
        <v>29.291246902522634</v>
      </c>
      <c r="J109" s="6">
        <v>29.291246902522634</v>
      </c>
      <c r="K109" s="6">
        <v>7.6081727429645438</v>
      </c>
      <c r="L109" s="6">
        <v>28.314872005771882</v>
      </c>
      <c r="M109" s="6">
        <v>4.3936870353783952</v>
      </c>
      <c r="N109" s="6">
        <v>19.429860445340012</v>
      </c>
      <c r="O109" s="6">
        <v>7.810999174006036</v>
      </c>
      <c r="P109" s="6">
        <v>19.039310486639714</v>
      </c>
      <c r="Q109" s="6">
        <v>6.346436828879904</v>
      </c>
      <c r="R109" s="6">
        <v>19.02043185741136</v>
      </c>
      <c r="S109" s="6">
        <v>8.057045647987227</v>
      </c>
      <c r="T109" s="6">
        <v>19.527497935015091</v>
      </c>
      <c r="U109" s="6">
        <v>38.721060665802945</v>
      </c>
      <c r="V109" s="6">
        <v>48.818744837537729</v>
      </c>
      <c r="W109" s="6">
        <v>19.527497935015091</v>
      </c>
      <c r="X109" s="6">
        <v>97.637489675075457</v>
      </c>
      <c r="Y109" s="6">
        <v>242.05162741209764</v>
      </c>
      <c r="Z109" s="6">
        <v>58.582493805045267</v>
      </c>
      <c r="AA109" s="6">
        <v>24.409372418768864</v>
      </c>
      <c r="AB109" s="6">
        <v>26.459759701945448</v>
      </c>
      <c r="AC109" s="6">
        <v>-404.77144651447134</v>
      </c>
    </row>
    <row r="110" spans="2:29" x14ac:dyDescent="0.25">
      <c r="B110" s="8">
        <v>48427</v>
      </c>
      <c r="C110" s="6">
        <v>276.20764827848177</v>
      </c>
      <c r="D110" s="6">
        <v>43.951881049702244</v>
      </c>
      <c r="E110" s="6">
        <v>12.638794431872311</v>
      </c>
      <c r="F110" s="6">
        <v>206.16928032215245</v>
      </c>
      <c r="G110" s="6">
        <v>117.20501613253933</v>
      </c>
      <c r="H110" s="6">
        <v>102.08257041127635</v>
      </c>
      <c r="I110" s="6">
        <v>29.582299076164116</v>
      </c>
      <c r="J110" s="6">
        <v>29.582299076164116</v>
      </c>
      <c r="K110" s="6">
        <v>7.8916470936709073</v>
      </c>
      <c r="L110" s="6">
        <v>28.596222440291978</v>
      </c>
      <c r="M110" s="6">
        <v>4.4373448614246174</v>
      </c>
      <c r="N110" s="6">
        <v>19.622925053855528</v>
      </c>
      <c r="O110" s="6">
        <v>7.8886130869770978</v>
      </c>
      <c r="P110" s="6">
        <v>19.228494399506676</v>
      </c>
      <c r="Q110" s="6">
        <v>6.4094981331688921</v>
      </c>
      <c r="R110" s="6">
        <v>19.729117734177269</v>
      </c>
      <c r="S110" s="6">
        <v>8.1371043992168772</v>
      </c>
      <c r="T110" s="6">
        <v>19.721532717442745</v>
      </c>
      <c r="U110" s="6">
        <v>38.8885982519148</v>
      </c>
      <c r="V110" s="6">
        <v>49.303831793606861</v>
      </c>
      <c r="W110" s="6">
        <v>19.721532717442745</v>
      </c>
      <c r="X110" s="6">
        <v>98.607663587213722</v>
      </c>
      <c r="Y110" s="6">
        <v>244.10383774549805</v>
      </c>
      <c r="Z110" s="6">
        <v>59.164598152328232</v>
      </c>
      <c r="AA110" s="6">
        <v>24.65191589680343</v>
      </c>
      <c r="AB110" s="6">
        <v>26.722676832134919</v>
      </c>
      <c r="AC110" s="6">
        <v>-413.05992922821258</v>
      </c>
    </row>
    <row r="111" spans="2:29" x14ac:dyDescent="0.25">
      <c r="B111" s="8">
        <v>48458</v>
      </c>
      <c r="C111" s="6">
        <v>280</v>
      </c>
      <c r="D111" s="6">
        <v>44.346062215133287</v>
      </c>
      <c r="E111" s="6">
        <v>12.695627889675068</v>
      </c>
      <c r="F111" s="6">
        <v>209</v>
      </c>
      <c r="G111" s="6">
        <v>118.25616590702209</v>
      </c>
      <c r="H111" s="6">
        <v>102.54160987814478</v>
      </c>
      <c r="I111" s="6">
        <v>29.876067407965511</v>
      </c>
      <c r="J111" s="6">
        <v>29.876067407965511</v>
      </c>
      <c r="K111" s="6">
        <v>8</v>
      </c>
      <c r="L111" s="6">
        <v>28.88019849436666</v>
      </c>
      <c r="M111" s="6">
        <v>4.4814101111948261</v>
      </c>
      <c r="N111" s="6">
        <v>19.81779138061712</v>
      </c>
      <c r="O111" s="6">
        <v>7.9669513087908026</v>
      </c>
      <c r="P111" s="6">
        <v>19.41944381517758</v>
      </c>
      <c r="Q111" s="6">
        <v>6.4731479383925272</v>
      </c>
      <c r="R111" s="6">
        <v>20</v>
      </c>
      <c r="S111" s="6">
        <v>8.2179102750177133</v>
      </c>
      <c r="T111" s="6">
        <v>19.917378271977007</v>
      </c>
      <c r="U111" s="6">
        <v>39.063470429769438</v>
      </c>
      <c r="V111" s="6">
        <v>49.793445679942515</v>
      </c>
      <c r="W111" s="6">
        <v>19.917378271977007</v>
      </c>
      <c r="X111" s="6">
        <v>99.58689135988503</v>
      </c>
      <c r="Y111" s="6">
        <v>244.39631734577861</v>
      </c>
      <c r="Z111" s="6">
        <v>59.752134815931022</v>
      </c>
      <c r="AA111" s="6">
        <v>24.896722839971257</v>
      </c>
      <c r="AB111" s="6">
        <v>26.988047558528844</v>
      </c>
      <c r="AC111" s="6">
        <v>-416.41851328307098</v>
      </c>
    </row>
    <row r="112" spans="2:29" x14ac:dyDescent="0.25">
      <c r="B112" s="8">
        <v>48488</v>
      </c>
      <c r="C112" s="6">
        <v>275.64428141127939</v>
      </c>
      <c r="D112" s="6">
        <v>44.107672162574794</v>
      </c>
      <c r="E112" s="6">
        <v>12.658699640189207</v>
      </c>
      <c r="F112" s="6">
        <v>205.74876719627642</v>
      </c>
      <c r="G112" s="6">
        <v>117.62045910019945</v>
      </c>
      <c r="H112" s="6">
        <v>102.24334324768205</v>
      </c>
      <c r="I112" s="6">
        <v>29.716292094451596</v>
      </c>
      <c r="J112" s="6">
        <v>29.716292094451596</v>
      </c>
      <c r="K112" s="6">
        <v>7.8755508974651258</v>
      </c>
      <c r="L112" s="6">
        <v>28.725749024636546</v>
      </c>
      <c r="M112" s="6">
        <v>4.4574438141677399</v>
      </c>
      <c r="N112" s="6">
        <v>19.711807089319556</v>
      </c>
      <c r="O112" s="6">
        <v>7.924344558520426</v>
      </c>
      <c r="P112" s="6">
        <v>19.315589861393537</v>
      </c>
      <c r="Q112" s="6">
        <v>6.438529953797846</v>
      </c>
      <c r="R112" s="6">
        <v>19.688877243662816</v>
      </c>
      <c r="S112" s="6">
        <v>8.1739614121138207</v>
      </c>
      <c r="T112" s="6">
        <v>19.810861396301064</v>
      </c>
      <c r="U112" s="6">
        <v>38.949845046736023</v>
      </c>
      <c r="V112" s="6">
        <v>49.52715349075266</v>
      </c>
      <c r="W112" s="6">
        <v>19.810861396301064</v>
      </c>
      <c r="X112" s="6">
        <v>99.05430698150532</v>
      </c>
      <c r="Y112" s="6">
        <v>246.05053945059407</v>
      </c>
      <c r="Z112" s="6">
        <v>59.432584188903192</v>
      </c>
      <c r="AA112" s="6">
        <v>24.76357674537633</v>
      </c>
      <c r="AB112" s="6">
        <v>26.843717191987945</v>
      </c>
      <c r="AC112" s="6">
        <v>-394.96849603201531</v>
      </c>
    </row>
    <row r="113" spans="2:29" x14ac:dyDescent="0.25">
      <c r="B113" s="8">
        <v>48519</v>
      </c>
      <c r="C113" s="6">
        <v>276.7061876387433</v>
      </c>
      <c r="D113" s="6">
        <v>42.770935788219489</v>
      </c>
      <c r="E113" s="6">
        <v>13</v>
      </c>
      <c r="F113" s="6">
        <v>206.54140434463341</v>
      </c>
      <c r="G113" s="6">
        <v>114.05582876858531</v>
      </c>
      <c r="H113" s="6">
        <v>105</v>
      </c>
      <c r="I113" s="6">
        <v>29.856189547602241</v>
      </c>
      <c r="J113" s="6">
        <v>29.856189547602241</v>
      </c>
      <c r="K113" s="6">
        <v>7.9058910753926659</v>
      </c>
      <c r="L113" s="6">
        <v>28.860983229348832</v>
      </c>
      <c r="M113" s="6">
        <v>4.478428432140336</v>
      </c>
      <c r="N113" s="6">
        <v>19.804605733242816</v>
      </c>
      <c r="O113" s="6">
        <v>7.961650546027264</v>
      </c>
      <c r="P113" s="6">
        <v>19.406523205941458</v>
      </c>
      <c r="Q113" s="6">
        <v>6.4688410686471522</v>
      </c>
      <c r="R113" s="6">
        <v>19.764727688481663</v>
      </c>
      <c r="S113" s="6">
        <v>8.2124425382271227</v>
      </c>
      <c r="T113" s="6">
        <v>19.904126365068159</v>
      </c>
      <c r="U113" s="6">
        <v>40</v>
      </c>
      <c r="V113" s="6">
        <v>49.7603159126704</v>
      </c>
      <c r="W113" s="6">
        <v>19.904126365068159</v>
      </c>
      <c r="X113" s="6">
        <v>99.5206318253408</v>
      </c>
      <c r="Y113" s="6">
        <v>246.15902627746075</v>
      </c>
      <c r="Z113" s="6">
        <v>59.712379095204483</v>
      </c>
      <c r="AA113" s="6">
        <v>24.8801579563352</v>
      </c>
      <c r="AB113" s="6">
        <v>26.970091224667357</v>
      </c>
      <c r="AC113" s="6">
        <v>-390.17264065621498</v>
      </c>
    </row>
    <row r="114" spans="2:29" x14ac:dyDescent="0.25">
      <c r="B114" s="8">
        <v>48549</v>
      </c>
      <c r="C114" s="6">
        <v>278.54409863580076</v>
      </c>
      <c r="D114" s="6">
        <v>43.516990057054457</v>
      </c>
      <c r="E114" s="6">
        <v>12.115495200975356</v>
      </c>
      <c r="F114" s="6">
        <v>207.91327362457983</v>
      </c>
      <c r="G114" s="6">
        <v>116.04530681881188</v>
      </c>
      <c r="H114" s="6">
        <v>97.855922777108646</v>
      </c>
      <c r="I114" s="6">
        <v>30</v>
      </c>
      <c r="J114" s="6">
        <v>30</v>
      </c>
      <c r="K114" s="6">
        <v>7.9584028181657356</v>
      </c>
      <c r="L114" s="6">
        <v>29</v>
      </c>
      <c r="M114" s="6">
        <v>4.5</v>
      </c>
      <c r="N114" s="6">
        <v>19.899999999999999</v>
      </c>
      <c r="O114" s="6">
        <v>8</v>
      </c>
      <c r="P114" s="6">
        <v>19.5</v>
      </c>
      <c r="Q114" s="6">
        <v>6.5</v>
      </c>
      <c r="R114" s="6">
        <v>19.89600704541434</v>
      </c>
      <c r="S114" s="6">
        <v>8.2520000000000007</v>
      </c>
      <c r="T114" s="6">
        <v>20</v>
      </c>
      <c r="U114" s="6">
        <v>37.278446772231867</v>
      </c>
      <c r="V114" s="6">
        <v>50</v>
      </c>
      <c r="W114" s="6">
        <v>20</v>
      </c>
      <c r="X114" s="6">
        <v>100</v>
      </c>
      <c r="Y114" s="6">
        <v>247.54797684878417</v>
      </c>
      <c r="Z114" s="6">
        <v>60</v>
      </c>
      <c r="AA114" s="6">
        <v>25</v>
      </c>
      <c r="AB114" s="6">
        <v>27.1</v>
      </c>
      <c r="AC114" s="6">
        <v>-414.75173535961346</v>
      </c>
    </row>
    <row r="115" spans="2:29" x14ac:dyDescent="0.25">
      <c r="B115" s="8">
        <v>48580</v>
      </c>
      <c r="C115" s="6">
        <v>250.74337502296541</v>
      </c>
      <c r="D115" s="6">
        <v>43.381551316667228</v>
      </c>
      <c r="E115" s="6">
        <v>12.008313970711621</v>
      </c>
      <c r="F115" s="6">
        <v>187.1620192135706</v>
      </c>
      <c r="G115" s="6">
        <v>115.68413684444594</v>
      </c>
      <c r="H115" s="6">
        <v>96.99022822497848</v>
      </c>
      <c r="I115" s="6">
        <v>28.973263888021506</v>
      </c>
      <c r="J115" s="6">
        <v>28.973263888021506</v>
      </c>
      <c r="K115" s="6">
        <v>7.1640964292275831</v>
      </c>
      <c r="L115" s="6">
        <v>28.007488425087459</v>
      </c>
      <c r="M115" s="6">
        <v>4.3459895832032265</v>
      </c>
      <c r="N115" s="6">
        <v>19.218931712387597</v>
      </c>
      <c r="O115" s="6">
        <v>7.726203703472402</v>
      </c>
      <c r="P115" s="6">
        <v>18.832621527213981</v>
      </c>
      <c r="Q115" s="6">
        <v>6.2775405090713265</v>
      </c>
      <c r="R115" s="6">
        <v>17.910241073068956</v>
      </c>
      <c r="S115" s="6">
        <v>7.9695791201317832</v>
      </c>
      <c r="T115" s="6">
        <v>19.315509258681004</v>
      </c>
      <c r="U115" s="6">
        <v>36.948658371420372</v>
      </c>
      <c r="V115" s="6">
        <v>48.288773146702511</v>
      </c>
      <c r="W115" s="6">
        <v>19.315509258681004</v>
      </c>
      <c r="X115" s="6">
        <v>96.577546293405021</v>
      </c>
      <c r="Y115" s="6">
        <v>339.19826165624892</v>
      </c>
      <c r="Z115" s="6">
        <v>57.946527776043013</v>
      </c>
      <c r="AA115" s="6">
        <v>24.144386573351255</v>
      </c>
      <c r="AB115" s="6">
        <v>26.172515045512764</v>
      </c>
      <c r="AC115" s="6">
        <v>-477.25469302195268</v>
      </c>
    </row>
    <row r="116" spans="2:29" x14ac:dyDescent="0.25">
      <c r="B116" s="8">
        <v>48611</v>
      </c>
      <c r="C116" s="6">
        <v>265.01675913896736</v>
      </c>
      <c r="D116" s="6">
        <v>42.740332251567054</v>
      </c>
      <c r="E116" s="6">
        <v>12.624171697996941</v>
      </c>
      <c r="F116" s="6">
        <v>197.81608092872924</v>
      </c>
      <c r="G116" s="6">
        <v>113.97421933751214</v>
      </c>
      <c r="H116" s="6">
        <v>101.96446371459068</v>
      </c>
      <c r="I116" s="6">
        <v>29.371781165266576</v>
      </c>
      <c r="J116" s="6">
        <v>29.371781165266576</v>
      </c>
      <c r="K116" s="6">
        <v>7.5719074039704966</v>
      </c>
      <c r="L116" s="6">
        <v>28.392721793091024</v>
      </c>
      <c r="M116" s="6">
        <v>4.405767174789986</v>
      </c>
      <c r="N116" s="6">
        <v>19.483281506293494</v>
      </c>
      <c r="O116" s="6">
        <v>7.83247497740442</v>
      </c>
      <c r="P116" s="6">
        <v>19.091657757423274</v>
      </c>
      <c r="Q116" s="6">
        <v>6.363885919141091</v>
      </c>
      <c r="R116" s="6">
        <v>18.929768509926241</v>
      </c>
      <c r="S116" s="6">
        <v>8.0791979391926603</v>
      </c>
      <c r="T116" s="6">
        <v>19.581187443511048</v>
      </c>
      <c r="U116" s="6">
        <v>38.843605224605973</v>
      </c>
      <c r="V116" s="6">
        <v>48.952968608777624</v>
      </c>
      <c r="W116" s="6">
        <v>19.581187443511048</v>
      </c>
      <c r="X116" s="6">
        <v>97.905937217555248</v>
      </c>
      <c r="Y116" s="6">
        <v>334.74195322584859</v>
      </c>
      <c r="Z116" s="6">
        <v>58.743562330533152</v>
      </c>
      <c r="AA116" s="6">
        <v>24.476484304388812</v>
      </c>
      <c r="AB116" s="6">
        <v>26.532508985957474</v>
      </c>
      <c r="AC116" s="6">
        <v>-457.84927950933519</v>
      </c>
    </row>
    <row r="117" spans="2:29" x14ac:dyDescent="0.25">
      <c r="B117" s="8">
        <v>48639</v>
      </c>
      <c r="C117" s="6">
        <v>268.42460758706932</v>
      </c>
      <c r="D117" s="6">
        <v>42.580609578174233</v>
      </c>
      <c r="E117" s="6">
        <v>12.608149686281806</v>
      </c>
      <c r="F117" s="6">
        <v>200.35979637749105</v>
      </c>
      <c r="G117" s="6">
        <v>113.54829220846462</v>
      </c>
      <c r="H117" s="6">
        <v>101.83505515842997</v>
      </c>
      <c r="I117" s="6">
        <v>29.282268935569707</v>
      </c>
      <c r="J117" s="6">
        <v>29.282268935569707</v>
      </c>
      <c r="K117" s="6">
        <v>7.6692745024876956</v>
      </c>
      <c r="L117" s="6">
        <v>28.306193304384049</v>
      </c>
      <c r="M117" s="6">
        <v>4.3923403403354557</v>
      </c>
      <c r="N117" s="6">
        <v>19.423905060594571</v>
      </c>
      <c r="O117" s="6">
        <v>7.808605049485255</v>
      </c>
      <c r="P117" s="6">
        <v>19.03347480812031</v>
      </c>
      <c r="Q117" s="6">
        <v>6.3444916027067695</v>
      </c>
      <c r="R117" s="6">
        <v>19.173186256219239</v>
      </c>
      <c r="S117" s="6">
        <v>8.0545761085440404</v>
      </c>
      <c r="T117" s="6">
        <v>19.521512623713136</v>
      </c>
      <c r="U117" s="6">
        <v>38.794306727020938</v>
      </c>
      <c r="V117" s="6">
        <v>48.803781559282847</v>
      </c>
      <c r="W117" s="6">
        <v>19.521512623713136</v>
      </c>
      <c r="X117" s="6">
        <v>97.607563118565693</v>
      </c>
      <c r="Y117" s="6">
        <v>336.98123211577496</v>
      </c>
      <c r="Z117" s="6">
        <v>58.564537871139414</v>
      </c>
      <c r="AA117" s="6">
        <v>24.401890779641423</v>
      </c>
      <c r="AB117" s="6">
        <v>26.451649605131301</v>
      </c>
      <c r="AC117" s="6">
        <v>-441.34369257305383</v>
      </c>
    </row>
    <row r="118" spans="2:29" x14ac:dyDescent="0.25">
      <c r="B118" s="8">
        <v>48670</v>
      </c>
      <c r="C118" s="6">
        <v>263.46090427598602</v>
      </c>
      <c r="D118" s="6">
        <v>41.811831134593028</v>
      </c>
      <c r="E118" s="6">
        <v>12.701430957964662</v>
      </c>
      <c r="F118" s="6">
        <v>196.65474640600385</v>
      </c>
      <c r="G118" s="6">
        <v>111.49821635891473</v>
      </c>
      <c r="H118" s="6">
        <v>102.58848081432997</v>
      </c>
      <c r="I118" s="6">
        <v>28.903202891902907</v>
      </c>
      <c r="J118" s="6">
        <v>28.903202891902907</v>
      </c>
      <c r="K118" s="6">
        <v>7.5274544078853154</v>
      </c>
      <c r="L118" s="6">
        <v>27.939762795506141</v>
      </c>
      <c r="M118" s="6">
        <v>4.3354804337854356</v>
      </c>
      <c r="N118" s="6">
        <v>19.172457918295592</v>
      </c>
      <c r="O118" s="6">
        <v>7.7075207711741083</v>
      </c>
      <c r="P118" s="6">
        <v>18.787081879736888</v>
      </c>
      <c r="Q118" s="6">
        <v>6.2623606265789631</v>
      </c>
      <c r="R118" s="6">
        <v>18.818636019713288</v>
      </c>
      <c r="S118" s="6">
        <v>7.9503076754660933</v>
      </c>
      <c r="T118" s="6">
        <v>19.268801927935272</v>
      </c>
      <c r="U118" s="6">
        <v>39.081326024506652</v>
      </c>
      <c r="V118" s="6">
        <v>48.172004819838179</v>
      </c>
      <c r="W118" s="6">
        <v>19.268801927935272</v>
      </c>
      <c r="X118" s="6">
        <v>96.344009639676358</v>
      </c>
      <c r="Y118" s="6">
        <v>336.44555215135733</v>
      </c>
      <c r="Z118" s="6">
        <v>57.806405783805815</v>
      </c>
      <c r="AA118" s="6">
        <v>24.086002409919089</v>
      </c>
      <c r="AB118" s="6">
        <v>26.109226612352295</v>
      </c>
      <c r="AC118" s="6">
        <v>-432.42271758562975</v>
      </c>
    </row>
    <row r="119" spans="2:29" x14ac:dyDescent="0.25">
      <c r="B119" s="8">
        <v>48700</v>
      </c>
      <c r="C119" s="6">
        <v>267.32904556961444</v>
      </c>
      <c r="D119" s="6">
        <v>45</v>
      </c>
      <c r="E119" s="6">
        <v>12.739926733722411</v>
      </c>
      <c r="F119" s="6">
        <v>199.54203758589077</v>
      </c>
      <c r="G119" s="6">
        <v>120</v>
      </c>
      <c r="H119" s="6">
        <v>102.89940823391179</v>
      </c>
      <c r="I119" s="6">
        <v>29.26470376062808</v>
      </c>
      <c r="J119" s="6">
        <v>29.26470376062808</v>
      </c>
      <c r="K119" s="6">
        <v>7.6379727305604126</v>
      </c>
      <c r="L119" s="6">
        <v>28.289213635273811</v>
      </c>
      <c r="M119" s="6">
        <v>4.3897055640942124</v>
      </c>
      <c r="N119" s="6">
        <v>19.412253494549958</v>
      </c>
      <c r="O119" s="6">
        <v>7.803921002834155</v>
      </c>
      <c r="P119" s="6">
        <v>19.022057444408254</v>
      </c>
      <c r="Q119" s="6">
        <v>6.3406858148027512</v>
      </c>
      <c r="R119" s="6">
        <v>19.09493182640103</v>
      </c>
      <c r="S119" s="6">
        <v>8.0497445144234323</v>
      </c>
      <c r="T119" s="6">
        <v>19.509802507085389</v>
      </c>
      <c r="U119" s="6">
        <v>39.199774565299727</v>
      </c>
      <c r="V119" s="6">
        <v>48.77450626771347</v>
      </c>
      <c r="W119" s="6">
        <v>19.509802507085389</v>
      </c>
      <c r="X119" s="6">
        <v>97.54901253542694</v>
      </c>
      <c r="Y119" s="6">
        <v>338.47243852506494</v>
      </c>
      <c r="Z119" s="6">
        <v>58.529407521256161</v>
      </c>
      <c r="AA119" s="6">
        <v>24.387253133856735</v>
      </c>
      <c r="AB119" s="6">
        <v>26.435782397100702</v>
      </c>
      <c r="AC119" s="6">
        <v>-416.38029712054959</v>
      </c>
    </row>
    <row r="120" spans="2:29" x14ac:dyDescent="0.25">
      <c r="B120" s="8">
        <v>48731</v>
      </c>
      <c r="C120" s="6">
        <v>266.08227457140447</v>
      </c>
      <c r="D120" s="6">
        <v>43.995801893701085</v>
      </c>
      <c r="E120" s="6">
        <v>12.55228961456824</v>
      </c>
      <c r="F120" s="6">
        <v>198.61141209079832</v>
      </c>
      <c r="G120" s="6">
        <v>117.32213838320288</v>
      </c>
      <c r="H120" s="6">
        <v>101.38387765612809</v>
      </c>
      <c r="I120" s="6">
        <v>29.114211665660555</v>
      </c>
      <c r="J120" s="6">
        <v>29.114211665660555</v>
      </c>
      <c r="K120" s="6">
        <v>7.6023507020401278</v>
      </c>
      <c r="L120" s="6">
        <v>28.143737943471873</v>
      </c>
      <c r="M120" s="6">
        <v>4.3671317498490838</v>
      </c>
      <c r="N120" s="6">
        <v>19.312427071554833</v>
      </c>
      <c r="O120" s="6">
        <v>7.7637897775094817</v>
      </c>
      <c r="P120" s="6">
        <v>18.924237582679361</v>
      </c>
      <c r="Q120" s="6">
        <v>6.3080791942264538</v>
      </c>
      <c r="R120" s="6">
        <v>19.005876755100321</v>
      </c>
      <c r="S120" s="6">
        <v>8.0083491555010315</v>
      </c>
      <c r="T120" s="6">
        <v>19.409474443773703</v>
      </c>
      <c r="U120" s="6">
        <v>38.622429583286888</v>
      </c>
      <c r="V120" s="6">
        <v>48.523686109434259</v>
      </c>
      <c r="W120" s="6">
        <v>19.409474443773703</v>
      </c>
      <c r="X120" s="6">
        <v>97.047372218868517</v>
      </c>
      <c r="Y120" s="6">
        <v>338.21725246471846</v>
      </c>
      <c r="Z120" s="6">
        <v>58.22842333132111</v>
      </c>
      <c r="AA120" s="6">
        <v>24.261843054717129</v>
      </c>
      <c r="AB120" s="6">
        <v>26.299837871313372</v>
      </c>
      <c r="AC120" s="6">
        <v>-419.26268791661965</v>
      </c>
    </row>
    <row r="121" spans="2:29" x14ac:dyDescent="0.25">
      <c r="B121" s="8">
        <v>48761</v>
      </c>
      <c r="C121" s="6">
        <v>266.28604600375905</v>
      </c>
      <c r="D121" s="6">
        <v>42.679633494059708</v>
      </c>
      <c r="E121" s="6">
        <v>12.584344716385958</v>
      </c>
      <c r="F121" s="6">
        <v>198.7635129099487</v>
      </c>
      <c r="G121" s="6">
        <v>113.81235598415923</v>
      </c>
      <c r="H121" s="6">
        <v>101.64278424773273</v>
      </c>
      <c r="I121" s="6">
        <v>29.291246902522634</v>
      </c>
      <c r="J121" s="6">
        <v>29.291246902522634</v>
      </c>
      <c r="K121" s="6">
        <v>7.6081727429645438</v>
      </c>
      <c r="L121" s="6">
        <v>28.314872005771882</v>
      </c>
      <c r="M121" s="6">
        <v>4.3936870353783952</v>
      </c>
      <c r="N121" s="6">
        <v>19.429860445340012</v>
      </c>
      <c r="O121" s="6">
        <v>7.810999174006036</v>
      </c>
      <c r="P121" s="6">
        <v>19.039310486639714</v>
      </c>
      <c r="Q121" s="6">
        <v>6.346436828879904</v>
      </c>
      <c r="R121" s="6">
        <v>19.02043185741136</v>
      </c>
      <c r="S121" s="6">
        <v>8.057045647987227</v>
      </c>
      <c r="T121" s="6">
        <v>19.527497935015091</v>
      </c>
      <c r="U121" s="6">
        <v>38.721060665802945</v>
      </c>
      <c r="V121" s="6">
        <v>48.818744837537729</v>
      </c>
      <c r="W121" s="6">
        <v>19.527497935015091</v>
      </c>
      <c r="X121" s="6">
        <v>97.637489675075457</v>
      </c>
      <c r="Y121" s="6">
        <v>341.03649175607285</v>
      </c>
      <c r="Z121" s="6">
        <v>58.582493805045267</v>
      </c>
      <c r="AA121" s="6">
        <v>24.409372418768864</v>
      </c>
      <c r="AB121" s="6">
        <v>26.459759701945448</v>
      </c>
      <c r="AC121" s="6">
        <v>-430.09201742101737</v>
      </c>
    </row>
    <row r="122" spans="2:29" x14ac:dyDescent="0.25">
      <c r="B122" s="8">
        <v>48792</v>
      </c>
      <c r="C122" s="6">
        <v>276.20764827848177</v>
      </c>
      <c r="D122" s="6">
        <v>43.951881049702244</v>
      </c>
      <c r="E122" s="6">
        <v>12.638794431872311</v>
      </c>
      <c r="F122" s="6">
        <v>206.16928032215245</v>
      </c>
      <c r="G122" s="6">
        <v>117.20501613253933</v>
      </c>
      <c r="H122" s="6">
        <v>102.08257041127635</v>
      </c>
      <c r="I122" s="6">
        <v>29.582299076164116</v>
      </c>
      <c r="J122" s="6">
        <v>29.582299076164116</v>
      </c>
      <c r="K122" s="6">
        <v>7.8916470936709073</v>
      </c>
      <c r="L122" s="6">
        <v>28.596222440291978</v>
      </c>
      <c r="M122" s="6">
        <v>4.4373448614246174</v>
      </c>
      <c r="N122" s="6">
        <v>19.622925053855528</v>
      </c>
      <c r="O122" s="6">
        <v>7.8886130869770978</v>
      </c>
      <c r="P122" s="6">
        <v>19.228494399506676</v>
      </c>
      <c r="Q122" s="6">
        <v>6.4094981331688921</v>
      </c>
      <c r="R122" s="6">
        <v>19.729117734177269</v>
      </c>
      <c r="S122" s="6">
        <v>8.1371043992168772</v>
      </c>
      <c r="T122" s="6">
        <v>19.721532717442745</v>
      </c>
      <c r="U122" s="6">
        <v>38.8885982519148</v>
      </c>
      <c r="V122" s="6">
        <v>49.303831793606861</v>
      </c>
      <c r="W122" s="6">
        <v>19.721532717442745</v>
      </c>
      <c r="X122" s="6">
        <v>98.607663587213722</v>
      </c>
      <c r="Y122" s="6">
        <v>344.30444473007225</v>
      </c>
      <c r="Z122" s="6">
        <v>59.164598152328232</v>
      </c>
      <c r="AA122" s="6">
        <v>24.65191589680343</v>
      </c>
      <c r="AB122" s="6">
        <v>26.722676832134919</v>
      </c>
      <c r="AC122" s="6">
        <v>-439.78901456852213</v>
      </c>
    </row>
    <row r="123" spans="2:29" x14ac:dyDescent="0.25">
      <c r="B123" s="8">
        <v>48823</v>
      </c>
      <c r="C123" s="6">
        <v>280</v>
      </c>
      <c r="D123" s="6">
        <v>44.346062215133287</v>
      </c>
      <c r="E123" s="6">
        <v>12.695627889675068</v>
      </c>
      <c r="F123" s="6">
        <v>209</v>
      </c>
      <c r="G123" s="6">
        <v>118.25616590702209</v>
      </c>
      <c r="H123" s="6">
        <v>102.54160987814478</v>
      </c>
      <c r="I123" s="6">
        <v>29.876067407965511</v>
      </c>
      <c r="J123" s="6">
        <v>29.876067407965511</v>
      </c>
      <c r="K123" s="6">
        <v>8</v>
      </c>
      <c r="L123" s="6">
        <v>28.88019849436666</v>
      </c>
      <c r="M123" s="6">
        <v>4.4814101111948261</v>
      </c>
      <c r="N123" s="6">
        <v>19.81779138061712</v>
      </c>
      <c r="O123" s="6">
        <v>7.9669513087908026</v>
      </c>
      <c r="P123" s="6">
        <v>19.41944381517758</v>
      </c>
      <c r="Q123" s="6">
        <v>6.4731479383925272</v>
      </c>
      <c r="R123" s="6">
        <v>20</v>
      </c>
      <c r="S123" s="6">
        <v>8.2179102750177133</v>
      </c>
      <c r="T123" s="6">
        <v>19.917378271977007</v>
      </c>
      <c r="U123" s="6">
        <v>39.063470429769438</v>
      </c>
      <c r="V123" s="6">
        <v>49.793445679942515</v>
      </c>
      <c r="W123" s="6">
        <v>19.917378271977007</v>
      </c>
      <c r="X123" s="6">
        <v>99.58689135988503</v>
      </c>
      <c r="Y123" s="6">
        <v>344.69898965054324</v>
      </c>
      <c r="Z123" s="6">
        <v>59.752134815931022</v>
      </c>
      <c r="AA123" s="6">
        <v>24.896722839971257</v>
      </c>
      <c r="AB123" s="6">
        <v>26.988047558528844</v>
      </c>
      <c r="AC123" s="6">
        <v>-446.02966435605356</v>
      </c>
    </row>
    <row r="124" spans="2:29" x14ac:dyDescent="0.25">
      <c r="B124" s="8">
        <v>48853</v>
      </c>
      <c r="C124" s="6">
        <v>275.64428141127939</v>
      </c>
      <c r="D124" s="6">
        <v>44.107672162574794</v>
      </c>
      <c r="E124" s="6">
        <v>12.658699640189207</v>
      </c>
      <c r="F124" s="6">
        <v>205.74876719627642</v>
      </c>
      <c r="G124" s="6">
        <v>117.62045910019945</v>
      </c>
      <c r="H124" s="6">
        <v>102.24334324768205</v>
      </c>
      <c r="I124" s="6">
        <v>29.716292094451596</v>
      </c>
      <c r="J124" s="6">
        <v>29.716292094451596</v>
      </c>
      <c r="K124" s="6">
        <v>7.8755508974651258</v>
      </c>
      <c r="L124" s="6">
        <v>28.725749024636546</v>
      </c>
      <c r="M124" s="6">
        <v>4.4574438141677399</v>
      </c>
      <c r="N124" s="6">
        <v>19.711807089319556</v>
      </c>
      <c r="O124" s="6">
        <v>7.924344558520426</v>
      </c>
      <c r="P124" s="6">
        <v>19.315589861393537</v>
      </c>
      <c r="Q124" s="6">
        <v>6.438529953797846</v>
      </c>
      <c r="R124" s="6">
        <v>19.688877243662816</v>
      </c>
      <c r="S124" s="6">
        <v>8.1739614121138207</v>
      </c>
      <c r="T124" s="6">
        <v>19.810861396301064</v>
      </c>
      <c r="U124" s="6">
        <v>38.949845046736023</v>
      </c>
      <c r="V124" s="6">
        <v>49.52715349075266</v>
      </c>
      <c r="W124" s="6">
        <v>19.810861396301064</v>
      </c>
      <c r="X124" s="6">
        <v>99.05430698150532</v>
      </c>
      <c r="Y124" s="6">
        <v>346.89881677047782</v>
      </c>
      <c r="Z124" s="6">
        <v>59.432584188903192</v>
      </c>
      <c r="AA124" s="6">
        <v>24.76357674537633</v>
      </c>
      <c r="AB124" s="6">
        <v>26.843717191987945</v>
      </c>
      <c r="AC124" s="6">
        <v>-429.51244606966935</v>
      </c>
    </row>
    <row r="125" spans="2:29" x14ac:dyDescent="0.25">
      <c r="B125" s="8">
        <v>48884</v>
      </c>
      <c r="C125" s="6">
        <v>276.7061876387433</v>
      </c>
      <c r="D125" s="6">
        <v>42.770935788219489</v>
      </c>
      <c r="E125" s="6">
        <v>13</v>
      </c>
      <c r="F125" s="6">
        <v>206.54140434463341</v>
      </c>
      <c r="G125" s="6">
        <v>114.05582876858531</v>
      </c>
      <c r="H125" s="6">
        <v>105</v>
      </c>
      <c r="I125" s="6">
        <v>29.856189547602241</v>
      </c>
      <c r="J125" s="6">
        <v>29.856189547602241</v>
      </c>
      <c r="K125" s="6">
        <v>7.9058910753926659</v>
      </c>
      <c r="L125" s="6">
        <v>28.860983229348832</v>
      </c>
      <c r="M125" s="6">
        <v>4.478428432140336</v>
      </c>
      <c r="N125" s="6">
        <v>19.804605733242816</v>
      </c>
      <c r="O125" s="6">
        <v>7.961650546027264</v>
      </c>
      <c r="P125" s="6">
        <v>19.406523205941458</v>
      </c>
      <c r="Q125" s="6">
        <v>6.4688410686471522</v>
      </c>
      <c r="R125" s="6">
        <v>19.764727688481663</v>
      </c>
      <c r="S125" s="6">
        <v>8.2124425382271227</v>
      </c>
      <c r="T125" s="6">
        <v>19.904126365068159</v>
      </c>
      <c r="U125" s="6">
        <v>40</v>
      </c>
      <c r="V125" s="6">
        <v>49.7603159126704</v>
      </c>
      <c r="W125" s="6">
        <v>19.904126365068159</v>
      </c>
      <c r="X125" s="6">
        <v>99.5206318253408</v>
      </c>
      <c r="Y125" s="6">
        <v>347.15360890501523</v>
      </c>
      <c r="Z125" s="6">
        <v>59.712379095204483</v>
      </c>
      <c r="AA125" s="6">
        <v>24.8801579563352</v>
      </c>
      <c r="AB125" s="6">
        <v>26.970091224667357</v>
      </c>
      <c r="AC125" s="6">
        <v>-422.12822484148393</v>
      </c>
    </row>
    <row r="126" spans="2:29" x14ac:dyDescent="0.25">
      <c r="B126" s="8">
        <v>48914</v>
      </c>
      <c r="C126" s="6">
        <v>278.54409863580076</v>
      </c>
      <c r="D126" s="6">
        <v>43.516990057054457</v>
      </c>
      <c r="E126" s="6">
        <v>12.115495200975356</v>
      </c>
      <c r="F126" s="6">
        <v>207.91327362457983</v>
      </c>
      <c r="G126" s="6">
        <v>116.04530681881188</v>
      </c>
      <c r="H126" s="6">
        <v>97.855922777108646</v>
      </c>
      <c r="I126" s="6">
        <v>30</v>
      </c>
      <c r="J126" s="6">
        <v>30</v>
      </c>
      <c r="K126" s="6">
        <v>7.9584028181657356</v>
      </c>
      <c r="L126" s="6">
        <v>29</v>
      </c>
      <c r="M126" s="6">
        <v>4.5</v>
      </c>
      <c r="N126" s="6">
        <v>19.899999999999999</v>
      </c>
      <c r="O126" s="6">
        <v>8</v>
      </c>
      <c r="P126" s="6">
        <v>19.5</v>
      </c>
      <c r="Q126" s="6">
        <v>6.5</v>
      </c>
      <c r="R126" s="6">
        <v>19.89600704541434</v>
      </c>
      <c r="S126" s="6">
        <v>8.2520000000000007</v>
      </c>
      <c r="T126" s="6">
        <v>20</v>
      </c>
      <c r="U126" s="6">
        <v>37.278446772231867</v>
      </c>
      <c r="V126" s="6">
        <v>50</v>
      </c>
      <c r="W126" s="6">
        <v>20</v>
      </c>
      <c r="X126" s="6">
        <v>100</v>
      </c>
      <c r="Y126" s="6">
        <v>349.07534989089817</v>
      </c>
      <c r="Z126" s="6">
        <v>60</v>
      </c>
      <c r="AA126" s="6">
        <v>25</v>
      </c>
      <c r="AB126" s="6">
        <v>27.1</v>
      </c>
      <c r="AC126" s="6">
        <v>-450.56468419269697</v>
      </c>
    </row>
    <row r="127" spans="2:29" x14ac:dyDescent="0.25">
      <c r="B127" s="8">
        <v>48945</v>
      </c>
      <c r="C127" s="6">
        <v>250.74337502296541</v>
      </c>
      <c r="D127" s="6">
        <v>43.381551316667228</v>
      </c>
      <c r="E127" s="6">
        <v>12.008313970711621</v>
      </c>
      <c r="F127" s="6">
        <v>187.1620192135706</v>
      </c>
      <c r="G127" s="6">
        <v>115.68413684444594</v>
      </c>
      <c r="H127" s="6">
        <v>96.99022822497848</v>
      </c>
      <c r="I127" s="6">
        <v>28.973263888021506</v>
      </c>
      <c r="J127" s="6">
        <v>28.973263888021506</v>
      </c>
      <c r="K127" s="6">
        <v>7.1640964292275831</v>
      </c>
      <c r="L127" s="6">
        <v>28.007488425087459</v>
      </c>
      <c r="M127" s="6">
        <v>4.3459895832032265</v>
      </c>
      <c r="N127" s="6">
        <v>19.218931712387597</v>
      </c>
      <c r="O127" s="6">
        <v>7.726203703472402</v>
      </c>
      <c r="P127" s="6">
        <v>18.832621527213981</v>
      </c>
      <c r="Q127" s="6">
        <v>6.2775405090713265</v>
      </c>
      <c r="R127" s="6">
        <v>17.910241073068956</v>
      </c>
      <c r="S127" s="6">
        <v>7.9695791201317832</v>
      </c>
      <c r="T127" s="6">
        <v>19.315509258681004</v>
      </c>
      <c r="U127" s="6">
        <v>36.948658371420372</v>
      </c>
      <c r="V127" s="6">
        <v>48.288773146702511</v>
      </c>
      <c r="W127" s="6">
        <v>19.315509258681004</v>
      </c>
      <c r="X127" s="6">
        <v>96.577546293405021</v>
      </c>
      <c r="Y127" s="6">
        <v>446.87247058931564</v>
      </c>
      <c r="Z127" s="6">
        <v>57.946527776043013</v>
      </c>
      <c r="AA127" s="6">
        <v>24.144386573351255</v>
      </c>
      <c r="AB127" s="6">
        <v>26.172515045512764</v>
      </c>
      <c r="AC127" s="6">
        <v>-506.83544588188204</v>
      </c>
    </row>
    <row r="128" spans="2:29" x14ac:dyDescent="0.25">
      <c r="B128" s="8">
        <v>48976</v>
      </c>
      <c r="C128" s="6">
        <v>265.01675913896736</v>
      </c>
      <c r="D128" s="6">
        <v>42.740332251567054</v>
      </c>
      <c r="E128" s="6">
        <v>12.624171697996941</v>
      </c>
      <c r="F128" s="6">
        <v>197.81608092872924</v>
      </c>
      <c r="G128" s="6">
        <v>113.97421933751214</v>
      </c>
      <c r="H128" s="6">
        <v>101.96446371459068</v>
      </c>
      <c r="I128" s="6">
        <v>29.371781165266576</v>
      </c>
      <c r="J128" s="6">
        <v>29.371781165266576</v>
      </c>
      <c r="K128" s="6">
        <v>7.5719074039704966</v>
      </c>
      <c r="L128" s="6">
        <v>28.392721793091024</v>
      </c>
      <c r="M128" s="6">
        <v>4.405767174789986</v>
      </c>
      <c r="N128" s="6">
        <v>19.483281506293494</v>
      </c>
      <c r="O128" s="6">
        <v>7.83247497740442</v>
      </c>
      <c r="P128" s="6">
        <v>19.091657757423274</v>
      </c>
      <c r="Q128" s="6">
        <v>6.363885919141091</v>
      </c>
      <c r="R128" s="6">
        <v>18.929768509926241</v>
      </c>
      <c r="S128" s="6">
        <v>8.0791979391926603</v>
      </c>
      <c r="T128" s="6">
        <v>19.581187443511048</v>
      </c>
      <c r="U128" s="6">
        <v>38.843605224605973</v>
      </c>
      <c r="V128" s="6">
        <v>48.952968608777624</v>
      </c>
      <c r="W128" s="6">
        <v>19.581187443511048</v>
      </c>
      <c r="X128" s="6">
        <v>97.905937217555248</v>
      </c>
      <c r="Y128" s="6">
        <v>440.86072534697172</v>
      </c>
      <c r="Z128" s="6">
        <v>58.743562330533152</v>
      </c>
      <c r="AA128" s="6">
        <v>24.476484304388812</v>
      </c>
      <c r="AB128" s="6">
        <v>26.532508985957474</v>
      </c>
      <c r="AC128" s="6">
        <v>-476.66881971378137</v>
      </c>
    </row>
    <row r="129" spans="2:29" x14ac:dyDescent="0.25">
      <c r="B129" s="8">
        <v>49004</v>
      </c>
      <c r="C129" s="6">
        <v>268.42460758706932</v>
      </c>
      <c r="D129" s="6">
        <v>42.580609578174233</v>
      </c>
      <c r="E129" s="6">
        <v>12.608149686281806</v>
      </c>
      <c r="F129" s="6">
        <v>200.35979637749105</v>
      </c>
      <c r="G129" s="6">
        <v>113.54829220846462</v>
      </c>
      <c r="H129" s="6">
        <v>101.83505515842997</v>
      </c>
      <c r="I129" s="6">
        <v>29.282268935569707</v>
      </c>
      <c r="J129" s="6">
        <v>29.282268935569707</v>
      </c>
      <c r="K129" s="6">
        <v>7.6692745024876956</v>
      </c>
      <c r="L129" s="6">
        <v>28.306193304384049</v>
      </c>
      <c r="M129" s="6">
        <v>4.3923403403354557</v>
      </c>
      <c r="N129" s="6">
        <v>19.423905060594571</v>
      </c>
      <c r="O129" s="6">
        <v>7.808605049485255</v>
      </c>
      <c r="P129" s="6">
        <v>19.03347480812031</v>
      </c>
      <c r="Q129" s="6">
        <v>6.3444916027067695</v>
      </c>
      <c r="R129" s="6">
        <v>19.173186256219239</v>
      </c>
      <c r="S129" s="6">
        <v>8.0545761085440404</v>
      </c>
      <c r="T129" s="6">
        <v>19.521512623713136</v>
      </c>
      <c r="U129" s="6">
        <v>38.794306727020938</v>
      </c>
      <c r="V129" s="6">
        <v>48.803781559282847</v>
      </c>
      <c r="W129" s="6">
        <v>19.521512623713136</v>
      </c>
      <c r="X129" s="6">
        <v>97.607563118565693</v>
      </c>
      <c r="Y129" s="6">
        <v>443.91259161237747</v>
      </c>
      <c r="Z129" s="6">
        <v>58.564537871139414</v>
      </c>
      <c r="AA129" s="6">
        <v>24.401890779641423</v>
      </c>
      <c r="AB129" s="6">
        <v>26.451649605131301</v>
      </c>
      <c r="AC129" s="6">
        <v>-495.70111534732945</v>
      </c>
    </row>
    <row r="130" spans="2:29" x14ac:dyDescent="0.25">
      <c r="B130" s="8">
        <v>49035</v>
      </c>
      <c r="C130" s="6">
        <v>263.46090427598602</v>
      </c>
      <c r="D130" s="6">
        <v>41.811831134593028</v>
      </c>
      <c r="E130" s="6">
        <v>12.701430957964662</v>
      </c>
      <c r="F130" s="6">
        <v>196.65474640600385</v>
      </c>
      <c r="G130" s="6">
        <v>111.49821635891473</v>
      </c>
      <c r="H130" s="6">
        <v>102.58848081432997</v>
      </c>
      <c r="I130" s="6">
        <v>28.903202891902907</v>
      </c>
      <c r="J130" s="6">
        <v>28.903202891902907</v>
      </c>
      <c r="K130" s="6">
        <v>7.5274544078853154</v>
      </c>
      <c r="L130" s="6">
        <v>27.939762795506141</v>
      </c>
      <c r="M130" s="6">
        <v>4.3354804337854356</v>
      </c>
      <c r="N130" s="6">
        <v>19.172457918295592</v>
      </c>
      <c r="O130" s="6">
        <v>7.7075207711741083</v>
      </c>
      <c r="P130" s="6">
        <v>18.787081879736888</v>
      </c>
      <c r="Q130" s="6">
        <v>6.2623606265789631</v>
      </c>
      <c r="R130" s="6">
        <v>18.818636019713288</v>
      </c>
      <c r="S130" s="6">
        <v>7.9503076754660933</v>
      </c>
      <c r="T130" s="6">
        <v>19.268801927935272</v>
      </c>
      <c r="U130" s="6">
        <v>39.081326024506652</v>
      </c>
      <c r="V130" s="6">
        <v>48.172004819838179</v>
      </c>
      <c r="W130" s="6">
        <v>19.268801927935272</v>
      </c>
      <c r="X130" s="6">
        <v>96.344009639676358</v>
      </c>
      <c r="Y130" s="6">
        <v>443.02932852698814</v>
      </c>
      <c r="Z130" s="6">
        <v>57.806405783805815</v>
      </c>
      <c r="AA130" s="6">
        <v>24.086002409919089</v>
      </c>
      <c r="AB130" s="6">
        <v>26.109226612352295</v>
      </c>
      <c r="AC130" s="6">
        <v>-452.09535522636696</v>
      </c>
    </row>
    <row r="131" spans="2:29" x14ac:dyDescent="0.25">
      <c r="B131" s="8">
        <v>49065</v>
      </c>
      <c r="C131" s="6">
        <v>267.32904556961444</v>
      </c>
      <c r="D131" s="6">
        <v>45</v>
      </c>
      <c r="E131" s="6">
        <v>12.739926733722411</v>
      </c>
      <c r="F131" s="6">
        <v>199.54203758589077</v>
      </c>
      <c r="G131" s="6">
        <v>120</v>
      </c>
      <c r="H131" s="6">
        <v>102.89940823391179</v>
      </c>
      <c r="I131" s="6">
        <v>29.26470376062808</v>
      </c>
      <c r="J131" s="6">
        <v>29.26470376062808</v>
      </c>
      <c r="K131" s="6">
        <v>7.6379727305604126</v>
      </c>
      <c r="L131" s="6">
        <v>28.289213635273811</v>
      </c>
      <c r="M131" s="6">
        <v>4.3897055640942124</v>
      </c>
      <c r="N131" s="6">
        <v>19.412253494549958</v>
      </c>
      <c r="O131" s="6">
        <v>7.803921002834155</v>
      </c>
      <c r="P131" s="6">
        <v>19.022057444408254</v>
      </c>
      <c r="Q131" s="6">
        <v>6.3406858148027512</v>
      </c>
      <c r="R131" s="6">
        <v>19.09493182640103</v>
      </c>
      <c r="S131" s="6">
        <v>8.0497445144234323</v>
      </c>
      <c r="T131" s="6">
        <v>19.509802507085389</v>
      </c>
      <c r="U131" s="6">
        <v>39.199774565299727</v>
      </c>
      <c r="V131" s="6">
        <v>48.77450626771347</v>
      </c>
      <c r="W131" s="6">
        <v>19.509802507085389</v>
      </c>
      <c r="X131" s="6">
        <v>97.54901253542694</v>
      </c>
      <c r="Y131" s="6">
        <v>446.01755399064967</v>
      </c>
      <c r="Z131" s="6">
        <v>58.529407521256161</v>
      </c>
      <c r="AA131" s="6">
        <v>24.387253133856735</v>
      </c>
      <c r="AB131" s="6">
        <v>26.435782397100702</v>
      </c>
      <c r="AC131" s="6">
        <v>-457.74542964447318</v>
      </c>
    </row>
    <row r="132" spans="2:29" x14ac:dyDescent="0.25">
      <c r="B132" s="8">
        <v>49096</v>
      </c>
      <c r="C132" s="6">
        <v>266.08227457140447</v>
      </c>
      <c r="D132" s="6">
        <v>43.995801893701085</v>
      </c>
      <c r="E132" s="6">
        <v>12.55228961456824</v>
      </c>
      <c r="F132" s="6">
        <v>198.61141209079832</v>
      </c>
      <c r="G132" s="6">
        <v>117.32213838320288</v>
      </c>
      <c r="H132" s="6">
        <v>101.38387765612809</v>
      </c>
      <c r="I132" s="6">
        <v>29.114211665660555</v>
      </c>
      <c r="J132" s="6">
        <v>29.114211665660555</v>
      </c>
      <c r="K132" s="6">
        <v>7.6023507020401278</v>
      </c>
      <c r="L132" s="6">
        <v>28.143737943471873</v>
      </c>
      <c r="M132" s="6">
        <v>4.3671317498490838</v>
      </c>
      <c r="N132" s="6">
        <v>19.312427071554833</v>
      </c>
      <c r="O132" s="6">
        <v>7.7637897775094817</v>
      </c>
      <c r="P132" s="6">
        <v>18.924237582679361</v>
      </c>
      <c r="Q132" s="6">
        <v>6.3080791942264538</v>
      </c>
      <c r="R132" s="6">
        <v>19.005876755100321</v>
      </c>
      <c r="S132" s="6">
        <v>8.0083491555010315</v>
      </c>
      <c r="T132" s="6">
        <v>19.409474443773703</v>
      </c>
      <c r="U132" s="6">
        <v>38.622429583286888</v>
      </c>
      <c r="V132" s="6">
        <v>48.523686109434259</v>
      </c>
      <c r="W132" s="6">
        <v>19.409474443773703</v>
      </c>
      <c r="X132" s="6">
        <v>97.047372218868517</v>
      </c>
      <c r="Y132" s="6">
        <v>445.79524500247118</v>
      </c>
      <c r="Z132" s="6">
        <v>58.22842333132111</v>
      </c>
      <c r="AA132" s="6">
        <v>24.261843054717129</v>
      </c>
      <c r="AB132" s="6">
        <v>26.299837871313372</v>
      </c>
      <c r="AC132" s="6">
        <v>-454.45050058042062</v>
      </c>
    </row>
    <row r="133" spans="2:29" x14ac:dyDescent="0.25">
      <c r="B133" s="8">
        <v>49126</v>
      </c>
      <c r="C133" s="6">
        <v>266.28604600375905</v>
      </c>
      <c r="D133" s="6">
        <v>42.679633494059708</v>
      </c>
      <c r="E133" s="6">
        <v>12.584344716385958</v>
      </c>
      <c r="F133" s="6">
        <v>198.7635129099487</v>
      </c>
      <c r="G133" s="6">
        <v>113.81235598415923</v>
      </c>
      <c r="H133" s="6">
        <v>101.64278424773273</v>
      </c>
      <c r="I133" s="6">
        <v>29.291246902522634</v>
      </c>
      <c r="J133" s="6">
        <v>29.291246902522634</v>
      </c>
      <c r="K133" s="6">
        <v>7.6081727429645438</v>
      </c>
      <c r="L133" s="6">
        <v>28.314872005771882</v>
      </c>
      <c r="M133" s="6">
        <v>4.3936870353783952</v>
      </c>
      <c r="N133" s="6">
        <v>19.429860445340012</v>
      </c>
      <c r="O133" s="6">
        <v>7.810999174006036</v>
      </c>
      <c r="P133" s="6">
        <v>19.039310486639714</v>
      </c>
      <c r="Q133" s="6">
        <v>6.346436828879904</v>
      </c>
      <c r="R133" s="6">
        <v>19.02043185741136</v>
      </c>
      <c r="S133" s="6">
        <v>8.057045647987227</v>
      </c>
      <c r="T133" s="6">
        <v>19.527497935015091</v>
      </c>
      <c r="U133" s="6">
        <v>38.721060665802945</v>
      </c>
      <c r="V133" s="6">
        <v>48.818744837537729</v>
      </c>
      <c r="W133" s="6">
        <v>19.527497935015091</v>
      </c>
      <c r="X133" s="6">
        <v>97.637489675075457</v>
      </c>
      <c r="Y133" s="6">
        <v>449.45054824266344</v>
      </c>
      <c r="Z133" s="6">
        <v>58.582493805045267</v>
      </c>
      <c r="AA133" s="6">
        <v>24.409372418768864</v>
      </c>
      <c r="AB133" s="6">
        <v>26.459759701945448</v>
      </c>
      <c r="AC133" s="6">
        <v>-461.1260839763803</v>
      </c>
    </row>
    <row r="134" spans="2:29" x14ac:dyDescent="0.25">
      <c r="B134" s="8">
        <v>49157</v>
      </c>
      <c r="C134" s="6">
        <v>276.20764827848177</v>
      </c>
      <c r="D134" s="6">
        <v>43.951881049702244</v>
      </c>
      <c r="E134" s="6">
        <v>12.638794431872311</v>
      </c>
      <c r="F134" s="6">
        <v>206.16928032215245</v>
      </c>
      <c r="G134" s="6">
        <v>117.20501613253933</v>
      </c>
      <c r="H134" s="6">
        <v>102.08257041127635</v>
      </c>
      <c r="I134" s="6">
        <v>29.582299076164116</v>
      </c>
      <c r="J134" s="6">
        <v>29.582299076164116</v>
      </c>
      <c r="K134" s="6">
        <v>7.8916470936709073</v>
      </c>
      <c r="L134" s="6">
        <v>28.596222440291978</v>
      </c>
      <c r="M134" s="6">
        <v>4.4373448614246174</v>
      </c>
      <c r="N134" s="6">
        <v>19.622925053855528</v>
      </c>
      <c r="O134" s="6">
        <v>7.8886130869770978</v>
      </c>
      <c r="P134" s="6">
        <v>19.228494399506676</v>
      </c>
      <c r="Q134" s="6">
        <v>6.4094981331688921</v>
      </c>
      <c r="R134" s="6">
        <v>19.729117734177269</v>
      </c>
      <c r="S134" s="6">
        <v>8.1371043992168772</v>
      </c>
      <c r="T134" s="6">
        <v>19.721532717442745</v>
      </c>
      <c r="U134" s="6">
        <v>38.8885982519148</v>
      </c>
      <c r="V134" s="6">
        <v>49.303831793606861</v>
      </c>
      <c r="W134" s="6">
        <v>19.721532717442745</v>
      </c>
      <c r="X134" s="6">
        <v>98.607663587213722</v>
      </c>
      <c r="Y134" s="6">
        <v>453.65260023657424</v>
      </c>
      <c r="Z134" s="6">
        <v>59.164598152328232</v>
      </c>
      <c r="AA134" s="6">
        <v>24.65191589680343</v>
      </c>
      <c r="AB134" s="6">
        <v>26.722676832134919</v>
      </c>
      <c r="AC134" s="6">
        <v>-479.03756273444759</v>
      </c>
    </row>
    <row r="135" spans="2:29" x14ac:dyDescent="0.25">
      <c r="B135" s="8">
        <v>49188</v>
      </c>
      <c r="C135" s="6">
        <v>280</v>
      </c>
      <c r="D135" s="6">
        <v>44.346062215133287</v>
      </c>
      <c r="E135" s="6">
        <v>12.695627889675068</v>
      </c>
      <c r="F135" s="6">
        <v>209</v>
      </c>
      <c r="G135" s="6">
        <v>118.25616590702209</v>
      </c>
      <c r="H135" s="6">
        <v>102.54160987814478</v>
      </c>
      <c r="I135" s="6">
        <v>29.876067407965511</v>
      </c>
      <c r="J135" s="6">
        <v>29.876067407965511</v>
      </c>
      <c r="K135" s="6">
        <v>8</v>
      </c>
      <c r="L135" s="6">
        <v>28.88019849436666</v>
      </c>
      <c r="M135" s="6">
        <v>4.4814101111948261</v>
      </c>
      <c r="N135" s="6">
        <v>19.81779138061712</v>
      </c>
      <c r="O135" s="6">
        <v>7.9669513087908026</v>
      </c>
      <c r="P135" s="6">
        <v>19.41944381517758</v>
      </c>
      <c r="Q135" s="6">
        <v>6.4731479383925272</v>
      </c>
      <c r="R135" s="6">
        <v>20</v>
      </c>
      <c r="S135" s="6">
        <v>8.2179102750177133</v>
      </c>
      <c r="T135" s="6">
        <v>19.917378271977007</v>
      </c>
      <c r="U135" s="6">
        <v>39.063470429769438</v>
      </c>
      <c r="V135" s="6">
        <v>49.793445679942515</v>
      </c>
      <c r="W135" s="6">
        <v>19.917378271977007</v>
      </c>
      <c r="X135" s="6">
        <v>99.58689135988503</v>
      </c>
      <c r="Y135" s="6">
        <v>454.2908788755891</v>
      </c>
      <c r="Z135" s="6">
        <v>59.752134815931022</v>
      </c>
      <c r="AA135" s="6">
        <v>24.896722839971257</v>
      </c>
      <c r="AB135" s="6">
        <v>26.988047558528844</v>
      </c>
      <c r="AC135" s="6">
        <v>-474.50082317085111</v>
      </c>
    </row>
    <row r="136" spans="2:29" x14ac:dyDescent="0.25">
      <c r="B136" s="8">
        <v>49218</v>
      </c>
      <c r="C136" s="6">
        <v>275.64428141127939</v>
      </c>
      <c r="D136" s="6">
        <v>44.107672162574794</v>
      </c>
      <c r="E136" s="6">
        <v>12.658699640189207</v>
      </c>
      <c r="F136" s="6">
        <v>205.74876719627642</v>
      </c>
      <c r="G136" s="6">
        <v>117.62045910019945</v>
      </c>
      <c r="H136" s="6">
        <v>102.24334324768205</v>
      </c>
      <c r="I136" s="6">
        <v>29.716292094451596</v>
      </c>
      <c r="J136" s="6">
        <v>29.716292094451596</v>
      </c>
      <c r="K136" s="6">
        <v>7.8755508974651258</v>
      </c>
      <c r="L136" s="6">
        <v>28.725749024636546</v>
      </c>
      <c r="M136" s="6">
        <v>4.4574438141677399</v>
      </c>
      <c r="N136" s="6">
        <v>19.711807089319556</v>
      </c>
      <c r="O136" s="6">
        <v>7.924344558520426</v>
      </c>
      <c r="P136" s="6">
        <v>19.315589861393537</v>
      </c>
      <c r="Q136" s="6">
        <v>6.438529953797846</v>
      </c>
      <c r="R136" s="6">
        <v>19.688877243662816</v>
      </c>
      <c r="S136" s="6">
        <v>8.1739614121138207</v>
      </c>
      <c r="T136" s="6">
        <v>19.810861396301064</v>
      </c>
      <c r="U136" s="6">
        <v>38.949845046736023</v>
      </c>
      <c r="V136" s="6">
        <v>49.52715349075266</v>
      </c>
      <c r="W136" s="6">
        <v>19.810861396301064</v>
      </c>
      <c r="X136" s="6">
        <v>99.05430698150532</v>
      </c>
      <c r="Y136" s="6">
        <v>457.34189725111651</v>
      </c>
      <c r="Z136" s="6">
        <v>59.432584188903192</v>
      </c>
      <c r="AA136" s="6">
        <v>24.76357674537633</v>
      </c>
      <c r="AB136" s="6">
        <v>26.843717191987945</v>
      </c>
      <c r="AC136" s="6">
        <v>-450.13253456373985</v>
      </c>
    </row>
    <row r="137" spans="2:29" x14ac:dyDescent="0.25">
      <c r="B137" s="8">
        <v>49249</v>
      </c>
      <c r="C137" s="6">
        <v>276.7061876387433</v>
      </c>
      <c r="D137" s="6">
        <v>42.770935788219489</v>
      </c>
      <c r="E137" s="6">
        <v>13</v>
      </c>
      <c r="F137" s="6">
        <v>206.54140434463341</v>
      </c>
      <c r="G137" s="6">
        <v>114.05582876858531</v>
      </c>
      <c r="H137" s="6">
        <v>105</v>
      </c>
      <c r="I137" s="6">
        <v>29.856189547602241</v>
      </c>
      <c r="J137" s="6">
        <v>29.856189547602241</v>
      </c>
      <c r="K137" s="6">
        <v>7.9058910753926659</v>
      </c>
      <c r="L137" s="6">
        <v>28.860983229348832</v>
      </c>
      <c r="M137" s="6">
        <v>4.478428432140336</v>
      </c>
      <c r="N137" s="6">
        <v>19.804605733242816</v>
      </c>
      <c r="O137" s="6">
        <v>7.961650546027264</v>
      </c>
      <c r="P137" s="6">
        <v>19.406523205941458</v>
      </c>
      <c r="Q137" s="6">
        <v>6.4688410686471522</v>
      </c>
      <c r="R137" s="6">
        <v>19.764727688481663</v>
      </c>
      <c r="S137" s="6">
        <v>8.2124425382271227</v>
      </c>
      <c r="T137" s="6">
        <v>19.904126365068159</v>
      </c>
      <c r="U137" s="6">
        <v>40</v>
      </c>
      <c r="V137" s="6">
        <v>49.7603159126704</v>
      </c>
      <c r="W137" s="6">
        <v>19.904126365068159</v>
      </c>
      <c r="X137" s="6">
        <v>99.5206318253408</v>
      </c>
      <c r="Y137" s="6">
        <v>457.72935143456186</v>
      </c>
      <c r="Z137" s="6">
        <v>59.712379095204483</v>
      </c>
      <c r="AA137" s="6">
        <v>24.8801579563352</v>
      </c>
      <c r="AB137" s="6">
        <v>26.970091224667357</v>
      </c>
      <c r="AC137" s="6">
        <v>-454.86913938929359</v>
      </c>
    </row>
    <row r="138" spans="2:29" x14ac:dyDescent="0.25">
      <c r="B138" s="8">
        <v>49279</v>
      </c>
      <c r="C138" s="6">
        <v>278.54409863580076</v>
      </c>
      <c r="D138" s="6">
        <v>43.516990057054457</v>
      </c>
      <c r="E138" s="6">
        <v>12.115495200975356</v>
      </c>
      <c r="F138" s="6">
        <v>207.91327362457983</v>
      </c>
      <c r="G138" s="6">
        <v>116.04530681881188</v>
      </c>
      <c r="H138" s="6">
        <v>97.855922777108646</v>
      </c>
      <c r="I138" s="6">
        <v>30</v>
      </c>
      <c r="J138" s="6">
        <v>30</v>
      </c>
      <c r="K138" s="6">
        <v>7.9584028181657356</v>
      </c>
      <c r="L138" s="6">
        <v>29</v>
      </c>
      <c r="M138" s="6">
        <v>4.5</v>
      </c>
      <c r="N138" s="6">
        <v>19.899999999999999</v>
      </c>
      <c r="O138" s="6">
        <v>8</v>
      </c>
      <c r="P138" s="6">
        <v>19.5</v>
      </c>
      <c r="Q138" s="6">
        <v>6.5</v>
      </c>
      <c r="R138" s="6">
        <v>19.89600704541434</v>
      </c>
      <c r="S138" s="6">
        <v>8.2520000000000007</v>
      </c>
      <c r="T138" s="6">
        <v>20</v>
      </c>
      <c r="U138" s="6">
        <v>37.278446772231867</v>
      </c>
      <c r="V138" s="6">
        <v>50</v>
      </c>
      <c r="W138" s="6">
        <v>20</v>
      </c>
      <c r="X138" s="6">
        <v>100</v>
      </c>
      <c r="Y138" s="6">
        <v>459.70692928229272</v>
      </c>
      <c r="Z138" s="6">
        <v>60</v>
      </c>
      <c r="AA138" s="6">
        <v>25</v>
      </c>
      <c r="AB138" s="6">
        <v>27.1</v>
      </c>
      <c r="AC138" s="6">
        <v>-483.35093969350726</v>
      </c>
    </row>
    <row r="139" spans="2:29" x14ac:dyDescent="0.25">
      <c r="B139" s="8">
        <v>49310</v>
      </c>
      <c r="C139" s="6">
        <v>250.74337502296541</v>
      </c>
      <c r="D139" s="6">
        <v>43.381551316667228</v>
      </c>
      <c r="E139" s="6">
        <v>12.008313970711621</v>
      </c>
      <c r="F139" s="6">
        <v>187.1620192135706</v>
      </c>
      <c r="G139" s="6">
        <v>115.68413684444594</v>
      </c>
      <c r="H139" s="6">
        <v>96.99022822497848</v>
      </c>
      <c r="I139" s="6">
        <v>28.973263888021506</v>
      </c>
      <c r="J139" s="6">
        <v>28.973263888021506</v>
      </c>
      <c r="K139" s="6">
        <v>7.1640964292275831</v>
      </c>
      <c r="L139" s="6">
        <v>28.007488425087459</v>
      </c>
      <c r="M139" s="6">
        <v>4.3459895832032265</v>
      </c>
      <c r="N139" s="6">
        <v>19.218931712387597</v>
      </c>
      <c r="O139" s="6">
        <v>7.726203703472402</v>
      </c>
      <c r="P139" s="6">
        <v>18.832621527213981</v>
      </c>
      <c r="Q139" s="6">
        <v>6.2775405090713265</v>
      </c>
      <c r="R139" s="6">
        <v>17.910241073068956</v>
      </c>
      <c r="S139" s="6">
        <v>7.9695791201317832</v>
      </c>
      <c r="T139" s="6">
        <v>19.315509258681004</v>
      </c>
      <c r="U139" s="6">
        <v>36.948658371420372</v>
      </c>
      <c r="V139" s="6">
        <v>48.288773146702511</v>
      </c>
      <c r="W139" s="6">
        <v>19.315509258681004</v>
      </c>
      <c r="X139" s="6">
        <v>96.577546293405021</v>
      </c>
      <c r="Y139" s="6">
        <v>576.56388391007783</v>
      </c>
      <c r="Z139" s="6">
        <v>57.946527776043013</v>
      </c>
      <c r="AA139" s="6">
        <v>24.144386573351255</v>
      </c>
      <c r="AB139" s="6">
        <v>26.172515045512764</v>
      </c>
      <c r="AC139" s="6">
        <v>-531.75711838572647</v>
      </c>
    </row>
    <row r="140" spans="2:29" x14ac:dyDescent="0.25">
      <c r="B140" s="8">
        <v>49341</v>
      </c>
      <c r="C140" s="6">
        <v>265.01675913896736</v>
      </c>
      <c r="D140" s="6">
        <v>42.740332251567054</v>
      </c>
      <c r="E140" s="6">
        <v>12.624171697996941</v>
      </c>
      <c r="F140" s="6">
        <v>197.81608092872924</v>
      </c>
      <c r="G140" s="6">
        <v>113.97421933751214</v>
      </c>
      <c r="H140" s="6">
        <v>101.96446371459068</v>
      </c>
      <c r="I140" s="6">
        <v>29.371781165266576</v>
      </c>
      <c r="J140" s="6">
        <v>29.371781165266576</v>
      </c>
      <c r="K140" s="6">
        <v>7.5719074039704966</v>
      </c>
      <c r="L140" s="6">
        <v>28.392721793091024</v>
      </c>
      <c r="M140" s="6">
        <v>4.405767174789986</v>
      </c>
      <c r="N140" s="6">
        <v>19.483281506293494</v>
      </c>
      <c r="O140" s="6">
        <v>7.83247497740442</v>
      </c>
      <c r="P140" s="6">
        <v>19.091657757423274</v>
      </c>
      <c r="Q140" s="6">
        <v>6.363885919141091</v>
      </c>
      <c r="R140" s="6">
        <v>18.929768509926241</v>
      </c>
      <c r="S140" s="6">
        <v>8.0791979391926603</v>
      </c>
      <c r="T140" s="6">
        <v>19.581187443511048</v>
      </c>
      <c r="U140" s="6">
        <v>38.843605224605973</v>
      </c>
      <c r="V140" s="6">
        <v>48.952968608777624</v>
      </c>
      <c r="W140" s="6">
        <v>19.581187443511048</v>
      </c>
      <c r="X140" s="6">
        <v>97.905937217555248</v>
      </c>
      <c r="Y140" s="6">
        <v>569.02349985901435</v>
      </c>
      <c r="Z140" s="6">
        <v>58.743562330533152</v>
      </c>
      <c r="AA140" s="6">
        <v>24.476484304388812</v>
      </c>
      <c r="AB140" s="6">
        <v>26.532508985957474</v>
      </c>
      <c r="AC140" s="6">
        <v>-514.22645381376947</v>
      </c>
    </row>
    <row r="141" spans="2:29" x14ac:dyDescent="0.25">
      <c r="B141" s="8">
        <v>49369</v>
      </c>
      <c r="C141" s="6">
        <v>268.42460758706932</v>
      </c>
      <c r="D141" s="6">
        <v>42.580609578174233</v>
      </c>
      <c r="E141" s="6">
        <v>12.608149686281806</v>
      </c>
      <c r="F141" s="6">
        <v>200.35979637749105</v>
      </c>
      <c r="G141" s="6">
        <v>113.54829220846462</v>
      </c>
      <c r="H141" s="6">
        <v>101.83505515842997</v>
      </c>
      <c r="I141" s="6">
        <v>29.282268935569707</v>
      </c>
      <c r="J141" s="6">
        <v>29.282268935569707</v>
      </c>
      <c r="K141" s="6">
        <v>7.6692745024876956</v>
      </c>
      <c r="L141" s="6">
        <v>28.306193304384049</v>
      </c>
      <c r="M141" s="6">
        <v>4.3923403403354557</v>
      </c>
      <c r="N141" s="6">
        <v>19.423905060594571</v>
      </c>
      <c r="O141" s="6">
        <v>7.808605049485255</v>
      </c>
      <c r="P141" s="6">
        <v>19.03347480812031</v>
      </c>
      <c r="Q141" s="6">
        <v>6.3444916027067695</v>
      </c>
      <c r="R141" s="6">
        <v>19.173186256219239</v>
      </c>
      <c r="S141" s="6">
        <v>8.0545761085440404</v>
      </c>
      <c r="T141" s="6">
        <v>19.521512623713136</v>
      </c>
      <c r="U141" s="6">
        <v>38.794306727020938</v>
      </c>
      <c r="V141" s="6">
        <v>48.803781559282847</v>
      </c>
      <c r="W141" s="6">
        <v>19.521512623713136</v>
      </c>
      <c r="X141" s="6">
        <v>97.607563118565693</v>
      </c>
      <c r="Y141" s="6">
        <v>572.12872584881893</v>
      </c>
      <c r="Z141" s="6">
        <v>58.564537871139414</v>
      </c>
      <c r="AA141" s="6">
        <v>24.401890779641423</v>
      </c>
      <c r="AB141" s="6">
        <v>26.451649605131301</v>
      </c>
      <c r="AC141" s="6">
        <v>-500.03659203405897</v>
      </c>
    </row>
    <row r="142" spans="2:29" x14ac:dyDescent="0.25">
      <c r="B142" s="8">
        <v>49400</v>
      </c>
      <c r="C142" s="6">
        <v>263.46090427598602</v>
      </c>
      <c r="D142" s="6">
        <v>41.811831134593028</v>
      </c>
      <c r="E142" s="6">
        <v>12.701430957964662</v>
      </c>
      <c r="F142" s="6">
        <v>196.65474640600385</v>
      </c>
      <c r="G142" s="6">
        <v>111.49821635891473</v>
      </c>
      <c r="H142" s="6">
        <v>102.58848081432997</v>
      </c>
      <c r="I142" s="6">
        <v>28.903202891902907</v>
      </c>
      <c r="J142" s="6">
        <v>28.903202891902907</v>
      </c>
      <c r="K142" s="6">
        <v>7.5274544078853154</v>
      </c>
      <c r="L142" s="6">
        <v>27.939762795506141</v>
      </c>
      <c r="M142" s="6">
        <v>4.3354804337854356</v>
      </c>
      <c r="N142" s="6">
        <v>19.172457918295592</v>
      </c>
      <c r="O142" s="6">
        <v>7.7075207711741083</v>
      </c>
      <c r="P142" s="6">
        <v>18.787081879736888</v>
      </c>
      <c r="Q142" s="6">
        <v>6.2623606265789631</v>
      </c>
      <c r="R142" s="6">
        <v>18.818636019713288</v>
      </c>
      <c r="S142" s="6">
        <v>7.9503076754660933</v>
      </c>
      <c r="T142" s="6">
        <v>19.268801927935272</v>
      </c>
      <c r="U142" s="6">
        <v>39.081326024506652</v>
      </c>
      <c r="V142" s="6">
        <v>48.172004819838179</v>
      </c>
      <c r="W142" s="6">
        <v>19.268801927935272</v>
      </c>
      <c r="X142" s="6">
        <v>96.344009639676358</v>
      </c>
      <c r="Y142" s="6">
        <v>571.6013222815551</v>
      </c>
      <c r="Z142" s="6">
        <v>57.806405783805815</v>
      </c>
      <c r="AA142" s="6">
        <v>24.086002409919089</v>
      </c>
      <c r="AB142" s="6">
        <v>26.109226612352295</v>
      </c>
      <c r="AC142" s="6">
        <v>-481.56248188214653</v>
      </c>
    </row>
    <row r="143" spans="2:29" x14ac:dyDescent="0.25">
      <c r="B143" s="8">
        <v>49430</v>
      </c>
      <c r="C143" s="6">
        <v>267.32904556961444</v>
      </c>
      <c r="D143" s="6">
        <v>45</v>
      </c>
      <c r="E143" s="6">
        <v>12.739926733722411</v>
      </c>
      <c r="F143" s="6">
        <v>199.54203758589077</v>
      </c>
      <c r="G143" s="6">
        <v>120</v>
      </c>
      <c r="H143" s="6">
        <v>102.89940823391179</v>
      </c>
      <c r="I143" s="6">
        <v>29.26470376062808</v>
      </c>
      <c r="J143" s="6">
        <v>29.26470376062808</v>
      </c>
      <c r="K143" s="6">
        <v>7.6379727305604126</v>
      </c>
      <c r="L143" s="6">
        <v>28.289213635273811</v>
      </c>
      <c r="M143" s="6">
        <v>4.3897055640942124</v>
      </c>
      <c r="N143" s="6">
        <v>19.412253494549958</v>
      </c>
      <c r="O143" s="6">
        <v>7.803921002834155</v>
      </c>
      <c r="P143" s="6">
        <v>19.022057444408254</v>
      </c>
      <c r="Q143" s="6">
        <v>6.3406858148027512</v>
      </c>
      <c r="R143" s="6">
        <v>19.09493182640103</v>
      </c>
      <c r="S143" s="6">
        <v>8.0497445144234323</v>
      </c>
      <c r="T143" s="6">
        <v>19.509802507085389</v>
      </c>
      <c r="U143" s="6">
        <v>39.199774565299727</v>
      </c>
      <c r="V143" s="6">
        <v>48.77450626771347</v>
      </c>
      <c r="W143" s="6">
        <v>19.509802507085389</v>
      </c>
      <c r="X143" s="6">
        <v>97.54901253542694</v>
      </c>
      <c r="Y143" s="6">
        <v>574.65211951928768</v>
      </c>
      <c r="Z143" s="6">
        <v>58.529407521256161</v>
      </c>
      <c r="AA143" s="6">
        <v>24.387253133856735</v>
      </c>
      <c r="AB143" s="6">
        <v>26.435782397100702</v>
      </c>
      <c r="AC143" s="6">
        <v>-472.60700361198684</v>
      </c>
    </row>
    <row r="144" spans="2:29" x14ac:dyDescent="0.25">
      <c r="B144" s="8">
        <v>49461</v>
      </c>
      <c r="C144" s="6">
        <v>266.08227457140447</v>
      </c>
      <c r="D144" s="6">
        <v>43.995801893701085</v>
      </c>
      <c r="E144" s="6">
        <v>12.55228961456824</v>
      </c>
      <c r="F144" s="6">
        <v>198.61141209079832</v>
      </c>
      <c r="G144" s="6">
        <v>117.32213838320288</v>
      </c>
      <c r="H144" s="6">
        <v>101.38387765612809</v>
      </c>
      <c r="I144" s="6">
        <v>29.114211665660555</v>
      </c>
      <c r="J144" s="6">
        <v>29.114211665660555</v>
      </c>
      <c r="K144" s="6">
        <v>7.6023507020401278</v>
      </c>
      <c r="L144" s="6">
        <v>28.143737943471873</v>
      </c>
      <c r="M144" s="6">
        <v>4.3671317498490838</v>
      </c>
      <c r="N144" s="6">
        <v>19.312427071554833</v>
      </c>
      <c r="O144" s="6">
        <v>7.7637897775094817</v>
      </c>
      <c r="P144" s="6">
        <v>18.924237582679361</v>
      </c>
      <c r="Q144" s="6">
        <v>6.3080791942264538</v>
      </c>
      <c r="R144" s="6">
        <v>19.005876755100321</v>
      </c>
      <c r="S144" s="6">
        <v>8.0083491555010315</v>
      </c>
      <c r="T144" s="6">
        <v>19.409474443773703</v>
      </c>
      <c r="U144" s="6">
        <v>38.622429583286888</v>
      </c>
      <c r="V144" s="6">
        <v>48.523686109434259</v>
      </c>
      <c r="W144" s="6">
        <v>19.409474443773703</v>
      </c>
      <c r="X144" s="6">
        <v>97.047372218868517</v>
      </c>
      <c r="Y144" s="6">
        <v>574.61622310258281</v>
      </c>
      <c r="Z144" s="6">
        <v>58.22842333132111</v>
      </c>
      <c r="AA144" s="6">
        <v>24.261843054717129</v>
      </c>
      <c r="AB144" s="6">
        <v>26.299837871313372</v>
      </c>
      <c r="AC144" s="6">
        <v>-481.71939756726999</v>
      </c>
    </row>
    <row r="145" spans="2:29" x14ac:dyDescent="0.25">
      <c r="B145" s="8">
        <v>49491</v>
      </c>
      <c r="C145" s="6">
        <v>266.28604600375905</v>
      </c>
      <c r="D145" s="6">
        <v>42.679633494059708</v>
      </c>
      <c r="E145" s="6">
        <v>12.584344716385958</v>
      </c>
      <c r="F145" s="6">
        <v>198.7635129099487</v>
      </c>
      <c r="G145" s="6">
        <v>113.81235598415923</v>
      </c>
      <c r="H145" s="6">
        <v>101.64278424773273</v>
      </c>
      <c r="I145" s="6">
        <v>29.291246902522634</v>
      </c>
      <c r="J145" s="6">
        <v>29.291246902522634</v>
      </c>
      <c r="K145" s="6">
        <v>7.6081727429645438</v>
      </c>
      <c r="L145" s="6">
        <v>28.314872005771882</v>
      </c>
      <c r="M145" s="6">
        <v>4.3936870353783952</v>
      </c>
      <c r="N145" s="6">
        <v>19.429860445340012</v>
      </c>
      <c r="O145" s="6">
        <v>7.810999174006036</v>
      </c>
      <c r="P145" s="6">
        <v>19.039310486639714</v>
      </c>
      <c r="Q145" s="6">
        <v>6.346436828879904</v>
      </c>
      <c r="R145" s="6">
        <v>19.02043185741136</v>
      </c>
      <c r="S145" s="6">
        <v>8.057045647987227</v>
      </c>
      <c r="T145" s="6">
        <v>19.527497935015091</v>
      </c>
      <c r="U145" s="6">
        <v>38.721060665802945</v>
      </c>
      <c r="V145" s="6">
        <v>48.818744837537729</v>
      </c>
      <c r="W145" s="6">
        <v>19.527497935015091</v>
      </c>
      <c r="X145" s="6">
        <v>97.637489675075457</v>
      </c>
      <c r="Y145" s="6">
        <v>579.65319908202878</v>
      </c>
      <c r="Z145" s="6">
        <v>58.582493805045267</v>
      </c>
      <c r="AA145" s="6">
        <v>24.409372418768864</v>
      </c>
      <c r="AB145" s="6">
        <v>26.459759701945448</v>
      </c>
      <c r="AC145" s="6">
        <v>-488.24362280108375</v>
      </c>
    </row>
    <row r="146" spans="2:29" x14ac:dyDescent="0.25">
      <c r="B146" s="8">
        <v>49522</v>
      </c>
      <c r="C146" s="6">
        <v>276.20764827848177</v>
      </c>
      <c r="D146" s="6">
        <v>43.951881049702244</v>
      </c>
      <c r="E146" s="6">
        <v>12.638794431872311</v>
      </c>
      <c r="F146" s="6">
        <v>206.16928032215245</v>
      </c>
      <c r="G146" s="6">
        <v>117.20501613253933</v>
      </c>
      <c r="H146" s="6">
        <v>102.08257041127635</v>
      </c>
      <c r="I146" s="6">
        <v>29.582299076164116</v>
      </c>
      <c r="J146" s="6">
        <v>29.582299076164116</v>
      </c>
      <c r="K146" s="6">
        <v>7.8916470936709073</v>
      </c>
      <c r="L146" s="6">
        <v>28.596222440291978</v>
      </c>
      <c r="M146" s="6">
        <v>4.4373448614246174</v>
      </c>
      <c r="N146" s="6">
        <v>19.622925053855528</v>
      </c>
      <c r="O146" s="6">
        <v>7.8886130869770978</v>
      </c>
      <c r="P146" s="6">
        <v>19.228494399506676</v>
      </c>
      <c r="Q146" s="6">
        <v>6.4094981331688921</v>
      </c>
      <c r="R146" s="6">
        <v>19.729117734177269</v>
      </c>
      <c r="S146" s="6">
        <v>8.1371043992168772</v>
      </c>
      <c r="T146" s="6">
        <v>19.721532717442745</v>
      </c>
      <c r="U146" s="6">
        <v>38.8885982519148</v>
      </c>
      <c r="V146" s="6">
        <v>49.303831793606861</v>
      </c>
      <c r="W146" s="6">
        <v>19.721532717442745</v>
      </c>
      <c r="X146" s="6">
        <v>98.607663587213722</v>
      </c>
      <c r="Y146" s="6">
        <v>585.00857647574651</v>
      </c>
      <c r="Z146" s="6">
        <v>59.164598152328232</v>
      </c>
      <c r="AA146" s="6">
        <v>24.65191589680343</v>
      </c>
      <c r="AB146" s="6">
        <v>26.722676832134919</v>
      </c>
      <c r="AC146" s="6">
        <v>-511.00609141672066</v>
      </c>
    </row>
    <row r="147" spans="2:29" x14ac:dyDescent="0.25">
      <c r="B147" s="8">
        <v>49553</v>
      </c>
      <c r="C147" s="6">
        <v>280</v>
      </c>
      <c r="D147" s="6">
        <v>44.346062215133287</v>
      </c>
      <c r="E147" s="6">
        <v>12.695627889675068</v>
      </c>
      <c r="F147" s="6">
        <v>209</v>
      </c>
      <c r="G147" s="6">
        <v>118.25616590702209</v>
      </c>
      <c r="H147" s="6">
        <v>102.54160987814478</v>
      </c>
      <c r="I147" s="6">
        <v>29.876067407965511</v>
      </c>
      <c r="J147" s="6">
        <v>29.876067407965511</v>
      </c>
      <c r="K147" s="6">
        <v>8</v>
      </c>
      <c r="L147" s="6">
        <v>28.88019849436666</v>
      </c>
      <c r="M147" s="6">
        <v>4.4814101111948261</v>
      </c>
      <c r="N147" s="6">
        <v>19.81779138061712</v>
      </c>
      <c r="O147" s="6">
        <v>7.9669513087908026</v>
      </c>
      <c r="P147" s="6">
        <v>19.41944381517758</v>
      </c>
      <c r="Q147" s="6">
        <v>6.4731479383925272</v>
      </c>
      <c r="R147" s="6">
        <v>20</v>
      </c>
      <c r="S147" s="6">
        <v>8.2179102750177133</v>
      </c>
      <c r="T147" s="6">
        <v>19.917378271977007</v>
      </c>
      <c r="U147" s="6">
        <v>39.063470429769438</v>
      </c>
      <c r="V147" s="6">
        <v>49.793445679942515</v>
      </c>
      <c r="W147" s="6">
        <v>19.917378271977007</v>
      </c>
      <c r="X147" s="6">
        <v>99.58689135988503</v>
      </c>
      <c r="Y147" s="6">
        <v>585.5723194402284</v>
      </c>
      <c r="Z147" s="6">
        <v>59.752134815931022</v>
      </c>
      <c r="AA147" s="6">
        <v>24.896722839971257</v>
      </c>
      <c r="AB147" s="6">
        <v>26.988047558528844</v>
      </c>
      <c r="AC147" s="6">
        <v>-499.37479481536843</v>
      </c>
    </row>
    <row r="148" spans="2:29" x14ac:dyDescent="0.25">
      <c r="B148" s="8">
        <v>49583</v>
      </c>
      <c r="C148" s="6">
        <v>275.64428141127939</v>
      </c>
      <c r="D148" s="6">
        <v>44.107672162574794</v>
      </c>
      <c r="E148" s="6">
        <v>12.658699640189207</v>
      </c>
      <c r="F148" s="6">
        <v>205.74876719627642</v>
      </c>
      <c r="G148" s="6">
        <v>117.62045910019945</v>
      </c>
      <c r="H148" s="6">
        <v>102.24334324768205</v>
      </c>
      <c r="I148" s="6">
        <v>29.716292094451596</v>
      </c>
      <c r="J148" s="6">
        <v>29.716292094451596</v>
      </c>
      <c r="K148" s="6">
        <v>7.8755508974651258</v>
      </c>
      <c r="L148" s="6">
        <v>28.725749024636546</v>
      </c>
      <c r="M148" s="6">
        <v>4.4574438141677399</v>
      </c>
      <c r="N148" s="6">
        <v>19.711807089319556</v>
      </c>
      <c r="O148" s="6">
        <v>7.924344558520426</v>
      </c>
      <c r="P148" s="6">
        <v>19.315589861393537</v>
      </c>
      <c r="Q148" s="6">
        <v>6.438529953797846</v>
      </c>
      <c r="R148" s="6">
        <v>19.688877243662816</v>
      </c>
      <c r="S148" s="6">
        <v>8.1739614121138207</v>
      </c>
      <c r="T148" s="6">
        <v>19.810861396301064</v>
      </c>
      <c r="U148" s="6">
        <v>38.949845046736023</v>
      </c>
      <c r="V148" s="6">
        <v>49.52715349075266</v>
      </c>
      <c r="W148" s="6">
        <v>19.810861396301064</v>
      </c>
      <c r="X148" s="6">
        <v>99.05430698150532</v>
      </c>
      <c r="Y148" s="6">
        <v>589.89155664144073</v>
      </c>
      <c r="Z148" s="6">
        <v>59.432584188903192</v>
      </c>
      <c r="AA148" s="6">
        <v>24.76357674537633</v>
      </c>
      <c r="AB148" s="6">
        <v>26.843717191987945</v>
      </c>
      <c r="AC148" s="6">
        <v>-479.068151338409</v>
      </c>
    </row>
    <row r="149" spans="2:29" x14ac:dyDescent="0.25">
      <c r="B149" s="8">
        <v>49614</v>
      </c>
      <c r="C149" s="6">
        <v>276.7061876387433</v>
      </c>
      <c r="D149" s="6">
        <v>42.770935788219489</v>
      </c>
      <c r="E149" s="6">
        <v>13</v>
      </c>
      <c r="F149" s="6">
        <v>206.54140434463341</v>
      </c>
      <c r="G149" s="6">
        <v>114.05582876858531</v>
      </c>
      <c r="H149" s="6">
        <v>105</v>
      </c>
      <c r="I149" s="6">
        <v>29.856189547602241</v>
      </c>
      <c r="J149" s="6">
        <v>29.856189547602241</v>
      </c>
      <c r="K149" s="6">
        <v>7.9058910753926659</v>
      </c>
      <c r="L149" s="6">
        <v>28.860983229348832</v>
      </c>
      <c r="M149" s="6">
        <v>4.478428432140336</v>
      </c>
      <c r="N149" s="6">
        <v>19.804605733242816</v>
      </c>
      <c r="O149" s="6">
        <v>7.961650546027264</v>
      </c>
      <c r="P149" s="6">
        <v>19.406523205941458</v>
      </c>
      <c r="Q149" s="6">
        <v>6.4688410686471522</v>
      </c>
      <c r="R149" s="6">
        <v>19.764727688481663</v>
      </c>
      <c r="S149" s="6">
        <v>8.2124425382271227</v>
      </c>
      <c r="T149" s="6">
        <v>19.904126365068159</v>
      </c>
      <c r="U149" s="6">
        <v>40</v>
      </c>
      <c r="V149" s="6">
        <v>49.7603159126704</v>
      </c>
      <c r="W149" s="6">
        <v>19.904126365068159</v>
      </c>
      <c r="X149" s="6">
        <v>99.5206318253408</v>
      </c>
      <c r="Y149" s="6">
        <v>590.25929983370816</v>
      </c>
      <c r="Z149" s="6">
        <v>59.712379095204483</v>
      </c>
      <c r="AA149" s="6">
        <v>24.8801579563352</v>
      </c>
      <c r="AB149" s="6">
        <v>26.970091224667357</v>
      </c>
      <c r="AC149" s="6">
        <v>-483.63861718017876</v>
      </c>
    </row>
    <row r="150" spans="2:29" x14ac:dyDescent="0.25">
      <c r="B150" s="8">
        <v>49644</v>
      </c>
      <c r="C150" s="6">
        <v>278.54409863580076</v>
      </c>
      <c r="D150" s="6">
        <v>43.516990057054457</v>
      </c>
      <c r="E150" s="6">
        <v>12.115495200975356</v>
      </c>
      <c r="F150" s="6">
        <v>207.91327362457983</v>
      </c>
      <c r="G150" s="6">
        <v>116.04530681881188</v>
      </c>
      <c r="H150" s="6">
        <v>97.855922777108646</v>
      </c>
      <c r="I150" s="6">
        <v>30</v>
      </c>
      <c r="J150" s="6">
        <v>30</v>
      </c>
      <c r="K150" s="6">
        <v>7.9584028181657356</v>
      </c>
      <c r="L150" s="6">
        <v>29</v>
      </c>
      <c r="M150" s="6">
        <v>4.5</v>
      </c>
      <c r="N150" s="6">
        <v>19.899999999999999</v>
      </c>
      <c r="O150" s="6">
        <v>8</v>
      </c>
      <c r="P150" s="6">
        <v>19.5</v>
      </c>
      <c r="Q150" s="6">
        <v>6.5</v>
      </c>
      <c r="R150" s="6">
        <v>19.89600704541434</v>
      </c>
      <c r="S150" s="6">
        <v>8.2520000000000007</v>
      </c>
      <c r="T150" s="6">
        <v>20</v>
      </c>
      <c r="U150" s="6">
        <v>37.278446772231867</v>
      </c>
      <c r="V150" s="6">
        <v>50</v>
      </c>
      <c r="W150" s="6">
        <v>20</v>
      </c>
      <c r="X150" s="6">
        <v>100</v>
      </c>
      <c r="Y150" s="6">
        <v>592.82303801699152</v>
      </c>
      <c r="Z150" s="6">
        <v>60</v>
      </c>
      <c r="AA150" s="6">
        <v>25</v>
      </c>
      <c r="AB150" s="6">
        <v>27.1</v>
      </c>
      <c r="AC150" s="6">
        <v>-505.76624731479035</v>
      </c>
    </row>
    <row r="151" spans="2:29" x14ac:dyDescent="0.25">
      <c r="B151" s="8">
        <v>49675</v>
      </c>
      <c r="C151" s="6">
        <v>250.74337502296541</v>
      </c>
      <c r="D151" s="6">
        <v>43.381551316667228</v>
      </c>
      <c r="E151" s="6">
        <v>12.008313970711621</v>
      </c>
      <c r="F151" s="6">
        <v>187.1620192135706</v>
      </c>
      <c r="G151" s="6">
        <v>115.68413684444594</v>
      </c>
      <c r="H151" s="6">
        <v>96.99022822497848</v>
      </c>
      <c r="I151" s="6">
        <v>28.973263888021506</v>
      </c>
      <c r="J151" s="6">
        <v>28.973263888021506</v>
      </c>
      <c r="K151" s="6">
        <v>7.1640964292275831</v>
      </c>
      <c r="L151" s="6">
        <v>28.007488425087459</v>
      </c>
      <c r="M151" s="6">
        <v>4.3459895832032265</v>
      </c>
      <c r="N151" s="6">
        <v>19.218931712387597</v>
      </c>
      <c r="O151" s="6">
        <v>7.726203703472402</v>
      </c>
      <c r="P151" s="6">
        <v>18.832621527213981</v>
      </c>
      <c r="Q151" s="6">
        <v>6.2775405090713265</v>
      </c>
      <c r="R151" s="6">
        <v>17.910241073068956</v>
      </c>
      <c r="S151" s="6">
        <v>7.9695791201317832</v>
      </c>
      <c r="T151" s="6">
        <v>19.315509258681004</v>
      </c>
      <c r="U151" s="6">
        <v>36.948658371420372</v>
      </c>
      <c r="V151" s="6">
        <v>48.288773146702511</v>
      </c>
      <c r="W151" s="6">
        <v>19.315509258681004</v>
      </c>
      <c r="X151" s="6">
        <v>96.577546293405021</v>
      </c>
      <c r="Y151" s="6">
        <v>711.05133064558891</v>
      </c>
      <c r="Z151" s="6">
        <v>57.946527776043013</v>
      </c>
      <c r="AA151" s="6">
        <v>24.144386573351255</v>
      </c>
      <c r="AB151" s="6">
        <v>26.172515045512764</v>
      </c>
      <c r="AC151" s="6">
        <v>-550.61983110683593</v>
      </c>
    </row>
    <row r="152" spans="2:29" x14ac:dyDescent="0.25">
      <c r="B152" s="8">
        <v>49706</v>
      </c>
      <c r="C152" s="6">
        <v>265.01675913896736</v>
      </c>
      <c r="D152" s="6">
        <v>42.740332251567054</v>
      </c>
      <c r="E152" s="6">
        <v>12.624171697996941</v>
      </c>
      <c r="F152" s="6">
        <v>197.81608092872924</v>
      </c>
      <c r="G152" s="6">
        <v>113.97421933751214</v>
      </c>
      <c r="H152" s="6">
        <v>101.96446371459068</v>
      </c>
      <c r="I152" s="6">
        <v>29.371781165266576</v>
      </c>
      <c r="J152" s="6">
        <v>29.371781165266576</v>
      </c>
      <c r="K152" s="6">
        <v>7.5719074039704966</v>
      </c>
      <c r="L152" s="6">
        <v>28.392721793091024</v>
      </c>
      <c r="M152" s="6">
        <v>4.405767174789986</v>
      </c>
      <c r="N152" s="6">
        <v>19.483281506293494</v>
      </c>
      <c r="O152" s="6">
        <v>7.83247497740442</v>
      </c>
      <c r="P152" s="6">
        <v>19.091657757423274</v>
      </c>
      <c r="Q152" s="6">
        <v>6.363885919141091</v>
      </c>
      <c r="R152" s="6">
        <v>18.929768509926241</v>
      </c>
      <c r="S152" s="6">
        <v>8.0791979391926603</v>
      </c>
      <c r="T152" s="6">
        <v>19.581187443511048</v>
      </c>
      <c r="U152" s="6">
        <v>38.843605224605973</v>
      </c>
      <c r="V152" s="6">
        <v>48.952968608777624</v>
      </c>
      <c r="W152" s="6">
        <v>19.581187443511048</v>
      </c>
      <c r="X152" s="6">
        <v>97.905937217555248</v>
      </c>
      <c r="Y152" s="6">
        <v>703.57603452322974</v>
      </c>
      <c r="Z152" s="6">
        <v>58.743562330533152</v>
      </c>
      <c r="AA152" s="6">
        <v>24.476484304388812</v>
      </c>
      <c r="AB152" s="6">
        <v>26.532508985957474</v>
      </c>
      <c r="AC152" s="6">
        <v>-531.12408577195367</v>
      </c>
    </row>
    <row r="153" spans="2:29" x14ac:dyDescent="0.25">
      <c r="B153" s="8">
        <v>49735</v>
      </c>
      <c r="C153" s="6">
        <v>268.42460758706932</v>
      </c>
      <c r="D153" s="6">
        <v>42.580609578174233</v>
      </c>
      <c r="E153" s="6">
        <v>12.608149686281806</v>
      </c>
      <c r="F153" s="6">
        <v>200.35979637749105</v>
      </c>
      <c r="G153" s="6">
        <v>113.54829220846462</v>
      </c>
      <c r="H153" s="6">
        <v>101.83505515842997</v>
      </c>
      <c r="I153" s="6">
        <v>29.282268935569707</v>
      </c>
      <c r="J153" s="6">
        <v>29.282268935569707</v>
      </c>
      <c r="K153" s="6">
        <v>7.6692745024876956</v>
      </c>
      <c r="L153" s="6">
        <v>28.306193304384049</v>
      </c>
      <c r="M153" s="6">
        <v>4.3923403403354557</v>
      </c>
      <c r="N153" s="6">
        <v>19.423905060594571</v>
      </c>
      <c r="O153" s="6">
        <v>7.808605049485255</v>
      </c>
      <c r="P153" s="6">
        <v>19.03347480812031</v>
      </c>
      <c r="Q153" s="6">
        <v>6.3444916027067695</v>
      </c>
      <c r="R153" s="6">
        <v>19.173186256219239</v>
      </c>
      <c r="S153" s="6">
        <v>8.0545761085440404</v>
      </c>
      <c r="T153" s="6">
        <v>19.521512623713136</v>
      </c>
      <c r="U153" s="6">
        <v>38.794306727020938</v>
      </c>
      <c r="V153" s="6">
        <v>48.803781559282847</v>
      </c>
      <c r="W153" s="6">
        <v>19.521512623713136</v>
      </c>
      <c r="X153" s="6">
        <v>97.607563118565693</v>
      </c>
      <c r="Y153" s="6">
        <v>706.16726388234918</v>
      </c>
      <c r="Z153" s="6">
        <v>58.564537871139414</v>
      </c>
      <c r="AA153" s="6">
        <v>24.401890779641423</v>
      </c>
      <c r="AB153" s="6">
        <v>26.451649605131301</v>
      </c>
      <c r="AC153" s="6">
        <v>-513.86875539215418</v>
      </c>
    </row>
    <row r="154" spans="2:29" x14ac:dyDescent="0.25">
      <c r="B154" s="8">
        <v>49766</v>
      </c>
      <c r="C154" s="6">
        <v>263.46090427598602</v>
      </c>
      <c r="D154" s="6">
        <v>41.811831134593028</v>
      </c>
      <c r="E154" s="6">
        <v>12.701430957964662</v>
      </c>
      <c r="F154" s="6">
        <v>196.65474640600385</v>
      </c>
      <c r="G154" s="6">
        <v>111.49821635891473</v>
      </c>
      <c r="H154" s="6">
        <v>102.58848081432997</v>
      </c>
      <c r="I154" s="6">
        <v>28.903202891902907</v>
      </c>
      <c r="J154" s="6">
        <v>28.903202891902907</v>
      </c>
      <c r="K154" s="6">
        <v>7.5274544078853154</v>
      </c>
      <c r="L154" s="6">
        <v>27.939762795506141</v>
      </c>
      <c r="M154" s="6">
        <v>4.3354804337854356</v>
      </c>
      <c r="N154" s="6">
        <v>19.172457918295592</v>
      </c>
      <c r="O154" s="6">
        <v>7.7075207711741083</v>
      </c>
      <c r="P154" s="6">
        <v>18.787081879736888</v>
      </c>
      <c r="Q154" s="6">
        <v>6.2623606265789631</v>
      </c>
      <c r="R154" s="6">
        <v>18.818636019713288</v>
      </c>
      <c r="S154" s="6">
        <v>7.9503076754660933</v>
      </c>
      <c r="T154" s="6">
        <v>19.268801927935272</v>
      </c>
      <c r="U154" s="6">
        <v>39.081326024506652</v>
      </c>
      <c r="V154" s="6">
        <v>48.172004819838179</v>
      </c>
      <c r="W154" s="6">
        <v>19.268801927935272</v>
      </c>
      <c r="X154" s="6">
        <v>96.344009639676358</v>
      </c>
      <c r="Y154" s="6">
        <v>705.85885856844288</v>
      </c>
      <c r="Z154" s="6">
        <v>57.806405783805815</v>
      </c>
      <c r="AA154" s="6">
        <v>24.086002409919089</v>
      </c>
      <c r="AB154" s="6">
        <v>26.109226612352295</v>
      </c>
      <c r="AC154" s="6">
        <v>-498.34214554670405</v>
      </c>
    </row>
    <row r="155" spans="2:29" x14ac:dyDescent="0.25">
      <c r="B155" s="8">
        <v>49796</v>
      </c>
      <c r="C155" s="6">
        <v>267.32904556961444</v>
      </c>
      <c r="D155" s="6">
        <v>45</v>
      </c>
      <c r="E155" s="6">
        <v>12.739926733722411</v>
      </c>
      <c r="F155" s="6">
        <v>199.54203758589077</v>
      </c>
      <c r="G155" s="6">
        <v>120</v>
      </c>
      <c r="H155" s="6">
        <v>102.89940823391179</v>
      </c>
      <c r="I155" s="6">
        <v>29.26470376062808</v>
      </c>
      <c r="J155" s="6">
        <v>29.26470376062808</v>
      </c>
      <c r="K155" s="6">
        <v>7.6379727305604126</v>
      </c>
      <c r="L155" s="6">
        <v>28.289213635273811</v>
      </c>
      <c r="M155" s="6">
        <v>4.3897055640942124</v>
      </c>
      <c r="N155" s="6">
        <v>19.412253494549958</v>
      </c>
      <c r="O155" s="6">
        <v>7.803921002834155</v>
      </c>
      <c r="P155" s="6">
        <v>19.022057444408254</v>
      </c>
      <c r="Q155" s="6">
        <v>6.3406858148027512</v>
      </c>
      <c r="R155" s="6">
        <v>19.09493182640103</v>
      </c>
      <c r="S155" s="6">
        <v>8.0497445144234323</v>
      </c>
      <c r="T155" s="6">
        <v>19.509802507085389</v>
      </c>
      <c r="U155" s="6">
        <v>39.199774565299727</v>
      </c>
      <c r="V155" s="6">
        <v>48.77450626771347</v>
      </c>
      <c r="W155" s="6">
        <v>19.509802507085389</v>
      </c>
      <c r="X155" s="6">
        <v>97.54901253542694</v>
      </c>
      <c r="Y155" s="6">
        <v>710.11762576193564</v>
      </c>
      <c r="Z155" s="6">
        <v>58.529407521256161</v>
      </c>
      <c r="AA155" s="6">
        <v>24.387253133856735</v>
      </c>
      <c r="AB155" s="6">
        <v>26.435782397100702</v>
      </c>
      <c r="AC155" s="6">
        <v>-485.49005364193209</v>
      </c>
    </row>
    <row r="156" spans="2:29" x14ac:dyDescent="0.25">
      <c r="B156" s="8">
        <v>49827</v>
      </c>
      <c r="C156" s="6">
        <v>266.08227457140447</v>
      </c>
      <c r="D156" s="6">
        <v>43.995801893701085</v>
      </c>
      <c r="E156" s="6">
        <v>12.55228961456824</v>
      </c>
      <c r="F156" s="6">
        <v>198.61141209079832</v>
      </c>
      <c r="G156" s="6">
        <v>117.32213838320288</v>
      </c>
      <c r="H156" s="6">
        <v>101.38387765612809</v>
      </c>
      <c r="I156" s="6">
        <v>29.114211665660555</v>
      </c>
      <c r="J156" s="6">
        <v>29.114211665660555</v>
      </c>
      <c r="K156" s="6">
        <v>7.6023507020401278</v>
      </c>
      <c r="L156" s="6">
        <v>28.143737943471873</v>
      </c>
      <c r="M156" s="6">
        <v>4.3671317498490838</v>
      </c>
      <c r="N156" s="6">
        <v>19.312427071554833</v>
      </c>
      <c r="O156" s="6">
        <v>7.7637897775094817</v>
      </c>
      <c r="P156" s="6">
        <v>18.924237582679361</v>
      </c>
      <c r="Q156" s="6">
        <v>6.3080791942264538</v>
      </c>
      <c r="R156" s="6">
        <v>19.005876755100321</v>
      </c>
      <c r="S156" s="6">
        <v>8.0083491555010315</v>
      </c>
      <c r="T156" s="6">
        <v>19.409474443773703</v>
      </c>
      <c r="U156" s="6">
        <v>38.622429583286888</v>
      </c>
      <c r="V156" s="6">
        <v>48.523686109434259</v>
      </c>
      <c r="W156" s="6">
        <v>19.409474443773703</v>
      </c>
      <c r="X156" s="6">
        <v>97.047372218868517</v>
      </c>
      <c r="Y156" s="6">
        <v>709.06084823157687</v>
      </c>
      <c r="Z156" s="6">
        <v>58.22842333132111</v>
      </c>
      <c r="AA156" s="6">
        <v>24.261843054717129</v>
      </c>
      <c r="AB156" s="6">
        <v>26.299837871313372</v>
      </c>
      <c r="AC156" s="6">
        <v>-481.44767528616541</v>
      </c>
    </row>
    <row r="157" spans="2:29" x14ac:dyDescent="0.25">
      <c r="B157" s="8">
        <v>49857</v>
      </c>
      <c r="C157" s="6">
        <v>266.28604600375905</v>
      </c>
      <c r="D157" s="6">
        <v>42.679633494059708</v>
      </c>
      <c r="E157" s="6">
        <v>12.584344716385958</v>
      </c>
      <c r="F157" s="6">
        <v>198.7635129099487</v>
      </c>
      <c r="G157" s="6">
        <v>113.81235598415923</v>
      </c>
      <c r="H157" s="6">
        <v>101.64278424773273</v>
      </c>
      <c r="I157" s="6">
        <v>29.291246902522634</v>
      </c>
      <c r="J157" s="6">
        <v>29.291246902522634</v>
      </c>
      <c r="K157" s="6">
        <v>7.6081727429645438</v>
      </c>
      <c r="L157" s="6">
        <v>28.314872005771882</v>
      </c>
      <c r="M157" s="6">
        <v>4.3936870353783952</v>
      </c>
      <c r="N157" s="6">
        <v>19.429860445340012</v>
      </c>
      <c r="O157" s="6">
        <v>7.810999174006036</v>
      </c>
      <c r="P157" s="6">
        <v>19.039310486639714</v>
      </c>
      <c r="Q157" s="6">
        <v>6.346436828879904</v>
      </c>
      <c r="R157" s="6">
        <v>19.02043185741136</v>
      </c>
      <c r="S157" s="6">
        <v>8.057045647987227</v>
      </c>
      <c r="T157" s="6">
        <v>19.527497935015091</v>
      </c>
      <c r="U157" s="6">
        <v>38.721060665802945</v>
      </c>
      <c r="V157" s="6">
        <v>48.818744837537729</v>
      </c>
      <c r="W157" s="6">
        <v>19.527497935015091</v>
      </c>
      <c r="X157" s="6">
        <v>97.637489675075457</v>
      </c>
      <c r="Y157" s="6">
        <v>716.37597569996888</v>
      </c>
      <c r="Z157" s="6">
        <v>58.582493805045267</v>
      </c>
      <c r="AA157" s="6">
        <v>24.409372418768864</v>
      </c>
      <c r="AB157" s="6">
        <v>26.459759701945448</v>
      </c>
      <c r="AC157" s="6">
        <v>-500.68742126939492</v>
      </c>
    </row>
    <row r="158" spans="2:29" x14ac:dyDescent="0.25">
      <c r="B158" s="8">
        <v>49888</v>
      </c>
      <c r="C158" s="6">
        <v>276.20764827848177</v>
      </c>
      <c r="D158" s="6">
        <v>43.951881049702244</v>
      </c>
      <c r="E158" s="6">
        <v>12.638794431872311</v>
      </c>
      <c r="F158" s="6">
        <v>206.16928032215245</v>
      </c>
      <c r="G158" s="6">
        <v>117.20501613253933</v>
      </c>
      <c r="H158" s="6">
        <v>102.08257041127635</v>
      </c>
      <c r="I158" s="6">
        <v>29.582299076164116</v>
      </c>
      <c r="J158" s="6">
        <v>29.582299076164116</v>
      </c>
      <c r="K158" s="6">
        <v>7.8916470936709073</v>
      </c>
      <c r="L158" s="6">
        <v>28.596222440291978</v>
      </c>
      <c r="M158" s="6">
        <v>4.4373448614246174</v>
      </c>
      <c r="N158" s="6">
        <v>19.622925053855528</v>
      </c>
      <c r="O158" s="6">
        <v>7.8886130869770978</v>
      </c>
      <c r="P158" s="6">
        <v>19.228494399506676</v>
      </c>
      <c r="Q158" s="6">
        <v>6.4094981331688921</v>
      </c>
      <c r="R158" s="6">
        <v>19.729117734177269</v>
      </c>
      <c r="S158" s="6">
        <v>8.1371043992168772</v>
      </c>
      <c r="T158" s="6">
        <v>19.721532717442745</v>
      </c>
      <c r="U158" s="6">
        <v>38.8885982519148</v>
      </c>
      <c r="V158" s="6">
        <v>49.303831793606861</v>
      </c>
      <c r="W158" s="6">
        <v>19.721532717442745</v>
      </c>
      <c r="X158" s="6">
        <v>98.607663587213722</v>
      </c>
      <c r="Y158" s="6">
        <v>721.56943042919795</v>
      </c>
      <c r="Z158" s="6">
        <v>59.164598152328232</v>
      </c>
      <c r="AA158" s="6">
        <v>24.65191589680343</v>
      </c>
      <c r="AB158" s="6">
        <v>26.722676832134919</v>
      </c>
      <c r="AC158" s="6">
        <v>-516.25225128297961</v>
      </c>
    </row>
    <row r="159" spans="2:29" x14ac:dyDescent="0.25">
      <c r="B159" s="8">
        <v>49919</v>
      </c>
      <c r="C159" s="6">
        <v>280</v>
      </c>
      <c r="D159" s="6">
        <v>44.346062215133287</v>
      </c>
      <c r="E159" s="6">
        <v>12.695627889675068</v>
      </c>
      <c r="F159" s="6">
        <v>209</v>
      </c>
      <c r="G159" s="6">
        <v>118.25616590702209</v>
      </c>
      <c r="H159" s="6">
        <v>102.54160987814478</v>
      </c>
      <c r="I159" s="6">
        <v>29.876067407965511</v>
      </c>
      <c r="J159" s="6">
        <v>29.876067407965511</v>
      </c>
      <c r="K159" s="6">
        <v>8</v>
      </c>
      <c r="L159" s="6">
        <v>28.88019849436666</v>
      </c>
      <c r="M159" s="6">
        <v>4.4814101111948261</v>
      </c>
      <c r="N159" s="6">
        <v>19.81779138061712</v>
      </c>
      <c r="O159" s="6">
        <v>7.9669513087908026</v>
      </c>
      <c r="P159" s="6">
        <v>19.41944381517758</v>
      </c>
      <c r="Q159" s="6">
        <v>6.4731479383925272</v>
      </c>
      <c r="R159" s="6">
        <v>20</v>
      </c>
      <c r="S159" s="6">
        <v>8.2179102750177133</v>
      </c>
      <c r="T159" s="6">
        <v>19.917378271977007</v>
      </c>
      <c r="U159" s="6">
        <v>39.063470429769438</v>
      </c>
      <c r="V159" s="6">
        <v>49.793445679942515</v>
      </c>
      <c r="W159" s="6">
        <v>19.917378271977007</v>
      </c>
      <c r="X159" s="6">
        <v>99.58689135988503</v>
      </c>
      <c r="Y159" s="6">
        <v>722.66064481256024</v>
      </c>
      <c r="Z159" s="6">
        <v>59.752134815931022</v>
      </c>
      <c r="AA159" s="6">
        <v>24.896722839971257</v>
      </c>
      <c r="AB159" s="6">
        <v>26.988047558528844</v>
      </c>
      <c r="AC159" s="6">
        <v>-507.38245319740275</v>
      </c>
    </row>
    <row r="160" spans="2:29" x14ac:dyDescent="0.25">
      <c r="B160" s="8">
        <v>49949</v>
      </c>
      <c r="C160" s="6">
        <v>275.64428141127939</v>
      </c>
      <c r="D160" s="6">
        <v>44.107672162574794</v>
      </c>
      <c r="E160" s="6">
        <v>12.658699640189207</v>
      </c>
      <c r="F160" s="6">
        <v>205.74876719627642</v>
      </c>
      <c r="G160" s="6">
        <v>117.62045910019945</v>
      </c>
      <c r="H160" s="6">
        <v>102.24334324768205</v>
      </c>
      <c r="I160" s="6">
        <v>29.716292094451596</v>
      </c>
      <c r="J160" s="6">
        <v>29.716292094451596</v>
      </c>
      <c r="K160" s="6">
        <v>7.8755508974651258</v>
      </c>
      <c r="L160" s="6">
        <v>28.725749024636546</v>
      </c>
      <c r="M160" s="6">
        <v>4.4574438141677399</v>
      </c>
      <c r="N160" s="6">
        <v>19.711807089319556</v>
      </c>
      <c r="O160" s="6">
        <v>7.924344558520426</v>
      </c>
      <c r="P160" s="6">
        <v>19.315589861393537</v>
      </c>
      <c r="Q160" s="6">
        <v>6.438529953797846</v>
      </c>
      <c r="R160" s="6">
        <v>19.688877243662816</v>
      </c>
      <c r="S160" s="6">
        <v>8.1739614121138207</v>
      </c>
      <c r="T160" s="6">
        <v>19.810861396301064</v>
      </c>
      <c r="U160" s="6">
        <v>38.949845046736023</v>
      </c>
      <c r="V160" s="6">
        <v>49.52715349075266</v>
      </c>
      <c r="W160" s="6">
        <v>19.810861396301064</v>
      </c>
      <c r="X160" s="6">
        <v>99.05430698150532</v>
      </c>
      <c r="Y160" s="6">
        <v>728.29938453301588</v>
      </c>
      <c r="Z160" s="6">
        <v>59.432584188903192</v>
      </c>
      <c r="AA160" s="6">
        <v>24.76357674537633</v>
      </c>
      <c r="AB160" s="6">
        <v>26.843717191987945</v>
      </c>
      <c r="AC160" s="6">
        <v>-486.22549648940981</v>
      </c>
    </row>
    <row r="161" spans="2:29" x14ac:dyDescent="0.25">
      <c r="B161" s="8">
        <v>49980</v>
      </c>
      <c r="C161" s="6">
        <v>276.7061876387433</v>
      </c>
      <c r="D161" s="6">
        <v>42.770935788219489</v>
      </c>
      <c r="E161" s="6">
        <v>13</v>
      </c>
      <c r="F161" s="6">
        <v>206.54140434463341</v>
      </c>
      <c r="G161" s="6">
        <v>114.05582876858531</v>
      </c>
      <c r="H161" s="6">
        <v>105</v>
      </c>
      <c r="I161" s="6">
        <v>29.856189547602241</v>
      </c>
      <c r="J161" s="6">
        <v>29.856189547602241</v>
      </c>
      <c r="K161" s="6">
        <v>7.9058910753926659</v>
      </c>
      <c r="L161" s="6">
        <v>28.860983229348832</v>
      </c>
      <c r="M161" s="6">
        <v>4.478428432140336</v>
      </c>
      <c r="N161" s="6">
        <v>19.804605733242816</v>
      </c>
      <c r="O161" s="6">
        <v>7.961650546027264</v>
      </c>
      <c r="P161" s="6">
        <v>19.406523205941458</v>
      </c>
      <c r="Q161" s="6">
        <v>6.4688410686471522</v>
      </c>
      <c r="R161" s="6">
        <v>19.764727688481663</v>
      </c>
      <c r="S161" s="6">
        <v>8.2124425382271227</v>
      </c>
      <c r="T161" s="6">
        <v>19.904126365068159</v>
      </c>
      <c r="U161" s="6">
        <v>40</v>
      </c>
      <c r="V161" s="6">
        <v>49.7603159126704</v>
      </c>
      <c r="W161" s="6">
        <v>19.904126365068159</v>
      </c>
      <c r="X161" s="6">
        <v>99.5206318253408</v>
      </c>
      <c r="Y161" s="6">
        <v>728.29159052276134</v>
      </c>
      <c r="Z161" s="6">
        <v>59.712379095204483</v>
      </c>
      <c r="AA161" s="6">
        <v>24.8801579563352</v>
      </c>
      <c r="AB161" s="6">
        <v>26.970091224667357</v>
      </c>
      <c r="AC161" s="6">
        <v>-479.12799284667852</v>
      </c>
    </row>
    <row r="162" spans="2:29" x14ac:dyDescent="0.25">
      <c r="B162" s="8">
        <v>50010</v>
      </c>
      <c r="C162" s="6">
        <v>278.54409863580076</v>
      </c>
      <c r="D162" s="6">
        <v>43.516990057054457</v>
      </c>
      <c r="E162" s="6">
        <v>12.115495200975356</v>
      </c>
      <c r="F162" s="6">
        <v>207.91327362457983</v>
      </c>
      <c r="G162" s="6">
        <v>116.04530681881188</v>
      </c>
      <c r="H162" s="6">
        <v>97.855922777108646</v>
      </c>
      <c r="I162" s="6">
        <v>30</v>
      </c>
      <c r="J162" s="6">
        <v>30</v>
      </c>
      <c r="K162" s="6">
        <v>7.9584028181657356</v>
      </c>
      <c r="L162" s="6">
        <v>29</v>
      </c>
      <c r="M162" s="6">
        <v>4.5</v>
      </c>
      <c r="N162" s="6">
        <v>19.899999999999999</v>
      </c>
      <c r="O162" s="6">
        <v>8</v>
      </c>
      <c r="P162" s="6">
        <v>19.5</v>
      </c>
      <c r="Q162" s="6">
        <v>6.5</v>
      </c>
      <c r="R162" s="6">
        <v>19.89600704541434</v>
      </c>
      <c r="S162" s="6">
        <v>8.2520000000000007</v>
      </c>
      <c r="T162" s="6">
        <v>20</v>
      </c>
      <c r="U162" s="6">
        <v>37.278446772231867</v>
      </c>
      <c r="V162" s="6">
        <v>50</v>
      </c>
      <c r="W162" s="6">
        <v>20</v>
      </c>
      <c r="X162" s="6">
        <v>100</v>
      </c>
      <c r="Y162" s="6">
        <v>731.9161341435655</v>
      </c>
      <c r="Z162" s="6">
        <v>60</v>
      </c>
      <c r="AA162" s="6">
        <v>25</v>
      </c>
      <c r="AB162" s="6">
        <v>27.1</v>
      </c>
      <c r="AC162" s="6">
        <v>-507.04932712251286</v>
      </c>
    </row>
    <row r="163" spans="2:29" x14ac:dyDescent="0.25">
      <c r="B163" s="8">
        <v>50041</v>
      </c>
      <c r="C163" s="6">
        <v>250.74337502296541</v>
      </c>
      <c r="D163" s="6">
        <v>43.381551316667228</v>
      </c>
      <c r="E163" s="6">
        <v>12.008313970711621</v>
      </c>
      <c r="F163" s="6">
        <v>187.1620192135706</v>
      </c>
      <c r="G163" s="6">
        <v>115.68413684444594</v>
      </c>
      <c r="H163" s="6">
        <v>96.99022822497848</v>
      </c>
      <c r="I163" s="6">
        <v>28.973263888021506</v>
      </c>
      <c r="J163" s="6">
        <v>28.973263888021506</v>
      </c>
      <c r="K163" s="6">
        <v>7.1640964292275831</v>
      </c>
      <c r="L163" s="6">
        <v>28.007488425087459</v>
      </c>
      <c r="M163" s="6">
        <v>4.3459895832032265</v>
      </c>
      <c r="N163" s="6">
        <v>19.218931712387597</v>
      </c>
      <c r="O163" s="6">
        <v>7.726203703472402</v>
      </c>
      <c r="P163" s="6">
        <v>18.832621527213981</v>
      </c>
      <c r="Q163" s="6">
        <v>6.2775405090713265</v>
      </c>
      <c r="R163" s="6">
        <v>17.910241073068956</v>
      </c>
      <c r="S163" s="6">
        <v>7.9695791201317832</v>
      </c>
      <c r="T163" s="6">
        <v>19.315509258681004</v>
      </c>
      <c r="U163" s="6">
        <v>36.948658371420372</v>
      </c>
      <c r="V163" s="6">
        <v>48.288773146702511</v>
      </c>
      <c r="W163" s="6">
        <v>19.315509258681004</v>
      </c>
      <c r="X163" s="6">
        <v>96.577546293405021</v>
      </c>
      <c r="Y163" s="6">
        <v>862.16949349928086</v>
      </c>
      <c r="Z163" s="6">
        <v>57.946527776043013</v>
      </c>
      <c r="AA163" s="6">
        <v>24.144386573351255</v>
      </c>
      <c r="AB163" s="6">
        <v>26.172515045512764</v>
      </c>
      <c r="AC163" s="6">
        <v>-575.99837034306415</v>
      </c>
    </row>
    <row r="164" spans="2:29" x14ac:dyDescent="0.25">
      <c r="B164" s="8">
        <v>50072</v>
      </c>
      <c r="C164" s="6">
        <v>265.01675913896736</v>
      </c>
      <c r="D164" s="6">
        <v>42.740332251567054</v>
      </c>
      <c r="E164" s="6">
        <v>12.624171697996941</v>
      </c>
      <c r="F164" s="6">
        <v>197.81608092872924</v>
      </c>
      <c r="G164" s="6">
        <v>113.97421933751214</v>
      </c>
      <c r="H164" s="6">
        <v>101.96446371459068</v>
      </c>
      <c r="I164" s="6">
        <v>29.371781165266576</v>
      </c>
      <c r="J164" s="6">
        <v>29.371781165266576</v>
      </c>
      <c r="K164" s="6">
        <v>7.5719074039704966</v>
      </c>
      <c r="L164" s="6">
        <v>28.392721793091024</v>
      </c>
      <c r="M164" s="6">
        <v>4.405767174789986</v>
      </c>
      <c r="N164" s="6">
        <v>19.483281506293494</v>
      </c>
      <c r="O164" s="6">
        <v>7.83247497740442</v>
      </c>
      <c r="P164" s="6">
        <v>19.091657757423274</v>
      </c>
      <c r="Q164" s="6">
        <v>6.363885919141091</v>
      </c>
      <c r="R164" s="6">
        <v>18.929768509926241</v>
      </c>
      <c r="S164" s="6">
        <v>8.0791979391926603</v>
      </c>
      <c r="T164" s="6">
        <v>19.581187443511048</v>
      </c>
      <c r="U164" s="6">
        <v>38.843605224605973</v>
      </c>
      <c r="V164" s="6">
        <v>48.952968608777624</v>
      </c>
      <c r="W164" s="6">
        <v>19.581187443511048</v>
      </c>
      <c r="X164" s="6">
        <v>97.905937217555248</v>
      </c>
      <c r="Y164" s="6">
        <v>851.80928323116029</v>
      </c>
      <c r="Z164" s="6">
        <v>58.743562330533152</v>
      </c>
      <c r="AA164" s="6">
        <v>24.476484304388812</v>
      </c>
      <c r="AB164" s="6">
        <v>26.532508985957474</v>
      </c>
      <c r="AC164" s="6">
        <v>-565.18861911059571</v>
      </c>
    </row>
    <row r="165" spans="2:29" x14ac:dyDescent="0.25">
      <c r="B165" s="8">
        <v>50100</v>
      </c>
      <c r="C165" s="6">
        <v>268.42460758706932</v>
      </c>
      <c r="D165" s="6">
        <v>42.580609578174233</v>
      </c>
      <c r="E165" s="6">
        <v>12.608149686281806</v>
      </c>
      <c r="F165" s="6">
        <v>200.35979637749105</v>
      </c>
      <c r="G165" s="6">
        <v>113.54829220846462</v>
      </c>
      <c r="H165" s="6">
        <v>101.83505515842997</v>
      </c>
      <c r="I165" s="6">
        <v>29.282268935569707</v>
      </c>
      <c r="J165" s="6">
        <v>29.282268935569707</v>
      </c>
      <c r="K165" s="6">
        <v>7.6692745024876956</v>
      </c>
      <c r="L165" s="6">
        <v>28.306193304384049</v>
      </c>
      <c r="M165" s="6">
        <v>4.3923403403354557</v>
      </c>
      <c r="N165" s="6">
        <v>19.423905060594571</v>
      </c>
      <c r="O165" s="6">
        <v>7.808605049485255</v>
      </c>
      <c r="P165" s="6">
        <v>19.03347480812031</v>
      </c>
      <c r="Q165" s="6">
        <v>6.3444916027067695</v>
      </c>
      <c r="R165" s="6">
        <v>19.173186256219239</v>
      </c>
      <c r="S165" s="6">
        <v>8.0545761085440404</v>
      </c>
      <c r="T165" s="6">
        <v>19.521512623713136</v>
      </c>
      <c r="U165" s="6">
        <v>38.794306727020938</v>
      </c>
      <c r="V165" s="6">
        <v>48.803781559282847</v>
      </c>
      <c r="W165" s="6">
        <v>19.521512623713136</v>
      </c>
      <c r="X165" s="6">
        <v>97.607563118565693</v>
      </c>
      <c r="Y165" s="6">
        <v>856.41601498324701</v>
      </c>
      <c r="Z165" s="6">
        <v>58.564537871139414</v>
      </c>
      <c r="AA165" s="6">
        <v>24.401890779641423</v>
      </c>
      <c r="AB165" s="6">
        <v>26.451649605131301</v>
      </c>
      <c r="AC165" s="6">
        <v>-540.19481991136001</v>
      </c>
    </row>
    <row r="166" spans="2:29" x14ac:dyDescent="0.25">
      <c r="B166" s="8">
        <v>50131</v>
      </c>
      <c r="C166" s="6">
        <v>263.46090427598602</v>
      </c>
      <c r="D166" s="6">
        <v>41.811831134593028</v>
      </c>
      <c r="E166" s="6">
        <v>12.701430957964662</v>
      </c>
      <c r="F166" s="6">
        <v>196.65474640600385</v>
      </c>
      <c r="G166" s="6">
        <v>111.49821635891473</v>
      </c>
      <c r="H166" s="6">
        <v>102.58848081432997</v>
      </c>
      <c r="I166" s="6">
        <v>28.903202891902907</v>
      </c>
      <c r="J166" s="6">
        <v>28.903202891902907</v>
      </c>
      <c r="K166" s="6">
        <v>7.5274544078853154</v>
      </c>
      <c r="L166" s="6">
        <v>27.939762795506141</v>
      </c>
      <c r="M166" s="6">
        <v>4.3354804337854356</v>
      </c>
      <c r="N166" s="6">
        <v>19.172457918295592</v>
      </c>
      <c r="O166" s="6">
        <v>7.7075207711741083</v>
      </c>
      <c r="P166" s="6">
        <v>18.787081879736888</v>
      </c>
      <c r="Q166" s="6">
        <v>6.2623606265789631</v>
      </c>
      <c r="R166" s="6">
        <v>18.818636019713288</v>
      </c>
      <c r="S166" s="6">
        <v>7.9503076754660933</v>
      </c>
      <c r="T166" s="6">
        <v>19.268801927935272</v>
      </c>
      <c r="U166" s="6">
        <v>39.081326024506652</v>
      </c>
      <c r="V166" s="6">
        <v>48.172004819838179</v>
      </c>
      <c r="W166" s="6">
        <v>19.268801927935272</v>
      </c>
      <c r="X166" s="6">
        <v>96.344009639676358</v>
      </c>
      <c r="Y166" s="6">
        <v>855.84988563517015</v>
      </c>
      <c r="Z166" s="6">
        <v>57.806405783805815</v>
      </c>
      <c r="AA166" s="6">
        <v>24.086002409919089</v>
      </c>
      <c r="AB166" s="6">
        <v>26.109226612352295</v>
      </c>
      <c r="AC166" s="6">
        <v>-517.09522808660449</v>
      </c>
    </row>
    <row r="167" spans="2:29" x14ac:dyDescent="0.25">
      <c r="B167" s="8">
        <v>50161</v>
      </c>
      <c r="C167" s="6">
        <v>267.32904556961444</v>
      </c>
      <c r="D167" s="6">
        <v>45</v>
      </c>
      <c r="E167" s="6">
        <v>12.739926733722411</v>
      </c>
      <c r="F167" s="6">
        <v>199.54203758589077</v>
      </c>
      <c r="G167" s="6">
        <v>120</v>
      </c>
      <c r="H167" s="6">
        <v>102.89940823391179</v>
      </c>
      <c r="I167" s="6">
        <v>29.26470376062808</v>
      </c>
      <c r="J167" s="6">
        <v>29.26470376062808</v>
      </c>
      <c r="K167" s="6">
        <v>7.6379727305604126</v>
      </c>
      <c r="L167" s="6">
        <v>28.289213635273811</v>
      </c>
      <c r="M167" s="6">
        <v>4.3897055640942124</v>
      </c>
      <c r="N167" s="6">
        <v>19.412253494549958</v>
      </c>
      <c r="O167" s="6">
        <v>7.803921002834155</v>
      </c>
      <c r="P167" s="6">
        <v>19.022057444408254</v>
      </c>
      <c r="Q167" s="6">
        <v>6.3406858148027512</v>
      </c>
      <c r="R167" s="6">
        <v>19.09493182640103</v>
      </c>
      <c r="S167" s="6">
        <v>8.0497445144234323</v>
      </c>
      <c r="T167" s="6">
        <v>19.509802507085389</v>
      </c>
      <c r="U167" s="6">
        <v>39.199774565299727</v>
      </c>
      <c r="V167" s="6">
        <v>48.77450626771347</v>
      </c>
      <c r="W167" s="6">
        <v>19.509802507085389</v>
      </c>
      <c r="X167" s="6">
        <v>97.54901253542694</v>
      </c>
      <c r="Y167" s="6">
        <v>860.50414267804149</v>
      </c>
      <c r="Z167" s="6">
        <v>58.529407521256161</v>
      </c>
      <c r="AA167" s="6">
        <v>24.387253133856735</v>
      </c>
      <c r="AB167" s="6">
        <v>26.435782397100702</v>
      </c>
      <c r="AC167" s="6">
        <v>-497.19614958299087</v>
      </c>
    </row>
    <row r="168" spans="2:29" x14ac:dyDescent="0.25">
      <c r="B168" s="8">
        <v>50192</v>
      </c>
      <c r="C168" s="6">
        <v>266.08227457140447</v>
      </c>
      <c r="D168" s="6">
        <v>43.995801893701085</v>
      </c>
      <c r="E168" s="6">
        <v>12.55228961456824</v>
      </c>
      <c r="F168" s="6">
        <v>198.61141209079832</v>
      </c>
      <c r="G168" s="6">
        <v>117.32213838320288</v>
      </c>
      <c r="H168" s="6">
        <v>101.38387765612809</v>
      </c>
      <c r="I168" s="6">
        <v>29.114211665660555</v>
      </c>
      <c r="J168" s="6">
        <v>29.114211665660555</v>
      </c>
      <c r="K168" s="6">
        <v>7.6023507020401278</v>
      </c>
      <c r="L168" s="6">
        <v>28.143737943471873</v>
      </c>
      <c r="M168" s="6">
        <v>4.3671317498490838</v>
      </c>
      <c r="N168" s="6">
        <v>19.312427071554833</v>
      </c>
      <c r="O168" s="6">
        <v>7.7637897775094817</v>
      </c>
      <c r="P168" s="6">
        <v>18.924237582679361</v>
      </c>
      <c r="Q168" s="6">
        <v>6.3080791942264538</v>
      </c>
      <c r="R168" s="6">
        <v>19.005876755100321</v>
      </c>
      <c r="S168" s="6">
        <v>8.0083491555010315</v>
      </c>
      <c r="T168" s="6">
        <v>19.409474443773703</v>
      </c>
      <c r="U168" s="6">
        <v>38.622429583286888</v>
      </c>
      <c r="V168" s="6">
        <v>48.523686109434259</v>
      </c>
      <c r="W168" s="6">
        <v>19.409474443773703</v>
      </c>
      <c r="X168" s="6">
        <v>97.047372218868517</v>
      </c>
      <c r="Y168" s="6">
        <v>859.76033425993899</v>
      </c>
      <c r="Z168" s="6">
        <v>58.22842333132111</v>
      </c>
      <c r="AA168" s="6">
        <v>24.261843054717129</v>
      </c>
      <c r="AB168" s="6">
        <v>26.299837871313372</v>
      </c>
      <c r="AC168" s="6">
        <v>-511.46708469224001</v>
      </c>
    </row>
    <row r="169" spans="2:29" x14ac:dyDescent="0.25">
      <c r="B169" s="8">
        <v>50222</v>
      </c>
      <c r="C169" s="6">
        <v>266.28604600375905</v>
      </c>
      <c r="D169" s="6">
        <v>42.679633494059708</v>
      </c>
      <c r="E169" s="6">
        <v>12.584344716385958</v>
      </c>
      <c r="F169" s="6">
        <v>198.7635129099487</v>
      </c>
      <c r="G169" s="6">
        <v>113.81235598415923</v>
      </c>
      <c r="H169" s="6">
        <v>101.64278424773273</v>
      </c>
      <c r="I169" s="6">
        <v>29.291246902522634</v>
      </c>
      <c r="J169" s="6">
        <v>29.291246902522634</v>
      </c>
      <c r="K169" s="6">
        <v>7.6081727429645438</v>
      </c>
      <c r="L169" s="6">
        <v>28.314872005771882</v>
      </c>
      <c r="M169" s="6">
        <v>4.3936870353783952</v>
      </c>
      <c r="N169" s="6">
        <v>19.429860445340012</v>
      </c>
      <c r="O169" s="6">
        <v>7.810999174006036</v>
      </c>
      <c r="P169" s="6">
        <v>19.039310486639714</v>
      </c>
      <c r="Q169" s="6">
        <v>6.346436828879904</v>
      </c>
      <c r="R169" s="6">
        <v>19.02043185741136</v>
      </c>
      <c r="S169" s="6">
        <v>8.057045647987227</v>
      </c>
      <c r="T169" s="6">
        <v>19.527497935015091</v>
      </c>
      <c r="U169" s="6">
        <v>38.721060665802945</v>
      </c>
      <c r="V169" s="6">
        <v>48.818744837537729</v>
      </c>
      <c r="W169" s="6">
        <v>19.527497935015091</v>
      </c>
      <c r="X169" s="6">
        <v>97.637489675075457</v>
      </c>
      <c r="Y169" s="6">
        <v>868.58368692916008</v>
      </c>
      <c r="Z169" s="6">
        <v>58.582493805045267</v>
      </c>
      <c r="AA169" s="6">
        <v>24.409372418768864</v>
      </c>
      <c r="AB169" s="6">
        <v>26.459759701945448</v>
      </c>
      <c r="AC169" s="6">
        <v>-529.2617078501421</v>
      </c>
    </row>
    <row r="170" spans="2:29" x14ac:dyDescent="0.25">
      <c r="B170" s="8">
        <v>50253</v>
      </c>
      <c r="C170" s="6">
        <v>276.20764827848177</v>
      </c>
      <c r="D170" s="6">
        <v>43.951881049702244</v>
      </c>
      <c r="E170" s="6">
        <v>12.638794431872311</v>
      </c>
      <c r="F170" s="6">
        <v>206.16928032215245</v>
      </c>
      <c r="G170" s="6">
        <v>117.20501613253933</v>
      </c>
      <c r="H170" s="6">
        <v>102.08257041127635</v>
      </c>
      <c r="I170" s="6">
        <v>29.582299076164116</v>
      </c>
      <c r="J170" s="6">
        <v>29.582299076164116</v>
      </c>
      <c r="K170" s="6">
        <v>7.8916470936709073</v>
      </c>
      <c r="L170" s="6">
        <v>28.596222440291978</v>
      </c>
      <c r="M170" s="6">
        <v>4.4373448614246174</v>
      </c>
      <c r="N170" s="6">
        <v>19.622925053855528</v>
      </c>
      <c r="O170" s="6">
        <v>7.8886130869770978</v>
      </c>
      <c r="P170" s="6">
        <v>19.228494399506676</v>
      </c>
      <c r="Q170" s="6">
        <v>6.4094981331688921</v>
      </c>
      <c r="R170" s="6">
        <v>19.729117734177269</v>
      </c>
      <c r="S170" s="6">
        <v>8.1371043992168772</v>
      </c>
      <c r="T170" s="6">
        <v>19.721532717442745</v>
      </c>
      <c r="U170" s="6">
        <v>38.8885982519148</v>
      </c>
      <c r="V170" s="6">
        <v>49.303831793606861</v>
      </c>
      <c r="W170" s="6">
        <v>19.721532717442745</v>
      </c>
      <c r="X170" s="6">
        <v>98.607663587213722</v>
      </c>
      <c r="Y170" s="6">
        <v>874.7838598927118</v>
      </c>
      <c r="Z170" s="6">
        <v>59.164598152328232</v>
      </c>
      <c r="AA170" s="6">
        <v>24.65191589680343</v>
      </c>
      <c r="AB170" s="6">
        <v>26.722676832134919</v>
      </c>
      <c r="AC170" s="6">
        <v>-534.25715938420194</v>
      </c>
    </row>
    <row r="171" spans="2:29" x14ac:dyDescent="0.25">
      <c r="B171" s="8">
        <v>50284</v>
      </c>
      <c r="C171" s="6">
        <v>280</v>
      </c>
      <c r="D171" s="6">
        <v>44.346062215133287</v>
      </c>
      <c r="E171" s="6">
        <v>12.695627889675068</v>
      </c>
      <c r="F171" s="6">
        <v>209</v>
      </c>
      <c r="G171" s="6">
        <v>118.25616590702209</v>
      </c>
      <c r="H171" s="6">
        <v>102.54160987814478</v>
      </c>
      <c r="I171" s="6">
        <v>29.876067407965511</v>
      </c>
      <c r="J171" s="6">
        <v>29.876067407965511</v>
      </c>
      <c r="K171" s="6">
        <v>8</v>
      </c>
      <c r="L171" s="6">
        <v>28.88019849436666</v>
      </c>
      <c r="M171" s="6">
        <v>4.4814101111948261</v>
      </c>
      <c r="N171" s="6">
        <v>19.81779138061712</v>
      </c>
      <c r="O171" s="6">
        <v>7.9669513087908026</v>
      </c>
      <c r="P171" s="6">
        <v>19.41944381517758</v>
      </c>
      <c r="Q171" s="6">
        <v>6.4731479383925272</v>
      </c>
      <c r="R171" s="6">
        <v>20</v>
      </c>
      <c r="S171" s="6">
        <v>8.2179102750177133</v>
      </c>
      <c r="T171" s="6">
        <v>19.917378271977007</v>
      </c>
      <c r="U171" s="6">
        <v>39.063470429769438</v>
      </c>
      <c r="V171" s="6">
        <v>49.793445679942515</v>
      </c>
      <c r="W171" s="6">
        <v>19.917378271977007</v>
      </c>
      <c r="X171" s="6">
        <v>99.58689135988503</v>
      </c>
      <c r="Y171" s="6">
        <v>876.3543202207926</v>
      </c>
      <c r="Z171" s="6">
        <v>59.752134815931022</v>
      </c>
      <c r="AA171" s="6">
        <v>24.896722839971257</v>
      </c>
      <c r="AB171" s="6">
        <v>26.988047558528844</v>
      </c>
      <c r="AC171" s="6">
        <v>-571.90214925227087</v>
      </c>
    </row>
    <row r="172" spans="2:29" x14ac:dyDescent="0.25">
      <c r="B172" s="8">
        <v>50314</v>
      </c>
      <c r="C172" s="6">
        <v>275.64428141127939</v>
      </c>
      <c r="D172" s="6">
        <v>44.107672162574794</v>
      </c>
      <c r="E172" s="6">
        <v>12.658699640189207</v>
      </c>
      <c r="F172" s="6">
        <v>205.74876719627642</v>
      </c>
      <c r="G172" s="6">
        <v>117.62045910019945</v>
      </c>
      <c r="H172" s="6">
        <v>102.24334324768205</v>
      </c>
      <c r="I172" s="6">
        <v>29.716292094451596</v>
      </c>
      <c r="J172" s="6">
        <v>29.716292094451596</v>
      </c>
      <c r="K172" s="6">
        <v>7.8755508974651258</v>
      </c>
      <c r="L172" s="6">
        <v>28.725749024636546</v>
      </c>
      <c r="M172" s="6">
        <v>4.4574438141677399</v>
      </c>
      <c r="N172" s="6">
        <v>19.711807089319556</v>
      </c>
      <c r="O172" s="6">
        <v>7.924344558520426</v>
      </c>
      <c r="P172" s="6">
        <v>19.315589861393537</v>
      </c>
      <c r="Q172" s="6">
        <v>6.438529953797846</v>
      </c>
      <c r="R172" s="6">
        <v>19.688877243662816</v>
      </c>
      <c r="S172" s="6">
        <v>8.1739614121138207</v>
      </c>
      <c r="T172" s="6">
        <v>19.810861396301064</v>
      </c>
      <c r="U172" s="6">
        <v>38.949845046736023</v>
      </c>
      <c r="V172" s="6">
        <v>49.52715349075266</v>
      </c>
      <c r="W172" s="6">
        <v>19.810861396301064</v>
      </c>
      <c r="X172" s="6">
        <v>99.05430698150532</v>
      </c>
      <c r="Y172" s="6">
        <v>882.6775231774775</v>
      </c>
      <c r="Z172" s="6">
        <v>59.432584188903192</v>
      </c>
      <c r="AA172" s="6">
        <v>24.76357674537633</v>
      </c>
      <c r="AB172" s="6">
        <v>26.843717191987945</v>
      </c>
      <c r="AC172" s="6">
        <v>-544.03796174614251</v>
      </c>
    </row>
    <row r="173" spans="2:29" x14ac:dyDescent="0.25">
      <c r="B173" s="8">
        <v>50345</v>
      </c>
      <c r="C173" s="6">
        <v>276.7061876387433</v>
      </c>
      <c r="D173" s="6">
        <v>42.770935788219489</v>
      </c>
      <c r="E173" s="6">
        <v>13</v>
      </c>
      <c r="F173" s="6">
        <v>206.54140434463341</v>
      </c>
      <c r="G173" s="6">
        <v>114.05582876858531</v>
      </c>
      <c r="H173" s="6">
        <v>105</v>
      </c>
      <c r="I173" s="6">
        <v>29.856189547602241</v>
      </c>
      <c r="J173" s="6">
        <v>29.856189547602241</v>
      </c>
      <c r="K173" s="6">
        <v>7.9058910753926659</v>
      </c>
      <c r="L173" s="6">
        <v>28.860983229348832</v>
      </c>
      <c r="M173" s="6">
        <v>4.478428432140336</v>
      </c>
      <c r="N173" s="6">
        <v>19.804605733242816</v>
      </c>
      <c r="O173" s="6">
        <v>7.961650546027264</v>
      </c>
      <c r="P173" s="6">
        <v>19.406523205941458</v>
      </c>
      <c r="Q173" s="6">
        <v>6.4688410686471522</v>
      </c>
      <c r="R173" s="6">
        <v>19.764727688481663</v>
      </c>
      <c r="S173" s="6">
        <v>8.2124425382271227</v>
      </c>
      <c r="T173" s="6">
        <v>19.904126365068159</v>
      </c>
      <c r="U173" s="6">
        <v>40</v>
      </c>
      <c r="V173" s="6">
        <v>49.7603159126704</v>
      </c>
      <c r="W173" s="6">
        <v>19.904126365068159</v>
      </c>
      <c r="X173" s="6">
        <v>99.5206318253408</v>
      </c>
      <c r="Y173" s="6">
        <v>882.58486606286647</v>
      </c>
      <c r="Z173" s="6">
        <v>59.712379095204483</v>
      </c>
      <c r="AA173" s="6">
        <v>24.8801579563352</v>
      </c>
      <c r="AB173" s="6">
        <v>26.970091224667357</v>
      </c>
      <c r="AC173" s="6">
        <v>-518.10090251302574</v>
      </c>
    </row>
    <row r="174" spans="2:29" x14ac:dyDescent="0.25">
      <c r="B174" s="8">
        <v>50375</v>
      </c>
      <c r="C174" s="6">
        <v>278.54409863580076</v>
      </c>
      <c r="D174" s="6">
        <v>43.516990057054457</v>
      </c>
      <c r="E174" s="6">
        <v>12.115495200975356</v>
      </c>
      <c r="F174" s="6">
        <v>207.91327362457983</v>
      </c>
      <c r="G174" s="6">
        <v>116.04530681881188</v>
      </c>
      <c r="H174" s="6">
        <v>97.855922777108646</v>
      </c>
      <c r="I174" s="6">
        <v>30</v>
      </c>
      <c r="J174" s="6">
        <v>30</v>
      </c>
      <c r="K174" s="6">
        <v>7.9584028181657356</v>
      </c>
      <c r="L174" s="6">
        <v>29</v>
      </c>
      <c r="M174" s="6">
        <v>4.5</v>
      </c>
      <c r="N174" s="6">
        <v>19.899999999999999</v>
      </c>
      <c r="O174" s="6">
        <v>8</v>
      </c>
      <c r="P174" s="6">
        <v>19.5</v>
      </c>
      <c r="Q174" s="6">
        <v>6.5</v>
      </c>
      <c r="R174" s="6">
        <v>19.89600704541434</v>
      </c>
      <c r="S174" s="6">
        <v>8.2520000000000007</v>
      </c>
      <c r="T174" s="6">
        <v>20</v>
      </c>
      <c r="U174" s="6">
        <v>37.278446772231867</v>
      </c>
      <c r="V174" s="6">
        <v>50</v>
      </c>
      <c r="W174" s="6">
        <v>20</v>
      </c>
      <c r="X174" s="6">
        <v>100</v>
      </c>
      <c r="Y174" s="6">
        <v>886.94339115138371</v>
      </c>
      <c r="Z174" s="6">
        <v>60</v>
      </c>
      <c r="AA174" s="6">
        <v>25</v>
      </c>
      <c r="AB174" s="6">
        <v>27.1</v>
      </c>
      <c r="AC174" s="6">
        <v>-525.81634402190457</v>
      </c>
    </row>
    <row r="175" spans="2:29" x14ac:dyDescent="0.25">
      <c r="B175" s="8">
        <v>50406</v>
      </c>
      <c r="C175" s="6">
        <v>250.74337502296541</v>
      </c>
      <c r="D175" s="6">
        <v>43.381551316667228</v>
      </c>
      <c r="E175" s="6">
        <v>12.008313970711621</v>
      </c>
      <c r="F175" s="6">
        <v>187.1620192135706</v>
      </c>
      <c r="G175" s="6">
        <v>115.68413684444594</v>
      </c>
      <c r="H175" s="6">
        <v>96.99022822497848</v>
      </c>
      <c r="I175" s="6">
        <v>28.973263888021506</v>
      </c>
      <c r="J175" s="6">
        <v>28.973263888021506</v>
      </c>
      <c r="K175" s="6">
        <v>7.1640964292275831</v>
      </c>
      <c r="L175" s="6">
        <v>28.007488425087459</v>
      </c>
      <c r="M175" s="6">
        <v>4.3459895832032265</v>
      </c>
      <c r="N175" s="6">
        <v>19.218931712387597</v>
      </c>
      <c r="O175" s="6">
        <v>7.726203703472402</v>
      </c>
      <c r="P175" s="6">
        <v>18.832621527213981</v>
      </c>
      <c r="Q175" s="6">
        <v>6.2775405090713265</v>
      </c>
      <c r="R175" s="6">
        <v>17.910241073068956</v>
      </c>
      <c r="S175" s="6">
        <v>7.9695791201317832</v>
      </c>
      <c r="T175" s="6">
        <v>19.315509258681004</v>
      </c>
      <c r="U175" s="6">
        <v>36.948658371420372</v>
      </c>
      <c r="V175" s="6">
        <v>48.288773146702511</v>
      </c>
      <c r="W175" s="6">
        <v>19.315509258681004</v>
      </c>
      <c r="X175" s="6">
        <v>96.577546293405021</v>
      </c>
      <c r="Y175" s="6">
        <v>1030.029624233606</v>
      </c>
      <c r="Z175" s="6">
        <v>57.946527776043013</v>
      </c>
      <c r="AA175" s="6">
        <v>24.144386573351255</v>
      </c>
      <c r="AB175" s="6">
        <v>26.172515045512764</v>
      </c>
      <c r="AC175" s="6">
        <v>-596.55481917916131</v>
      </c>
    </row>
    <row r="176" spans="2:29" x14ac:dyDescent="0.25">
      <c r="B176" s="8">
        <v>50437</v>
      </c>
      <c r="C176" s="6">
        <v>265.01675913896736</v>
      </c>
      <c r="D176" s="6">
        <v>42.740332251567054</v>
      </c>
      <c r="E176" s="6">
        <v>12.624171697996941</v>
      </c>
      <c r="F176" s="6">
        <v>197.81608092872924</v>
      </c>
      <c r="G176" s="6">
        <v>113.97421933751214</v>
      </c>
      <c r="H176" s="6">
        <v>101.96446371459068</v>
      </c>
      <c r="I176" s="6">
        <v>29.371781165266576</v>
      </c>
      <c r="J176" s="6">
        <v>29.371781165266576</v>
      </c>
      <c r="K176" s="6">
        <v>7.5719074039704966</v>
      </c>
      <c r="L176" s="6">
        <v>28.392721793091024</v>
      </c>
      <c r="M176" s="6">
        <v>4.405767174789986</v>
      </c>
      <c r="N176" s="6">
        <v>19.483281506293494</v>
      </c>
      <c r="O176" s="6">
        <v>7.83247497740442</v>
      </c>
      <c r="P176" s="6">
        <v>19.091657757423274</v>
      </c>
      <c r="Q176" s="6">
        <v>6.363885919141091</v>
      </c>
      <c r="R176" s="6">
        <v>18.929768509926241</v>
      </c>
      <c r="S176" s="6">
        <v>8.0791979391926603</v>
      </c>
      <c r="T176" s="6">
        <v>19.581187443511048</v>
      </c>
      <c r="U176" s="6">
        <v>38.843605224605973</v>
      </c>
      <c r="V176" s="6">
        <v>48.952968608777624</v>
      </c>
      <c r="W176" s="6">
        <v>19.581187443511048</v>
      </c>
      <c r="X176" s="6">
        <v>97.905937217555248</v>
      </c>
      <c r="Y176" s="6">
        <v>1017.7786370622216</v>
      </c>
      <c r="Z176" s="6">
        <v>58.743562330533152</v>
      </c>
      <c r="AA176" s="6">
        <v>24.476484304388812</v>
      </c>
      <c r="AB176" s="6">
        <v>26.532508985957474</v>
      </c>
      <c r="AC176" s="6">
        <v>-572.52714443715536</v>
      </c>
    </row>
    <row r="177" spans="2:29" x14ac:dyDescent="0.25">
      <c r="B177" s="8">
        <v>50465</v>
      </c>
      <c r="C177" s="6">
        <v>268.42460758706932</v>
      </c>
      <c r="D177" s="6">
        <v>42.580609578174233</v>
      </c>
      <c r="E177" s="6">
        <v>12.608149686281806</v>
      </c>
      <c r="F177" s="6">
        <v>200.35979637749105</v>
      </c>
      <c r="G177" s="6">
        <v>113.54829220846462</v>
      </c>
      <c r="H177" s="6">
        <v>101.83505515842997</v>
      </c>
      <c r="I177" s="6">
        <v>29.282268935569707</v>
      </c>
      <c r="J177" s="6">
        <v>29.282268935569707</v>
      </c>
      <c r="K177" s="6">
        <v>7.6692745024876956</v>
      </c>
      <c r="L177" s="6">
        <v>28.306193304384049</v>
      </c>
      <c r="M177" s="6">
        <v>4.3923403403354557</v>
      </c>
      <c r="N177" s="6">
        <v>19.423905060594571</v>
      </c>
      <c r="O177" s="6">
        <v>7.808605049485255</v>
      </c>
      <c r="P177" s="6">
        <v>19.03347480812031</v>
      </c>
      <c r="Q177" s="6">
        <v>6.3444916027067695</v>
      </c>
      <c r="R177" s="6">
        <v>19.173186256219239</v>
      </c>
      <c r="S177" s="6">
        <v>8.0545761085440404</v>
      </c>
      <c r="T177" s="6">
        <v>19.521512623713136</v>
      </c>
      <c r="U177" s="6">
        <v>38.794306727020938</v>
      </c>
      <c r="V177" s="6">
        <v>48.803781559282847</v>
      </c>
      <c r="W177" s="6">
        <v>19.521512623713136</v>
      </c>
      <c r="X177" s="6">
        <v>97.607563118565693</v>
      </c>
      <c r="Y177" s="6">
        <v>1024.1863719635246</v>
      </c>
      <c r="Z177" s="6">
        <v>58.564537871139414</v>
      </c>
      <c r="AA177" s="6">
        <v>24.401890779641423</v>
      </c>
      <c r="AB177" s="6">
        <v>26.451649605131301</v>
      </c>
      <c r="AC177" s="6">
        <v>-561.1945346704598</v>
      </c>
    </row>
    <row r="178" spans="2:29" x14ac:dyDescent="0.25">
      <c r="B178" s="8">
        <v>50496</v>
      </c>
      <c r="C178" s="6">
        <v>263.46090427598602</v>
      </c>
      <c r="D178" s="6">
        <v>41.811831134593028</v>
      </c>
      <c r="E178" s="6">
        <v>12.701430957964662</v>
      </c>
      <c r="F178" s="6">
        <v>196.65474640600385</v>
      </c>
      <c r="G178" s="6">
        <v>111.49821635891473</v>
      </c>
      <c r="H178" s="6">
        <v>102.58848081432997</v>
      </c>
      <c r="I178" s="6">
        <v>28.903202891902907</v>
      </c>
      <c r="J178" s="6">
        <v>28.903202891902907</v>
      </c>
      <c r="K178" s="6">
        <v>7.5274544078853154</v>
      </c>
      <c r="L178" s="6">
        <v>27.939762795506141</v>
      </c>
      <c r="M178" s="6">
        <v>4.3354804337854356</v>
      </c>
      <c r="N178" s="6">
        <v>19.172457918295592</v>
      </c>
      <c r="O178" s="6">
        <v>7.7075207711741083</v>
      </c>
      <c r="P178" s="6">
        <v>18.787081879736888</v>
      </c>
      <c r="Q178" s="6">
        <v>6.2623606265789631</v>
      </c>
      <c r="R178" s="6">
        <v>18.818636019713288</v>
      </c>
      <c r="S178" s="6">
        <v>7.9503076754660933</v>
      </c>
      <c r="T178" s="6">
        <v>19.268801927935272</v>
      </c>
      <c r="U178" s="6">
        <v>39.081326024506652</v>
      </c>
      <c r="V178" s="6">
        <v>48.172004819838179</v>
      </c>
      <c r="W178" s="6">
        <v>19.268801927935272</v>
      </c>
      <c r="X178" s="6">
        <v>96.344009639676358</v>
      </c>
      <c r="Y178" s="6">
        <v>1023.0400691107901</v>
      </c>
      <c r="Z178" s="6">
        <v>57.806405783805815</v>
      </c>
      <c r="AA178" s="6">
        <v>24.086002409919089</v>
      </c>
      <c r="AB178" s="6">
        <v>26.109226612352295</v>
      </c>
      <c r="AC178" s="6">
        <v>-545.86154780608138</v>
      </c>
    </row>
    <row r="179" spans="2:29" x14ac:dyDescent="0.25">
      <c r="B179" s="8">
        <v>50526</v>
      </c>
      <c r="C179" s="6">
        <v>267.32904556961444</v>
      </c>
      <c r="D179" s="6">
        <v>45</v>
      </c>
      <c r="E179" s="6">
        <v>12.739926733722411</v>
      </c>
      <c r="F179" s="6">
        <v>199.54203758589077</v>
      </c>
      <c r="G179" s="6">
        <v>120</v>
      </c>
      <c r="H179" s="6">
        <v>102.89940823391179</v>
      </c>
      <c r="I179" s="6">
        <v>29.26470376062808</v>
      </c>
      <c r="J179" s="6">
        <v>29.26470376062808</v>
      </c>
      <c r="K179" s="6">
        <v>7.6379727305604126</v>
      </c>
      <c r="L179" s="6">
        <v>28.289213635273811</v>
      </c>
      <c r="M179" s="6">
        <v>4.3897055640942124</v>
      </c>
      <c r="N179" s="6">
        <v>19.412253494549958</v>
      </c>
      <c r="O179" s="6">
        <v>7.803921002834155</v>
      </c>
      <c r="P179" s="6">
        <v>19.022057444408254</v>
      </c>
      <c r="Q179" s="6">
        <v>6.3406858148027512</v>
      </c>
      <c r="R179" s="6">
        <v>19.09493182640103</v>
      </c>
      <c r="S179" s="6">
        <v>8.0497445144234323</v>
      </c>
      <c r="T179" s="6">
        <v>19.509802507085389</v>
      </c>
      <c r="U179" s="6">
        <v>39.199774565299727</v>
      </c>
      <c r="V179" s="6">
        <v>48.77450626771347</v>
      </c>
      <c r="W179" s="6">
        <v>19.509802507085389</v>
      </c>
      <c r="X179" s="6">
        <v>97.54901253542694</v>
      </c>
      <c r="Y179" s="6">
        <v>1029.2107715486811</v>
      </c>
      <c r="Z179" s="6">
        <v>58.529407521256161</v>
      </c>
      <c r="AA179" s="6">
        <v>24.387253133856735</v>
      </c>
      <c r="AB179" s="6">
        <v>26.435782397100702</v>
      </c>
      <c r="AC179" s="6">
        <v>-531.66311650909597</v>
      </c>
    </row>
    <row r="180" spans="2:29" x14ac:dyDescent="0.25">
      <c r="B180" s="8">
        <v>50557</v>
      </c>
      <c r="C180" s="6">
        <v>266.08227457140447</v>
      </c>
      <c r="D180" s="6">
        <v>43.995801893701085</v>
      </c>
      <c r="E180" s="6">
        <v>12.55228961456824</v>
      </c>
      <c r="F180" s="6">
        <v>198.61141209079832</v>
      </c>
      <c r="G180" s="6">
        <v>117.32213838320288</v>
      </c>
      <c r="H180" s="6">
        <v>101.38387765612809</v>
      </c>
      <c r="I180" s="6">
        <v>29.114211665660555</v>
      </c>
      <c r="J180" s="6">
        <v>29.114211665660555</v>
      </c>
      <c r="K180" s="6">
        <v>7.6023507020401278</v>
      </c>
      <c r="L180" s="6">
        <v>28.143737943471873</v>
      </c>
      <c r="M180" s="6">
        <v>4.3671317498490838</v>
      </c>
      <c r="N180" s="6">
        <v>19.312427071554833</v>
      </c>
      <c r="O180" s="6">
        <v>7.7637897775094817</v>
      </c>
      <c r="P180" s="6">
        <v>18.924237582679361</v>
      </c>
      <c r="Q180" s="6">
        <v>6.3080791942264538</v>
      </c>
      <c r="R180" s="6">
        <v>19.005876755100321</v>
      </c>
      <c r="S180" s="6">
        <v>8.0083491555010315</v>
      </c>
      <c r="T180" s="6">
        <v>19.409474443773703</v>
      </c>
      <c r="U180" s="6">
        <v>38.622429583286888</v>
      </c>
      <c r="V180" s="6">
        <v>48.523686109434259</v>
      </c>
      <c r="W180" s="6">
        <v>19.409474443773703</v>
      </c>
      <c r="X180" s="6">
        <v>97.047372218868517</v>
      </c>
      <c r="Y180" s="6">
        <v>1028.3657744825064</v>
      </c>
      <c r="Z180" s="6">
        <v>58.22842333132111</v>
      </c>
      <c r="AA180" s="6">
        <v>24.261843054717129</v>
      </c>
      <c r="AB180" s="6">
        <v>26.299837871313372</v>
      </c>
      <c r="AC180" s="6">
        <v>-541.13829237160144</v>
      </c>
    </row>
    <row r="181" spans="2:29" x14ac:dyDescent="0.25">
      <c r="B181" s="8">
        <v>50587</v>
      </c>
      <c r="C181" s="6">
        <v>266.28604600375905</v>
      </c>
      <c r="D181" s="6">
        <v>42.679633494059708</v>
      </c>
      <c r="E181" s="6">
        <v>12.584344716385958</v>
      </c>
      <c r="F181" s="6">
        <v>198.7635129099487</v>
      </c>
      <c r="G181" s="6">
        <v>113.81235598415923</v>
      </c>
      <c r="H181" s="6">
        <v>101.64278424773273</v>
      </c>
      <c r="I181" s="6">
        <v>29.291246902522634</v>
      </c>
      <c r="J181" s="6">
        <v>29.291246902522634</v>
      </c>
      <c r="K181" s="6">
        <v>7.6081727429645438</v>
      </c>
      <c r="L181" s="6">
        <v>28.314872005771882</v>
      </c>
      <c r="M181" s="6">
        <v>4.3936870353783952</v>
      </c>
      <c r="N181" s="6">
        <v>19.429860445340012</v>
      </c>
      <c r="O181" s="6">
        <v>7.810999174006036</v>
      </c>
      <c r="P181" s="6">
        <v>19.039310486639714</v>
      </c>
      <c r="Q181" s="6">
        <v>6.346436828879904</v>
      </c>
      <c r="R181" s="6">
        <v>19.02043185741136</v>
      </c>
      <c r="S181" s="6">
        <v>8.057045647987227</v>
      </c>
      <c r="T181" s="6">
        <v>19.527497935015091</v>
      </c>
      <c r="U181" s="6">
        <v>38.721060665802945</v>
      </c>
      <c r="V181" s="6">
        <v>48.818744837537729</v>
      </c>
      <c r="W181" s="6">
        <v>19.527497935015091</v>
      </c>
      <c r="X181" s="6">
        <v>97.637489675075457</v>
      </c>
      <c r="Y181" s="6">
        <v>1037.7152525896852</v>
      </c>
      <c r="Z181" s="6">
        <v>58.582493805045267</v>
      </c>
      <c r="AA181" s="6">
        <v>24.409372418768864</v>
      </c>
      <c r="AB181" s="6">
        <v>26.459759701945448</v>
      </c>
      <c r="AC181" s="6">
        <v>-552.1697047090048</v>
      </c>
    </row>
    <row r="182" spans="2:29" x14ac:dyDescent="0.25">
      <c r="B182" s="8">
        <v>50618</v>
      </c>
      <c r="C182" s="6">
        <v>276.20764827848177</v>
      </c>
      <c r="D182" s="6">
        <v>43.951881049702244</v>
      </c>
      <c r="E182" s="6">
        <v>12.638794431872311</v>
      </c>
      <c r="F182" s="6">
        <v>206.16928032215245</v>
      </c>
      <c r="G182" s="6">
        <v>117.20501613253933</v>
      </c>
      <c r="H182" s="6">
        <v>102.08257041127635</v>
      </c>
      <c r="I182" s="6">
        <v>29.582299076164116</v>
      </c>
      <c r="J182" s="6">
        <v>29.582299076164116</v>
      </c>
      <c r="K182" s="6">
        <v>7.8916470936709073</v>
      </c>
      <c r="L182" s="6">
        <v>28.596222440291978</v>
      </c>
      <c r="M182" s="6">
        <v>4.4373448614246174</v>
      </c>
      <c r="N182" s="6">
        <v>19.622925053855528</v>
      </c>
      <c r="O182" s="6">
        <v>7.8886130869770978</v>
      </c>
      <c r="P182" s="6">
        <v>19.228494399506676</v>
      </c>
      <c r="Q182" s="6">
        <v>6.4094981331688921</v>
      </c>
      <c r="R182" s="6">
        <v>19.729117734177269</v>
      </c>
      <c r="S182" s="6">
        <v>8.1371043992168772</v>
      </c>
      <c r="T182" s="6">
        <v>19.721532717442745</v>
      </c>
      <c r="U182" s="6">
        <v>38.8885982519148</v>
      </c>
      <c r="V182" s="6">
        <v>49.303831793606861</v>
      </c>
      <c r="W182" s="6">
        <v>19.721532717442745</v>
      </c>
      <c r="X182" s="6">
        <v>98.607663587213722</v>
      </c>
      <c r="Y182" s="6">
        <v>1046.0771636592203</v>
      </c>
      <c r="Z182" s="6">
        <v>59.164598152328232</v>
      </c>
      <c r="AA182" s="6">
        <v>24.65191589680343</v>
      </c>
      <c r="AB182" s="6">
        <v>26.722676832134919</v>
      </c>
      <c r="AC182" s="6">
        <v>-564.20427694587704</v>
      </c>
    </row>
    <row r="183" spans="2:29" x14ac:dyDescent="0.25">
      <c r="B183" s="8">
        <v>50649</v>
      </c>
      <c r="C183" s="6">
        <v>280</v>
      </c>
      <c r="D183" s="6">
        <v>44.346062215133287</v>
      </c>
      <c r="E183" s="6">
        <v>12.695627889675068</v>
      </c>
      <c r="F183" s="6">
        <v>209</v>
      </c>
      <c r="G183" s="6">
        <v>118.25616590702209</v>
      </c>
      <c r="H183" s="6">
        <v>102.54160987814478</v>
      </c>
      <c r="I183" s="6">
        <v>29.876067407965511</v>
      </c>
      <c r="J183" s="6">
        <v>29.876067407965511</v>
      </c>
      <c r="K183" s="6">
        <v>8</v>
      </c>
      <c r="L183" s="6">
        <v>28.88019849436666</v>
      </c>
      <c r="M183" s="6">
        <v>4.4814101111948261</v>
      </c>
      <c r="N183" s="6">
        <v>19.81779138061712</v>
      </c>
      <c r="O183" s="6">
        <v>7.9669513087908026</v>
      </c>
      <c r="P183" s="6">
        <v>19.41944381517758</v>
      </c>
      <c r="Q183" s="6">
        <v>6.4731479383925272</v>
      </c>
      <c r="R183" s="6">
        <v>20</v>
      </c>
      <c r="S183" s="6">
        <v>8.2179102750177133</v>
      </c>
      <c r="T183" s="6">
        <v>19.917378271977007</v>
      </c>
      <c r="U183" s="6">
        <v>39.063470429769438</v>
      </c>
      <c r="V183" s="6">
        <v>49.793445679942515</v>
      </c>
      <c r="W183" s="6">
        <v>19.917378271977007</v>
      </c>
      <c r="X183" s="6">
        <v>99.58689135988503</v>
      </c>
      <c r="Y183" s="6">
        <v>1047.7252383909101</v>
      </c>
      <c r="Z183" s="6">
        <v>59.752134815931022</v>
      </c>
      <c r="AA183" s="6">
        <v>24.896722839971257</v>
      </c>
      <c r="AB183" s="6">
        <v>26.988047558528844</v>
      </c>
      <c r="AC183" s="6">
        <v>-563.42911010686066</v>
      </c>
    </row>
    <row r="184" spans="2:29" x14ac:dyDescent="0.25">
      <c r="B184" s="8">
        <v>50679</v>
      </c>
      <c r="C184" s="6">
        <v>275.64428141127939</v>
      </c>
      <c r="D184" s="6">
        <v>44.107672162574794</v>
      </c>
      <c r="E184" s="6">
        <v>12.658699640189207</v>
      </c>
      <c r="F184" s="6">
        <v>205.74876719627642</v>
      </c>
      <c r="G184" s="6">
        <v>117.62045910019945</v>
      </c>
      <c r="H184" s="6">
        <v>102.24334324768205</v>
      </c>
      <c r="I184" s="6">
        <v>29.716292094451596</v>
      </c>
      <c r="J184" s="6">
        <v>29.716292094451596</v>
      </c>
      <c r="K184" s="6">
        <v>7.8755508974651258</v>
      </c>
      <c r="L184" s="6">
        <v>28.725749024636546</v>
      </c>
      <c r="M184" s="6">
        <v>4.4574438141677399</v>
      </c>
      <c r="N184" s="6">
        <v>19.711807089319556</v>
      </c>
      <c r="O184" s="6">
        <v>7.924344558520426</v>
      </c>
      <c r="P184" s="6">
        <v>19.315589861393537</v>
      </c>
      <c r="Q184" s="6">
        <v>6.438529953797846</v>
      </c>
      <c r="R184" s="6">
        <v>19.688877243662816</v>
      </c>
      <c r="S184" s="6">
        <v>8.1739614121138207</v>
      </c>
      <c r="T184" s="6">
        <v>19.810861396301064</v>
      </c>
      <c r="U184" s="6">
        <v>38.949845046736023</v>
      </c>
      <c r="V184" s="6">
        <v>49.52715349075266</v>
      </c>
      <c r="W184" s="6">
        <v>19.810861396301064</v>
      </c>
      <c r="X184" s="6">
        <v>99.05430698150532</v>
      </c>
      <c r="Y184" s="6">
        <v>1054.1353788553577</v>
      </c>
      <c r="Z184" s="6">
        <v>59.432584188903192</v>
      </c>
      <c r="AA184" s="6">
        <v>24.76357674537633</v>
      </c>
      <c r="AB184" s="6">
        <v>26.843717191987945</v>
      </c>
      <c r="AC184" s="6">
        <v>-538.21769403049382</v>
      </c>
    </row>
    <row r="185" spans="2:29" x14ac:dyDescent="0.25">
      <c r="B185" s="8">
        <v>50710</v>
      </c>
      <c r="C185" s="6">
        <v>276.7061876387433</v>
      </c>
      <c r="D185" s="6">
        <v>42.770935788219489</v>
      </c>
      <c r="E185" s="6">
        <v>13</v>
      </c>
      <c r="F185" s="6">
        <v>206.54140434463341</v>
      </c>
      <c r="G185" s="6">
        <v>114.05582876858531</v>
      </c>
      <c r="H185" s="6">
        <v>105</v>
      </c>
      <c r="I185" s="6">
        <v>29.856189547602241</v>
      </c>
      <c r="J185" s="6">
        <v>29.856189547602241</v>
      </c>
      <c r="K185" s="6">
        <v>7.9058910753926659</v>
      </c>
      <c r="L185" s="6">
        <v>28.860983229348832</v>
      </c>
      <c r="M185" s="6">
        <v>4.478428432140336</v>
      </c>
      <c r="N185" s="6">
        <v>19.804605733242816</v>
      </c>
      <c r="O185" s="6">
        <v>7.961650546027264</v>
      </c>
      <c r="P185" s="6">
        <v>19.406523205941458</v>
      </c>
      <c r="Q185" s="6">
        <v>6.4688410686471522</v>
      </c>
      <c r="R185" s="6">
        <v>19.764727688481663</v>
      </c>
      <c r="S185" s="6">
        <v>8.2124425382271227</v>
      </c>
      <c r="T185" s="6">
        <v>19.904126365068159</v>
      </c>
      <c r="U185" s="6">
        <v>40</v>
      </c>
      <c r="V185" s="6">
        <v>49.7603159126704</v>
      </c>
      <c r="W185" s="6">
        <v>19.904126365068159</v>
      </c>
      <c r="X185" s="6">
        <v>99.5206318253408</v>
      </c>
      <c r="Y185" s="6">
        <v>1054.7673909106672</v>
      </c>
      <c r="Z185" s="6">
        <v>59.712379095204483</v>
      </c>
      <c r="AA185" s="6">
        <v>24.8801579563352</v>
      </c>
      <c r="AB185" s="6">
        <v>26.970091224667357</v>
      </c>
      <c r="AC185" s="6">
        <v>-529.3975244060739</v>
      </c>
    </row>
    <row r="186" spans="2:29" x14ac:dyDescent="0.25">
      <c r="B186" s="8">
        <v>50740</v>
      </c>
      <c r="C186" s="6">
        <v>278.54409863580076</v>
      </c>
      <c r="D186" s="6">
        <v>43.516990057054457</v>
      </c>
      <c r="E186" s="6">
        <v>12.115495200975356</v>
      </c>
      <c r="F186" s="6">
        <v>207.91327362457983</v>
      </c>
      <c r="G186" s="6">
        <v>116.04530681881188</v>
      </c>
      <c r="H186" s="6">
        <v>97.855922777108646</v>
      </c>
      <c r="I186" s="6">
        <v>30</v>
      </c>
      <c r="J186" s="6">
        <v>30</v>
      </c>
      <c r="K186" s="6">
        <v>7.9584028181657356</v>
      </c>
      <c r="L186" s="6">
        <v>29</v>
      </c>
      <c r="M186" s="6">
        <v>4.5</v>
      </c>
      <c r="N186" s="6">
        <v>19.899999999999999</v>
      </c>
      <c r="O186" s="6">
        <v>8</v>
      </c>
      <c r="P186" s="6">
        <v>19.5</v>
      </c>
      <c r="Q186" s="6">
        <v>6.5</v>
      </c>
      <c r="R186" s="6">
        <v>19.89600704541434</v>
      </c>
      <c r="S186" s="6">
        <v>8.2520000000000007</v>
      </c>
      <c r="T186" s="6">
        <v>20</v>
      </c>
      <c r="U186" s="6">
        <v>37.278446772231867</v>
      </c>
      <c r="V186" s="6">
        <v>50</v>
      </c>
      <c r="W186" s="6">
        <v>20</v>
      </c>
      <c r="X186" s="6">
        <v>100</v>
      </c>
      <c r="Y186" s="6">
        <v>1060.2114986698771</v>
      </c>
      <c r="Z186" s="6">
        <v>60</v>
      </c>
      <c r="AA186" s="6">
        <v>25</v>
      </c>
      <c r="AB186" s="6">
        <v>27.1</v>
      </c>
      <c r="AC186" s="6">
        <v>-567.6489429865951</v>
      </c>
    </row>
    <row r="187" spans="2:29" x14ac:dyDescent="0.25"/>
  </sheetData>
  <sheetProtection algorithmName="SHA-512" hashValue="zh6ygMfNQQGtnimUPnO2MVApqlx71ewyeSODGlz9tP+jS+LiLGGCNgAga9iQPou7oMBAeCzoQwxpb2RIG6zq/w==" saltValue="ywIekW13IBbV4xJ7SVaKHg==" spinCount="100000" sheet="1" objects="1" scenarios="1"/>
  <mergeCells count="1">
    <mergeCell ref="C8:AC8"/>
  </mergeCells>
  <hyperlinks>
    <hyperlink ref="AB6" location="Índice!A1" display="Volver al índice" xr:uid="{00000000-0004-0000-0600-000000000000}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6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9.140625" style="1" bestFit="1" customWidth="1"/>
    <col min="10" max="10" width="12.42578125" style="1" bestFit="1" customWidth="1"/>
    <col min="11" max="11" width="9.85546875" style="1" bestFit="1" customWidth="1"/>
    <col min="12" max="12" width="11.7109375" style="1" bestFit="1" customWidth="1"/>
    <col min="13" max="13" width="17" style="1" bestFit="1" customWidth="1"/>
    <col min="14" max="14" width="12.85546875" style="1" bestFit="1" customWidth="1"/>
    <col min="15" max="15" width="15.42578125" style="1" bestFit="1" customWidth="1"/>
    <col min="16" max="16" width="8.28515625" style="1" bestFit="1" customWidth="1"/>
    <col min="17" max="17" width="17" style="1" bestFit="1" customWidth="1"/>
    <col min="18" max="18" width="7" style="1" bestFit="1" customWidth="1"/>
    <col min="19" max="19" width="13.5703125" style="1" bestFit="1" customWidth="1"/>
    <col min="20" max="20" width="9.85546875" style="1" customWidth="1"/>
    <col min="21" max="21" width="9" style="1" bestFit="1" customWidth="1"/>
    <col min="22" max="22" width="11" style="1" bestFit="1" customWidth="1"/>
    <col min="23" max="23" width="11.85546875" style="1" bestFit="1" customWidth="1"/>
    <col min="24" max="24" width="5.85546875" style="1" bestFit="1" customWidth="1"/>
    <col min="25" max="25" width="14.42578125" style="1" bestFit="1" customWidth="1"/>
    <col min="26" max="26" width="7.7109375" style="1" bestFit="1" customWidth="1"/>
    <col min="27" max="27" width="8" style="1" bestFit="1" customWidth="1"/>
    <col min="28" max="28" width="12.42578125" style="1" bestFit="1" customWidth="1"/>
    <col min="29" max="29" width="5.28515625" style="1" bestFit="1" customWidth="1"/>
    <col min="30" max="30" width="4.5703125" style="1" customWidth="1"/>
    <col min="31" max="35" width="0" style="1" hidden="1" customWidth="1"/>
    <col min="36" max="16384" width="4.5703125" style="1" hidden="1"/>
  </cols>
  <sheetData>
    <row r="1" spans="2:29" s="3" customFormat="1" x14ac:dyDescent="0.25"/>
    <row r="2" spans="2:29" s="3" customFormat="1" x14ac:dyDescent="0.25"/>
    <row r="3" spans="2:29" s="3" customFormat="1" x14ac:dyDescent="0.25"/>
    <row r="4" spans="2:29" s="3" customFormat="1" x14ac:dyDescent="0.25"/>
    <row r="5" spans="2:29" s="3" customFormat="1" x14ac:dyDescent="0.25"/>
    <row r="6" spans="2:29" s="3" customFormat="1" x14ac:dyDescent="0.2">
      <c r="AB6" s="7" t="s">
        <v>12</v>
      </c>
    </row>
    <row r="7" spans="2:29" s="3" customFormat="1" x14ac:dyDescent="0.25"/>
    <row r="8" spans="2:29" s="3" customFormat="1" x14ac:dyDescent="0.25"/>
    <row r="9" spans="2:29" s="3" customFormat="1" ht="11.25" customHeight="1" x14ac:dyDescent="0.25">
      <c r="C9" s="62" t="s">
        <v>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2:29" s="3" customFormat="1" x14ac:dyDescent="0.25">
      <c r="C10" s="4" t="s">
        <v>0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67</v>
      </c>
      <c r="M10" s="4" t="s">
        <v>68</v>
      </c>
      <c r="N10" s="4" t="s">
        <v>69</v>
      </c>
      <c r="O10" s="4" t="s">
        <v>70</v>
      </c>
      <c r="P10" s="4" t="s">
        <v>71</v>
      </c>
      <c r="Q10" s="4" t="s">
        <v>72</v>
      </c>
      <c r="R10" s="4" t="s">
        <v>73</v>
      </c>
      <c r="S10" s="4" t="s">
        <v>74</v>
      </c>
      <c r="T10" s="4" t="s">
        <v>75</v>
      </c>
      <c r="U10" s="4" t="s">
        <v>76</v>
      </c>
      <c r="V10" s="4" t="s">
        <v>77</v>
      </c>
      <c r="W10" s="4" t="s">
        <v>78</v>
      </c>
      <c r="X10" s="4" t="s">
        <v>79</v>
      </c>
      <c r="Y10" s="4" t="s">
        <v>1</v>
      </c>
      <c r="Z10" s="4" t="s">
        <v>36</v>
      </c>
      <c r="AA10" s="4" t="s">
        <v>37</v>
      </c>
      <c r="AB10" s="4" t="s">
        <v>38</v>
      </c>
      <c r="AC10" s="4" t="s">
        <v>2</v>
      </c>
    </row>
    <row r="11" spans="2:29" x14ac:dyDescent="0.25">
      <c r="B11" s="4">
        <v>2024</v>
      </c>
      <c r="C11" s="6">
        <v>1548.0035537534441</v>
      </c>
      <c r="D11" s="6">
        <v>185.21452251597796</v>
      </c>
      <c r="E11" s="6">
        <v>59.153096329688061</v>
      </c>
      <c r="F11" s="6">
        <v>1127.3052040093739</v>
      </c>
      <c r="G11" s="6">
        <v>594.11209814411586</v>
      </c>
      <c r="H11" s="6">
        <v>80.020892223254123</v>
      </c>
      <c r="I11" s="6">
        <v>28.83740190585203</v>
      </c>
      <c r="J11" s="6">
        <v>43.474426384903381</v>
      </c>
      <c r="K11" s="6"/>
      <c r="L11" s="6"/>
      <c r="M11" s="6"/>
      <c r="N11" s="6"/>
      <c r="O11" s="6"/>
      <c r="P11" s="6"/>
      <c r="Q11" s="6">
        <v>8.6294110278296614</v>
      </c>
      <c r="R11" s="6">
        <v>62.926823958315616</v>
      </c>
      <c r="S11" s="6"/>
      <c r="T11" s="6"/>
      <c r="U11" s="6"/>
      <c r="V11" s="6"/>
      <c r="W11" s="6"/>
      <c r="X11" s="6"/>
      <c r="Y11" s="6">
        <v>73.393936514768143</v>
      </c>
      <c r="Z11" s="6"/>
      <c r="AA11" s="6"/>
      <c r="AB11" s="6"/>
      <c r="AC11" s="6">
        <v>-489.72366735040328</v>
      </c>
    </row>
    <row r="12" spans="2:29" x14ac:dyDescent="0.25">
      <c r="B12" s="4">
        <v>2025</v>
      </c>
      <c r="C12" s="6">
        <v>2108.4377772129014</v>
      </c>
      <c r="D12" s="6">
        <v>225.98144425224669</v>
      </c>
      <c r="E12" s="6">
        <v>68.323230981229159</v>
      </c>
      <c r="F12" s="6">
        <v>1151.2738202733481</v>
      </c>
      <c r="G12" s="6">
        <v>780.36602225524587</v>
      </c>
      <c r="H12" s="6">
        <v>96.490823970242474</v>
      </c>
      <c r="I12" s="6">
        <v>168.80455059785444</v>
      </c>
      <c r="J12" s="6">
        <v>168.80455059785444</v>
      </c>
      <c r="K12" s="6"/>
      <c r="L12" s="6"/>
      <c r="M12" s="6"/>
      <c r="N12" s="6">
        <v>113.25992040605908</v>
      </c>
      <c r="O12" s="6">
        <v>45.531626293893098</v>
      </c>
      <c r="P12" s="6">
        <v>65.584497313343164</v>
      </c>
      <c r="Q12" s="6">
        <v>11.253636706523629</v>
      </c>
      <c r="R12" s="6">
        <v>127.70646924829154</v>
      </c>
      <c r="S12" s="6">
        <v>46.965872522150718</v>
      </c>
      <c r="T12" s="6"/>
      <c r="U12" s="6"/>
      <c r="V12" s="6"/>
      <c r="W12" s="6">
        <v>113.82906573473274</v>
      </c>
      <c r="X12" s="6"/>
      <c r="Y12" s="6">
        <v>89.806449637871808</v>
      </c>
      <c r="Z12" s="6">
        <v>21.514583505176407</v>
      </c>
      <c r="AA12" s="6"/>
      <c r="AB12" s="6">
        <v>65.424352244238534</v>
      </c>
      <c r="AC12" s="6">
        <v>-666.08613835951712</v>
      </c>
    </row>
    <row r="13" spans="2:29" x14ac:dyDescent="0.25">
      <c r="B13" s="4">
        <v>2026</v>
      </c>
      <c r="C13" s="6">
        <v>2132.5757329316039</v>
      </c>
      <c r="D13" s="6">
        <v>229.26608996695069</v>
      </c>
      <c r="E13" s="6">
        <v>69.274816814230519</v>
      </c>
      <c r="F13" s="6">
        <v>1343.403617911471</v>
      </c>
      <c r="G13" s="6">
        <v>781.99437497128702</v>
      </c>
      <c r="H13" s="6">
        <v>97.545752781905719</v>
      </c>
      <c r="I13" s="6">
        <v>169.56452231209829</v>
      </c>
      <c r="J13" s="6">
        <v>169.56452231209829</v>
      </c>
      <c r="K13" s="6">
        <v>48.970652413076095</v>
      </c>
      <c r="L13" s="6">
        <v>165.05214531536245</v>
      </c>
      <c r="M13" s="6"/>
      <c r="N13" s="6">
        <v>111.97368522991015</v>
      </c>
      <c r="O13" s="6">
        <v>45.014546826094517</v>
      </c>
      <c r="P13" s="6">
        <v>109.72295788860539</v>
      </c>
      <c r="Q13" s="6">
        <v>11.304301487473216</v>
      </c>
      <c r="R13" s="6">
        <v>128.55537013506898</v>
      </c>
      <c r="S13" s="6">
        <v>46.432505051116507</v>
      </c>
      <c r="T13" s="6">
        <v>113.82906573473274</v>
      </c>
      <c r="U13" s="6">
        <v>193.85674441375411</v>
      </c>
      <c r="V13" s="6">
        <v>125.211972308206</v>
      </c>
      <c r="W13" s="6">
        <v>112.53636706523632</v>
      </c>
      <c r="X13" s="6">
        <v>569.1453286736637</v>
      </c>
      <c r="Y13" s="6">
        <v>115.27169898308674</v>
      </c>
      <c r="Z13" s="6">
        <v>112.53636706523632</v>
      </c>
      <c r="AA13" s="6">
        <v>142.28633216841592</v>
      </c>
      <c r="AB13" s="6">
        <v>152.4867773733952</v>
      </c>
      <c r="AC13" s="6">
        <v>-857.57883140162517</v>
      </c>
    </row>
    <row r="14" spans="2:29" x14ac:dyDescent="0.25">
      <c r="B14" s="4">
        <v>2027</v>
      </c>
      <c r="C14" s="6">
        <v>2120.5067550722529</v>
      </c>
      <c r="D14" s="6">
        <v>232.55073568165457</v>
      </c>
      <c r="E14" s="6">
        <v>70.226402647231652</v>
      </c>
      <c r="F14" s="6">
        <v>1347.1929013508959</v>
      </c>
      <c r="G14" s="6">
        <v>797.80246144299747</v>
      </c>
      <c r="H14" s="6">
        <v>97.749296871410863</v>
      </c>
      <c r="I14" s="6">
        <v>173.98300152456261</v>
      </c>
      <c r="J14" s="6">
        <v>173.98300152456261</v>
      </c>
      <c r="K14" s="6">
        <v>51.082587699316605</v>
      </c>
      <c r="L14" s="6">
        <v>163.17773224459265</v>
      </c>
      <c r="M14" s="6"/>
      <c r="N14" s="6">
        <v>112.47779980035853</v>
      </c>
      <c r="O14" s="6">
        <v>45.217205949892865</v>
      </c>
      <c r="P14" s="6">
        <v>110.21693950286387</v>
      </c>
      <c r="Q14" s="6">
        <v>11.598866768304175</v>
      </c>
      <c r="R14" s="6">
        <v>128.91798099051633</v>
      </c>
      <c r="S14" s="6">
        <v>46.641547937314499</v>
      </c>
      <c r="T14" s="6">
        <v>112.53636706523632</v>
      </c>
      <c r="U14" s="6">
        <v>257.30886392064662</v>
      </c>
      <c r="V14" s="6">
        <v>168.80455059785444</v>
      </c>
      <c r="W14" s="6">
        <v>113.04301487473217</v>
      </c>
      <c r="X14" s="6">
        <v>562.68183532618161</v>
      </c>
      <c r="Y14" s="6">
        <v>158.34319364275862</v>
      </c>
      <c r="Z14" s="6">
        <v>254.34678346814735</v>
      </c>
      <c r="AA14" s="6">
        <v>140.6704588315454</v>
      </c>
      <c r="AB14" s="6">
        <v>153.17328515526208</v>
      </c>
      <c r="AC14" s="6">
        <v>-1063.1010456555191</v>
      </c>
    </row>
    <row r="15" spans="2:29" x14ac:dyDescent="0.25">
      <c r="B15" s="4">
        <v>2028</v>
      </c>
      <c r="C15" s="6">
        <v>2132.3673843964539</v>
      </c>
      <c r="D15" s="6">
        <v>236.48150572895125</v>
      </c>
      <c r="E15" s="6">
        <v>71.372996667849975</v>
      </c>
      <c r="F15" s="6">
        <v>1412.4415824955058</v>
      </c>
      <c r="G15" s="6">
        <v>818.38933812949642</v>
      </c>
      <c r="H15" s="6">
        <v>99.998527701416776</v>
      </c>
      <c r="I15" s="6">
        <v>174.85371101628292</v>
      </c>
      <c r="J15" s="6">
        <v>174.85371101628292</v>
      </c>
      <c r="K15" s="6">
        <v>51.563030651435895</v>
      </c>
      <c r="L15" s="6">
        <v>164.36144655895987</v>
      </c>
      <c r="M15" s="6">
        <v>25.681708392480108</v>
      </c>
      <c r="N15" s="6">
        <v>115.72491263050219</v>
      </c>
      <c r="O15" s="6">
        <v>46.522577941910448</v>
      </c>
      <c r="P15" s="6">
        <v>113.39878373340672</v>
      </c>
      <c r="Q15" s="6">
        <v>37.88497072019463</v>
      </c>
      <c r="R15" s="6">
        <v>135.16187392301489</v>
      </c>
      <c r="S15" s="6">
        <v>47.988039147080627</v>
      </c>
      <c r="T15" s="6">
        <v>113.35272176479995</v>
      </c>
      <c r="U15" s="6">
        <v>260.83467045243833</v>
      </c>
      <c r="V15" s="6">
        <v>226.7054435295999</v>
      </c>
      <c r="W15" s="6">
        <v>116.30644485477607</v>
      </c>
      <c r="X15" s="6">
        <v>566.76360882399956</v>
      </c>
      <c r="Y15" s="6">
        <v>229.01953688140307</v>
      </c>
      <c r="Z15" s="6">
        <v>348.91933456432827</v>
      </c>
      <c r="AA15" s="6">
        <v>141.69090220599989</v>
      </c>
      <c r="AB15" s="6">
        <v>157.59523277822169</v>
      </c>
      <c r="AC15" s="6">
        <v>-1272.1354517903719</v>
      </c>
    </row>
    <row r="16" spans="2:29" x14ac:dyDescent="0.25">
      <c r="B16" s="4">
        <v>2029</v>
      </c>
      <c r="C16" s="6">
        <v>2123.5239995370912</v>
      </c>
      <c r="D16" s="6">
        <v>239.12002711106283</v>
      </c>
      <c r="E16" s="6">
        <v>72.129574313234244</v>
      </c>
      <c r="F16" s="6">
        <v>1456.4584161111111</v>
      </c>
      <c r="G16" s="6">
        <v>819.3313996116583</v>
      </c>
      <c r="H16" s="6">
        <v>714.13413897570456</v>
      </c>
      <c r="I16" s="6">
        <v>177.47819164433923</v>
      </c>
      <c r="J16" s="6">
        <v>177.47819164433923</v>
      </c>
      <c r="K16" s="6">
        <v>51.567192396206536</v>
      </c>
      <c r="L16" s="6">
        <v>168.1835681404105</v>
      </c>
      <c r="M16" s="6">
        <v>25.320682589678171</v>
      </c>
      <c r="N16" s="6">
        <v>115.66939252884984</v>
      </c>
      <c r="O16" s="6">
        <v>46.500258303055212</v>
      </c>
      <c r="P16" s="6">
        <v>113.34437961369707</v>
      </c>
      <c r="Q16" s="6">
        <v>38.453608189606832</v>
      </c>
      <c r="R16" s="6">
        <v>139.37401111111112</v>
      </c>
      <c r="S16" s="6">
        <v>47.965016439601449</v>
      </c>
      <c r="T16" s="6">
        <v>115.98866768304174</v>
      </c>
      <c r="U16" s="6">
        <v>260.66479165709563</v>
      </c>
      <c r="V16" s="6">
        <v>289.97166920760441</v>
      </c>
      <c r="W16" s="6">
        <v>116.25064575763803</v>
      </c>
      <c r="X16" s="6">
        <v>579.94333841520881</v>
      </c>
      <c r="Y16" s="6">
        <v>343.69068233401464</v>
      </c>
      <c r="Z16" s="6">
        <v>348.75193727291406</v>
      </c>
      <c r="AA16" s="6">
        <v>144.9858346038022</v>
      </c>
      <c r="AB16" s="6">
        <v>157.51962500159951</v>
      </c>
      <c r="AC16" s="6">
        <v>-1466.249480930805</v>
      </c>
    </row>
    <row r="17" spans="2:29" x14ac:dyDescent="0.25">
      <c r="B17" s="4">
        <v>2030</v>
      </c>
      <c r="C17" s="6">
        <v>2125.0326217695097</v>
      </c>
      <c r="D17" s="6">
        <v>242.40467282576634</v>
      </c>
      <c r="E17" s="6">
        <v>73.08116014623549</v>
      </c>
      <c r="F17" s="6">
        <v>1463.1982384823848</v>
      </c>
      <c r="G17" s="6">
        <v>819.59557142857147</v>
      </c>
      <c r="H17" s="6">
        <v>716.91497466020098</v>
      </c>
      <c r="I17" s="6">
        <v>176.57331937659765</v>
      </c>
      <c r="J17" s="6">
        <v>176.57331937659765</v>
      </c>
      <c r="K17" s="6">
        <v>53.917031674208125</v>
      </c>
      <c r="L17" s="6">
        <v>168.56343634857515</v>
      </c>
      <c r="M17" s="6">
        <v>25.434678346814739</v>
      </c>
      <c r="N17" s="6">
        <v>117.72720045741167</v>
      </c>
      <c r="O17" s="6">
        <v>47.327517771823793</v>
      </c>
      <c r="P17" s="6">
        <v>115.36082456882049</v>
      </c>
      <c r="Q17" s="6">
        <v>38.257552531596154</v>
      </c>
      <c r="R17" s="6">
        <v>140.01897018970189</v>
      </c>
      <c r="S17" s="6">
        <v>48.81833458163625</v>
      </c>
      <c r="T17" s="6">
        <v>116.25064575763803</v>
      </c>
      <c r="U17" s="6">
        <v>265.93415381433243</v>
      </c>
      <c r="V17" s="6">
        <v>290.62661439409504</v>
      </c>
      <c r="W17" s="6">
        <v>118.31879442955947</v>
      </c>
      <c r="X17" s="6">
        <v>581.25322878819009</v>
      </c>
      <c r="Y17" s="6">
        <v>548.94547144497108</v>
      </c>
      <c r="Z17" s="6">
        <v>354.95638328867847</v>
      </c>
      <c r="AA17" s="6">
        <v>145.31330719704752</v>
      </c>
      <c r="AB17" s="6">
        <v>160.32196645205309</v>
      </c>
      <c r="AC17" s="6">
        <v>-1641.3753232135798</v>
      </c>
    </row>
    <row r="18" spans="2:29" x14ac:dyDescent="0.25">
      <c r="B18" s="4">
        <v>2031</v>
      </c>
      <c r="C18" s="6">
        <v>2124.2783106533002</v>
      </c>
      <c r="D18" s="6">
        <v>245.68931854047028</v>
      </c>
      <c r="E18" s="6">
        <v>74.032745979236736</v>
      </c>
      <c r="F18" s="6">
        <v>1465.3967941176472</v>
      </c>
      <c r="G18" s="6">
        <v>820.56794479698397</v>
      </c>
      <c r="H18" s="6">
        <v>717.14612499999976</v>
      </c>
      <c r="I18" s="6">
        <v>185.10203860948525</v>
      </c>
      <c r="J18" s="6">
        <v>185.10203860948525</v>
      </c>
      <c r="K18" s="6">
        <v>55.749604444444444</v>
      </c>
      <c r="L18" s="6">
        <v>171.56225192286126</v>
      </c>
      <c r="M18" s="6">
        <v>26.097450228684394</v>
      </c>
      <c r="N18" s="6">
        <v>117.12696851980978</v>
      </c>
      <c r="O18" s="6">
        <v>47.086218500426043</v>
      </c>
      <c r="P18" s="6">
        <v>114.77265759478846</v>
      </c>
      <c r="Q18" s="6">
        <v>40.105441698721812</v>
      </c>
      <c r="R18" s="6">
        <v>140.22935828877004</v>
      </c>
      <c r="S18" s="6">
        <v>48.569434383189467</v>
      </c>
      <c r="T18" s="6">
        <v>118.31879442955947</v>
      </c>
      <c r="U18" s="6">
        <v>272.05110056217319</v>
      </c>
      <c r="V18" s="6">
        <v>295.79698607389867</v>
      </c>
      <c r="W18" s="6">
        <v>117.71554625106509</v>
      </c>
      <c r="X18" s="6">
        <v>591.59397214779733</v>
      </c>
      <c r="Y18" s="6">
        <v>1139.3809198020797</v>
      </c>
      <c r="Z18" s="6">
        <v>353.1466387531953</v>
      </c>
      <c r="AA18" s="6">
        <v>147.89849303694933</v>
      </c>
      <c r="AB18" s="6">
        <v>159.50456517019316</v>
      </c>
      <c r="AC18" s="6">
        <v>-1816.5668619123744</v>
      </c>
    </row>
    <row r="19" spans="2:29" x14ac:dyDescent="0.25">
      <c r="B19" s="4">
        <v>2032</v>
      </c>
      <c r="C19" s="6">
        <v>2130.4764400914355</v>
      </c>
      <c r="D19" s="6">
        <v>249.65608470518876</v>
      </c>
      <c r="E19" s="6">
        <v>75.189768337750962</v>
      </c>
      <c r="F19" s="6">
        <v>1490.4618122614502</v>
      </c>
      <c r="G19" s="6">
        <v>836.15402669203945</v>
      </c>
      <c r="H19" s="6">
        <v>719.9640666335182</v>
      </c>
      <c r="I19" s="6">
        <v>183.1834365834936</v>
      </c>
      <c r="J19" s="6">
        <v>183.1834365834936</v>
      </c>
      <c r="K19" s="6">
        <v>56.161033522663999</v>
      </c>
      <c r="L19" s="6">
        <v>171.15517916558971</v>
      </c>
      <c r="M19" s="6">
        <v>26.22805665244244</v>
      </c>
      <c r="N19" s="6">
        <v>123.12074776331735</v>
      </c>
      <c r="O19" s="6">
        <v>49.495777995303456</v>
      </c>
      <c r="P19" s="6">
        <v>120.64595886355218</v>
      </c>
      <c r="Q19" s="6">
        <v>39.689744593090282</v>
      </c>
      <c r="R19" s="6">
        <v>142.62792461832061</v>
      </c>
      <c r="S19" s="6">
        <v>51.054895002155519</v>
      </c>
      <c r="T19" s="6">
        <v>118.03805459695842</v>
      </c>
      <c r="U19" s="6">
        <v>273.85871439074606</v>
      </c>
      <c r="V19" s="6">
        <v>295.09513649239602</v>
      </c>
      <c r="W19" s="6">
        <v>123.73944498825865</v>
      </c>
      <c r="X19" s="6">
        <v>590.19027298479205</v>
      </c>
      <c r="Y19" s="6">
        <v>1783.4136222904863</v>
      </c>
      <c r="Z19" s="6">
        <v>371.21833496477592</v>
      </c>
      <c r="AA19" s="6">
        <v>147.54756824619801</v>
      </c>
      <c r="AB19" s="6">
        <v>167.66694795909049</v>
      </c>
      <c r="AC19" s="6">
        <v>-1967.8186105322759</v>
      </c>
    </row>
    <row r="20" spans="2:29" x14ac:dyDescent="0.25">
      <c r="B20" s="4">
        <v>2033</v>
      </c>
      <c r="C20" s="6">
        <v>2124.4668884323523</v>
      </c>
      <c r="D20" s="6">
        <v>252.25860996987848</v>
      </c>
      <c r="E20" s="6">
        <v>75.935917645239229</v>
      </c>
      <c r="F20" s="6">
        <v>1514.0962823275859</v>
      </c>
      <c r="G20" s="6">
        <v>841.28424468318337</v>
      </c>
      <c r="H20" s="6">
        <v>729.6357712425413</v>
      </c>
      <c r="I20" s="6">
        <v>186.8929404758087</v>
      </c>
      <c r="J20" s="6">
        <v>186.8929404758087</v>
      </c>
      <c r="K20" s="6">
        <v>56.091743315508026</v>
      </c>
      <c r="L20" s="6">
        <v>178.93197065583576</v>
      </c>
      <c r="M20" s="6">
        <v>26.621728746650888</v>
      </c>
      <c r="N20" s="6">
        <v>121.17968047579288</v>
      </c>
      <c r="O20" s="6">
        <v>48.715449437504674</v>
      </c>
      <c r="P20" s="6">
        <v>118.74390800391762</v>
      </c>
      <c r="Q20" s="6">
        <v>40.493470436425213</v>
      </c>
      <c r="R20" s="6">
        <v>144.8895963949843</v>
      </c>
      <c r="S20" s="6">
        <v>50.249986094786074</v>
      </c>
      <c r="T20" s="6">
        <v>123.40135907299018</v>
      </c>
      <c r="U20" s="6">
        <v>273.19852380952381</v>
      </c>
      <c r="V20" s="6">
        <v>308.50339768247534</v>
      </c>
      <c r="W20" s="6">
        <v>121.78862359376166</v>
      </c>
      <c r="X20" s="6">
        <v>617.00679536495068</v>
      </c>
      <c r="Y20" s="6">
        <v>2521.198530909739</v>
      </c>
      <c r="Z20" s="6">
        <v>365.36587078128503</v>
      </c>
      <c r="AA20" s="6">
        <v>154.25169884123767</v>
      </c>
      <c r="AB20" s="6">
        <v>165.02358496954704</v>
      </c>
      <c r="AC20" s="6">
        <v>-2090.3755554361533</v>
      </c>
    </row>
    <row r="21" spans="2:29" x14ac:dyDescent="0.25">
      <c r="B21" s="4">
        <v>2034</v>
      </c>
      <c r="C21" s="6">
        <v>2124.5611773218784</v>
      </c>
      <c r="D21" s="6">
        <v>255.54325568458239</v>
      </c>
      <c r="E21" s="6">
        <v>76.887503478240461</v>
      </c>
      <c r="F21" s="6">
        <v>1519.9745655769234</v>
      </c>
      <c r="G21" s="6">
        <v>842.23230439795748</v>
      </c>
      <c r="H21" s="6">
        <v>736.12371409778518</v>
      </c>
      <c r="I21" s="6">
        <v>194.68276235240725</v>
      </c>
      <c r="J21" s="6">
        <v>194.68276235240725</v>
      </c>
      <c r="K21" s="6">
        <v>56.895292334084168</v>
      </c>
      <c r="L21" s="6">
        <v>176.59350421095442</v>
      </c>
      <c r="M21" s="6">
        <v>26.485997906489644</v>
      </c>
      <c r="N21" s="6">
        <v>123.97231718228642</v>
      </c>
      <c r="O21" s="6">
        <v>49.838117460215656</v>
      </c>
      <c r="P21" s="6">
        <v>121.48041130927564</v>
      </c>
      <c r="Q21" s="6">
        <v>42.181265176354891</v>
      </c>
      <c r="R21" s="6">
        <v>145.45211153846159</v>
      </c>
      <c r="S21" s="6">
        <v>51.40801816021245</v>
      </c>
      <c r="T21" s="6">
        <v>121.78862359376166</v>
      </c>
      <c r="U21" s="6">
        <v>273.52264826566136</v>
      </c>
      <c r="V21" s="6">
        <v>304.47155898440417</v>
      </c>
      <c r="W21" s="6">
        <v>124.59529365053913</v>
      </c>
      <c r="X21" s="6">
        <v>608.94311796880834</v>
      </c>
      <c r="Y21" s="6">
        <v>3336.0250306964094</v>
      </c>
      <c r="Z21" s="6">
        <v>373.7858809516174</v>
      </c>
      <c r="AA21" s="6">
        <v>152.23577949220208</v>
      </c>
      <c r="AB21" s="6">
        <v>168.8266228964805</v>
      </c>
      <c r="AC21" s="6">
        <v>-2219.9392529626434</v>
      </c>
    </row>
    <row r="22" spans="2:29" x14ac:dyDescent="0.25">
      <c r="B22" s="4">
        <v>2035</v>
      </c>
      <c r="C22" s="6">
        <v>2124.5140328771154</v>
      </c>
      <c r="D22" s="6">
        <v>258.8279013992863</v>
      </c>
      <c r="E22" s="6">
        <v>77.839089311241722</v>
      </c>
      <c r="F22" s="6">
        <v>1528.8655331885857</v>
      </c>
      <c r="G22" s="6">
        <v>842.33220909596207</v>
      </c>
      <c r="H22" s="6">
        <v>736.95326634821254</v>
      </c>
      <c r="I22" s="6">
        <v>199.93648893141406</v>
      </c>
      <c r="J22" s="6">
        <v>199.93648893141406</v>
      </c>
      <c r="K22" s="6">
        <v>57.955838557993729</v>
      </c>
      <c r="L22" s="6">
        <v>180.66317579328174</v>
      </c>
      <c r="M22" s="6">
        <v>27.765305791422794</v>
      </c>
      <c r="N22" s="6">
        <v>129.13956569376344</v>
      </c>
      <c r="O22" s="6">
        <v>51.915403293975245</v>
      </c>
      <c r="P22" s="6">
        <v>126.54379552906467</v>
      </c>
      <c r="Q22" s="6">
        <v>43.319572601806378</v>
      </c>
      <c r="R22" s="6">
        <v>146.30292183622828</v>
      </c>
      <c r="S22" s="6">
        <v>53.55073849773548</v>
      </c>
      <c r="T22" s="6">
        <v>124.59529365053913</v>
      </c>
      <c r="U22" s="6">
        <v>277.95648428287279</v>
      </c>
      <c r="V22" s="6">
        <v>311.48823412634783</v>
      </c>
      <c r="W22" s="6">
        <v>129.78850823493812</v>
      </c>
      <c r="X22" s="6">
        <v>622.97646825269567</v>
      </c>
      <c r="Y22" s="6">
        <v>4314.535200269107</v>
      </c>
      <c r="Z22" s="6">
        <v>389.3655247048145</v>
      </c>
      <c r="AA22" s="6">
        <v>155.74411706317392</v>
      </c>
      <c r="AB22" s="6">
        <v>175.86342865834115</v>
      </c>
      <c r="AC22" s="6">
        <v>-2329.0961785294817</v>
      </c>
    </row>
    <row r="23" spans="2:29" x14ac:dyDescent="0.25">
      <c r="B23" s="4">
        <v>2036</v>
      </c>
      <c r="C23" s="6">
        <v>2130.3582560723717</v>
      </c>
      <c r="D23" s="6">
        <v>262.83066368142585</v>
      </c>
      <c r="E23" s="6">
        <v>79.006540007651864</v>
      </c>
      <c r="F23" s="6">
        <v>1541.9767295560739</v>
      </c>
      <c r="G23" s="6">
        <v>849.3153660797484</v>
      </c>
      <c r="H23" s="6">
        <v>739.0599725013202</v>
      </c>
      <c r="I23" s="6">
        <v>197.15701823500848</v>
      </c>
      <c r="J23" s="6">
        <v>197.15701823500848</v>
      </c>
      <c r="K23" s="6">
        <v>58.340244189673371</v>
      </c>
      <c r="L23" s="6">
        <v>188.70893512405939</v>
      </c>
      <c r="M23" s="6">
        <v>27.477515487524037</v>
      </c>
      <c r="N23" s="6">
        <v>132.98789255553069</v>
      </c>
      <c r="O23" s="6">
        <v>53.462469369057587</v>
      </c>
      <c r="P23" s="6">
        <v>130.31476908707785</v>
      </c>
      <c r="Q23" s="6">
        <v>42.717353950918508</v>
      </c>
      <c r="R23" s="6">
        <v>147.55758177570084</v>
      </c>
      <c r="S23" s="6">
        <v>55.146537154182887</v>
      </c>
      <c r="T23" s="6">
        <v>130.14409318900647</v>
      </c>
      <c r="U23" s="6">
        <v>281.19637767492696</v>
      </c>
      <c r="V23" s="6">
        <v>325.3602329725162</v>
      </c>
      <c r="W23" s="6">
        <v>133.65617342264395</v>
      </c>
      <c r="X23" s="6">
        <v>650.7204659450324</v>
      </c>
      <c r="Y23" s="6">
        <v>5341.2450631897045</v>
      </c>
      <c r="Z23" s="6">
        <v>400.96852026793175</v>
      </c>
      <c r="AA23" s="6">
        <v>162.6801164862581</v>
      </c>
      <c r="AB23" s="6">
        <v>181.10411498768255</v>
      </c>
      <c r="AC23" s="6">
        <v>-2418.3222982212237</v>
      </c>
    </row>
    <row r="24" spans="2:29" x14ac:dyDescent="0.25">
      <c r="B24" s="4">
        <v>2037</v>
      </c>
      <c r="C24" s="6">
        <v>2124.5258189883057</v>
      </c>
      <c r="D24" s="6">
        <v>265.39719282869413</v>
      </c>
      <c r="E24" s="6">
        <v>79.742260977244229</v>
      </c>
      <c r="F24" s="6">
        <v>1609.8327175996933</v>
      </c>
      <c r="G24" s="6">
        <v>861.15894971161686</v>
      </c>
      <c r="H24" s="6">
        <v>741.12047825606453</v>
      </c>
      <c r="I24" s="6">
        <v>200.40914251960498</v>
      </c>
      <c r="J24" s="6">
        <v>200.40914251960498</v>
      </c>
      <c r="K24" s="6">
        <v>58.521168734491319</v>
      </c>
      <c r="L24" s="6">
        <v>193.27193930036697</v>
      </c>
      <c r="M24" s="6">
        <v>28.033941071371306</v>
      </c>
      <c r="N24" s="6">
        <v>130.42349744535377</v>
      </c>
      <c r="O24" s="6">
        <v>52.431556761951249</v>
      </c>
      <c r="P24" s="6">
        <v>127.80191960725618</v>
      </c>
      <c r="Q24" s="6">
        <v>43.421980879247741</v>
      </c>
      <c r="R24" s="6">
        <v>154.0509777607362</v>
      </c>
      <c r="S24" s="6">
        <v>54.083150799952719</v>
      </c>
      <c r="T24" s="6">
        <v>133.29099262094269</v>
      </c>
      <c r="U24" s="6">
        <v>280.74410146598564</v>
      </c>
      <c r="V24" s="6">
        <v>333.22748155235678</v>
      </c>
      <c r="W24" s="6">
        <v>131.07889190487813</v>
      </c>
      <c r="X24" s="6">
        <v>666.45496310471356</v>
      </c>
      <c r="Y24" s="6">
        <v>6501.0606664742891</v>
      </c>
      <c r="Z24" s="6">
        <v>393.23667571463443</v>
      </c>
      <c r="AA24" s="6">
        <v>166.61374077617839</v>
      </c>
      <c r="AB24" s="6">
        <v>177.61189853110989</v>
      </c>
      <c r="AC24" s="6">
        <v>-2522.8728621026203</v>
      </c>
    </row>
    <row r="25" spans="2:29" x14ac:dyDescent="0.25">
      <c r="B25" s="4">
        <v>2038</v>
      </c>
      <c r="C25" s="6">
        <v>2124.5317120439013</v>
      </c>
      <c r="D25" s="6">
        <v>268.68183854339804</v>
      </c>
      <c r="E25" s="6">
        <v>80.693846810245589</v>
      </c>
      <c r="F25" s="6">
        <v>1573.7981979910583</v>
      </c>
      <c r="G25" s="6">
        <v>876.07266278872771</v>
      </c>
      <c r="H25" s="6">
        <v>753.51408099766468</v>
      </c>
      <c r="I25" s="6">
        <v>200.08698533260707</v>
      </c>
      <c r="J25" s="6">
        <v>200.08698533260707</v>
      </c>
      <c r="K25" s="6">
        <v>58.861767593585597</v>
      </c>
      <c r="L25" s="6">
        <v>190.06439326207328</v>
      </c>
      <c r="M25" s="6">
        <v>29.202414352861076</v>
      </c>
      <c r="N25" s="6">
        <v>132.93806453800462</v>
      </c>
      <c r="O25" s="6">
        <v>53.442438005227999</v>
      </c>
      <c r="P25" s="6">
        <v>130.26594263774319</v>
      </c>
      <c r="Q25" s="6">
        <v>43.352180155398194</v>
      </c>
      <c r="R25" s="6">
        <v>150.60269837235006</v>
      </c>
      <c r="S25" s="6">
        <v>55.125874802392673</v>
      </c>
      <c r="T25" s="6">
        <v>131.07889190487813</v>
      </c>
      <c r="U25" s="6">
        <v>280.77740303198738</v>
      </c>
      <c r="V25" s="6">
        <v>327.69722976219532</v>
      </c>
      <c r="W25" s="6">
        <v>133.60609501306999</v>
      </c>
      <c r="X25" s="6">
        <v>655.39445952439064</v>
      </c>
      <c r="Y25" s="6">
        <v>7793.4465551920839</v>
      </c>
      <c r="Z25" s="6">
        <v>400.81828503920997</v>
      </c>
      <c r="AA25" s="6">
        <v>163.84861488109766</v>
      </c>
      <c r="AB25" s="6">
        <v>181.03625874270978</v>
      </c>
      <c r="AC25" s="6">
        <v>-2612.9101080047262</v>
      </c>
    </row>
    <row r="26" spans="2:29" x14ac:dyDescent="0.25"/>
  </sheetData>
  <sheetProtection algorithmName="SHA-512" hashValue="svzHUm84OH6fGj1/JwQf9NcDLQnLSxNrRZvT6Pf1urxcFf+taD5jYf/9+6GA/M0ys3nqxlEqtEvvsH6lAXjlgg==" saltValue="Us1aoNmBi3kdkhi7afH63A==" spinCount="100000" sheet="1" objects="1" scenarios="1"/>
  <mergeCells count="1">
    <mergeCell ref="C9:AC9"/>
  </mergeCells>
  <hyperlinks>
    <hyperlink ref="AB6" location="Índice!A1" display="Volver al índice" xr:uid="{00000000-0004-0000-0700-000000000000}"/>
  </hyperlinks>
  <pageMargins left="0.7" right="0.7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6"/>
  <sheetViews>
    <sheetView showGridLines="0" zoomScaleNormal="100" zoomScaleSheetLayoutView="100" workbookViewId="0">
      <selection activeCell="AB7" sqref="AB7"/>
    </sheetView>
  </sheetViews>
  <sheetFormatPr baseColWidth="10" defaultColWidth="0" defaultRowHeight="11.25" zeroHeight="1" x14ac:dyDescent="0.25"/>
  <cols>
    <col min="1" max="1" width="3.85546875" style="1" customWidth="1"/>
    <col min="2" max="2" width="4.42578125" style="3" bestFit="1" customWidth="1"/>
    <col min="3" max="3" width="6.5703125" style="1" bestFit="1" customWidth="1"/>
    <col min="4" max="4" width="17" style="1" bestFit="1" customWidth="1"/>
    <col min="5" max="5" width="9.42578125" style="1" bestFit="1" customWidth="1"/>
    <col min="6" max="6" width="9.85546875" style="1" bestFit="1" customWidth="1"/>
    <col min="7" max="7" width="14.140625" style="1" bestFit="1" customWidth="1"/>
    <col min="8" max="8" width="6.5703125" style="1" bestFit="1" customWidth="1"/>
    <col min="9" max="9" width="9.140625" style="1" bestFit="1" customWidth="1"/>
    <col min="10" max="10" width="12.42578125" style="1" bestFit="1" customWidth="1"/>
    <col min="11" max="11" width="9.85546875" style="1" bestFit="1" customWidth="1"/>
    <col min="12" max="12" width="11.7109375" style="1" bestFit="1" customWidth="1"/>
    <col min="13" max="13" width="17" style="1" bestFit="1" customWidth="1"/>
    <col min="14" max="14" width="12.85546875" style="1" bestFit="1" customWidth="1"/>
    <col min="15" max="15" width="15.42578125" style="1" bestFit="1" customWidth="1"/>
    <col min="16" max="16" width="8.28515625" style="1" bestFit="1" customWidth="1"/>
    <col min="17" max="17" width="17" style="1" bestFit="1" customWidth="1"/>
    <col min="18" max="18" width="7" style="1" bestFit="1" customWidth="1"/>
    <col min="19" max="19" width="13.5703125" style="1" bestFit="1" customWidth="1"/>
    <col min="20" max="20" width="9.85546875" style="1" customWidth="1"/>
    <col min="21" max="21" width="9" style="1" bestFit="1" customWidth="1"/>
    <col min="22" max="22" width="11" style="1" bestFit="1" customWidth="1"/>
    <col min="23" max="23" width="11.85546875" style="1" bestFit="1" customWidth="1"/>
    <col min="24" max="24" width="5.85546875" style="1" bestFit="1" customWidth="1"/>
    <col min="25" max="25" width="14.42578125" style="1" bestFit="1" customWidth="1"/>
    <col min="26" max="26" width="7.7109375" style="1" bestFit="1" customWidth="1"/>
    <col min="27" max="27" width="8" style="1" bestFit="1" customWidth="1"/>
    <col min="28" max="28" width="12.42578125" style="1" bestFit="1" customWidth="1"/>
    <col min="29" max="29" width="4" style="1" bestFit="1" customWidth="1"/>
    <col min="30" max="30" width="3.85546875" style="1" customWidth="1"/>
    <col min="31" max="35" width="0" style="1" hidden="1" customWidth="1"/>
    <col min="36" max="16384" width="3.85546875" style="1" hidden="1"/>
  </cols>
  <sheetData>
    <row r="1" spans="2:29" s="3" customFormat="1" x14ac:dyDescent="0.25"/>
    <row r="2" spans="2:29" s="3" customFormat="1" x14ac:dyDescent="0.25"/>
    <row r="3" spans="2:29" s="3" customFormat="1" x14ac:dyDescent="0.25"/>
    <row r="4" spans="2:29" s="3" customFormat="1" x14ac:dyDescent="0.25"/>
    <row r="5" spans="2:29" s="3" customFormat="1" x14ac:dyDescent="0.25"/>
    <row r="6" spans="2:29" s="3" customFormat="1" x14ac:dyDescent="0.2">
      <c r="AB6" s="7" t="s">
        <v>12</v>
      </c>
    </row>
    <row r="7" spans="2:29" s="3" customFormat="1" x14ac:dyDescent="0.25"/>
    <row r="8" spans="2:29" s="3" customFormat="1" x14ac:dyDescent="0.25"/>
    <row r="9" spans="2:29" s="3" customFormat="1" ht="11.25" customHeight="1" x14ac:dyDescent="0.25">
      <c r="C9" s="62" t="s">
        <v>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2:29" s="3" customFormat="1" x14ac:dyDescent="0.25">
      <c r="C10" s="4" t="s">
        <v>0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67</v>
      </c>
      <c r="M10" s="4" t="s">
        <v>68</v>
      </c>
      <c r="N10" s="4" t="s">
        <v>69</v>
      </c>
      <c r="O10" s="4" t="s">
        <v>70</v>
      </c>
      <c r="P10" s="4" t="s">
        <v>71</v>
      </c>
      <c r="Q10" s="4" t="s">
        <v>72</v>
      </c>
      <c r="R10" s="4" t="s">
        <v>73</v>
      </c>
      <c r="S10" s="4" t="s">
        <v>74</v>
      </c>
      <c r="T10" s="4" t="s">
        <v>75</v>
      </c>
      <c r="U10" s="4" t="s">
        <v>76</v>
      </c>
      <c r="V10" s="4" t="s">
        <v>77</v>
      </c>
      <c r="W10" s="4" t="s">
        <v>78</v>
      </c>
      <c r="X10" s="4" t="s">
        <v>79</v>
      </c>
      <c r="Y10" s="4" t="s">
        <v>1</v>
      </c>
      <c r="Z10" s="4" t="s">
        <v>36</v>
      </c>
      <c r="AA10" s="4" t="s">
        <v>37</v>
      </c>
      <c r="AB10" s="4" t="s">
        <v>38</v>
      </c>
      <c r="AC10" s="4" t="s">
        <v>2</v>
      </c>
    </row>
    <row r="11" spans="2:29" x14ac:dyDescent="0.25">
      <c r="B11" s="4">
        <v>2024</v>
      </c>
      <c r="C11" s="6">
        <v>195.8449</v>
      </c>
      <c r="D11" s="6">
        <v>45</v>
      </c>
      <c r="E11" s="6">
        <v>13</v>
      </c>
      <c r="F11" s="6">
        <v>181.25274999999999</v>
      </c>
      <c r="G11" s="6">
        <v>120</v>
      </c>
      <c r="H11" s="6">
        <v>15</v>
      </c>
      <c r="I11" s="6">
        <v>30</v>
      </c>
      <c r="J11" s="6">
        <v>30</v>
      </c>
      <c r="K11" s="6"/>
      <c r="L11" s="6"/>
      <c r="M11" s="6"/>
      <c r="N11" s="6"/>
      <c r="O11" s="6"/>
      <c r="P11" s="6"/>
      <c r="Q11" s="6">
        <v>2</v>
      </c>
      <c r="R11" s="6">
        <v>20</v>
      </c>
      <c r="S11" s="6"/>
      <c r="T11" s="6"/>
      <c r="U11" s="6"/>
      <c r="V11" s="6"/>
      <c r="W11" s="6"/>
      <c r="X11" s="6"/>
      <c r="Y11" s="6">
        <v>10.446193841570009</v>
      </c>
      <c r="Z11" s="6"/>
      <c r="AA11" s="6"/>
      <c r="AB11" s="6"/>
      <c r="AC11" s="6">
        <v>-111.50356724735958</v>
      </c>
    </row>
    <row r="12" spans="2:29" x14ac:dyDescent="0.25">
      <c r="B12" s="4">
        <v>2025</v>
      </c>
      <c r="C12" s="6">
        <v>280</v>
      </c>
      <c r="D12" s="6">
        <v>45</v>
      </c>
      <c r="E12" s="6">
        <v>13</v>
      </c>
      <c r="F12" s="6">
        <v>180.3</v>
      </c>
      <c r="G12" s="6">
        <v>120</v>
      </c>
      <c r="H12" s="6">
        <v>15</v>
      </c>
      <c r="I12" s="6">
        <v>30</v>
      </c>
      <c r="J12" s="6">
        <v>30</v>
      </c>
      <c r="K12" s="6"/>
      <c r="L12" s="6"/>
      <c r="M12" s="6"/>
      <c r="N12" s="6">
        <v>19.899999999999999</v>
      </c>
      <c r="O12" s="6">
        <v>8</v>
      </c>
      <c r="P12" s="6">
        <v>19.5</v>
      </c>
      <c r="Q12" s="6">
        <v>2</v>
      </c>
      <c r="R12" s="6">
        <v>20</v>
      </c>
      <c r="S12" s="6">
        <v>8.2520000000000007</v>
      </c>
      <c r="T12" s="6"/>
      <c r="U12" s="6"/>
      <c r="V12" s="6"/>
      <c r="W12" s="6">
        <v>20</v>
      </c>
      <c r="X12" s="6"/>
      <c r="Y12" s="6">
        <v>12.744031405598967</v>
      </c>
      <c r="Z12" s="6">
        <v>5</v>
      </c>
      <c r="AA12" s="6"/>
      <c r="AB12" s="6">
        <v>27.1</v>
      </c>
      <c r="AC12" s="6">
        <v>-152.07446081267511</v>
      </c>
    </row>
    <row r="13" spans="2:29" x14ac:dyDescent="0.25">
      <c r="B13" s="4">
        <v>2026</v>
      </c>
      <c r="C13" s="6">
        <v>280</v>
      </c>
      <c r="D13" s="6">
        <v>45</v>
      </c>
      <c r="E13" s="6">
        <v>13</v>
      </c>
      <c r="F13" s="6">
        <v>209</v>
      </c>
      <c r="G13" s="6">
        <v>120</v>
      </c>
      <c r="H13" s="6">
        <v>15</v>
      </c>
      <c r="I13" s="6">
        <v>30</v>
      </c>
      <c r="J13" s="6">
        <v>30</v>
      </c>
      <c r="K13" s="6">
        <v>8</v>
      </c>
      <c r="L13" s="6">
        <v>29</v>
      </c>
      <c r="M13" s="6"/>
      <c r="N13" s="6">
        <v>19.899999999999999</v>
      </c>
      <c r="O13" s="6">
        <v>8</v>
      </c>
      <c r="P13" s="6">
        <v>19.5</v>
      </c>
      <c r="Q13" s="6">
        <v>2</v>
      </c>
      <c r="R13" s="6">
        <v>20</v>
      </c>
      <c r="S13" s="6">
        <v>8.2520000000000007</v>
      </c>
      <c r="T13" s="6">
        <v>20</v>
      </c>
      <c r="U13" s="6">
        <v>40</v>
      </c>
      <c r="V13" s="6">
        <v>22</v>
      </c>
      <c r="W13" s="6">
        <v>20</v>
      </c>
      <c r="X13" s="6">
        <v>100</v>
      </c>
      <c r="Y13" s="6">
        <v>16.308030508455232</v>
      </c>
      <c r="Z13" s="6">
        <v>20</v>
      </c>
      <c r="AA13" s="6">
        <v>25</v>
      </c>
      <c r="AB13" s="6">
        <v>27.1</v>
      </c>
      <c r="AC13" s="6">
        <v>-195.79425374466325</v>
      </c>
    </row>
    <row r="14" spans="2:29" x14ac:dyDescent="0.25">
      <c r="B14" s="4">
        <v>2027</v>
      </c>
      <c r="C14" s="6">
        <v>280</v>
      </c>
      <c r="D14" s="6">
        <v>45</v>
      </c>
      <c r="E14" s="6">
        <v>13</v>
      </c>
      <c r="F14" s="6">
        <v>209</v>
      </c>
      <c r="G14" s="6">
        <v>120</v>
      </c>
      <c r="H14" s="6">
        <v>15</v>
      </c>
      <c r="I14" s="6">
        <v>30</v>
      </c>
      <c r="J14" s="6">
        <v>30</v>
      </c>
      <c r="K14" s="6">
        <v>8</v>
      </c>
      <c r="L14" s="6">
        <v>29</v>
      </c>
      <c r="M14" s="6"/>
      <c r="N14" s="6">
        <v>19.899999999999999</v>
      </c>
      <c r="O14" s="6">
        <v>8</v>
      </c>
      <c r="P14" s="6">
        <v>19.5</v>
      </c>
      <c r="Q14" s="6">
        <v>2</v>
      </c>
      <c r="R14" s="6">
        <v>20</v>
      </c>
      <c r="S14" s="6">
        <v>8.2520000000000007</v>
      </c>
      <c r="T14" s="6">
        <v>20</v>
      </c>
      <c r="U14" s="6">
        <v>40</v>
      </c>
      <c r="V14" s="6">
        <v>30</v>
      </c>
      <c r="W14" s="6">
        <v>20</v>
      </c>
      <c r="X14" s="6">
        <v>100</v>
      </c>
      <c r="Y14" s="6">
        <v>22.339127858095427</v>
      </c>
      <c r="Z14" s="6">
        <v>45</v>
      </c>
      <c r="AA14" s="6">
        <v>25</v>
      </c>
      <c r="AB14" s="6">
        <v>27.1</v>
      </c>
      <c r="AC14" s="6">
        <v>-242.71713371130571</v>
      </c>
    </row>
    <row r="15" spans="2:29" x14ac:dyDescent="0.25">
      <c r="B15" s="4">
        <v>2028</v>
      </c>
      <c r="C15" s="6">
        <v>280</v>
      </c>
      <c r="D15" s="6">
        <v>45</v>
      </c>
      <c r="E15" s="6">
        <v>13</v>
      </c>
      <c r="F15" s="6">
        <v>209</v>
      </c>
      <c r="G15" s="6">
        <v>120</v>
      </c>
      <c r="H15" s="6">
        <v>15</v>
      </c>
      <c r="I15" s="6">
        <v>30</v>
      </c>
      <c r="J15" s="6">
        <v>30</v>
      </c>
      <c r="K15" s="6">
        <v>8</v>
      </c>
      <c r="L15" s="6">
        <v>29</v>
      </c>
      <c r="M15" s="6">
        <v>4.5</v>
      </c>
      <c r="N15" s="6">
        <v>19.899999999999999</v>
      </c>
      <c r="O15" s="6">
        <v>8</v>
      </c>
      <c r="P15" s="6">
        <v>19.5</v>
      </c>
      <c r="Q15" s="6">
        <v>6.5</v>
      </c>
      <c r="R15" s="6">
        <v>20</v>
      </c>
      <c r="S15" s="6">
        <v>8.2520000000000007</v>
      </c>
      <c r="T15" s="6">
        <v>20</v>
      </c>
      <c r="U15" s="6">
        <v>40</v>
      </c>
      <c r="V15" s="6">
        <v>40</v>
      </c>
      <c r="W15" s="6">
        <v>20</v>
      </c>
      <c r="X15" s="6">
        <v>100</v>
      </c>
      <c r="Y15" s="6">
        <v>32.187830362503547</v>
      </c>
      <c r="Z15" s="6">
        <v>60</v>
      </c>
      <c r="AA15" s="6">
        <v>25</v>
      </c>
      <c r="AB15" s="6">
        <v>27.1</v>
      </c>
      <c r="AC15" s="6">
        <v>-289.64832691037617</v>
      </c>
    </row>
    <row r="16" spans="2:29" x14ac:dyDescent="0.25">
      <c r="B16" s="4">
        <v>2029</v>
      </c>
      <c r="C16" s="6">
        <v>280</v>
      </c>
      <c r="D16" s="6">
        <v>45</v>
      </c>
      <c r="E16" s="6">
        <v>13</v>
      </c>
      <c r="F16" s="6">
        <v>209</v>
      </c>
      <c r="G16" s="6">
        <v>120</v>
      </c>
      <c r="H16" s="6">
        <v>105</v>
      </c>
      <c r="I16" s="6">
        <v>30</v>
      </c>
      <c r="J16" s="6">
        <v>30</v>
      </c>
      <c r="K16" s="6">
        <v>8</v>
      </c>
      <c r="L16" s="6">
        <v>29</v>
      </c>
      <c r="M16" s="6">
        <v>4.5</v>
      </c>
      <c r="N16" s="6">
        <v>19.899999999999999</v>
      </c>
      <c r="O16" s="6">
        <v>8</v>
      </c>
      <c r="P16" s="6">
        <v>19.5</v>
      </c>
      <c r="Q16" s="6">
        <v>6.5</v>
      </c>
      <c r="R16" s="6">
        <v>20</v>
      </c>
      <c r="S16" s="6">
        <v>8.2520000000000007</v>
      </c>
      <c r="T16" s="6">
        <v>20</v>
      </c>
      <c r="U16" s="6">
        <v>40</v>
      </c>
      <c r="V16" s="6">
        <v>50</v>
      </c>
      <c r="W16" s="6">
        <v>20</v>
      </c>
      <c r="X16" s="6">
        <v>100</v>
      </c>
      <c r="Y16" s="6">
        <v>48.165182742967147</v>
      </c>
      <c r="Z16" s="6">
        <v>60</v>
      </c>
      <c r="AA16" s="6">
        <v>25</v>
      </c>
      <c r="AB16" s="6">
        <v>27.1</v>
      </c>
      <c r="AC16" s="6">
        <v>-334.76015546365409</v>
      </c>
    </row>
    <row r="17" spans="2:29" x14ac:dyDescent="0.25">
      <c r="B17" s="4">
        <v>2030</v>
      </c>
      <c r="C17" s="6">
        <v>280</v>
      </c>
      <c r="D17" s="6">
        <v>45</v>
      </c>
      <c r="E17" s="6">
        <v>13</v>
      </c>
      <c r="F17" s="6">
        <v>209</v>
      </c>
      <c r="G17" s="6">
        <v>120</v>
      </c>
      <c r="H17" s="6">
        <v>105</v>
      </c>
      <c r="I17" s="6">
        <v>30</v>
      </c>
      <c r="J17" s="6">
        <v>30</v>
      </c>
      <c r="K17" s="6">
        <v>8</v>
      </c>
      <c r="L17" s="6">
        <v>29</v>
      </c>
      <c r="M17" s="6">
        <v>4.5</v>
      </c>
      <c r="N17" s="6">
        <v>19.899999999999999</v>
      </c>
      <c r="O17" s="6">
        <v>8</v>
      </c>
      <c r="P17" s="6">
        <v>19.5</v>
      </c>
      <c r="Q17" s="6">
        <v>6.5</v>
      </c>
      <c r="R17" s="6">
        <v>20</v>
      </c>
      <c r="S17" s="6">
        <v>8.2520000000000007</v>
      </c>
      <c r="T17" s="6">
        <v>20</v>
      </c>
      <c r="U17" s="6">
        <v>40</v>
      </c>
      <c r="V17" s="6">
        <v>50</v>
      </c>
      <c r="W17" s="6">
        <v>20</v>
      </c>
      <c r="X17" s="6">
        <v>100</v>
      </c>
      <c r="Y17" s="6">
        <v>76.696521835129829</v>
      </c>
      <c r="Z17" s="6">
        <v>60</v>
      </c>
      <c r="AA17" s="6">
        <v>25</v>
      </c>
      <c r="AB17" s="6">
        <v>27.1</v>
      </c>
      <c r="AC17" s="6">
        <v>-374.7432244779863</v>
      </c>
    </row>
    <row r="18" spans="2:29" x14ac:dyDescent="0.25">
      <c r="B18" s="4">
        <v>2031</v>
      </c>
      <c r="C18" s="6">
        <v>280</v>
      </c>
      <c r="D18" s="6">
        <v>45</v>
      </c>
      <c r="E18" s="6">
        <v>13</v>
      </c>
      <c r="F18" s="6">
        <v>209</v>
      </c>
      <c r="G18" s="6">
        <v>120</v>
      </c>
      <c r="H18" s="6">
        <v>105</v>
      </c>
      <c r="I18" s="6">
        <v>30</v>
      </c>
      <c r="J18" s="6">
        <v>30</v>
      </c>
      <c r="K18" s="6">
        <v>8</v>
      </c>
      <c r="L18" s="6">
        <v>29</v>
      </c>
      <c r="M18" s="6">
        <v>4.5</v>
      </c>
      <c r="N18" s="6">
        <v>19.899999999999999</v>
      </c>
      <c r="O18" s="6">
        <v>8</v>
      </c>
      <c r="P18" s="6">
        <v>19.5</v>
      </c>
      <c r="Q18" s="6">
        <v>6.5</v>
      </c>
      <c r="R18" s="6">
        <v>20</v>
      </c>
      <c r="S18" s="6">
        <v>8.2520000000000007</v>
      </c>
      <c r="T18" s="6">
        <v>20</v>
      </c>
      <c r="U18" s="6">
        <v>40</v>
      </c>
      <c r="V18" s="6">
        <v>50</v>
      </c>
      <c r="W18" s="6">
        <v>20</v>
      </c>
      <c r="X18" s="6">
        <v>100</v>
      </c>
      <c r="Y18" s="6">
        <v>158.53108714234594</v>
      </c>
      <c r="Z18" s="6">
        <v>60</v>
      </c>
      <c r="AA18" s="6">
        <v>25</v>
      </c>
      <c r="AB18" s="6">
        <v>27.1</v>
      </c>
      <c r="AC18" s="6">
        <v>-414.74129267405806</v>
      </c>
    </row>
    <row r="19" spans="2:29" x14ac:dyDescent="0.25">
      <c r="B19" s="4">
        <v>2032</v>
      </c>
      <c r="C19" s="6">
        <v>280</v>
      </c>
      <c r="D19" s="6">
        <v>45</v>
      </c>
      <c r="E19" s="6">
        <v>13</v>
      </c>
      <c r="F19" s="6">
        <v>209</v>
      </c>
      <c r="G19" s="6">
        <v>120</v>
      </c>
      <c r="H19" s="6">
        <v>105</v>
      </c>
      <c r="I19" s="6">
        <v>30</v>
      </c>
      <c r="J19" s="6">
        <v>30</v>
      </c>
      <c r="K19" s="6">
        <v>8</v>
      </c>
      <c r="L19" s="6">
        <v>29</v>
      </c>
      <c r="M19" s="6">
        <v>4.5</v>
      </c>
      <c r="N19" s="6">
        <v>19.899999999999999</v>
      </c>
      <c r="O19" s="6">
        <v>8</v>
      </c>
      <c r="P19" s="6">
        <v>19.5</v>
      </c>
      <c r="Q19" s="6">
        <v>6.5</v>
      </c>
      <c r="R19" s="6">
        <v>20</v>
      </c>
      <c r="S19" s="6">
        <v>8.2520000000000007</v>
      </c>
      <c r="T19" s="6">
        <v>20</v>
      </c>
      <c r="U19" s="6">
        <v>40</v>
      </c>
      <c r="V19" s="6">
        <v>50</v>
      </c>
      <c r="W19" s="6">
        <v>20</v>
      </c>
      <c r="X19" s="6">
        <v>100</v>
      </c>
      <c r="Y19" s="6">
        <v>247.54797684878417</v>
      </c>
      <c r="Z19" s="6">
        <v>60</v>
      </c>
      <c r="AA19" s="6">
        <v>25</v>
      </c>
      <c r="AB19" s="6">
        <v>27.1</v>
      </c>
      <c r="AC19" s="6">
        <v>-448.0461317241066</v>
      </c>
    </row>
    <row r="20" spans="2:29" x14ac:dyDescent="0.25">
      <c r="B20" s="4">
        <v>2033</v>
      </c>
      <c r="C20" s="6">
        <v>280</v>
      </c>
      <c r="D20" s="6">
        <v>45</v>
      </c>
      <c r="E20" s="6">
        <v>13</v>
      </c>
      <c r="F20" s="6">
        <v>209</v>
      </c>
      <c r="G20" s="6">
        <v>120</v>
      </c>
      <c r="H20" s="6">
        <v>105</v>
      </c>
      <c r="I20" s="6">
        <v>30</v>
      </c>
      <c r="J20" s="6">
        <v>30</v>
      </c>
      <c r="K20" s="6">
        <v>8</v>
      </c>
      <c r="L20" s="6">
        <v>29</v>
      </c>
      <c r="M20" s="6">
        <v>4.5</v>
      </c>
      <c r="N20" s="6">
        <v>19.899999999999999</v>
      </c>
      <c r="O20" s="6">
        <v>8</v>
      </c>
      <c r="P20" s="6">
        <v>19.5</v>
      </c>
      <c r="Q20" s="6">
        <v>6.5</v>
      </c>
      <c r="R20" s="6">
        <v>20</v>
      </c>
      <c r="S20" s="6">
        <v>8.2520000000000007</v>
      </c>
      <c r="T20" s="6">
        <v>20</v>
      </c>
      <c r="U20" s="6">
        <v>40</v>
      </c>
      <c r="V20" s="6">
        <v>50</v>
      </c>
      <c r="W20" s="6">
        <v>20</v>
      </c>
      <c r="X20" s="6">
        <v>100</v>
      </c>
      <c r="Y20" s="6">
        <v>349.07534989089817</v>
      </c>
      <c r="Z20" s="6">
        <v>60</v>
      </c>
      <c r="AA20" s="6">
        <v>25</v>
      </c>
      <c r="AB20" s="6">
        <v>27.1</v>
      </c>
      <c r="AC20" s="6">
        <v>-477.25469302195268</v>
      </c>
    </row>
    <row r="21" spans="2:29" x14ac:dyDescent="0.25">
      <c r="B21" s="4">
        <v>2034</v>
      </c>
      <c r="C21" s="6">
        <v>280</v>
      </c>
      <c r="D21" s="6">
        <v>45</v>
      </c>
      <c r="E21" s="6">
        <v>13</v>
      </c>
      <c r="F21" s="6">
        <v>209</v>
      </c>
      <c r="G21" s="6">
        <v>120</v>
      </c>
      <c r="H21" s="6">
        <v>105</v>
      </c>
      <c r="I21" s="6">
        <v>30</v>
      </c>
      <c r="J21" s="6">
        <v>30</v>
      </c>
      <c r="K21" s="6">
        <v>8</v>
      </c>
      <c r="L21" s="6">
        <v>29</v>
      </c>
      <c r="M21" s="6">
        <v>4.5</v>
      </c>
      <c r="N21" s="6">
        <v>19.899999999999999</v>
      </c>
      <c r="O21" s="6">
        <v>8</v>
      </c>
      <c r="P21" s="6">
        <v>19.5</v>
      </c>
      <c r="Q21" s="6">
        <v>6.5</v>
      </c>
      <c r="R21" s="6">
        <v>20</v>
      </c>
      <c r="S21" s="6">
        <v>8.2520000000000007</v>
      </c>
      <c r="T21" s="6">
        <v>20</v>
      </c>
      <c r="U21" s="6">
        <v>40</v>
      </c>
      <c r="V21" s="6">
        <v>50</v>
      </c>
      <c r="W21" s="6">
        <v>20</v>
      </c>
      <c r="X21" s="6">
        <v>100</v>
      </c>
      <c r="Y21" s="6">
        <v>459.70692928229272</v>
      </c>
      <c r="Z21" s="6">
        <v>60</v>
      </c>
      <c r="AA21" s="6">
        <v>25</v>
      </c>
      <c r="AB21" s="6">
        <v>27.1</v>
      </c>
      <c r="AC21" s="6">
        <v>-506.83544588188204</v>
      </c>
    </row>
    <row r="22" spans="2:29" x14ac:dyDescent="0.25">
      <c r="B22" s="4">
        <v>2035</v>
      </c>
      <c r="C22" s="6">
        <v>280</v>
      </c>
      <c r="D22" s="6">
        <v>45</v>
      </c>
      <c r="E22" s="6">
        <v>13</v>
      </c>
      <c r="F22" s="6">
        <v>209</v>
      </c>
      <c r="G22" s="6">
        <v>120</v>
      </c>
      <c r="H22" s="6">
        <v>105</v>
      </c>
      <c r="I22" s="6">
        <v>30</v>
      </c>
      <c r="J22" s="6">
        <v>30</v>
      </c>
      <c r="K22" s="6">
        <v>8</v>
      </c>
      <c r="L22" s="6">
        <v>29</v>
      </c>
      <c r="M22" s="6">
        <v>4.5</v>
      </c>
      <c r="N22" s="6">
        <v>19.899999999999999</v>
      </c>
      <c r="O22" s="6">
        <v>8</v>
      </c>
      <c r="P22" s="6">
        <v>19.5</v>
      </c>
      <c r="Q22" s="6">
        <v>6.5</v>
      </c>
      <c r="R22" s="6">
        <v>20</v>
      </c>
      <c r="S22" s="6">
        <v>8.2520000000000007</v>
      </c>
      <c r="T22" s="6">
        <v>20</v>
      </c>
      <c r="U22" s="6">
        <v>40</v>
      </c>
      <c r="V22" s="6">
        <v>50</v>
      </c>
      <c r="W22" s="6">
        <v>20</v>
      </c>
      <c r="X22" s="6">
        <v>100</v>
      </c>
      <c r="Y22" s="6">
        <v>592.82303801699152</v>
      </c>
      <c r="Z22" s="6">
        <v>60</v>
      </c>
      <c r="AA22" s="6">
        <v>25</v>
      </c>
      <c r="AB22" s="6">
        <v>27.1</v>
      </c>
      <c r="AC22" s="6">
        <v>-531.75711838572647</v>
      </c>
    </row>
    <row r="23" spans="2:29" x14ac:dyDescent="0.25">
      <c r="B23" s="4">
        <v>2036</v>
      </c>
      <c r="C23" s="6">
        <v>280</v>
      </c>
      <c r="D23" s="6">
        <v>45</v>
      </c>
      <c r="E23" s="6">
        <v>13</v>
      </c>
      <c r="F23" s="6">
        <v>209</v>
      </c>
      <c r="G23" s="6">
        <v>120</v>
      </c>
      <c r="H23" s="6">
        <v>105</v>
      </c>
      <c r="I23" s="6">
        <v>30</v>
      </c>
      <c r="J23" s="6">
        <v>30</v>
      </c>
      <c r="K23" s="6">
        <v>8</v>
      </c>
      <c r="L23" s="6">
        <v>29</v>
      </c>
      <c r="M23" s="6">
        <v>4.5</v>
      </c>
      <c r="N23" s="6">
        <v>19.899999999999999</v>
      </c>
      <c r="O23" s="6">
        <v>8</v>
      </c>
      <c r="P23" s="6">
        <v>19.5</v>
      </c>
      <c r="Q23" s="6">
        <v>6.5</v>
      </c>
      <c r="R23" s="6">
        <v>20</v>
      </c>
      <c r="S23" s="6">
        <v>8.2520000000000007</v>
      </c>
      <c r="T23" s="6">
        <v>20</v>
      </c>
      <c r="U23" s="6">
        <v>40</v>
      </c>
      <c r="V23" s="6">
        <v>50</v>
      </c>
      <c r="W23" s="6">
        <v>20</v>
      </c>
      <c r="X23" s="6">
        <v>100</v>
      </c>
      <c r="Y23" s="6">
        <v>731.9161341435655</v>
      </c>
      <c r="Z23" s="6">
        <v>60</v>
      </c>
      <c r="AA23" s="6">
        <v>25</v>
      </c>
      <c r="AB23" s="6">
        <v>27.1</v>
      </c>
      <c r="AC23" s="6">
        <v>-550.61983110683593</v>
      </c>
    </row>
    <row r="24" spans="2:29" x14ac:dyDescent="0.25">
      <c r="B24" s="4">
        <v>2037</v>
      </c>
      <c r="C24" s="6">
        <v>280</v>
      </c>
      <c r="D24" s="6">
        <v>45</v>
      </c>
      <c r="E24" s="6">
        <v>13</v>
      </c>
      <c r="F24" s="6">
        <v>209</v>
      </c>
      <c r="G24" s="6">
        <v>120</v>
      </c>
      <c r="H24" s="6">
        <v>105</v>
      </c>
      <c r="I24" s="6">
        <v>30</v>
      </c>
      <c r="J24" s="6">
        <v>30</v>
      </c>
      <c r="K24" s="6">
        <v>8</v>
      </c>
      <c r="L24" s="6">
        <v>29</v>
      </c>
      <c r="M24" s="6">
        <v>4.5</v>
      </c>
      <c r="N24" s="6">
        <v>19.899999999999999</v>
      </c>
      <c r="O24" s="6">
        <v>8</v>
      </c>
      <c r="P24" s="6">
        <v>19.5</v>
      </c>
      <c r="Q24" s="6">
        <v>6.5</v>
      </c>
      <c r="R24" s="6">
        <v>20</v>
      </c>
      <c r="S24" s="6">
        <v>8.2520000000000007</v>
      </c>
      <c r="T24" s="6">
        <v>20</v>
      </c>
      <c r="U24" s="6">
        <v>40</v>
      </c>
      <c r="V24" s="6">
        <v>50</v>
      </c>
      <c r="W24" s="6">
        <v>20</v>
      </c>
      <c r="X24" s="6">
        <v>100</v>
      </c>
      <c r="Y24" s="6">
        <v>886.94339115138371</v>
      </c>
      <c r="Z24" s="6">
        <v>60</v>
      </c>
      <c r="AA24" s="6">
        <v>25</v>
      </c>
      <c r="AB24" s="6">
        <v>27.1</v>
      </c>
      <c r="AC24" s="6">
        <v>-575.99837034306415</v>
      </c>
    </row>
    <row r="25" spans="2:29" x14ac:dyDescent="0.25">
      <c r="B25" s="4">
        <v>2038</v>
      </c>
      <c r="C25" s="6">
        <v>280</v>
      </c>
      <c r="D25" s="6">
        <v>45</v>
      </c>
      <c r="E25" s="6">
        <v>13</v>
      </c>
      <c r="F25" s="6">
        <v>209</v>
      </c>
      <c r="G25" s="6">
        <v>120</v>
      </c>
      <c r="H25" s="6">
        <v>105</v>
      </c>
      <c r="I25" s="6">
        <v>30</v>
      </c>
      <c r="J25" s="6">
        <v>30</v>
      </c>
      <c r="K25" s="6">
        <v>8</v>
      </c>
      <c r="L25" s="6">
        <v>29</v>
      </c>
      <c r="M25" s="6">
        <v>4.5</v>
      </c>
      <c r="N25" s="6">
        <v>19.899999999999999</v>
      </c>
      <c r="O25" s="6">
        <v>8</v>
      </c>
      <c r="P25" s="6">
        <v>19.5</v>
      </c>
      <c r="Q25" s="6">
        <v>6.5</v>
      </c>
      <c r="R25" s="6">
        <v>20</v>
      </c>
      <c r="S25" s="6">
        <v>8.2520000000000007</v>
      </c>
      <c r="T25" s="6">
        <v>20</v>
      </c>
      <c r="U25" s="6">
        <v>40</v>
      </c>
      <c r="V25" s="6">
        <v>50</v>
      </c>
      <c r="W25" s="6">
        <v>20</v>
      </c>
      <c r="X25" s="6">
        <v>100</v>
      </c>
      <c r="Y25" s="6">
        <v>1060.2114986698771</v>
      </c>
      <c r="Z25" s="6">
        <v>60</v>
      </c>
      <c r="AA25" s="6">
        <v>25</v>
      </c>
      <c r="AB25" s="6">
        <v>27.1</v>
      </c>
      <c r="AC25" s="6">
        <v>-596.55481917916131</v>
      </c>
    </row>
    <row r="26" spans="2:29" x14ac:dyDescent="0.25"/>
  </sheetData>
  <sheetProtection algorithmName="SHA-512" hashValue="4+z2Oow8e4w1ARawjau0d29/I0OvfNSCgtMfOjRBQaio9/VhmeyPSHyA5MVgEmEJ19iLTcCZAi3rHQvaC5MW4Q==" saltValue="LjKWCKJSMJuXNQDcUgEi8Q==" spinCount="100000" sheet="1" objects="1" scenarios="1"/>
  <mergeCells count="1">
    <mergeCell ref="C9:AC9"/>
  </mergeCells>
  <hyperlinks>
    <hyperlink ref="AB6" location="Índice!A1" display="Volver al índice" xr:uid="{00000000-0004-0000-0800-000000000000}"/>
  </hyperlink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9462E2B824F744B297C9494F7BD030" ma:contentTypeVersion="1" ma:contentTypeDescription="Crear nuevo documento." ma:contentTypeScope="" ma:versionID="259dc8a519ceb670c22cde467420b3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5302F-3268-4573-B749-1BF3D861903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9C0FF8B-F902-4E6E-9677-7C0EE6241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BCE8FD-7DC1-4486-A1F9-9225B7A212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Índice</vt:lpstr>
      <vt:lpstr>DEE_Mensual(GWh_mes)</vt:lpstr>
      <vt:lpstr>DPMÁX_Mensual(MW_mes)</vt:lpstr>
      <vt:lpstr>DEE_Anual(GWh_año)</vt:lpstr>
      <vt:lpstr>DPMÁX_Anual(MW_año)</vt:lpstr>
      <vt:lpstr>DEEGCE_Mensual (GWh_mes)</vt:lpstr>
      <vt:lpstr>DPMÁXGCE_Mensual (MW_mes)</vt:lpstr>
      <vt:lpstr>DEEGCE_Anual(GWh_año)</vt:lpstr>
      <vt:lpstr>DPMÁXGCE_Anual(MW_año)</vt:lpstr>
      <vt:lpstr>MensualSIN_Regionales_EE</vt:lpstr>
      <vt:lpstr>MensualSIN_Regionales_PMAX</vt:lpstr>
      <vt:lpstr>AnualSIN_Regionales_EE</vt:lpstr>
      <vt:lpstr>AnualSIN_Regionales_PMAX</vt:lpstr>
      <vt:lpstr>DEE_promdiaria(GWh_día)</vt:lpstr>
      <vt:lpstr>Capacidad_Instalada</vt:lpstr>
      <vt:lpstr>Capacidad_Instalada!Área_de_impresión</vt:lpstr>
      <vt:lpstr>'DEE_Anual(GWh_año)'!Área_de_impresión</vt:lpstr>
      <vt:lpstr>'DEE_Mensual(GWh_mes)'!Área_de_impresión</vt:lpstr>
      <vt:lpstr>'DEE_promdiaria(GWh_día)'!Área_de_impresión</vt:lpstr>
      <vt:lpstr>'DEEGCE_Anual(GWh_año)'!Área_de_impresión</vt:lpstr>
      <vt:lpstr>'DEEGCE_Mensual (GWh_mes)'!Área_de_impresión</vt:lpstr>
      <vt:lpstr>'DPMÁX_Anual(MW_año)'!Área_de_impresión</vt:lpstr>
      <vt:lpstr>'DPMÁX_Mensual(MW_mes)'!Área_de_impresión</vt:lpstr>
      <vt:lpstr>'DPMÁXGCE_Anual(MW_año)'!Área_de_impresión</vt:lpstr>
      <vt:lpstr>'DPMÁXGCE_Mensual (MW_mes)'!Área_de_impresión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Martinez</dc:creator>
  <cp:lastModifiedBy>William Martínez - UPME</cp:lastModifiedBy>
  <dcterms:created xsi:type="dcterms:W3CDTF">2021-05-12T15:30:49Z</dcterms:created>
  <dcterms:modified xsi:type="dcterms:W3CDTF">2024-08-08T17:38:15Z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0x010100409462E2B824F744B297C9494F7BD030</vt:lpwstr>
  </property>
</Properties>
</file>