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wmartinez\Desktop\2024\Seguimiento 2 semestre 2024\"/>
    </mc:Choice>
  </mc:AlternateContent>
  <xr:revisionPtr revIDLastSave="0" documentId="13_ncr:1_{E4121663-8100-4996-904C-C26B8BED84DF}" xr6:coauthVersionLast="47" xr6:coauthVersionMax="47" xr10:uidLastSave="{00000000-0000-0000-0000-000000000000}"/>
  <bookViews>
    <workbookView showSheetTabs="0" xWindow="-120" yWindow="-120" windowWidth="29040" windowHeight="15720" tabRatio="716" xr2:uid="{00000000-000D-0000-FFFF-FFFF00000000}"/>
  </bookViews>
  <sheets>
    <sheet name="Índice" sheetId="44" r:id="rId1"/>
    <sheet name="DEE_Mensual(GWh_mes)" sheetId="38" r:id="rId2"/>
    <sheet name="DPMÁX_Mensual(MW_mes)" sheetId="39" r:id="rId3"/>
    <sheet name="DEE_Anual(GWh_año)" sheetId="40" r:id="rId4"/>
    <sheet name="DPMÁX_Anual(MW_año)" sheetId="41" r:id="rId5"/>
    <sheet name="DEEGCE_Mensual (GWh_mes)" sheetId="8" r:id="rId6"/>
    <sheet name="DPMÁXGCE_Mensual (MW_mes)" sheetId="42" r:id="rId7"/>
    <sheet name="DEEGCE_Anual(GWh_año)" sheetId="10" r:id="rId8"/>
    <sheet name="DPMÁXGCE_Anual(MW_año)" sheetId="43" r:id="rId9"/>
    <sheet name="MensualSIN_Regionales_EE" sheetId="74" r:id="rId10"/>
    <sheet name="MensualSIN_Regionales_PMAX" sheetId="75" r:id="rId11"/>
    <sheet name="AnualSIN_Regionales_EE" sheetId="76" r:id="rId12"/>
    <sheet name="AnualSIN_Regionales_PMAX" sheetId="77" r:id="rId13"/>
    <sheet name="DEE_promdiaria(GWh_día)" sheetId="45" r:id="rId14"/>
    <sheet name="Capacidad_Instalada" sheetId="78" r:id="rId15"/>
  </sheets>
  <definedNames>
    <definedName name="_xlnm.Print_Area" localSheetId="14">Capacidad_Instalada!$A$1:$D$24</definedName>
    <definedName name="_xlnm.Print_Area" localSheetId="3">'DEE_Anual(GWh_año)'!$A$1:$P$24</definedName>
    <definedName name="_xlnm.Print_Area" localSheetId="1">'DEE_Mensual(GWh_mes)'!$A$1:$T$176</definedName>
    <definedName name="_xlnm.Print_Area" localSheetId="13">'DEE_promdiaria(GWh_día)'!$A$1:$P$173</definedName>
    <definedName name="_xlnm.Print_Area" localSheetId="7">'DEEGCE_Anual(GWh_año)'!$A$1:$AF$26</definedName>
    <definedName name="_xlnm.Print_Area" localSheetId="5">'DEEGCE_Mensual (GWh_mes)'!$A$1:$AF$173</definedName>
    <definedName name="_xlnm.Print_Area" localSheetId="4">'DPMÁX_Anual(MW_año)'!$A$1:$P$25</definedName>
    <definedName name="_xlnm.Print_Area" localSheetId="2">'DPMÁX_Mensual(MW_mes)'!$A$1:$P$173</definedName>
    <definedName name="_xlnm.Print_Area" localSheetId="8">'DPMÁXGCE_Anual(MW_año)'!$A$1:$AF$26</definedName>
    <definedName name="_xlnm.Print_Area" localSheetId="6">'DPMÁXGCE_Mensual (MW_mes)'!$A$1:$AF$175</definedName>
    <definedName name="_xlnm.Print_Area" localSheetId="0">Índice!$A$1:$AX$48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0" i="45" l="1"/>
  <c r="AA180" i="45"/>
  <c r="Z180" i="45"/>
  <c r="Y180" i="45"/>
  <c r="X180" i="45"/>
  <c r="AB179" i="45"/>
  <c r="AA179" i="45"/>
  <c r="Z179" i="45"/>
  <c r="Y179" i="45"/>
  <c r="X179" i="45"/>
  <c r="AB178" i="45"/>
  <c r="AA178" i="45"/>
  <c r="Z178" i="45"/>
  <c r="Y178" i="45"/>
  <c r="X178" i="45"/>
  <c r="AB177" i="45"/>
  <c r="AA177" i="45"/>
  <c r="Z177" i="45"/>
  <c r="Y177" i="45"/>
  <c r="X177" i="45"/>
  <c r="AB176" i="45"/>
  <c r="AA176" i="45"/>
  <c r="Z176" i="45"/>
  <c r="Y176" i="45"/>
  <c r="X176" i="45"/>
  <c r="AB175" i="45"/>
  <c r="AA175" i="45"/>
  <c r="Z175" i="45"/>
  <c r="Y175" i="45"/>
  <c r="X175" i="45"/>
  <c r="AB174" i="45"/>
  <c r="AA174" i="45"/>
  <c r="Z174" i="45"/>
  <c r="Y174" i="45"/>
  <c r="X174" i="45"/>
  <c r="AB173" i="45"/>
  <c r="AA173" i="45"/>
  <c r="Z173" i="45"/>
  <c r="Y173" i="45"/>
  <c r="X173" i="45"/>
  <c r="AB172" i="45"/>
  <c r="AA172" i="45"/>
  <c r="Z172" i="45"/>
  <c r="Y172" i="45"/>
  <c r="X172" i="45"/>
  <c r="AB171" i="45"/>
  <c r="AA171" i="45"/>
  <c r="Z171" i="45"/>
  <c r="Y171" i="45"/>
  <c r="X171" i="45"/>
  <c r="AB170" i="45"/>
  <c r="AA170" i="45"/>
  <c r="Z170" i="45"/>
  <c r="Y170" i="45"/>
  <c r="X170" i="45"/>
  <c r="AB169" i="45"/>
  <c r="AA169" i="45"/>
  <c r="Z169" i="45"/>
  <c r="Y169" i="45"/>
  <c r="X169" i="45"/>
  <c r="AB168" i="45"/>
  <c r="AA168" i="45"/>
  <c r="Z168" i="45"/>
  <c r="Y168" i="45"/>
  <c r="X168" i="45"/>
  <c r="AB167" i="45"/>
  <c r="AA167" i="45"/>
  <c r="Z167" i="45"/>
  <c r="Y167" i="45"/>
  <c r="X167" i="45"/>
  <c r="AB166" i="45"/>
  <c r="AA166" i="45"/>
  <c r="Z166" i="45"/>
  <c r="Y166" i="45"/>
  <c r="X166" i="45"/>
  <c r="AB165" i="45"/>
  <c r="AA165" i="45"/>
  <c r="Z165" i="45"/>
  <c r="Y165" i="45"/>
  <c r="X165" i="45"/>
  <c r="AB164" i="45"/>
  <c r="AA164" i="45"/>
  <c r="Z164" i="45"/>
  <c r="Y164" i="45"/>
  <c r="X164" i="45"/>
  <c r="AB163" i="45"/>
  <c r="AA163" i="45"/>
  <c r="Z163" i="45"/>
  <c r="Y163" i="45"/>
  <c r="X163" i="45"/>
  <c r="AB162" i="45"/>
  <c r="AA162" i="45"/>
  <c r="Z162" i="45"/>
  <c r="Y162" i="45"/>
  <c r="X162" i="45"/>
  <c r="AB161" i="45"/>
  <c r="AA161" i="45"/>
  <c r="Z161" i="45"/>
  <c r="Y161" i="45"/>
  <c r="X161" i="45"/>
  <c r="AB160" i="45"/>
  <c r="AA160" i="45"/>
  <c r="Z160" i="45"/>
  <c r="Y160" i="45"/>
  <c r="X160" i="45"/>
  <c r="AB159" i="45"/>
  <c r="AA159" i="45"/>
  <c r="Z159" i="45"/>
  <c r="Y159" i="45"/>
  <c r="X159" i="45"/>
  <c r="AB158" i="45"/>
  <c r="AA158" i="45"/>
  <c r="Z158" i="45"/>
  <c r="Y158" i="45"/>
  <c r="X158" i="45"/>
  <c r="AB157" i="45"/>
  <c r="AA157" i="45"/>
  <c r="Z157" i="45"/>
  <c r="Y157" i="45"/>
  <c r="X157" i="45"/>
  <c r="AB156" i="45"/>
  <c r="AA156" i="45"/>
  <c r="Z156" i="45"/>
  <c r="Y156" i="45"/>
  <c r="X156" i="45"/>
  <c r="AB155" i="45"/>
  <c r="AA155" i="45"/>
  <c r="Z155" i="45"/>
  <c r="Y155" i="45"/>
  <c r="X155" i="45"/>
  <c r="AB154" i="45"/>
  <c r="AA154" i="45"/>
  <c r="Z154" i="45"/>
  <c r="Y154" i="45"/>
  <c r="X154" i="45"/>
  <c r="AB153" i="45"/>
  <c r="AA153" i="45"/>
  <c r="Z153" i="45"/>
  <c r="Y153" i="45"/>
  <c r="X153" i="45"/>
  <c r="AB152" i="45"/>
  <c r="AA152" i="45"/>
  <c r="Z152" i="45"/>
  <c r="Y152" i="45"/>
  <c r="X152" i="45"/>
  <c r="AB151" i="45"/>
  <c r="AA151" i="45"/>
  <c r="Z151" i="45"/>
  <c r="Y151" i="45"/>
  <c r="X151" i="45"/>
  <c r="AB150" i="45"/>
  <c r="AA150" i="45"/>
  <c r="Z150" i="45"/>
  <c r="Y150" i="45"/>
  <c r="X150" i="45"/>
  <c r="AB149" i="45"/>
  <c r="AA149" i="45"/>
  <c r="Z149" i="45"/>
  <c r="Y149" i="45"/>
  <c r="X149" i="45"/>
  <c r="AB148" i="45"/>
  <c r="AA148" i="45"/>
  <c r="Z148" i="45"/>
  <c r="Y148" i="45"/>
  <c r="X148" i="45"/>
  <c r="AB147" i="45"/>
  <c r="AA147" i="45"/>
  <c r="Z147" i="45"/>
  <c r="Y147" i="45"/>
  <c r="X147" i="45"/>
  <c r="AB146" i="45"/>
  <c r="AA146" i="45"/>
  <c r="Z146" i="45"/>
  <c r="Y146" i="45"/>
  <c r="X146" i="45"/>
  <c r="AB145" i="45"/>
  <c r="AA145" i="45"/>
  <c r="Z145" i="45"/>
  <c r="Y145" i="45"/>
  <c r="X145" i="45"/>
  <c r="AB144" i="45"/>
  <c r="AA144" i="45"/>
  <c r="Z144" i="45"/>
  <c r="Y144" i="45"/>
  <c r="X144" i="45"/>
  <c r="AB143" i="45"/>
  <c r="AA143" i="45"/>
  <c r="Z143" i="45"/>
  <c r="Y143" i="45"/>
  <c r="X143" i="45"/>
  <c r="AB142" i="45"/>
  <c r="AA142" i="45"/>
  <c r="Z142" i="45"/>
  <c r="Y142" i="45"/>
  <c r="X142" i="45"/>
  <c r="AB141" i="45"/>
  <c r="AA141" i="45"/>
  <c r="Z141" i="45"/>
  <c r="Y141" i="45"/>
  <c r="X141" i="45"/>
  <c r="AB140" i="45"/>
  <c r="AA140" i="45"/>
  <c r="Z140" i="45"/>
  <c r="Y140" i="45"/>
  <c r="X140" i="45"/>
  <c r="AB139" i="45"/>
  <c r="AA139" i="45"/>
  <c r="Z139" i="45"/>
  <c r="Y139" i="45"/>
  <c r="X139" i="45"/>
  <c r="AB138" i="45"/>
  <c r="AA138" i="45"/>
  <c r="Z138" i="45"/>
  <c r="Y138" i="45"/>
  <c r="X138" i="45"/>
  <c r="AB137" i="45"/>
  <c r="AA137" i="45"/>
  <c r="Z137" i="45"/>
  <c r="Y137" i="45"/>
  <c r="X137" i="45"/>
  <c r="AB136" i="45"/>
  <c r="AA136" i="45"/>
  <c r="Z136" i="45"/>
  <c r="Y136" i="45"/>
  <c r="X136" i="45"/>
  <c r="AB135" i="45"/>
  <c r="AA135" i="45"/>
  <c r="Z135" i="45"/>
  <c r="Y135" i="45"/>
  <c r="X135" i="45"/>
  <c r="AB134" i="45"/>
  <c r="AA134" i="45"/>
  <c r="Z134" i="45"/>
  <c r="Y134" i="45"/>
  <c r="X134" i="45"/>
  <c r="AB133" i="45"/>
  <c r="AA133" i="45"/>
  <c r="Z133" i="45"/>
  <c r="Y133" i="45"/>
  <c r="X133" i="45"/>
  <c r="AB132" i="45"/>
  <c r="AA132" i="45"/>
  <c r="Z132" i="45"/>
  <c r="Y132" i="45"/>
  <c r="X132" i="45"/>
  <c r="AB131" i="45"/>
  <c r="AA131" i="45"/>
  <c r="Z131" i="45"/>
  <c r="Y131" i="45"/>
  <c r="X131" i="45"/>
  <c r="AB130" i="45"/>
  <c r="AA130" i="45"/>
  <c r="Z130" i="45"/>
  <c r="Y130" i="45"/>
  <c r="X130" i="45"/>
  <c r="AB129" i="45"/>
  <c r="AA129" i="45"/>
  <c r="Z129" i="45"/>
  <c r="Y129" i="45"/>
  <c r="X129" i="45"/>
  <c r="AB128" i="45"/>
  <c r="AA128" i="45"/>
  <c r="Z128" i="45"/>
  <c r="Y128" i="45"/>
  <c r="X128" i="45"/>
  <c r="AB127" i="45"/>
  <c r="AA127" i="45"/>
  <c r="Z127" i="45"/>
  <c r="Y127" i="45"/>
  <c r="X127" i="45"/>
  <c r="AB126" i="45"/>
  <c r="AA126" i="45"/>
  <c r="Z126" i="45"/>
  <c r="Y126" i="45"/>
  <c r="X126" i="45"/>
  <c r="AB125" i="45"/>
  <c r="AA125" i="45"/>
  <c r="Z125" i="45"/>
  <c r="Y125" i="45"/>
  <c r="X125" i="45"/>
  <c r="AB124" i="45"/>
  <c r="AA124" i="45"/>
  <c r="Z124" i="45"/>
  <c r="Y124" i="45"/>
  <c r="X124" i="45"/>
  <c r="AB123" i="45"/>
  <c r="AA123" i="45"/>
  <c r="Z123" i="45"/>
  <c r="Y123" i="45"/>
  <c r="X123" i="45"/>
  <c r="AB122" i="45"/>
  <c r="AA122" i="45"/>
  <c r="Z122" i="45"/>
  <c r="Y122" i="45"/>
  <c r="X122" i="45"/>
  <c r="AB121" i="45"/>
  <c r="AA121" i="45"/>
  <c r="Z121" i="45"/>
  <c r="Y121" i="45"/>
  <c r="X121" i="45"/>
  <c r="AB120" i="45"/>
  <c r="AA120" i="45"/>
  <c r="Z120" i="45"/>
  <c r="Y120" i="45"/>
  <c r="X120" i="45"/>
  <c r="AB119" i="45"/>
  <c r="AA119" i="45"/>
  <c r="Z119" i="45"/>
  <c r="Y119" i="45"/>
  <c r="X119" i="45"/>
  <c r="AB118" i="45"/>
  <c r="AA118" i="45"/>
  <c r="Z118" i="45"/>
  <c r="Y118" i="45"/>
  <c r="X118" i="45"/>
  <c r="AB117" i="45"/>
  <c r="AA117" i="45"/>
  <c r="Z117" i="45"/>
  <c r="Y117" i="45"/>
  <c r="X117" i="45"/>
  <c r="AB116" i="45"/>
  <c r="AA116" i="45"/>
  <c r="Z116" i="45"/>
  <c r="Y116" i="45"/>
  <c r="X116" i="45"/>
  <c r="AB115" i="45"/>
  <c r="AA115" i="45"/>
  <c r="Z115" i="45"/>
  <c r="Y115" i="45"/>
  <c r="X115" i="45"/>
  <c r="AB114" i="45"/>
  <c r="AA114" i="45"/>
  <c r="Z114" i="45"/>
  <c r="Y114" i="45"/>
  <c r="X114" i="45"/>
  <c r="AB113" i="45"/>
  <c r="AA113" i="45"/>
  <c r="Z113" i="45"/>
  <c r="Y113" i="45"/>
  <c r="X113" i="45"/>
  <c r="AB112" i="45"/>
  <c r="AA112" i="45"/>
  <c r="Z112" i="45"/>
  <c r="Y112" i="45"/>
  <c r="X112" i="45"/>
  <c r="AB111" i="45"/>
  <c r="AA111" i="45"/>
  <c r="Z111" i="45"/>
  <c r="Y111" i="45"/>
  <c r="X111" i="45"/>
  <c r="AB110" i="45"/>
  <c r="AA110" i="45"/>
  <c r="Z110" i="45"/>
  <c r="Y110" i="45"/>
  <c r="X110" i="45"/>
  <c r="AB109" i="45"/>
  <c r="AA109" i="45"/>
  <c r="Z109" i="45"/>
  <c r="Y109" i="45"/>
  <c r="X109" i="45"/>
  <c r="AB108" i="45"/>
  <c r="AA108" i="45"/>
  <c r="Z108" i="45"/>
  <c r="Y108" i="45"/>
  <c r="X108" i="45"/>
  <c r="AB107" i="45"/>
  <c r="AA107" i="45"/>
  <c r="Z107" i="45"/>
  <c r="Y107" i="45"/>
  <c r="X107" i="45"/>
  <c r="AB106" i="45"/>
  <c r="AA106" i="45"/>
  <c r="Z106" i="45"/>
  <c r="Y106" i="45"/>
  <c r="X106" i="45"/>
  <c r="AB105" i="45"/>
  <c r="AA105" i="45"/>
  <c r="Z105" i="45"/>
  <c r="Y105" i="45"/>
  <c r="X105" i="45"/>
  <c r="AB104" i="45"/>
  <c r="AA104" i="45"/>
  <c r="Z104" i="45"/>
  <c r="Y104" i="45"/>
  <c r="X104" i="45"/>
  <c r="AB103" i="45"/>
  <c r="AA103" i="45"/>
  <c r="Z103" i="45"/>
  <c r="Y103" i="45"/>
  <c r="X103" i="45"/>
  <c r="AB102" i="45"/>
  <c r="AA102" i="45"/>
  <c r="Z102" i="45"/>
  <c r="Y102" i="45"/>
  <c r="X102" i="45"/>
  <c r="AB101" i="45"/>
  <c r="AA101" i="45"/>
  <c r="Z101" i="45"/>
  <c r="Y101" i="45"/>
  <c r="X101" i="45"/>
  <c r="AB100" i="45"/>
  <c r="AA100" i="45"/>
  <c r="Z100" i="45"/>
  <c r="Y100" i="45"/>
  <c r="X100" i="45"/>
  <c r="AB99" i="45"/>
  <c r="AA99" i="45"/>
  <c r="Z99" i="45"/>
  <c r="Y99" i="45"/>
  <c r="X99" i="45"/>
  <c r="AB98" i="45"/>
  <c r="AA98" i="45"/>
  <c r="Z98" i="45"/>
  <c r="Y98" i="45"/>
  <c r="X98" i="45"/>
  <c r="AB97" i="45"/>
  <c r="AA97" i="45"/>
  <c r="Z97" i="45"/>
  <c r="Y97" i="45"/>
  <c r="X97" i="45"/>
  <c r="AB96" i="45"/>
  <c r="AA96" i="45"/>
  <c r="Z96" i="45"/>
  <c r="Y96" i="45"/>
  <c r="X96" i="45"/>
  <c r="AB95" i="45"/>
  <c r="AA95" i="45"/>
  <c r="Z95" i="45"/>
  <c r="Y95" i="45"/>
  <c r="X95" i="45"/>
  <c r="AB94" i="45"/>
  <c r="AA94" i="45"/>
  <c r="Z94" i="45"/>
  <c r="Y94" i="45"/>
  <c r="X94" i="45"/>
  <c r="AB93" i="45"/>
  <c r="AA93" i="45"/>
  <c r="Z93" i="45"/>
  <c r="Y93" i="45"/>
  <c r="X93" i="45"/>
  <c r="AB92" i="45"/>
  <c r="AA92" i="45"/>
  <c r="Z92" i="45"/>
  <c r="Y92" i="45"/>
  <c r="X92" i="45"/>
  <c r="AB91" i="45"/>
  <c r="AA91" i="45"/>
  <c r="Z91" i="45"/>
  <c r="Y91" i="45"/>
  <c r="X91" i="45"/>
  <c r="AB90" i="45"/>
  <c r="AA90" i="45"/>
  <c r="Z90" i="45"/>
  <c r="Y90" i="45"/>
  <c r="X90" i="45"/>
  <c r="AB89" i="45"/>
  <c r="AA89" i="45"/>
  <c r="Z89" i="45"/>
  <c r="Y89" i="45"/>
  <c r="X89" i="45"/>
  <c r="AB88" i="45"/>
  <c r="AA88" i="45"/>
  <c r="Z88" i="45"/>
  <c r="Y88" i="45"/>
  <c r="X88" i="45"/>
  <c r="AB87" i="45"/>
  <c r="AA87" i="45"/>
  <c r="Z87" i="45"/>
  <c r="Y87" i="45"/>
  <c r="X87" i="45"/>
  <c r="AB86" i="45"/>
  <c r="AA86" i="45"/>
  <c r="Z86" i="45"/>
  <c r="Y86" i="45"/>
  <c r="X86" i="45"/>
  <c r="AB85" i="45"/>
  <c r="AA85" i="45"/>
  <c r="Z85" i="45"/>
  <c r="Y85" i="45"/>
  <c r="X85" i="45"/>
  <c r="AB84" i="45"/>
  <c r="AA84" i="45"/>
  <c r="Z84" i="45"/>
  <c r="Y84" i="45"/>
  <c r="X84" i="45"/>
  <c r="AB83" i="45"/>
  <c r="AA83" i="45"/>
  <c r="Z83" i="45"/>
  <c r="Y83" i="45"/>
  <c r="X83" i="45"/>
  <c r="AB82" i="45"/>
  <c r="AA82" i="45"/>
  <c r="Z82" i="45"/>
  <c r="Y82" i="45"/>
  <c r="X82" i="45"/>
  <c r="AB81" i="45"/>
  <c r="AA81" i="45"/>
  <c r="Z81" i="45"/>
  <c r="Y81" i="45"/>
  <c r="X81" i="45"/>
  <c r="AB80" i="45"/>
  <c r="AA80" i="45"/>
  <c r="Z80" i="45"/>
  <c r="Y80" i="45"/>
  <c r="X80" i="45"/>
  <c r="AB79" i="45"/>
  <c r="AA79" i="45"/>
  <c r="Z79" i="45"/>
  <c r="Y79" i="45"/>
  <c r="X79" i="45"/>
  <c r="AB78" i="45"/>
  <c r="AA78" i="45"/>
  <c r="Z78" i="45"/>
  <c r="Y78" i="45"/>
  <c r="X78" i="45"/>
  <c r="AB77" i="45"/>
  <c r="AA77" i="45"/>
  <c r="Z77" i="45"/>
  <c r="Y77" i="45"/>
  <c r="X77" i="45"/>
  <c r="AB76" i="45"/>
  <c r="AA76" i="45"/>
  <c r="Z76" i="45"/>
  <c r="Y76" i="45"/>
  <c r="X76" i="45"/>
  <c r="AB75" i="45"/>
  <c r="AA75" i="45"/>
  <c r="Z75" i="45"/>
  <c r="Y75" i="45"/>
  <c r="X75" i="45"/>
  <c r="AB74" i="45"/>
  <c r="AA74" i="45"/>
  <c r="Z74" i="45"/>
  <c r="Y74" i="45"/>
  <c r="X74" i="45"/>
  <c r="AB73" i="45"/>
  <c r="AA73" i="45"/>
  <c r="Z73" i="45"/>
  <c r="Y73" i="45"/>
  <c r="X73" i="45"/>
  <c r="AB72" i="45"/>
  <c r="AA72" i="45"/>
  <c r="Z72" i="45"/>
  <c r="Y72" i="45"/>
  <c r="X72" i="45"/>
  <c r="AB71" i="45"/>
  <c r="AA71" i="45"/>
  <c r="Z71" i="45"/>
  <c r="Y71" i="45"/>
  <c r="X71" i="45"/>
  <c r="AB70" i="45"/>
  <c r="AA70" i="45"/>
  <c r="Z70" i="45"/>
  <c r="Y70" i="45"/>
  <c r="X70" i="45"/>
  <c r="AB69" i="45"/>
  <c r="AA69" i="45"/>
  <c r="Z69" i="45"/>
  <c r="Y69" i="45"/>
  <c r="X69" i="45"/>
  <c r="AB68" i="45"/>
  <c r="AA68" i="45"/>
  <c r="Z68" i="45"/>
  <c r="Y68" i="45"/>
  <c r="X68" i="45"/>
  <c r="AB67" i="45"/>
  <c r="AA67" i="45"/>
  <c r="Z67" i="45"/>
  <c r="Y67" i="45"/>
  <c r="X67" i="45"/>
  <c r="AB66" i="45"/>
  <c r="AA66" i="45"/>
  <c r="Z66" i="45"/>
  <c r="Y66" i="45"/>
  <c r="X66" i="45"/>
  <c r="AB65" i="45"/>
  <c r="AA65" i="45"/>
  <c r="Z65" i="45"/>
  <c r="Y65" i="45"/>
  <c r="X65" i="45"/>
  <c r="AB64" i="45"/>
  <c r="AA64" i="45"/>
  <c r="Z64" i="45"/>
  <c r="Y64" i="45"/>
  <c r="X64" i="45"/>
  <c r="AB63" i="45"/>
  <c r="AA63" i="45"/>
  <c r="Z63" i="45"/>
  <c r="Y63" i="45"/>
  <c r="X63" i="45"/>
  <c r="AB62" i="45"/>
  <c r="AA62" i="45"/>
  <c r="Z62" i="45"/>
  <c r="Y62" i="45"/>
  <c r="X62" i="45"/>
  <c r="AB61" i="45"/>
  <c r="AA61" i="45"/>
  <c r="Z61" i="45"/>
  <c r="Y61" i="45"/>
  <c r="X61" i="45"/>
  <c r="AB60" i="45"/>
  <c r="AA60" i="45"/>
  <c r="Z60" i="45"/>
  <c r="Y60" i="45"/>
  <c r="X60" i="45"/>
  <c r="AB59" i="45"/>
  <c r="AA59" i="45"/>
  <c r="Z59" i="45"/>
  <c r="Y59" i="45"/>
  <c r="X59" i="45"/>
  <c r="AB58" i="45"/>
  <c r="AA58" i="45"/>
  <c r="Z58" i="45"/>
  <c r="Y58" i="45"/>
  <c r="X58" i="45"/>
  <c r="AB57" i="45"/>
  <c r="AA57" i="45"/>
  <c r="Z57" i="45"/>
  <c r="Y57" i="45"/>
  <c r="X57" i="45"/>
  <c r="AB56" i="45"/>
  <c r="AA56" i="45"/>
  <c r="Z56" i="45"/>
  <c r="Y56" i="45"/>
  <c r="X56" i="45"/>
  <c r="AB55" i="45"/>
  <c r="AA55" i="45"/>
  <c r="Z55" i="45"/>
  <c r="Y55" i="45"/>
  <c r="X55" i="45"/>
  <c r="AB54" i="45"/>
  <c r="AA54" i="45"/>
  <c r="Z54" i="45"/>
  <c r="Y54" i="45"/>
  <c r="X54" i="45"/>
  <c r="AB53" i="45"/>
  <c r="AA53" i="45"/>
  <c r="Z53" i="45"/>
  <c r="Y53" i="45"/>
  <c r="X53" i="45"/>
  <c r="AB52" i="45"/>
  <c r="AA52" i="45"/>
  <c r="Z52" i="45"/>
  <c r="Y52" i="45"/>
  <c r="X52" i="45"/>
  <c r="AB51" i="45"/>
  <c r="AA51" i="45"/>
  <c r="Z51" i="45"/>
  <c r="Y51" i="45"/>
  <c r="X51" i="45"/>
  <c r="AB50" i="45"/>
  <c r="AA50" i="45"/>
  <c r="Z50" i="45"/>
  <c r="Y50" i="45"/>
  <c r="X50" i="45"/>
  <c r="AB49" i="45"/>
  <c r="AA49" i="45"/>
  <c r="Z49" i="45"/>
  <c r="Y49" i="45"/>
  <c r="X49" i="45"/>
  <c r="AB48" i="45"/>
  <c r="AA48" i="45"/>
  <c r="Z48" i="45"/>
  <c r="Y48" i="45"/>
  <c r="X48" i="45"/>
  <c r="AB47" i="45"/>
  <c r="AA47" i="45"/>
  <c r="Z47" i="45"/>
  <c r="Y47" i="45"/>
  <c r="X47" i="45"/>
  <c r="AB46" i="45"/>
  <c r="AA46" i="45"/>
  <c r="Z46" i="45"/>
  <c r="Y46" i="45"/>
  <c r="X46" i="45"/>
  <c r="AB45" i="45"/>
  <c r="AA45" i="45"/>
  <c r="Z45" i="45"/>
  <c r="Y45" i="45"/>
  <c r="X45" i="45"/>
  <c r="AB44" i="45"/>
  <c r="AA44" i="45"/>
  <c r="Z44" i="45"/>
  <c r="Y44" i="45"/>
  <c r="X44" i="45"/>
  <c r="AB43" i="45"/>
  <c r="AA43" i="45"/>
  <c r="Z43" i="45"/>
  <c r="Y43" i="45"/>
  <c r="X43" i="45"/>
  <c r="AB42" i="45"/>
  <c r="AA42" i="45"/>
  <c r="Z42" i="45"/>
  <c r="Y42" i="45"/>
  <c r="X42" i="45"/>
  <c r="AB41" i="45"/>
  <c r="AA41" i="45"/>
  <c r="Z41" i="45"/>
  <c r="Y41" i="45"/>
  <c r="X41" i="45"/>
  <c r="AB40" i="45"/>
  <c r="AA40" i="45"/>
  <c r="Z40" i="45"/>
  <c r="Y40" i="45"/>
  <c r="X40" i="45"/>
  <c r="AB39" i="45"/>
  <c r="AA39" i="45"/>
  <c r="Z39" i="45"/>
  <c r="Y39" i="45"/>
  <c r="X39" i="45"/>
  <c r="AB38" i="45"/>
  <c r="AA38" i="45"/>
  <c r="Z38" i="45"/>
  <c r="Y38" i="45"/>
  <c r="X38" i="45"/>
  <c r="AB37" i="45"/>
  <c r="AA37" i="45"/>
  <c r="Z37" i="45"/>
  <c r="Y37" i="45"/>
  <c r="X37" i="45"/>
  <c r="AB36" i="45"/>
  <c r="AA36" i="45"/>
  <c r="Z36" i="45"/>
  <c r="Y36" i="45"/>
  <c r="X36" i="45"/>
  <c r="AB35" i="45"/>
  <c r="AA35" i="45"/>
  <c r="Z35" i="45"/>
  <c r="Y35" i="45"/>
  <c r="X35" i="45"/>
  <c r="AB34" i="45"/>
  <c r="AA34" i="45"/>
  <c r="Z34" i="45"/>
  <c r="Y34" i="45"/>
  <c r="X34" i="45"/>
  <c r="AB33" i="45"/>
  <c r="AA33" i="45"/>
  <c r="Z33" i="45"/>
  <c r="Y33" i="45"/>
  <c r="X33" i="45"/>
  <c r="AB32" i="45"/>
  <c r="AA32" i="45"/>
  <c r="Z32" i="45"/>
  <c r="Y32" i="45"/>
  <c r="X32" i="45"/>
  <c r="AB31" i="45"/>
  <c r="AA31" i="45"/>
  <c r="Z31" i="45"/>
  <c r="Y31" i="45"/>
  <c r="X31" i="45"/>
  <c r="AB30" i="45"/>
  <c r="AA30" i="45"/>
  <c r="Z30" i="45"/>
  <c r="Y30" i="45"/>
  <c r="X30" i="45"/>
  <c r="AB29" i="45"/>
  <c r="AA29" i="45"/>
  <c r="Z29" i="45"/>
  <c r="Y29" i="45"/>
  <c r="X29" i="45"/>
  <c r="AB28" i="45"/>
  <c r="AA28" i="45"/>
  <c r="Z28" i="45"/>
  <c r="Y28" i="45"/>
  <c r="X28" i="45"/>
  <c r="AB27" i="45"/>
  <c r="AA27" i="45"/>
  <c r="Z27" i="45"/>
  <c r="Y27" i="45"/>
  <c r="X27" i="45"/>
  <c r="AB26" i="45"/>
  <c r="AA26" i="45"/>
  <c r="Z26" i="45"/>
  <c r="Y26" i="45"/>
  <c r="X26" i="45"/>
  <c r="AB25" i="45"/>
  <c r="AA25" i="45"/>
  <c r="Z25" i="45"/>
  <c r="Y25" i="45"/>
  <c r="X25" i="45"/>
  <c r="AB24" i="45"/>
  <c r="AA24" i="45"/>
  <c r="Z24" i="45"/>
  <c r="Y24" i="45"/>
  <c r="X24" i="45"/>
  <c r="AB23" i="45"/>
  <c r="AA23" i="45"/>
  <c r="Z23" i="45"/>
  <c r="Y23" i="45"/>
  <c r="X23" i="45"/>
  <c r="AB22" i="45"/>
  <c r="AA22" i="45"/>
  <c r="Z22" i="45"/>
  <c r="Y22" i="45"/>
  <c r="X22" i="45"/>
  <c r="AB21" i="45"/>
  <c r="AA21" i="45"/>
  <c r="Z21" i="45"/>
  <c r="Y21" i="45"/>
  <c r="X21" i="45"/>
  <c r="AB20" i="45"/>
  <c r="AA20" i="45"/>
  <c r="Z20" i="45"/>
  <c r="Y20" i="45"/>
  <c r="X20" i="45"/>
  <c r="AB19" i="45"/>
  <c r="AA19" i="45"/>
  <c r="Z19" i="45"/>
  <c r="Y19" i="45"/>
  <c r="X19" i="45"/>
  <c r="AB18" i="45"/>
  <c r="AA18" i="45"/>
  <c r="Z18" i="45"/>
  <c r="Y18" i="45"/>
  <c r="X18" i="45"/>
  <c r="AB17" i="45"/>
  <c r="AA17" i="45"/>
  <c r="Z17" i="45"/>
  <c r="Y17" i="45"/>
  <c r="X17" i="45"/>
  <c r="AB16" i="45"/>
  <c r="AA16" i="45"/>
  <c r="Z16" i="45"/>
  <c r="Y16" i="45"/>
  <c r="X16" i="45"/>
  <c r="AB15" i="45"/>
  <c r="AA15" i="45"/>
  <c r="Z15" i="45"/>
  <c r="Y15" i="45"/>
  <c r="X15" i="45"/>
  <c r="AB14" i="45"/>
  <c r="AA14" i="45"/>
  <c r="Z14" i="45"/>
  <c r="Y14" i="45"/>
  <c r="X14" i="45"/>
  <c r="AB13" i="45"/>
  <c r="AA13" i="45"/>
  <c r="Z13" i="45"/>
  <c r="Y13" i="45"/>
  <c r="X13" i="45"/>
  <c r="AB12" i="45"/>
  <c r="AA12" i="45"/>
  <c r="Z12" i="45"/>
  <c r="Y12" i="45"/>
  <c r="X12" i="45"/>
  <c r="AB11" i="45"/>
  <c r="AA11" i="45"/>
  <c r="Z11" i="45"/>
  <c r="Y11" i="45"/>
  <c r="X11" i="45"/>
  <c r="AB10" i="45"/>
  <c r="AA10" i="45"/>
  <c r="Z10" i="45"/>
  <c r="Y10" i="45"/>
  <c r="X10" i="45"/>
  <c r="Q175" i="45" l="1"/>
  <c r="R175" i="45"/>
  <c r="S175" i="45"/>
  <c r="T175" i="45"/>
  <c r="U175" i="45"/>
  <c r="Q176" i="45"/>
  <c r="R176" i="45"/>
  <c r="S176" i="45"/>
  <c r="T176" i="45"/>
  <c r="U176" i="45"/>
  <c r="Q177" i="45"/>
  <c r="R177" i="45"/>
  <c r="S177" i="45"/>
  <c r="T177" i="45"/>
  <c r="U177" i="45"/>
  <c r="Q178" i="45"/>
  <c r="R178" i="45"/>
  <c r="S178" i="45"/>
  <c r="T178" i="45"/>
  <c r="U178" i="45"/>
  <c r="Q179" i="45"/>
  <c r="R179" i="45"/>
  <c r="S179" i="45"/>
  <c r="T179" i="45"/>
  <c r="U179" i="45"/>
  <c r="Q180" i="45"/>
  <c r="R180" i="45"/>
  <c r="S180" i="45"/>
  <c r="T180" i="45"/>
  <c r="U180" i="45"/>
  <c r="J175" i="45"/>
  <c r="K175" i="45"/>
  <c r="L175" i="45"/>
  <c r="M175" i="45"/>
  <c r="N175" i="45"/>
  <c r="J176" i="45"/>
  <c r="K176" i="45"/>
  <c r="L176" i="45"/>
  <c r="M176" i="45"/>
  <c r="N176" i="45"/>
  <c r="J177" i="45"/>
  <c r="K177" i="45"/>
  <c r="L177" i="45"/>
  <c r="M177" i="45"/>
  <c r="N177" i="45"/>
  <c r="J178" i="45"/>
  <c r="K178" i="45"/>
  <c r="L178" i="45"/>
  <c r="M178" i="45"/>
  <c r="N178" i="45"/>
  <c r="J179" i="45"/>
  <c r="K179" i="45"/>
  <c r="L179" i="45"/>
  <c r="M179" i="45"/>
  <c r="N179" i="45"/>
  <c r="J180" i="45"/>
  <c r="K180" i="45"/>
  <c r="L180" i="45"/>
  <c r="M180" i="45"/>
  <c r="N180" i="45"/>
  <c r="C175" i="45"/>
  <c r="D175" i="45"/>
  <c r="E175" i="45"/>
  <c r="F175" i="45"/>
  <c r="G175" i="45"/>
  <c r="C176" i="45"/>
  <c r="D176" i="45"/>
  <c r="E176" i="45"/>
  <c r="F176" i="45"/>
  <c r="G176" i="45"/>
  <c r="C177" i="45"/>
  <c r="D177" i="45"/>
  <c r="E177" i="45"/>
  <c r="F177" i="45"/>
  <c r="G177" i="45"/>
  <c r="C178" i="45"/>
  <c r="D178" i="45"/>
  <c r="E178" i="45"/>
  <c r="F178" i="45"/>
  <c r="G178" i="45"/>
  <c r="C179" i="45"/>
  <c r="D179" i="45"/>
  <c r="E179" i="45"/>
  <c r="F179" i="45"/>
  <c r="G179" i="45"/>
  <c r="C180" i="45"/>
  <c r="D180" i="45"/>
  <c r="E180" i="45"/>
  <c r="F180" i="45"/>
  <c r="G180" i="45"/>
  <c r="U174" i="45" l="1"/>
  <c r="T174" i="45"/>
  <c r="S174" i="45"/>
  <c r="R174" i="45"/>
  <c r="Q174" i="45"/>
  <c r="U173" i="45"/>
  <c r="T173" i="45"/>
  <c r="S173" i="45"/>
  <c r="R173" i="45"/>
  <c r="Q173" i="45"/>
  <c r="U172" i="45"/>
  <c r="T172" i="45"/>
  <c r="S172" i="45"/>
  <c r="R172" i="45"/>
  <c r="Q172" i="45"/>
  <c r="U171" i="45"/>
  <c r="T171" i="45"/>
  <c r="S171" i="45"/>
  <c r="R171" i="45"/>
  <c r="Q171" i="45"/>
  <c r="U170" i="45"/>
  <c r="T170" i="45"/>
  <c r="S170" i="45"/>
  <c r="R170" i="45"/>
  <c r="Q170" i="45"/>
  <c r="U169" i="45"/>
  <c r="T169" i="45"/>
  <c r="S169" i="45"/>
  <c r="R169" i="45"/>
  <c r="Q169" i="45"/>
  <c r="U168" i="45"/>
  <c r="T168" i="45"/>
  <c r="S168" i="45"/>
  <c r="R168" i="45"/>
  <c r="Q168" i="45"/>
  <c r="U167" i="45"/>
  <c r="T167" i="45"/>
  <c r="S167" i="45"/>
  <c r="R167" i="45"/>
  <c r="Q167" i="45"/>
  <c r="U166" i="45"/>
  <c r="T166" i="45"/>
  <c r="S166" i="45"/>
  <c r="R166" i="45"/>
  <c r="Q166" i="45"/>
  <c r="U165" i="45"/>
  <c r="T165" i="45"/>
  <c r="S165" i="45"/>
  <c r="R165" i="45"/>
  <c r="Q165" i="45"/>
  <c r="U164" i="45"/>
  <c r="T164" i="45"/>
  <c r="S164" i="45"/>
  <c r="R164" i="45"/>
  <c r="Q164" i="45"/>
  <c r="U163" i="45"/>
  <c r="T163" i="45"/>
  <c r="S163" i="45"/>
  <c r="R163" i="45"/>
  <c r="Q163" i="45"/>
  <c r="U162" i="45"/>
  <c r="T162" i="45"/>
  <c r="S162" i="45"/>
  <c r="R162" i="45"/>
  <c r="Q162" i="45"/>
  <c r="U161" i="45"/>
  <c r="T161" i="45"/>
  <c r="S161" i="45"/>
  <c r="R161" i="45"/>
  <c r="Q161" i="45"/>
  <c r="U160" i="45"/>
  <c r="T160" i="45"/>
  <c r="S160" i="45"/>
  <c r="R160" i="45"/>
  <c r="Q160" i="45"/>
  <c r="U159" i="45"/>
  <c r="T159" i="45"/>
  <c r="S159" i="45"/>
  <c r="R159" i="45"/>
  <c r="Q159" i="45"/>
  <c r="U158" i="45"/>
  <c r="T158" i="45"/>
  <c r="S158" i="45"/>
  <c r="R158" i="45"/>
  <c r="Q158" i="45"/>
  <c r="U157" i="45"/>
  <c r="T157" i="45"/>
  <c r="S157" i="45"/>
  <c r="R157" i="45"/>
  <c r="Q157" i="45"/>
  <c r="U156" i="45"/>
  <c r="T156" i="45"/>
  <c r="S156" i="45"/>
  <c r="R156" i="45"/>
  <c r="Q156" i="45"/>
  <c r="U155" i="45"/>
  <c r="T155" i="45"/>
  <c r="S155" i="45"/>
  <c r="R155" i="45"/>
  <c r="Q155" i="45"/>
  <c r="U154" i="45"/>
  <c r="T154" i="45"/>
  <c r="S154" i="45"/>
  <c r="R154" i="45"/>
  <c r="Q154" i="45"/>
  <c r="U153" i="45"/>
  <c r="T153" i="45"/>
  <c r="S153" i="45"/>
  <c r="R153" i="45"/>
  <c r="Q153" i="45"/>
  <c r="U152" i="45"/>
  <c r="T152" i="45"/>
  <c r="S152" i="45"/>
  <c r="R152" i="45"/>
  <c r="Q152" i="45"/>
  <c r="U151" i="45"/>
  <c r="T151" i="45"/>
  <c r="S151" i="45"/>
  <c r="R151" i="45"/>
  <c r="Q151" i="45"/>
  <c r="U150" i="45"/>
  <c r="T150" i="45"/>
  <c r="S150" i="45"/>
  <c r="R150" i="45"/>
  <c r="Q150" i="45"/>
  <c r="U149" i="45"/>
  <c r="T149" i="45"/>
  <c r="S149" i="45"/>
  <c r="R149" i="45"/>
  <c r="Q149" i="45"/>
  <c r="U148" i="45"/>
  <c r="T148" i="45"/>
  <c r="S148" i="45"/>
  <c r="R148" i="45"/>
  <c r="Q148" i="45"/>
  <c r="U147" i="45"/>
  <c r="T147" i="45"/>
  <c r="S147" i="45"/>
  <c r="R147" i="45"/>
  <c r="Q147" i="45"/>
  <c r="U146" i="45"/>
  <c r="T146" i="45"/>
  <c r="S146" i="45"/>
  <c r="R146" i="45"/>
  <c r="Q146" i="45"/>
  <c r="U145" i="45"/>
  <c r="T145" i="45"/>
  <c r="S145" i="45"/>
  <c r="R145" i="45"/>
  <c r="Q145" i="45"/>
  <c r="U144" i="45"/>
  <c r="T144" i="45"/>
  <c r="S144" i="45"/>
  <c r="R144" i="45"/>
  <c r="Q144" i="45"/>
  <c r="U143" i="45"/>
  <c r="T143" i="45"/>
  <c r="S143" i="45"/>
  <c r="R143" i="45"/>
  <c r="Q143" i="45"/>
  <c r="U142" i="45"/>
  <c r="T142" i="45"/>
  <c r="S142" i="45"/>
  <c r="R142" i="45"/>
  <c r="Q142" i="45"/>
  <c r="U141" i="45"/>
  <c r="T141" i="45"/>
  <c r="S141" i="45"/>
  <c r="R141" i="45"/>
  <c r="Q141" i="45"/>
  <c r="U140" i="45"/>
  <c r="T140" i="45"/>
  <c r="S140" i="45"/>
  <c r="R140" i="45"/>
  <c r="Q140" i="45"/>
  <c r="U139" i="45"/>
  <c r="T139" i="45"/>
  <c r="S139" i="45"/>
  <c r="R139" i="45"/>
  <c r="Q139" i="45"/>
  <c r="U138" i="45"/>
  <c r="T138" i="45"/>
  <c r="S138" i="45"/>
  <c r="R138" i="45"/>
  <c r="Q138" i="45"/>
  <c r="U137" i="45"/>
  <c r="T137" i="45"/>
  <c r="S137" i="45"/>
  <c r="R137" i="45"/>
  <c r="Q137" i="45"/>
  <c r="U136" i="45"/>
  <c r="T136" i="45"/>
  <c r="S136" i="45"/>
  <c r="R136" i="45"/>
  <c r="Q136" i="45"/>
  <c r="U135" i="45"/>
  <c r="T135" i="45"/>
  <c r="S135" i="45"/>
  <c r="R135" i="45"/>
  <c r="Q135" i="45"/>
  <c r="U134" i="45"/>
  <c r="T134" i="45"/>
  <c r="S134" i="45"/>
  <c r="R134" i="45"/>
  <c r="Q134" i="45"/>
  <c r="U133" i="45"/>
  <c r="T133" i="45"/>
  <c r="S133" i="45"/>
  <c r="R133" i="45"/>
  <c r="Q133" i="45"/>
  <c r="U132" i="45"/>
  <c r="T132" i="45"/>
  <c r="S132" i="45"/>
  <c r="R132" i="45"/>
  <c r="Q132" i="45"/>
  <c r="U131" i="45"/>
  <c r="T131" i="45"/>
  <c r="S131" i="45"/>
  <c r="R131" i="45"/>
  <c r="Q131" i="45"/>
  <c r="U130" i="45"/>
  <c r="T130" i="45"/>
  <c r="S130" i="45"/>
  <c r="R130" i="45"/>
  <c r="Q130" i="45"/>
  <c r="U129" i="45"/>
  <c r="T129" i="45"/>
  <c r="S129" i="45"/>
  <c r="R129" i="45"/>
  <c r="Q129" i="45"/>
  <c r="U128" i="45"/>
  <c r="T128" i="45"/>
  <c r="S128" i="45"/>
  <c r="R128" i="45"/>
  <c r="Q128" i="45"/>
  <c r="U127" i="45"/>
  <c r="T127" i="45"/>
  <c r="S127" i="45"/>
  <c r="R127" i="45"/>
  <c r="Q127" i="45"/>
  <c r="U126" i="45"/>
  <c r="T126" i="45"/>
  <c r="S126" i="45"/>
  <c r="R126" i="45"/>
  <c r="Q126" i="45"/>
  <c r="U125" i="45"/>
  <c r="T125" i="45"/>
  <c r="S125" i="45"/>
  <c r="R125" i="45"/>
  <c r="Q125" i="45"/>
  <c r="U124" i="45"/>
  <c r="T124" i="45"/>
  <c r="S124" i="45"/>
  <c r="R124" i="45"/>
  <c r="Q124" i="45"/>
  <c r="U123" i="45"/>
  <c r="T123" i="45"/>
  <c r="S123" i="45"/>
  <c r="R123" i="45"/>
  <c r="Q123" i="45"/>
  <c r="U122" i="45"/>
  <c r="T122" i="45"/>
  <c r="S122" i="45"/>
  <c r="R122" i="45"/>
  <c r="Q122" i="45"/>
  <c r="U121" i="45"/>
  <c r="T121" i="45"/>
  <c r="S121" i="45"/>
  <c r="R121" i="45"/>
  <c r="Q121" i="45"/>
  <c r="U120" i="45"/>
  <c r="T120" i="45"/>
  <c r="S120" i="45"/>
  <c r="R120" i="45"/>
  <c r="Q120" i="45"/>
  <c r="U119" i="45"/>
  <c r="T119" i="45"/>
  <c r="S119" i="45"/>
  <c r="R119" i="45"/>
  <c r="Q119" i="45"/>
  <c r="U118" i="45"/>
  <c r="T118" i="45"/>
  <c r="S118" i="45"/>
  <c r="R118" i="45"/>
  <c r="Q118" i="45"/>
  <c r="U117" i="45"/>
  <c r="T117" i="45"/>
  <c r="S117" i="45"/>
  <c r="R117" i="45"/>
  <c r="Q117" i="45"/>
  <c r="U116" i="45"/>
  <c r="T116" i="45"/>
  <c r="S116" i="45"/>
  <c r="R116" i="45"/>
  <c r="Q116" i="45"/>
  <c r="U115" i="45"/>
  <c r="T115" i="45"/>
  <c r="S115" i="45"/>
  <c r="R115" i="45"/>
  <c r="Q115" i="45"/>
  <c r="U114" i="45"/>
  <c r="T114" i="45"/>
  <c r="S114" i="45"/>
  <c r="R114" i="45"/>
  <c r="Q114" i="45"/>
  <c r="U113" i="45"/>
  <c r="T113" i="45"/>
  <c r="S113" i="45"/>
  <c r="R113" i="45"/>
  <c r="Q113" i="45"/>
  <c r="U112" i="45"/>
  <c r="T112" i="45"/>
  <c r="S112" i="45"/>
  <c r="R112" i="45"/>
  <c r="Q112" i="45"/>
  <c r="U111" i="45"/>
  <c r="T111" i="45"/>
  <c r="S111" i="45"/>
  <c r="R111" i="45"/>
  <c r="Q111" i="45"/>
  <c r="U110" i="45"/>
  <c r="T110" i="45"/>
  <c r="S110" i="45"/>
  <c r="R110" i="45"/>
  <c r="Q110" i="45"/>
  <c r="U109" i="45"/>
  <c r="T109" i="45"/>
  <c r="S109" i="45"/>
  <c r="R109" i="45"/>
  <c r="Q109" i="45"/>
  <c r="U108" i="45"/>
  <c r="T108" i="45"/>
  <c r="S108" i="45"/>
  <c r="R108" i="45"/>
  <c r="Q108" i="45"/>
  <c r="U107" i="45"/>
  <c r="T107" i="45"/>
  <c r="S107" i="45"/>
  <c r="R107" i="45"/>
  <c r="Q107" i="45"/>
  <c r="U106" i="45"/>
  <c r="T106" i="45"/>
  <c r="S106" i="45"/>
  <c r="R106" i="45"/>
  <c r="Q106" i="45"/>
  <c r="U105" i="45"/>
  <c r="T105" i="45"/>
  <c r="S105" i="45"/>
  <c r="R105" i="45"/>
  <c r="Q105" i="45"/>
  <c r="U104" i="45"/>
  <c r="T104" i="45"/>
  <c r="S104" i="45"/>
  <c r="R104" i="45"/>
  <c r="Q104" i="45"/>
  <c r="U103" i="45"/>
  <c r="T103" i="45"/>
  <c r="S103" i="45"/>
  <c r="R103" i="45"/>
  <c r="Q103" i="45"/>
  <c r="U102" i="45"/>
  <c r="T102" i="45"/>
  <c r="S102" i="45"/>
  <c r="R102" i="45"/>
  <c r="Q102" i="45"/>
  <c r="U101" i="45"/>
  <c r="T101" i="45"/>
  <c r="S101" i="45"/>
  <c r="R101" i="45"/>
  <c r="Q101" i="45"/>
  <c r="U100" i="45"/>
  <c r="T100" i="45"/>
  <c r="S100" i="45"/>
  <c r="R100" i="45"/>
  <c r="Q100" i="45"/>
  <c r="U99" i="45"/>
  <c r="T99" i="45"/>
  <c r="S99" i="45"/>
  <c r="R99" i="45"/>
  <c r="Q99" i="45"/>
  <c r="U98" i="45"/>
  <c r="T98" i="45"/>
  <c r="S98" i="45"/>
  <c r="R98" i="45"/>
  <c r="Q98" i="45"/>
  <c r="U97" i="45"/>
  <c r="T97" i="45"/>
  <c r="S97" i="45"/>
  <c r="R97" i="45"/>
  <c r="Q97" i="45"/>
  <c r="U96" i="45"/>
  <c r="T96" i="45"/>
  <c r="S96" i="45"/>
  <c r="R96" i="45"/>
  <c r="Q96" i="45"/>
  <c r="U95" i="45"/>
  <c r="T95" i="45"/>
  <c r="S95" i="45"/>
  <c r="R95" i="45"/>
  <c r="Q95" i="45"/>
  <c r="U94" i="45"/>
  <c r="T94" i="45"/>
  <c r="S94" i="45"/>
  <c r="R94" i="45"/>
  <c r="Q94" i="45"/>
  <c r="U93" i="45"/>
  <c r="T93" i="45"/>
  <c r="S93" i="45"/>
  <c r="R93" i="45"/>
  <c r="Q93" i="45"/>
  <c r="U92" i="45"/>
  <c r="T92" i="45"/>
  <c r="S92" i="45"/>
  <c r="R92" i="45"/>
  <c r="Q92" i="45"/>
  <c r="U91" i="45"/>
  <c r="T91" i="45"/>
  <c r="S91" i="45"/>
  <c r="R91" i="45"/>
  <c r="Q91" i="45"/>
  <c r="U90" i="45"/>
  <c r="T90" i="45"/>
  <c r="S90" i="45"/>
  <c r="R90" i="45"/>
  <c r="Q90" i="45"/>
  <c r="U89" i="45"/>
  <c r="T89" i="45"/>
  <c r="S89" i="45"/>
  <c r="R89" i="45"/>
  <c r="Q89" i="45"/>
  <c r="U88" i="45"/>
  <c r="T88" i="45"/>
  <c r="S88" i="45"/>
  <c r="R88" i="45"/>
  <c r="Q88" i="45"/>
  <c r="U87" i="45"/>
  <c r="T87" i="45"/>
  <c r="S87" i="45"/>
  <c r="R87" i="45"/>
  <c r="Q87" i="45"/>
  <c r="U86" i="45"/>
  <c r="T86" i="45"/>
  <c r="S86" i="45"/>
  <c r="R86" i="45"/>
  <c r="Q86" i="45"/>
  <c r="U85" i="45"/>
  <c r="T85" i="45"/>
  <c r="S85" i="45"/>
  <c r="R85" i="45"/>
  <c r="Q85" i="45"/>
  <c r="U84" i="45"/>
  <c r="T84" i="45"/>
  <c r="S84" i="45"/>
  <c r="R84" i="45"/>
  <c r="Q84" i="45"/>
  <c r="U83" i="45"/>
  <c r="T83" i="45"/>
  <c r="S83" i="45"/>
  <c r="R83" i="45"/>
  <c r="Q83" i="45"/>
  <c r="U82" i="45"/>
  <c r="T82" i="45"/>
  <c r="S82" i="45"/>
  <c r="R82" i="45"/>
  <c r="Q82" i="45"/>
  <c r="U81" i="45"/>
  <c r="T81" i="45"/>
  <c r="S81" i="45"/>
  <c r="R81" i="45"/>
  <c r="Q81" i="45"/>
  <c r="U80" i="45"/>
  <c r="T80" i="45"/>
  <c r="S80" i="45"/>
  <c r="R80" i="45"/>
  <c r="Q80" i="45"/>
  <c r="U79" i="45"/>
  <c r="T79" i="45"/>
  <c r="S79" i="45"/>
  <c r="R79" i="45"/>
  <c r="Q79" i="45"/>
  <c r="U78" i="45"/>
  <c r="T78" i="45"/>
  <c r="S78" i="45"/>
  <c r="R78" i="45"/>
  <c r="Q78" i="45"/>
  <c r="U77" i="45"/>
  <c r="T77" i="45"/>
  <c r="S77" i="45"/>
  <c r="R77" i="45"/>
  <c r="Q77" i="45"/>
  <c r="U76" i="45"/>
  <c r="T76" i="45"/>
  <c r="S76" i="45"/>
  <c r="R76" i="45"/>
  <c r="Q76" i="45"/>
  <c r="U75" i="45"/>
  <c r="T75" i="45"/>
  <c r="S75" i="45"/>
  <c r="R75" i="45"/>
  <c r="Q75" i="45"/>
  <c r="U74" i="45"/>
  <c r="T74" i="45"/>
  <c r="S74" i="45"/>
  <c r="R74" i="45"/>
  <c r="Q74" i="45"/>
  <c r="U73" i="45"/>
  <c r="T73" i="45"/>
  <c r="S73" i="45"/>
  <c r="R73" i="45"/>
  <c r="Q73" i="45"/>
  <c r="U72" i="45"/>
  <c r="T72" i="45"/>
  <c r="S72" i="45"/>
  <c r="R72" i="45"/>
  <c r="Q72" i="45"/>
  <c r="U71" i="45"/>
  <c r="T71" i="45"/>
  <c r="S71" i="45"/>
  <c r="R71" i="45"/>
  <c r="Q71" i="45"/>
  <c r="U70" i="45"/>
  <c r="T70" i="45"/>
  <c r="S70" i="45"/>
  <c r="R70" i="45"/>
  <c r="Q70" i="45"/>
  <c r="U69" i="45"/>
  <c r="T69" i="45"/>
  <c r="S69" i="45"/>
  <c r="R69" i="45"/>
  <c r="Q69" i="45"/>
  <c r="U68" i="45"/>
  <c r="T68" i="45"/>
  <c r="S68" i="45"/>
  <c r="R68" i="45"/>
  <c r="Q68" i="45"/>
  <c r="U67" i="45"/>
  <c r="T67" i="45"/>
  <c r="S67" i="45"/>
  <c r="R67" i="45"/>
  <c r="Q67" i="45"/>
  <c r="U66" i="45"/>
  <c r="T66" i="45"/>
  <c r="S66" i="45"/>
  <c r="R66" i="45"/>
  <c r="Q66" i="45"/>
  <c r="U65" i="45"/>
  <c r="T65" i="45"/>
  <c r="S65" i="45"/>
  <c r="R65" i="45"/>
  <c r="Q65" i="45"/>
  <c r="U64" i="45"/>
  <c r="T64" i="45"/>
  <c r="S64" i="45"/>
  <c r="R64" i="45"/>
  <c r="Q64" i="45"/>
  <c r="U63" i="45"/>
  <c r="T63" i="45"/>
  <c r="S63" i="45"/>
  <c r="R63" i="45"/>
  <c r="Q63" i="45"/>
  <c r="U62" i="45"/>
  <c r="T62" i="45"/>
  <c r="S62" i="45"/>
  <c r="R62" i="45"/>
  <c r="Q62" i="45"/>
  <c r="U61" i="45"/>
  <c r="T61" i="45"/>
  <c r="S61" i="45"/>
  <c r="R61" i="45"/>
  <c r="Q61" i="45"/>
  <c r="U60" i="45"/>
  <c r="T60" i="45"/>
  <c r="S60" i="45"/>
  <c r="R60" i="45"/>
  <c r="Q60" i="45"/>
  <c r="U59" i="45"/>
  <c r="T59" i="45"/>
  <c r="S59" i="45"/>
  <c r="R59" i="45"/>
  <c r="Q59" i="45"/>
  <c r="U58" i="45"/>
  <c r="T58" i="45"/>
  <c r="S58" i="45"/>
  <c r="R58" i="45"/>
  <c r="Q58" i="45"/>
  <c r="U57" i="45"/>
  <c r="T57" i="45"/>
  <c r="S57" i="45"/>
  <c r="R57" i="45"/>
  <c r="Q57" i="45"/>
  <c r="U56" i="45"/>
  <c r="T56" i="45"/>
  <c r="S56" i="45"/>
  <c r="R56" i="45"/>
  <c r="Q56" i="45"/>
  <c r="U55" i="45"/>
  <c r="T55" i="45"/>
  <c r="S55" i="45"/>
  <c r="R55" i="45"/>
  <c r="Q55" i="45"/>
  <c r="U54" i="45"/>
  <c r="T54" i="45"/>
  <c r="S54" i="45"/>
  <c r="R54" i="45"/>
  <c r="Q54" i="45"/>
  <c r="U53" i="45"/>
  <c r="T53" i="45"/>
  <c r="S53" i="45"/>
  <c r="R53" i="45"/>
  <c r="Q53" i="45"/>
  <c r="U52" i="45"/>
  <c r="T52" i="45"/>
  <c r="S52" i="45"/>
  <c r="R52" i="45"/>
  <c r="Q52" i="45"/>
  <c r="U51" i="45"/>
  <c r="T51" i="45"/>
  <c r="S51" i="45"/>
  <c r="R51" i="45"/>
  <c r="Q51" i="45"/>
  <c r="U50" i="45"/>
  <c r="T50" i="45"/>
  <c r="S50" i="45"/>
  <c r="R50" i="45"/>
  <c r="Q50" i="45"/>
  <c r="U49" i="45"/>
  <c r="T49" i="45"/>
  <c r="S49" i="45"/>
  <c r="R49" i="45"/>
  <c r="Q49" i="45"/>
  <c r="U48" i="45"/>
  <c r="T48" i="45"/>
  <c r="S48" i="45"/>
  <c r="R48" i="45"/>
  <c r="Q48" i="45"/>
  <c r="U47" i="45"/>
  <c r="T47" i="45"/>
  <c r="S47" i="45"/>
  <c r="R47" i="45"/>
  <c r="Q47" i="45"/>
  <c r="U46" i="45"/>
  <c r="T46" i="45"/>
  <c r="S46" i="45"/>
  <c r="R46" i="45"/>
  <c r="Q46" i="45"/>
  <c r="U45" i="45"/>
  <c r="T45" i="45"/>
  <c r="S45" i="45"/>
  <c r="R45" i="45"/>
  <c r="Q45" i="45"/>
  <c r="U44" i="45"/>
  <c r="T44" i="45"/>
  <c r="S44" i="45"/>
  <c r="R44" i="45"/>
  <c r="Q44" i="45"/>
  <c r="U43" i="45"/>
  <c r="T43" i="45"/>
  <c r="S43" i="45"/>
  <c r="R43" i="45"/>
  <c r="Q43" i="45"/>
  <c r="U42" i="45"/>
  <c r="T42" i="45"/>
  <c r="S42" i="45"/>
  <c r="R42" i="45"/>
  <c r="Q42" i="45"/>
  <c r="U41" i="45"/>
  <c r="T41" i="45"/>
  <c r="S41" i="45"/>
  <c r="R41" i="45"/>
  <c r="Q41" i="45"/>
  <c r="U40" i="45"/>
  <c r="T40" i="45"/>
  <c r="S40" i="45"/>
  <c r="R40" i="45"/>
  <c r="Q40" i="45"/>
  <c r="U39" i="45"/>
  <c r="T39" i="45"/>
  <c r="S39" i="45"/>
  <c r="R39" i="45"/>
  <c r="Q39" i="45"/>
  <c r="U38" i="45"/>
  <c r="T38" i="45"/>
  <c r="S38" i="45"/>
  <c r="R38" i="45"/>
  <c r="Q38" i="45"/>
  <c r="U37" i="45"/>
  <c r="T37" i="45"/>
  <c r="S37" i="45"/>
  <c r="R37" i="45"/>
  <c r="Q37" i="45"/>
  <c r="U36" i="45"/>
  <c r="T36" i="45"/>
  <c r="S36" i="45"/>
  <c r="R36" i="45"/>
  <c r="Q36" i="45"/>
  <c r="U35" i="45"/>
  <c r="T35" i="45"/>
  <c r="S35" i="45"/>
  <c r="R35" i="45"/>
  <c r="Q35" i="45"/>
  <c r="U34" i="45"/>
  <c r="T34" i="45"/>
  <c r="S34" i="45"/>
  <c r="R34" i="45"/>
  <c r="Q34" i="45"/>
  <c r="U33" i="45"/>
  <c r="T33" i="45"/>
  <c r="S33" i="45"/>
  <c r="R33" i="45"/>
  <c r="Q33" i="45"/>
  <c r="U32" i="45"/>
  <c r="T32" i="45"/>
  <c r="S32" i="45"/>
  <c r="R32" i="45"/>
  <c r="Q32" i="45"/>
  <c r="U31" i="45"/>
  <c r="T31" i="45"/>
  <c r="S31" i="45"/>
  <c r="R31" i="45"/>
  <c r="Q31" i="45"/>
  <c r="U30" i="45"/>
  <c r="T30" i="45"/>
  <c r="S30" i="45"/>
  <c r="R30" i="45"/>
  <c r="Q30" i="45"/>
  <c r="U29" i="45"/>
  <c r="T29" i="45"/>
  <c r="S29" i="45"/>
  <c r="R29" i="45"/>
  <c r="Q29" i="45"/>
  <c r="U28" i="45"/>
  <c r="T28" i="45"/>
  <c r="S28" i="45"/>
  <c r="R28" i="45"/>
  <c r="Q28" i="45"/>
  <c r="U27" i="45"/>
  <c r="T27" i="45"/>
  <c r="S27" i="45"/>
  <c r="R27" i="45"/>
  <c r="Q27" i="45"/>
  <c r="U26" i="45"/>
  <c r="T26" i="45"/>
  <c r="S26" i="45"/>
  <c r="R26" i="45"/>
  <c r="Q26" i="45"/>
  <c r="U25" i="45"/>
  <c r="T25" i="45"/>
  <c r="S25" i="45"/>
  <c r="R25" i="45"/>
  <c r="Q25" i="45"/>
  <c r="U24" i="45"/>
  <c r="T24" i="45"/>
  <c r="S24" i="45"/>
  <c r="R24" i="45"/>
  <c r="Q24" i="45"/>
  <c r="U23" i="45"/>
  <c r="T23" i="45"/>
  <c r="S23" i="45"/>
  <c r="R23" i="45"/>
  <c r="Q23" i="45"/>
  <c r="U22" i="45"/>
  <c r="T22" i="45"/>
  <c r="S22" i="45"/>
  <c r="R22" i="45"/>
  <c r="Q22" i="45"/>
  <c r="U21" i="45"/>
  <c r="T21" i="45"/>
  <c r="S21" i="45"/>
  <c r="R21" i="45"/>
  <c r="Q21" i="45"/>
  <c r="U20" i="45"/>
  <c r="T20" i="45"/>
  <c r="S20" i="45"/>
  <c r="R20" i="45"/>
  <c r="Q20" i="45"/>
  <c r="U19" i="45"/>
  <c r="T19" i="45"/>
  <c r="S19" i="45"/>
  <c r="R19" i="45"/>
  <c r="Q19" i="45"/>
  <c r="U18" i="45"/>
  <c r="T18" i="45"/>
  <c r="S18" i="45"/>
  <c r="R18" i="45"/>
  <c r="Q18" i="45"/>
  <c r="U17" i="45"/>
  <c r="T17" i="45"/>
  <c r="S17" i="45"/>
  <c r="R17" i="45"/>
  <c r="Q17" i="45"/>
  <c r="U16" i="45"/>
  <c r="T16" i="45"/>
  <c r="S16" i="45"/>
  <c r="R16" i="45"/>
  <c r="Q16" i="45"/>
  <c r="U15" i="45"/>
  <c r="T15" i="45"/>
  <c r="S15" i="45"/>
  <c r="R15" i="45"/>
  <c r="Q15" i="45"/>
  <c r="U14" i="45"/>
  <c r="T14" i="45"/>
  <c r="S14" i="45"/>
  <c r="R14" i="45"/>
  <c r="Q14" i="45"/>
  <c r="U13" i="45"/>
  <c r="T13" i="45"/>
  <c r="S13" i="45"/>
  <c r="R13" i="45"/>
  <c r="Q13" i="45"/>
  <c r="U12" i="45"/>
  <c r="T12" i="45"/>
  <c r="S12" i="45"/>
  <c r="R12" i="45"/>
  <c r="Q12" i="45"/>
  <c r="U11" i="45"/>
  <c r="T11" i="45"/>
  <c r="S11" i="45"/>
  <c r="R11" i="45"/>
  <c r="Q11" i="45"/>
  <c r="U10" i="45"/>
  <c r="T10" i="45"/>
  <c r="S10" i="45"/>
  <c r="R10" i="45"/>
  <c r="Q10" i="45"/>
  <c r="N174" i="45"/>
  <c r="M174" i="45"/>
  <c r="L174" i="45"/>
  <c r="K174" i="45"/>
  <c r="J174" i="45"/>
  <c r="N173" i="45"/>
  <c r="M173" i="45"/>
  <c r="L173" i="45"/>
  <c r="K173" i="45"/>
  <c r="J173" i="45"/>
  <c r="N172" i="45"/>
  <c r="M172" i="45"/>
  <c r="L172" i="45"/>
  <c r="K172" i="45"/>
  <c r="J172" i="45"/>
  <c r="N171" i="45"/>
  <c r="M171" i="45"/>
  <c r="L171" i="45"/>
  <c r="K171" i="45"/>
  <c r="J171" i="45"/>
  <c r="N170" i="45"/>
  <c r="M170" i="45"/>
  <c r="L170" i="45"/>
  <c r="K170" i="45"/>
  <c r="J170" i="45"/>
  <c r="N169" i="45"/>
  <c r="M169" i="45"/>
  <c r="L169" i="45"/>
  <c r="K169" i="45"/>
  <c r="J169" i="45"/>
  <c r="N168" i="45"/>
  <c r="M168" i="45"/>
  <c r="L168" i="45"/>
  <c r="K168" i="45"/>
  <c r="J168" i="45"/>
  <c r="N167" i="45"/>
  <c r="M167" i="45"/>
  <c r="L167" i="45"/>
  <c r="K167" i="45"/>
  <c r="J167" i="45"/>
  <c r="N166" i="45"/>
  <c r="M166" i="45"/>
  <c r="L166" i="45"/>
  <c r="K166" i="45"/>
  <c r="J166" i="45"/>
  <c r="N165" i="45"/>
  <c r="M165" i="45"/>
  <c r="L165" i="45"/>
  <c r="K165" i="45"/>
  <c r="J165" i="45"/>
  <c r="N164" i="45"/>
  <c r="M164" i="45"/>
  <c r="L164" i="45"/>
  <c r="K164" i="45"/>
  <c r="J164" i="45"/>
  <c r="N163" i="45"/>
  <c r="M163" i="45"/>
  <c r="L163" i="45"/>
  <c r="K163" i="45"/>
  <c r="J163" i="45"/>
  <c r="N162" i="45"/>
  <c r="M162" i="45"/>
  <c r="L162" i="45"/>
  <c r="K162" i="45"/>
  <c r="J162" i="45"/>
  <c r="N161" i="45"/>
  <c r="M161" i="45"/>
  <c r="L161" i="45"/>
  <c r="K161" i="45"/>
  <c r="J161" i="45"/>
  <c r="N160" i="45"/>
  <c r="M160" i="45"/>
  <c r="L160" i="45"/>
  <c r="K160" i="45"/>
  <c r="J160" i="45"/>
  <c r="N159" i="45"/>
  <c r="M159" i="45"/>
  <c r="L159" i="45"/>
  <c r="K159" i="45"/>
  <c r="J159" i="45"/>
  <c r="N158" i="45"/>
  <c r="M158" i="45"/>
  <c r="L158" i="45"/>
  <c r="K158" i="45"/>
  <c r="J158" i="45"/>
  <c r="N157" i="45"/>
  <c r="M157" i="45"/>
  <c r="L157" i="45"/>
  <c r="K157" i="45"/>
  <c r="J157" i="45"/>
  <c r="N156" i="45"/>
  <c r="M156" i="45"/>
  <c r="L156" i="45"/>
  <c r="K156" i="45"/>
  <c r="J156" i="45"/>
  <c r="N155" i="45"/>
  <c r="M155" i="45"/>
  <c r="L155" i="45"/>
  <c r="K155" i="45"/>
  <c r="J155" i="45"/>
  <c r="N154" i="45"/>
  <c r="M154" i="45"/>
  <c r="L154" i="45"/>
  <c r="K154" i="45"/>
  <c r="J154" i="45"/>
  <c r="N153" i="45"/>
  <c r="M153" i="45"/>
  <c r="L153" i="45"/>
  <c r="K153" i="45"/>
  <c r="J153" i="45"/>
  <c r="N152" i="45"/>
  <c r="M152" i="45"/>
  <c r="L152" i="45"/>
  <c r="K152" i="45"/>
  <c r="J152" i="45"/>
  <c r="N151" i="45"/>
  <c r="M151" i="45"/>
  <c r="L151" i="45"/>
  <c r="K151" i="45"/>
  <c r="J151" i="45"/>
  <c r="N150" i="45"/>
  <c r="M150" i="45"/>
  <c r="L150" i="45"/>
  <c r="K150" i="45"/>
  <c r="J150" i="45"/>
  <c r="N149" i="45"/>
  <c r="M149" i="45"/>
  <c r="L149" i="45"/>
  <c r="K149" i="45"/>
  <c r="J149" i="45"/>
  <c r="N148" i="45"/>
  <c r="M148" i="45"/>
  <c r="L148" i="45"/>
  <c r="K148" i="45"/>
  <c r="J148" i="45"/>
  <c r="N147" i="45"/>
  <c r="M147" i="45"/>
  <c r="L147" i="45"/>
  <c r="K147" i="45"/>
  <c r="J147" i="45"/>
  <c r="N146" i="45"/>
  <c r="M146" i="45"/>
  <c r="L146" i="45"/>
  <c r="K146" i="45"/>
  <c r="J146" i="45"/>
  <c r="N145" i="45"/>
  <c r="M145" i="45"/>
  <c r="L145" i="45"/>
  <c r="K145" i="45"/>
  <c r="J145" i="45"/>
  <c r="N144" i="45"/>
  <c r="M144" i="45"/>
  <c r="L144" i="45"/>
  <c r="K144" i="45"/>
  <c r="J144" i="45"/>
  <c r="N143" i="45"/>
  <c r="M143" i="45"/>
  <c r="L143" i="45"/>
  <c r="K143" i="45"/>
  <c r="J143" i="45"/>
  <c r="N142" i="45"/>
  <c r="M142" i="45"/>
  <c r="L142" i="45"/>
  <c r="K142" i="45"/>
  <c r="J142" i="45"/>
  <c r="N141" i="45"/>
  <c r="M141" i="45"/>
  <c r="L141" i="45"/>
  <c r="K141" i="45"/>
  <c r="J141" i="45"/>
  <c r="N140" i="45"/>
  <c r="M140" i="45"/>
  <c r="L140" i="45"/>
  <c r="K140" i="45"/>
  <c r="J140" i="45"/>
  <c r="N139" i="45"/>
  <c r="M139" i="45"/>
  <c r="L139" i="45"/>
  <c r="K139" i="45"/>
  <c r="J139" i="45"/>
  <c r="N138" i="45"/>
  <c r="M138" i="45"/>
  <c r="L138" i="45"/>
  <c r="K138" i="45"/>
  <c r="J138" i="45"/>
  <c r="N137" i="45"/>
  <c r="M137" i="45"/>
  <c r="L137" i="45"/>
  <c r="K137" i="45"/>
  <c r="J137" i="45"/>
  <c r="N136" i="45"/>
  <c r="M136" i="45"/>
  <c r="L136" i="45"/>
  <c r="K136" i="45"/>
  <c r="J136" i="45"/>
  <c r="N135" i="45"/>
  <c r="M135" i="45"/>
  <c r="L135" i="45"/>
  <c r="K135" i="45"/>
  <c r="J135" i="45"/>
  <c r="N134" i="45"/>
  <c r="M134" i="45"/>
  <c r="L134" i="45"/>
  <c r="K134" i="45"/>
  <c r="J134" i="45"/>
  <c r="N133" i="45"/>
  <c r="M133" i="45"/>
  <c r="L133" i="45"/>
  <c r="K133" i="45"/>
  <c r="J133" i="45"/>
  <c r="N132" i="45"/>
  <c r="M132" i="45"/>
  <c r="L132" i="45"/>
  <c r="K132" i="45"/>
  <c r="J132" i="45"/>
  <c r="N131" i="45"/>
  <c r="M131" i="45"/>
  <c r="L131" i="45"/>
  <c r="K131" i="45"/>
  <c r="J131" i="45"/>
  <c r="N130" i="45"/>
  <c r="M130" i="45"/>
  <c r="L130" i="45"/>
  <c r="K130" i="45"/>
  <c r="J130" i="45"/>
  <c r="N129" i="45"/>
  <c r="M129" i="45"/>
  <c r="L129" i="45"/>
  <c r="K129" i="45"/>
  <c r="J129" i="45"/>
  <c r="N128" i="45"/>
  <c r="M128" i="45"/>
  <c r="L128" i="45"/>
  <c r="K128" i="45"/>
  <c r="J128" i="45"/>
  <c r="N127" i="45"/>
  <c r="M127" i="45"/>
  <c r="L127" i="45"/>
  <c r="K127" i="45"/>
  <c r="J127" i="45"/>
  <c r="N126" i="45"/>
  <c r="M126" i="45"/>
  <c r="L126" i="45"/>
  <c r="K126" i="45"/>
  <c r="J126" i="45"/>
  <c r="N125" i="45"/>
  <c r="M125" i="45"/>
  <c r="L125" i="45"/>
  <c r="K125" i="45"/>
  <c r="J125" i="45"/>
  <c r="N124" i="45"/>
  <c r="M124" i="45"/>
  <c r="L124" i="45"/>
  <c r="K124" i="45"/>
  <c r="J124" i="45"/>
  <c r="N123" i="45"/>
  <c r="M123" i="45"/>
  <c r="L123" i="45"/>
  <c r="K123" i="45"/>
  <c r="J123" i="45"/>
  <c r="N122" i="45"/>
  <c r="M122" i="45"/>
  <c r="L122" i="45"/>
  <c r="K122" i="45"/>
  <c r="J122" i="45"/>
  <c r="N121" i="45"/>
  <c r="M121" i="45"/>
  <c r="L121" i="45"/>
  <c r="K121" i="45"/>
  <c r="J121" i="45"/>
  <c r="N120" i="45"/>
  <c r="M120" i="45"/>
  <c r="L120" i="45"/>
  <c r="K120" i="45"/>
  <c r="J120" i="45"/>
  <c r="N119" i="45"/>
  <c r="M119" i="45"/>
  <c r="L119" i="45"/>
  <c r="K119" i="45"/>
  <c r="J119" i="45"/>
  <c r="N118" i="45"/>
  <c r="M118" i="45"/>
  <c r="L118" i="45"/>
  <c r="K118" i="45"/>
  <c r="J118" i="45"/>
  <c r="N117" i="45"/>
  <c r="M117" i="45"/>
  <c r="L117" i="45"/>
  <c r="K117" i="45"/>
  <c r="J117" i="45"/>
  <c r="N116" i="45"/>
  <c r="M116" i="45"/>
  <c r="L116" i="45"/>
  <c r="K116" i="45"/>
  <c r="J116" i="45"/>
  <c r="N115" i="45"/>
  <c r="M115" i="45"/>
  <c r="L115" i="45"/>
  <c r="K115" i="45"/>
  <c r="J115" i="45"/>
  <c r="N114" i="45"/>
  <c r="M114" i="45"/>
  <c r="L114" i="45"/>
  <c r="K114" i="45"/>
  <c r="J114" i="45"/>
  <c r="N113" i="45"/>
  <c r="M113" i="45"/>
  <c r="L113" i="45"/>
  <c r="K113" i="45"/>
  <c r="J113" i="45"/>
  <c r="N112" i="45"/>
  <c r="M112" i="45"/>
  <c r="L112" i="45"/>
  <c r="K112" i="45"/>
  <c r="J112" i="45"/>
  <c r="N111" i="45"/>
  <c r="M111" i="45"/>
  <c r="L111" i="45"/>
  <c r="K111" i="45"/>
  <c r="J111" i="45"/>
  <c r="N110" i="45"/>
  <c r="M110" i="45"/>
  <c r="L110" i="45"/>
  <c r="K110" i="45"/>
  <c r="J110" i="45"/>
  <c r="N109" i="45"/>
  <c r="M109" i="45"/>
  <c r="L109" i="45"/>
  <c r="K109" i="45"/>
  <c r="J109" i="45"/>
  <c r="N108" i="45"/>
  <c r="M108" i="45"/>
  <c r="L108" i="45"/>
  <c r="K108" i="45"/>
  <c r="J108" i="45"/>
  <c r="N107" i="45"/>
  <c r="M107" i="45"/>
  <c r="L107" i="45"/>
  <c r="K107" i="45"/>
  <c r="J107" i="45"/>
  <c r="N106" i="45"/>
  <c r="M106" i="45"/>
  <c r="L106" i="45"/>
  <c r="K106" i="45"/>
  <c r="J106" i="45"/>
  <c r="N105" i="45"/>
  <c r="M105" i="45"/>
  <c r="L105" i="45"/>
  <c r="K105" i="45"/>
  <c r="J105" i="45"/>
  <c r="N104" i="45"/>
  <c r="M104" i="45"/>
  <c r="L104" i="45"/>
  <c r="K104" i="45"/>
  <c r="J104" i="45"/>
  <c r="N103" i="45"/>
  <c r="M103" i="45"/>
  <c r="L103" i="45"/>
  <c r="K103" i="45"/>
  <c r="J103" i="45"/>
  <c r="N102" i="45"/>
  <c r="M102" i="45"/>
  <c r="L102" i="45"/>
  <c r="K102" i="45"/>
  <c r="J102" i="45"/>
  <c r="N101" i="45"/>
  <c r="M101" i="45"/>
  <c r="L101" i="45"/>
  <c r="K101" i="45"/>
  <c r="J101" i="45"/>
  <c r="N100" i="45"/>
  <c r="M100" i="45"/>
  <c r="L100" i="45"/>
  <c r="K100" i="45"/>
  <c r="J100" i="45"/>
  <c r="N99" i="45"/>
  <c r="M99" i="45"/>
  <c r="L99" i="45"/>
  <c r="K99" i="45"/>
  <c r="J99" i="45"/>
  <c r="N98" i="45"/>
  <c r="M98" i="45"/>
  <c r="L98" i="45"/>
  <c r="K98" i="45"/>
  <c r="J98" i="45"/>
  <c r="N97" i="45"/>
  <c r="M97" i="45"/>
  <c r="L97" i="45"/>
  <c r="K97" i="45"/>
  <c r="J97" i="45"/>
  <c r="N96" i="45"/>
  <c r="M96" i="45"/>
  <c r="L96" i="45"/>
  <c r="K96" i="45"/>
  <c r="J96" i="45"/>
  <c r="N95" i="45"/>
  <c r="M95" i="45"/>
  <c r="L95" i="45"/>
  <c r="K95" i="45"/>
  <c r="J95" i="45"/>
  <c r="N94" i="45"/>
  <c r="M94" i="45"/>
  <c r="L94" i="45"/>
  <c r="K94" i="45"/>
  <c r="J94" i="45"/>
  <c r="N93" i="45"/>
  <c r="M93" i="45"/>
  <c r="L93" i="45"/>
  <c r="K93" i="45"/>
  <c r="J93" i="45"/>
  <c r="N92" i="45"/>
  <c r="M92" i="45"/>
  <c r="L92" i="45"/>
  <c r="K92" i="45"/>
  <c r="J92" i="45"/>
  <c r="N91" i="45"/>
  <c r="M91" i="45"/>
  <c r="L91" i="45"/>
  <c r="K91" i="45"/>
  <c r="J91" i="45"/>
  <c r="N90" i="45"/>
  <c r="M90" i="45"/>
  <c r="L90" i="45"/>
  <c r="K90" i="45"/>
  <c r="J90" i="45"/>
  <c r="N89" i="45"/>
  <c r="M89" i="45"/>
  <c r="L89" i="45"/>
  <c r="K89" i="45"/>
  <c r="J89" i="45"/>
  <c r="N88" i="45"/>
  <c r="M88" i="45"/>
  <c r="L88" i="45"/>
  <c r="K88" i="45"/>
  <c r="J88" i="45"/>
  <c r="N87" i="45"/>
  <c r="M87" i="45"/>
  <c r="L87" i="45"/>
  <c r="K87" i="45"/>
  <c r="J87" i="45"/>
  <c r="N86" i="45"/>
  <c r="M86" i="45"/>
  <c r="L86" i="45"/>
  <c r="K86" i="45"/>
  <c r="J86" i="45"/>
  <c r="N85" i="45"/>
  <c r="M85" i="45"/>
  <c r="L85" i="45"/>
  <c r="K85" i="45"/>
  <c r="J85" i="45"/>
  <c r="N84" i="45"/>
  <c r="M84" i="45"/>
  <c r="L84" i="45"/>
  <c r="K84" i="45"/>
  <c r="J84" i="45"/>
  <c r="N83" i="45"/>
  <c r="M83" i="45"/>
  <c r="L83" i="45"/>
  <c r="K83" i="45"/>
  <c r="J83" i="45"/>
  <c r="N82" i="45"/>
  <c r="M82" i="45"/>
  <c r="L82" i="45"/>
  <c r="K82" i="45"/>
  <c r="J82" i="45"/>
  <c r="N81" i="45"/>
  <c r="M81" i="45"/>
  <c r="L81" i="45"/>
  <c r="K81" i="45"/>
  <c r="J81" i="45"/>
  <c r="N80" i="45"/>
  <c r="M80" i="45"/>
  <c r="L80" i="45"/>
  <c r="K80" i="45"/>
  <c r="J80" i="45"/>
  <c r="N79" i="45"/>
  <c r="M79" i="45"/>
  <c r="L79" i="45"/>
  <c r="K79" i="45"/>
  <c r="J79" i="45"/>
  <c r="N78" i="45"/>
  <c r="M78" i="45"/>
  <c r="L78" i="45"/>
  <c r="K78" i="45"/>
  <c r="J78" i="45"/>
  <c r="N77" i="45"/>
  <c r="M77" i="45"/>
  <c r="L77" i="45"/>
  <c r="K77" i="45"/>
  <c r="J77" i="45"/>
  <c r="N76" i="45"/>
  <c r="M76" i="45"/>
  <c r="L76" i="45"/>
  <c r="K76" i="45"/>
  <c r="J76" i="45"/>
  <c r="N75" i="45"/>
  <c r="M75" i="45"/>
  <c r="L75" i="45"/>
  <c r="K75" i="45"/>
  <c r="J75" i="45"/>
  <c r="N74" i="45"/>
  <c r="M74" i="45"/>
  <c r="L74" i="45"/>
  <c r="K74" i="45"/>
  <c r="J74" i="45"/>
  <c r="N73" i="45"/>
  <c r="M73" i="45"/>
  <c r="L73" i="45"/>
  <c r="K73" i="45"/>
  <c r="J73" i="45"/>
  <c r="N72" i="45"/>
  <c r="M72" i="45"/>
  <c r="L72" i="45"/>
  <c r="K72" i="45"/>
  <c r="J72" i="45"/>
  <c r="N71" i="45"/>
  <c r="M71" i="45"/>
  <c r="L71" i="45"/>
  <c r="K71" i="45"/>
  <c r="J71" i="45"/>
  <c r="N70" i="45"/>
  <c r="M70" i="45"/>
  <c r="L70" i="45"/>
  <c r="K70" i="45"/>
  <c r="J70" i="45"/>
  <c r="N69" i="45"/>
  <c r="M69" i="45"/>
  <c r="L69" i="45"/>
  <c r="K69" i="45"/>
  <c r="J69" i="45"/>
  <c r="N68" i="45"/>
  <c r="M68" i="45"/>
  <c r="L68" i="45"/>
  <c r="K68" i="45"/>
  <c r="J68" i="45"/>
  <c r="N67" i="45"/>
  <c r="M67" i="45"/>
  <c r="L67" i="45"/>
  <c r="K67" i="45"/>
  <c r="J67" i="45"/>
  <c r="N66" i="45"/>
  <c r="M66" i="45"/>
  <c r="L66" i="45"/>
  <c r="K66" i="45"/>
  <c r="J66" i="45"/>
  <c r="N65" i="45"/>
  <c r="M65" i="45"/>
  <c r="L65" i="45"/>
  <c r="K65" i="45"/>
  <c r="J65" i="45"/>
  <c r="N64" i="45"/>
  <c r="M64" i="45"/>
  <c r="L64" i="45"/>
  <c r="K64" i="45"/>
  <c r="J64" i="45"/>
  <c r="N63" i="45"/>
  <c r="M63" i="45"/>
  <c r="L63" i="45"/>
  <c r="K63" i="45"/>
  <c r="J63" i="45"/>
  <c r="N62" i="45"/>
  <c r="M62" i="45"/>
  <c r="L62" i="45"/>
  <c r="K62" i="45"/>
  <c r="J62" i="45"/>
  <c r="N61" i="45"/>
  <c r="M61" i="45"/>
  <c r="L61" i="45"/>
  <c r="K61" i="45"/>
  <c r="J61" i="45"/>
  <c r="N60" i="45"/>
  <c r="M60" i="45"/>
  <c r="L60" i="45"/>
  <c r="K60" i="45"/>
  <c r="J60" i="45"/>
  <c r="N59" i="45"/>
  <c r="M59" i="45"/>
  <c r="L59" i="45"/>
  <c r="K59" i="45"/>
  <c r="J59" i="45"/>
  <c r="N58" i="45"/>
  <c r="M58" i="45"/>
  <c r="L58" i="45"/>
  <c r="K58" i="45"/>
  <c r="J58" i="45"/>
  <c r="N57" i="45"/>
  <c r="M57" i="45"/>
  <c r="L57" i="45"/>
  <c r="K57" i="45"/>
  <c r="J57" i="45"/>
  <c r="N56" i="45"/>
  <c r="M56" i="45"/>
  <c r="L56" i="45"/>
  <c r="K56" i="45"/>
  <c r="J56" i="45"/>
  <c r="N55" i="45"/>
  <c r="M55" i="45"/>
  <c r="L55" i="45"/>
  <c r="K55" i="45"/>
  <c r="J55" i="45"/>
  <c r="N54" i="45"/>
  <c r="M54" i="45"/>
  <c r="L54" i="45"/>
  <c r="K54" i="45"/>
  <c r="J54" i="45"/>
  <c r="N53" i="45"/>
  <c r="M53" i="45"/>
  <c r="L53" i="45"/>
  <c r="K53" i="45"/>
  <c r="J53" i="45"/>
  <c r="N52" i="45"/>
  <c r="M52" i="45"/>
  <c r="L52" i="45"/>
  <c r="K52" i="45"/>
  <c r="J52" i="45"/>
  <c r="N51" i="45"/>
  <c r="M51" i="45"/>
  <c r="L51" i="45"/>
  <c r="K51" i="45"/>
  <c r="J51" i="45"/>
  <c r="N50" i="45"/>
  <c r="M50" i="45"/>
  <c r="L50" i="45"/>
  <c r="K50" i="45"/>
  <c r="J50" i="45"/>
  <c r="N49" i="45"/>
  <c r="M49" i="45"/>
  <c r="L49" i="45"/>
  <c r="K49" i="45"/>
  <c r="J49" i="45"/>
  <c r="N48" i="45"/>
  <c r="M48" i="45"/>
  <c r="L48" i="45"/>
  <c r="K48" i="45"/>
  <c r="J48" i="45"/>
  <c r="N47" i="45"/>
  <c r="M47" i="45"/>
  <c r="L47" i="45"/>
  <c r="K47" i="45"/>
  <c r="J47" i="45"/>
  <c r="N46" i="45"/>
  <c r="M46" i="45"/>
  <c r="L46" i="45"/>
  <c r="K46" i="45"/>
  <c r="J46" i="45"/>
  <c r="N45" i="45"/>
  <c r="M45" i="45"/>
  <c r="L45" i="45"/>
  <c r="K45" i="45"/>
  <c r="J45" i="45"/>
  <c r="N44" i="45"/>
  <c r="M44" i="45"/>
  <c r="L44" i="45"/>
  <c r="K44" i="45"/>
  <c r="J44" i="45"/>
  <c r="N43" i="45"/>
  <c r="M43" i="45"/>
  <c r="L43" i="45"/>
  <c r="K43" i="45"/>
  <c r="J43" i="45"/>
  <c r="N42" i="45"/>
  <c r="M42" i="45"/>
  <c r="L42" i="45"/>
  <c r="K42" i="45"/>
  <c r="J42" i="45"/>
  <c r="N41" i="45"/>
  <c r="M41" i="45"/>
  <c r="L41" i="45"/>
  <c r="K41" i="45"/>
  <c r="J41" i="45"/>
  <c r="N40" i="45"/>
  <c r="M40" i="45"/>
  <c r="L40" i="45"/>
  <c r="K40" i="45"/>
  <c r="J40" i="45"/>
  <c r="N39" i="45"/>
  <c r="M39" i="45"/>
  <c r="L39" i="45"/>
  <c r="K39" i="45"/>
  <c r="J39" i="45"/>
  <c r="N38" i="45"/>
  <c r="M38" i="45"/>
  <c r="L38" i="45"/>
  <c r="K38" i="45"/>
  <c r="J38" i="45"/>
  <c r="N37" i="45"/>
  <c r="M37" i="45"/>
  <c r="L37" i="45"/>
  <c r="K37" i="45"/>
  <c r="J37" i="45"/>
  <c r="N36" i="45"/>
  <c r="M36" i="45"/>
  <c r="L36" i="45"/>
  <c r="K36" i="45"/>
  <c r="J36" i="45"/>
  <c r="N35" i="45"/>
  <c r="M35" i="45"/>
  <c r="L35" i="45"/>
  <c r="K35" i="45"/>
  <c r="J35" i="45"/>
  <c r="N34" i="45"/>
  <c r="M34" i="45"/>
  <c r="L34" i="45"/>
  <c r="K34" i="45"/>
  <c r="J34" i="45"/>
  <c r="N33" i="45"/>
  <c r="M33" i="45"/>
  <c r="L33" i="45"/>
  <c r="K33" i="45"/>
  <c r="J33" i="45"/>
  <c r="N32" i="45"/>
  <c r="M32" i="45"/>
  <c r="L32" i="45"/>
  <c r="K32" i="45"/>
  <c r="J32" i="45"/>
  <c r="N31" i="45"/>
  <c r="M31" i="45"/>
  <c r="L31" i="45"/>
  <c r="K31" i="45"/>
  <c r="J31" i="45"/>
  <c r="N30" i="45"/>
  <c r="M30" i="45"/>
  <c r="L30" i="45"/>
  <c r="K30" i="45"/>
  <c r="J30" i="45"/>
  <c r="N29" i="45"/>
  <c r="M29" i="45"/>
  <c r="L29" i="45"/>
  <c r="K29" i="45"/>
  <c r="J29" i="45"/>
  <c r="N28" i="45"/>
  <c r="M28" i="45"/>
  <c r="L28" i="45"/>
  <c r="K28" i="45"/>
  <c r="J28" i="45"/>
  <c r="N27" i="45"/>
  <c r="M27" i="45"/>
  <c r="L27" i="45"/>
  <c r="K27" i="45"/>
  <c r="J27" i="45"/>
  <c r="N26" i="45"/>
  <c r="M26" i="45"/>
  <c r="L26" i="45"/>
  <c r="K26" i="45"/>
  <c r="J26" i="45"/>
  <c r="N25" i="45"/>
  <c r="M25" i="45"/>
  <c r="L25" i="45"/>
  <c r="K25" i="45"/>
  <c r="J25" i="45"/>
  <c r="N24" i="45"/>
  <c r="M24" i="45"/>
  <c r="L24" i="45"/>
  <c r="K24" i="45"/>
  <c r="J24" i="45"/>
  <c r="N23" i="45"/>
  <c r="M23" i="45"/>
  <c r="L23" i="45"/>
  <c r="K23" i="45"/>
  <c r="J23" i="45"/>
  <c r="N22" i="45"/>
  <c r="M22" i="45"/>
  <c r="L22" i="45"/>
  <c r="K22" i="45"/>
  <c r="J22" i="45"/>
  <c r="N21" i="45"/>
  <c r="M21" i="45"/>
  <c r="L21" i="45"/>
  <c r="K21" i="45"/>
  <c r="J21" i="45"/>
  <c r="N20" i="45"/>
  <c r="M20" i="45"/>
  <c r="L20" i="45"/>
  <c r="K20" i="45"/>
  <c r="J20" i="45"/>
  <c r="N19" i="45"/>
  <c r="M19" i="45"/>
  <c r="L19" i="45"/>
  <c r="K19" i="45"/>
  <c r="J19" i="45"/>
  <c r="N18" i="45"/>
  <c r="M18" i="45"/>
  <c r="L18" i="45"/>
  <c r="K18" i="45"/>
  <c r="J18" i="45"/>
  <c r="N17" i="45"/>
  <c r="M17" i="45"/>
  <c r="L17" i="45"/>
  <c r="K17" i="45"/>
  <c r="J17" i="45"/>
  <c r="N16" i="45"/>
  <c r="M16" i="45"/>
  <c r="L16" i="45"/>
  <c r="K16" i="45"/>
  <c r="J16" i="45"/>
  <c r="N15" i="45"/>
  <c r="M15" i="45"/>
  <c r="L15" i="45"/>
  <c r="K15" i="45"/>
  <c r="J15" i="45"/>
  <c r="N14" i="45"/>
  <c r="M14" i="45"/>
  <c r="L14" i="45"/>
  <c r="K14" i="45"/>
  <c r="J14" i="45"/>
  <c r="N13" i="45"/>
  <c r="M13" i="45"/>
  <c r="L13" i="45"/>
  <c r="K13" i="45"/>
  <c r="J13" i="45"/>
  <c r="N12" i="45"/>
  <c r="M12" i="45"/>
  <c r="L12" i="45"/>
  <c r="K12" i="45"/>
  <c r="J12" i="45"/>
  <c r="N11" i="45"/>
  <c r="M11" i="45"/>
  <c r="L11" i="45"/>
  <c r="K11" i="45"/>
  <c r="J11" i="45"/>
  <c r="N10" i="45"/>
  <c r="M10" i="45"/>
  <c r="L10" i="45"/>
  <c r="K10" i="45"/>
  <c r="J10" i="45"/>
  <c r="G174" i="45"/>
  <c r="F174" i="45"/>
  <c r="E174" i="45"/>
  <c r="D174" i="45"/>
  <c r="C174" i="45"/>
  <c r="G173" i="45"/>
  <c r="F173" i="45"/>
  <c r="E173" i="45"/>
  <c r="D173" i="45"/>
  <c r="C173" i="45"/>
  <c r="G172" i="45"/>
  <c r="F172" i="45"/>
  <c r="E172" i="45"/>
  <c r="D172" i="45"/>
  <c r="C172" i="45"/>
  <c r="G171" i="45"/>
  <c r="F171" i="45"/>
  <c r="E171" i="45"/>
  <c r="D171" i="45"/>
  <c r="C171" i="45"/>
  <c r="G170" i="45"/>
  <c r="F170" i="45"/>
  <c r="E170" i="45"/>
  <c r="D170" i="45"/>
  <c r="C170" i="45"/>
  <c r="G169" i="45"/>
  <c r="F169" i="45"/>
  <c r="E169" i="45"/>
  <c r="D169" i="45"/>
  <c r="C169" i="45"/>
  <c r="G168" i="45"/>
  <c r="F168" i="45"/>
  <c r="E168" i="45"/>
  <c r="D168" i="45"/>
  <c r="C168" i="45"/>
  <c r="G167" i="45"/>
  <c r="F167" i="45"/>
  <c r="E167" i="45"/>
  <c r="D167" i="45"/>
  <c r="C167" i="45"/>
  <c r="G166" i="45"/>
  <c r="F166" i="45"/>
  <c r="E166" i="45"/>
  <c r="D166" i="45"/>
  <c r="C166" i="45"/>
  <c r="G165" i="45"/>
  <c r="F165" i="45"/>
  <c r="E165" i="45"/>
  <c r="D165" i="45"/>
  <c r="C165" i="45"/>
  <c r="G164" i="45"/>
  <c r="F164" i="45"/>
  <c r="E164" i="45"/>
  <c r="D164" i="45"/>
  <c r="C164" i="45"/>
  <c r="G163" i="45"/>
  <c r="F163" i="45"/>
  <c r="E163" i="45"/>
  <c r="D163" i="45"/>
  <c r="C163" i="45"/>
  <c r="G162" i="45"/>
  <c r="F162" i="45"/>
  <c r="E162" i="45"/>
  <c r="D162" i="45"/>
  <c r="C162" i="45"/>
  <c r="G161" i="45"/>
  <c r="F161" i="45"/>
  <c r="E161" i="45"/>
  <c r="D161" i="45"/>
  <c r="C161" i="45"/>
  <c r="G160" i="45"/>
  <c r="F160" i="45"/>
  <c r="E160" i="45"/>
  <c r="D160" i="45"/>
  <c r="C160" i="45"/>
  <c r="G159" i="45"/>
  <c r="F159" i="45"/>
  <c r="E159" i="45"/>
  <c r="D159" i="45"/>
  <c r="C159" i="45"/>
  <c r="G158" i="45"/>
  <c r="F158" i="45"/>
  <c r="E158" i="45"/>
  <c r="D158" i="45"/>
  <c r="C158" i="45"/>
  <c r="G157" i="45"/>
  <c r="F157" i="45"/>
  <c r="E157" i="45"/>
  <c r="D157" i="45"/>
  <c r="C157" i="45"/>
  <c r="G156" i="45"/>
  <c r="F156" i="45"/>
  <c r="E156" i="45"/>
  <c r="D156" i="45"/>
  <c r="C156" i="45"/>
  <c r="G155" i="45"/>
  <c r="F155" i="45"/>
  <c r="E155" i="45"/>
  <c r="D155" i="45"/>
  <c r="C155" i="45"/>
  <c r="G154" i="45"/>
  <c r="F154" i="45"/>
  <c r="E154" i="45"/>
  <c r="D154" i="45"/>
  <c r="C154" i="45"/>
  <c r="G153" i="45"/>
  <c r="F153" i="45"/>
  <c r="E153" i="45"/>
  <c r="D153" i="45"/>
  <c r="C153" i="45"/>
  <c r="G152" i="45"/>
  <c r="F152" i="45"/>
  <c r="E152" i="45"/>
  <c r="D152" i="45"/>
  <c r="C152" i="45"/>
  <c r="G151" i="45"/>
  <c r="F151" i="45"/>
  <c r="E151" i="45"/>
  <c r="D151" i="45"/>
  <c r="C151" i="45"/>
  <c r="G150" i="45"/>
  <c r="F150" i="45"/>
  <c r="E150" i="45"/>
  <c r="D150" i="45"/>
  <c r="C150" i="45"/>
  <c r="G149" i="45"/>
  <c r="F149" i="45"/>
  <c r="E149" i="45"/>
  <c r="D149" i="45"/>
  <c r="C149" i="45"/>
  <c r="G148" i="45"/>
  <c r="F148" i="45"/>
  <c r="E148" i="45"/>
  <c r="D148" i="45"/>
  <c r="C148" i="45"/>
  <c r="G147" i="45"/>
  <c r="F147" i="45"/>
  <c r="E147" i="45"/>
  <c r="D147" i="45"/>
  <c r="C147" i="45"/>
  <c r="G146" i="45"/>
  <c r="F146" i="45"/>
  <c r="E146" i="45"/>
  <c r="D146" i="45"/>
  <c r="C146" i="45"/>
  <c r="G145" i="45"/>
  <c r="F145" i="45"/>
  <c r="E145" i="45"/>
  <c r="D145" i="45"/>
  <c r="C145" i="45"/>
  <c r="G144" i="45"/>
  <c r="F144" i="45"/>
  <c r="E144" i="45"/>
  <c r="D144" i="45"/>
  <c r="C144" i="45"/>
  <c r="G143" i="45"/>
  <c r="F143" i="45"/>
  <c r="E143" i="45"/>
  <c r="D143" i="45"/>
  <c r="C143" i="45"/>
  <c r="G142" i="45"/>
  <c r="F142" i="45"/>
  <c r="E142" i="45"/>
  <c r="D142" i="45"/>
  <c r="C142" i="45"/>
  <c r="G141" i="45"/>
  <c r="F141" i="45"/>
  <c r="E141" i="45"/>
  <c r="D141" i="45"/>
  <c r="C141" i="45"/>
  <c r="G140" i="45"/>
  <c r="F140" i="45"/>
  <c r="E140" i="45"/>
  <c r="D140" i="45"/>
  <c r="C140" i="45"/>
  <c r="G139" i="45"/>
  <c r="F139" i="45"/>
  <c r="E139" i="45"/>
  <c r="D139" i="45"/>
  <c r="C139" i="45"/>
  <c r="G138" i="45"/>
  <c r="F138" i="45"/>
  <c r="E138" i="45"/>
  <c r="D138" i="45"/>
  <c r="C138" i="45"/>
  <c r="G137" i="45"/>
  <c r="F137" i="45"/>
  <c r="E137" i="45"/>
  <c r="D137" i="45"/>
  <c r="C137" i="45"/>
  <c r="G136" i="45"/>
  <c r="F136" i="45"/>
  <c r="E136" i="45"/>
  <c r="D136" i="45"/>
  <c r="C136" i="45"/>
  <c r="G135" i="45"/>
  <c r="F135" i="45"/>
  <c r="E135" i="45"/>
  <c r="D135" i="45"/>
  <c r="C135" i="45"/>
  <c r="G134" i="45"/>
  <c r="F134" i="45"/>
  <c r="E134" i="45"/>
  <c r="D134" i="45"/>
  <c r="C134" i="45"/>
  <c r="G133" i="45"/>
  <c r="F133" i="45"/>
  <c r="E133" i="45"/>
  <c r="D133" i="45"/>
  <c r="C133" i="45"/>
  <c r="G132" i="45"/>
  <c r="F132" i="45"/>
  <c r="E132" i="45"/>
  <c r="D132" i="45"/>
  <c r="C132" i="45"/>
  <c r="G131" i="45"/>
  <c r="F131" i="45"/>
  <c r="E131" i="45"/>
  <c r="D131" i="45"/>
  <c r="C131" i="45"/>
  <c r="G130" i="45"/>
  <c r="F130" i="45"/>
  <c r="E130" i="45"/>
  <c r="D130" i="45"/>
  <c r="C130" i="45"/>
  <c r="G129" i="45"/>
  <c r="F129" i="45"/>
  <c r="E129" i="45"/>
  <c r="D129" i="45"/>
  <c r="C129" i="45"/>
  <c r="G128" i="45"/>
  <c r="F128" i="45"/>
  <c r="E128" i="45"/>
  <c r="D128" i="45"/>
  <c r="C128" i="45"/>
  <c r="G127" i="45"/>
  <c r="F127" i="45"/>
  <c r="E127" i="45"/>
  <c r="D127" i="45"/>
  <c r="C127" i="45"/>
  <c r="G126" i="45"/>
  <c r="F126" i="45"/>
  <c r="E126" i="45"/>
  <c r="D126" i="45"/>
  <c r="C126" i="45"/>
  <c r="G125" i="45"/>
  <c r="F125" i="45"/>
  <c r="E125" i="45"/>
  <c r="D125" i="45"/>
  <c r="C125" i="45"/>
  <c r="G124" i="45"/>
  <c r="F124" i="45"/>
  <c r="E124" i="45"/>
  <c r="D124" i="45"/>
  <c r="C124" i="45"/>
  <c r="G123" i="45"/>
  <c r="F123" i="45"/>
  <c r="E123" i="45"/>
  <c r="D123" i="45"/>
  <c r="C123" i="45"/>
  <c r="G122" i="45"/>
  <c r="F122" i="45"/>
  <c r="E122" i="45"/>
  <c r="D122" i="45"/>
  <c r="C122" i="45"/>
  <c r="G121" i="45"/>
  <c r="F121" i="45"/>
  <c r="E121" i="45"/>
  <c r="D121" i="45"/>
  <c r="C121" i="45"/>
  <c r="G120" i="45"/>
  <c r="F120" i="45"/>
  <c r="E120" i="45"/>
  <c r="D120" i="45"/>
  <c r="C120" i="45"/>
  <c r="G119" i="45"/>
  <c r="F119" i="45"/>
  <c r="E119" i="45"/>
  <c r="D119" i="45"/>
  <c r="C119" i="45"/>
  <c r="G118" i="45"/>
  <c r="F118" i="45"/>
  <c r="E118" i="45"/>
  <c r="D118" i="45"/>
  <c r="C118" i="45"/>
  <c r="G117" i="45"/>
  <c r="F117" i="45"/>
  <c r="E117" i="45"/>
  <c r="D117" i="45"/>
  <c r="C117" i="45"/>
  <c r="G116" i="45"/>
  <c r="F116" i="45"/>
  <c r="E116" i="45"/>
  <c r="D116" i="45"/>
  <c r="C116" i="45"/>
  <c r="G115" i="45"/>
  <c r="F115" i="45"/>
  <c r="E115" i="45"/>
  <c r="D115" i="45"/>
  <c r="C115" i="45"/>
  <c r="G114" i="45"/>
  <c r="F114" i="45"/>
  <c r="E114" i="45"/>
  <c r="D114" i="45"/>
  <c r="C114" i="45"/>
  <c r="G113" i="45"/>
  <c r="F113" i="45"/>
  <c r="E113" i="45"/>
  <c r="D113" i="45"/>
  <c r="C113" i="45"/>
  <c r="G112" i="45"/>
  <c r="F112" i="45"/>
  <c r="E112" i="45"/>
  <c r="D112" i="45"/>
  <c r="C112" i="45"/>
  <c r="G111" i="45"/>
  <c r="F111" i="45"/>
  <c r="E111" i="45"/>
  <c r="D111" i="45"/>
  <c r="C111" i="45"/>
  <c r="G110" i="45"/>
  <c r="F110" i="45"/>
  <c r="E110" i="45"/>
  <c r="D110" i="45"/>
  <c r="C110" i="45"/>
  <c r="G109" i="45"/>
  <c r="F109" i="45"/>
  <c r="E109" i="45"/>
  <c r="D109" i="45"/>
  <c r="C109" i="45"/>
  <c r="G108" i="45"/>
  <c r="F108" i="45"/>
  <c r="E108" i="45"/>
  <c r="D108" i="45"/>
  <c r="C108" i="45"/>
  <c r="G107" i="45"/>
  <c r="F107" i="45"/>
  <c r="E107" i="45"/>
  <c r="D107" i="45"/>
  <c r="C107" i="45"/>
  <c r="G106" i="45"/>
  <c r="F106" i="45"/>
  <c r="E106" i="45"/>
  <c r="D106" i="45"/>
  <c r="C106" i="45"/>
  <c r="G105" i="45"/>
  <c r="F105" i="45"/>
  <c r="E105" i="45"/>
  <c r="D105" i="45"/>
  <c r="C105" i="45"/>
  <c r="G104" i="45"/>
  <c r="F104" i="45"/>
  <c r="E104" i="45"/>
  <c r="D104" i="45"/>
  <c r="C104" i="45"/>
  <c r="G103" i="45"/>
  <c r="F103" i="45"/>
  <c r="E103" i="45"/>
  <c r="D103" i="45"/>
  <c r="C103" i="45"/>
  <c r="G102" i="45"/>
  <c r="F102" i="45"/>
  <c r="E102" i="45"/>
  <c r="D102" i="45"/>
  <c r="C102" i="45"/>
  <c r="G101" i="45"/>
  <c r="F101" i="45"/>
  <c r="E101" i="45"/>
  <c r="D101" i="45"/>
  <c r="C101" i="45"/>
  <c r="G100" i="45"/>
  <c r="F100" i="45"/>
  <c r="E100" i="45"/>
  <c r="D100" i="45"/>
  <c r="C100" i="45"/>
  <c r="G99" i="45"/>
  <c r="F99" i="45"/>
  <c r="E99" i="45"/>
  <c r="D99" i="45"/>
  <c r="C99" i="45"/>
  <c r="G98" i="45"/>
  <c r="F98" i="45"/>
  <c r="E98" i="45"/>
  <c r="D98" i="45"/>
  <c r="C98" i="45"/>
  <c r="G97" i="45"/>
  <c r="F97" i="45"/>
  <c r="E97" i="45"/>
  <c r="D97" i="45"/>
  <c r="C97" i="45"/>
  <c r="G96" i="45"/>
  <c r="F96" i="45"/>
  <c r="E96" i="45"/>
  <c r="D96" i="45"/>
  <c r="C96" i="45"/>
  <c r="G95" i="45"/>
  <c r="F95" i="45"/>
  <c r="E95" i="45"/>
  <c r="D95" i="45"/>
  <c r="C95" i="45"/>
  <c r="G94" i="45"/>
  <c r="F94" i="45"/>
  <c r="E94" i="45"/>
  <c r="D94" i="45"/>
  <c r="C94" i="45"/>
  <c r="G93" i="45"/>
  <c r="F93" i="45"/>
  <c r="E93" i="45"/>
  <c r="D93" i="45"/>
  <c r="C93" i="45"/>
  <c r="G92" i="45"/>
  <c r="F92" i="45"/>
  <c r="E92" i="45"/>
  <c r="D92" i="45"/>
  <c r="C92" i="45"/>
  <c r="G91" i="45"/>
  <c r="F91" i="45"/>
  <c r="E91" i="45"/>
  <c r="D91" i="45"/>
  <c r="C91" i="45"/>
  <c r="G90" i="45"/>
  <c r="F90" i="45"/>
  <c r="E90" i="45"/>
  <c r="D90" i="45"/>
  <c r="C90" i="45"/>
  <c r="G89" i="45"/>
  <c r="F89" i="45"/>
  <c r="E89" i="45"/>
  <c r="D89" i="45"/>
  <c r="C89" i="45"/>
  <c r="G88" i="45"/>
  <c r="F88" i="45"/>
  <c r="E88" i="45"/>
  <c r="D88" i="45"/>
  <c r="C88" i="45"/>
  <c r="G87" i="45"/>
  <c r="F87" i="45"/>
  <c r="E87" i="45"/>
  <c r="D87" i="45"/>
  <c r="C87" i="45"/>
  <c r="G86" i="45"/>
  <c r="F86" i="45"/>
  <c r="E86" i="45"/>
  <c r="D86" i="45"/>
  <c r="C86" i="45"/>
  <c r="G85" i="45"/>
  <c r="F85" i="45"/>
  <c r="E85" i="45"/>
  <c r="D85" i="45"/>
  <c r="C85" i="45"/>
  <c r="G84" i="45"/>
  <c r="F84" i="45"/>
  <c r="E84" i="45"/>
  <c r="D84" i="45"/>
  <c r="C84" i="45"/>
  <c r="G83" i="45"/>
  <c r="F83" i="45"/>
  <c r="E83" i="45"/>
  <c r="D83" i="45"/>
  <c r="C83" i="45"/>
  <c r="G82" i="45"/>
  <c r="F82" i="45"/>
  <c r="E82" i="45"/>
  <c r="D82" i="45"/>
  <c r="C82" i="45"/>
  <c r="G81" i="45"/>
  <c r="F81" i="45"/>
  <c r="E81" i="45"/>
  <c r="D81" i="45"/>
  <c r="C81" i="45"/>
  <c r="G80" i="45"/>
  <c r="F80" i="45"/>
  <c r="E80" i="45"/>
  <c r="D80" i="45"/>
  <c r="C80" i="45"/>
  <c r="G79" i="45"/>
  <c r="F79" i="45"/>
  <c r="E79" i="45"/>
  <c r="D79" i="45"/>
  <c r="C79" i="45"/>
  <c r="G78" i="45"/>
  <c r="F78" i="45"/>
  <c r="E78" i="45"/>
  <c r="D78" i="45"/>
  <c r="C78" i="45"/>
  <c r="G77" i="45"/>
  <c r="F77" i="45"/>
  <c r="E77" i="45"/>
  <c r="D77" i="45"/>
  <c r="C77" i="45"/>
  <c r="G76" i="45"/>
  <c r="F76" i="45"/>
  <c r="E76" i="45"/>
  <c r="D76" i="45"/>
  <c r="C76" i="45"/>
  <c r="G75" i="45"/>
  <c r="F75" i="45"/>
  <c r="E75" i="45"/>
  <c r="D75" i="45"/>
  <c r="C75" i="45"/>
  <c r="G74" i="45"/>
  <c r="F74" i="45"/>
  <c r="E74" i="45"/>
  <c r="D74" i="45"/>
  <c r="C74" i="45"/>
  <c r="G73" i="45"/>
  <c r="F73" i="45"/>
  <c r="E73" i="45"/>
  <c r="D73" i="45"/>
  <c r="C73" i="45"/>
  <c r="G72" i="45"/>
  <c r="F72" i="45"/>
  <c r="E72" i="45"/>
  <c r="D72" i="45"/>
  <c r="C72" i="45"/>
  <c r="G71" i="45"/>
  <c r="F71" i="45"/>
  <c r="E71" i="45"/>
  <c r="D71" i="45"/>
  <c r="C71" i="45"/>
  <c r="G70" i="45"/>
  <c r="F70" i="45"/>
  <c r="E70" i="45"/>
  <c r="D70" i="45"/>
  <c r="C70" i="45"/>
  <c r="G69" i="45"/>
  <c r="F69" i="45"/>
  <c r="E69" i="45"/>
  <c r="D69" i="45"/>
  <c r="C69" i="45"/>
  <c r="G68" i="45"/>
  <c r="F68" i="45"/>
  <c r="E68" i="45"/>
  <c r="D68" i="45"/>
  <c r="C68" i="45"/>
  <c r="G67" i="45"/>
  <c r="F67" i="45"/>
  <c r="E67" i="45"/>
  <c r="D67" i="45"/>
  <c r="C67" i="45"/>
  <c r="G66" i="45"/>
  <c r="F66" i="45"/>
  <c r="E66" i="45"/>
  <c r="D66" i="45"/>
  <c r="C66" i="45"/>
  <c r="G65" i="45"/>
  <c r="F65" i="45"/>
  <c r="E65" i="45"/>
  <c r="D65" i="45"/>
  <c r="C65" i="45"/>
  <c r="G64" i="45"/>
  <c r="F64" i="45"/>
  <c r="E64" i="45"/>
  <c r="D64" i="45"/>
  <c r="C64" i="45"/>
  <c r="G63" i="45"/>
  <c r="F63" i="45"/>
  <c r="E63" i="45"/>
  <c r="D63" i="45"/>
  <c r="C63" i="45"/>
  <c r="G62" i="45"/>
  <c r="F62" i="45"/>
  <c r="E62" i="45"/>
  <c r="D62" i="45"/>
  <c r="C62" i="45"/>
  <c r="G61" i="45"/>
  <c r="F61" i="45"/>
  <c r="E61" i="45"/>
  <c r="D61" i="45"/>
  <c r="C61" i="45"/>
  <c r="G60" i="45"/>
  <c r="F60" i="45"/>
  <c r="E60" i="45"/>
  <c r="D60" i="45"/>
  <c r="C60" i="45"/>
  <c r="G59" i="45"/>
  <c r="F59" i="45"/>
  <c r="E59" i="45"/>
  <c r="D59" i="45"/>
  <c r="C59" i="45"/>
  <c r="G58" i="45"/>
  <c r="F58" i="45"/>
  <c r="E58" i="45"/>
  <c r="D58" i="45"/>
  <c r="C58" i="45"/>
  <c r="G57" i="45"/>
  <c r="F57" i="45"/>
  <c r="E57" i="45"/>
  <c r="D57" i="45"/>
  <c r="C57" i="45"/>
  <c r="G56" i="45"/>
  <c r="F56" i="45"/>
  <c r="E56" i="45"/>
  <c r="D56" i="45"/>
  <c r="C56" i="45"/>
  <c r="G55" i="45"/>
  <c r="F55" i="45"/>
  <c r="E55" i="45"/>
  <c r="D55" i="45"/>
  <c r="C55" i="45"/>
  <c r="G54" i="45"/>
  <c r="F54" i="45"/>
  <c r="E54" i="45"/>
  <c r="D54" i="45"/>
  <c r="C54" i="45"/>
  <c r="G53" i="45"/>
  <c r="F53" i="45"/>
  <c r="E53" i="45"/>
  <c r="D53" i="45"/>
  <c r="C53" i="45"/>
  <c r="G52" i="45"/>
  <c r="F52" i="45"/>
  <c r="E52" i="45"/>
  <c r="D52" i="45"/>
  <c r="C52" i="45"/>
  <c r="G51" i="45"/>
  <c r="F51" i="45"/>
  <c r="E51" i="45"/>
  <c r="D51" i="45"/>
  <c r="C51" i="45"/>
  <c r="G50" i="45"/>
  <c r="F50" i="45"/>
  <c r="E50" i="45"/>
  <c r="D50" i="45"/>
  <c r="C50" i="45"/>
  <c r="G49" i="45"/>
  <c r="F49" i="45"/>
  <c r="E49" i="45"/>
  <c r="D49" i="45"/>
  <c r="C49" i="45"/>
  <c r="G48" i="45"/>
  <c r="F48" i="45"/>
  <c r="E48" i="45"/>
  <c r="D48" i="45"/>
  <c r="C48" i="45"/>
  <c r="G47" i="45"/>
  <c r="F47" i="45"/>
  <c r="E47" i="45"/>
  <c r="D47" i="45"/>
  <c r="C47" i="45"/>
  <c r="G46" i="45"/>
  <c r="F46" i="45"/>
  <c r="E46" i="45"/>
  <c r="D46" i="45"/>
  <c r="C46" i="45"/>
  <c r="G45" i="45"/>
  <c r="F45" i="45"/>
  <c r="E45" i="45"/>
  <c r="D45" i="45"/>
  <c r="C45" i="45"/>
  <c r="G44" i="45"/>
  <c r="F44" i="45"/>
  <c r="E44" i="45"/>
  <c r="D44" i="45"/>
  <c r="C44" i="45"/>
  <c r="G43" i="45"/>
  <c r="F43" i="45"/>
  <c r="E43" i="45"/>
  <c r="D43" i="45"/>
  <c r="C43" i="45"/>
  <c r="G42" i="45"/>
  <c r="F42" i="45"/>
  <c r="E42" i="45"/>
  <c r="D42" i="45"/>
  <c r="C42" i="45"/>
  <c r="G41" i="45"/>
  <c r="F41" i="45"/>
  <c r="E41" i="45"/>
  <c r="D41" i="45"/>
  <c r="C41" i="45"/>
  <c r="G40" i="45"/>
  <c r="F40" i="45"/>
  <c r="E40" i="45"/>
  <c r="D40" i="45"/>
  <c r="C40" i="45"/>
  <c r="G39" i="45"/>
  <c r="F39" i="45"/>
  <c r="E39" i="45"/>
  <c r="D39" i="45"/>
  <c r="C39" i="45"/>
  <c r="G38" i="45"/>
  <c r="F38" i="45"/>
  <c r="E38" i="45"/>
  <c r="D38" i="45"/>
  <c r="C38" i="45"/>
  <c r="G37" i="45"/>
  <c r="F37" i="45"/>
  <c r="E37" i="45"/>
  <c r="D37" i="45"/>
  <c r="C37" i="45"/>
  <c r="G36" i="45"/>
  <c r="F36" i="45"/>
  <c r="E36" i="45"/>
  <c r="D36" i="45"/>
  <c r="C36" i="45"/>
  <c r="G35" i="45"/>
  <c r="F35" i="45"/>
  <c r="E35" i="45"/>
  <c r="D35" i="45"/>
  <c r="C35" i="45"/>
  <c r="G34" i="45"/>
  <c r="F34" i="45"/>
  <c r="E34" i="45"/>
  <c r="D34" i="45"/>
  <c r="C34" i="45"/>
  <c r="G33" i="45"/>
  <c r="F33" i="45"/>
  <c r="E33" i="45"/>
  <c r="D33" i="45"/>
  <c r="C33" i="45"/>
  <c r="G32" i="45"/>
  <c r="F32" i="45"/>
  <c r="E32" i="45"/>
  <c r="D32" i="45"/>
  <c r="C32" i="45"/>
  <c r="G31" i="45"/>
  <c r="F31" i="45"/>
  <c r="E31" i="45"/>
  <c r="D31" i="45"/>
  <c r="C31" i="45"/>
  <c r="G30" i="45"/>
  <c r="F30" i="45"/>
  <c r="E30" i="45"/>
  <c r="D30" i="45"/>
  <c r="C30" i="45"/>
  <c r="G29" i="45"/>
  <c r="F29" i="45"/>
  <c r="E29" i="45"/>
  <c r="D29" i="45"/>
  <c r="C29" i="45"/>
  <c r="G28" i="45"/>
  <c r="F28" i="45"/>
  <c r="E28" i="45"/>
  <c r="D28" i="45"/>
  <c r="C28" i="45"/>
  <c r="G27" i="45"/>
  <c r="F27" i="45"/>
  <c r="E27" i="45"/>
  <c r="D27" i="45"/>
  <c r="C27" i="45"/>
  <c r="G26" i="45"/>
  <c r="F26" i="45"/>
  <c r="E26" i="45"/>
  <c r="D26" i="45"/>
  <c r="C26" i="45"/>
  <c r="G25" i="45"/>
  <c r="F25" i="45"/>
  <c r="E25" i="45"/>
  <c r="D25" i="45"/>
  <c r="C25" i="45"/>
  <c r="G24" i="45"/>
  <c r="F24" i="45"/>
  <c r="E24" i="45"/>
  <c r="D24" i="45"/>
  <c r="C24" i="45"/>
  <c r="G23" i="45"/>
  <c r="F23" i="45"/>
  <c r="E23" i="45"/>
  <c r="D23" i="45"/>
  <c r="C23" i="45"/>
  <c r="G22" i="45"/>
  <c r="F22" i="45"/>
  <c r="E22" i="45"/>
  <c r="D22" i="45"/>
  <c r="C22" i="45"/>
  <c r="G21" i="45"/>
  <c r="F21" i="45"/>
  <c r="E21" i="45"/>
  <c r="D21" i="45"/>
  <c r="C21" i="45"/>
  <c r="G20" i="45"/>
  <c r="F20" i="45"/>
  <c r="E20" i="45"/>
  <c r="D20" i="45"/>
  <c r="C20" i="45"/>
  <c r="G19" i="45"/>
  <c r="F19" i="45"/>
  <c r="E19" i="45"/>
  <c r="D19" i="45"/>
  <c r="C19" i="45"/>
  <c r="G18" i="45"/>
  <c r="F18" i="45"/>
  <c r="E18" i="45"/>
  <c r="D18" i="45"/>
  <c r="C18" i="45"/>
  <c r="G17" i="45"/>
  <c r="F17" i="45"/>
  <c r="E17" i="45"/>
  <c r="D17" i="45"/>
  <c r="C17" i="45"/>
  <c r="G16" i="45"/>
  <c r="F16" i="45"/>
  <c r="E16" i="45"/>
  <c r="D16" i="45"/>
  <c r="C16" i="45"/>
  <c r="G15" i="45"/>
  <c r="F15" i="45"/>
  <c r="E15" i="45"/>
  <c r="D15" i="45"/>
  <c r="C15" i="45"/>
  <c r="G14" i="45"/>
  <c r="F14" i="45"/>
  <c r="E14" i="45"/>
  <c r="D14" i="45"/>
  <c r="C14" i="45"/>
  <c r="G13" i="45"/>
  <c r="F13" i="45"/>
  <c r="E13" i="45"/>
  <c r="D13" i="45"/>
  <c r="C13" i="45"/>
  <c r="G12" i="45"/>
  <c r="F12" i="45"/>
  <c r="E12" i="45"/>
  <c r="D12" i="45"/>
  <c r="C12" i="45"/>
  <c r="G11" i="45"/>
  <c r="F11" i="45"/>
  <c r="E11" i="45"/>
  <c r="D11" i="45"/>
  <c r="C11" i="45"/>
  <c r="G10" i="45"/>
  <c r="F10" i="45"/>
  <c r="E10" i="45"/>
  <c r="D10" i="45"/>
  <c r="C10" i="45"/>
</calcChain>
</file>

<file path=xl/sharedStrings.xml><?xml version="1.0" encoding="utf-8"?>
<sst xmlns="http://schemas.openxmlformats.org/spreadsheetml/2006/main" count="396" uniqueCount="94">
  <si>
    <t>Rubiales</t>
  </si>
  <si>
    <t>Vehículos eléctricos</t>
  </si>
  <si>
    <t>Esc. Medio</t>
  </si>
  <si>
    <t>Demanda Energía Eléctrica (GWh-mes)</t>
  </si>
  <si>
    <t>Demanda Energía Eléctrica (GWh-año)</t>
  </si>
  <si>
    <t>Demanda Potencia Máxima (MW-mes)</t>
  </si>
  <si>
    <t>Demanda Potencia Máxima (MW-año)</t>
  </si>
  <si>
    <t>Demanda mensual de Energía Eléctrica (GWh-mes)</t>
  </si>
  <si>
    <t>Demanda mensual de Potencia Máxima (MW-mes)</t>
  </si>
  <si>
    <t>Demanda anual de Energía Eléctrica (GWh-año)</t>
  </si>
  <si>
    <t>Demanda anual de Potencia Máxima (MW-año)</t>
  </si>
  <si>
    <t>Volver al índice</t>
  </si>
  <si>
    <t>Demanda promedio día-mes de energía eléctrica (GWh-día)</t>
  </si>
  <si>
    <t>Capacidad instalada anual de Generación Distribuida (MW-año)</t>
  </si>
  <si>
    <t>IC Superior 95%</t>
  </si>
  <si>
    <t>IC Inferior 95%</t>
  </si>
  <si>
    <t>IC Superior 68%</t>
  </si>
  <si>
    <t>IC Inferior 68%</t>
  </si>
  <si>
    <t>Demanda Energía Eléctrica SIN (GWh-mes)</t>
  </si>
  <si>
    <t>Demanda de Potencia Máxima SIN (MW-mes)</t>
  </si>
  <si>
    <t>Oriente (GWh-mes)</t>
  </si>
  <si>
    <t>Oriente (MW-mes)</t>
  </si>
  <si>
    <t>Nota: No incluye Grandes Consumidores (Existentes y Nuevos).</t>
  </si>
  <si>
    <t>Oriente (GWh-año)</t>
  </si>
  <si>
    <t>Oriente (MW-año)</t>
  </si>
  <si>
    <t>Demanda Energía Eléctrica SIN (GWh-año)</t>
  </si>
  <si>
    <t>Demanda de Potencia Máxima SIN (MW-año)</t>
  </si>
  <si>
    <t>Drummond Rio Córdoba</t>
  </si>
  <si>
    <t>Tubos Caribe</t>
  </si>
  <si>
    <t>San Fernando</t>
  </si>
  <si>
    <t>Drummond La Loma</t>
  </si>
  <si>
    <t>Ternium</t>
  </si>
  <si>
    <t>EEAR Canoas</t>
  </si>
  <si>
    <t>Puerto Antioquia</t>
  </si>
  <si>
    <t>ODC Caucacia</t>
  </si>
  <si>
    <t>MetroBog</t>
  </si>
  <si>
    <t>RegioTram</t>
  </si>
  <si>
    <t xml:space="preserve">MetroMed La 80 </t>
  </si>
  <si>
    <t>Demanda anual de energía eléctrica GCE, ME, GD (GWh-año)</t>
  </si>
  <si>
    <t>Demanda mensual de energía eléctrica GCE, ME, GD (GWh-mes)</t>
  </si>
  <si>
    <t>Demanda mensual de potencia máxima GCE, ME, GD (MW-mes)</t>
  </si>
  <si>
    <t>Demanda año de potencia máxima GCE, ME, GD (MW-año)</t>
  </si>
  <si>
    <t>Demanda Energía Eléctrica SIN+GCE+ME (GWh-mes)</t>
  </si>
  <si>
    <t>Demanda de Potencia Máxima SIN+GCE+ME (MW-mes)</t>
  </si>
  <si>
    <t>Demanda Energía Eléctrica SIN+GCE+ME (GWh-año)</t>
  </si>
  <si>
    <t>Demanda de Potencia Máxima SIN+GCE+ME (MW-año)</t>
  </si>
  <si>
    <t>Caribe (GWh-mes)</t>
  </si>
  <si>
    <t>Suroccidente (GWh-mes)</t>
  </si>
  <si>
    <t>Antioquia (GWh-mes)</t>
  </si>
  <si>
    <t>Nordeste (GWh-mes)</t>
  </si>
  <si>
    <t>Caribe (MW-mes)</t>
  </si>
  <si>
    <t>Suroccidente (MW-mes)</t>
  </si>
  <si>
    <t>Antioquia (MW-mes)</t>
  </si>
  <si>
    <t>Nordeste (MW-mes)</t>
  </si>
  <si>
    <t>Caribe (GWh-año)</t>
  </si>
  <si>
    <t>Suroccidente (GWh-año)</t>
  </si>
  <si>
    <t>Antioquia (GWh-año)</t>
  </si>
  <si>
    <t>Nordeste (GWh-año)</t>
  </si>
  <si>
    <t>Caribe (MW-año)</t>
  </si>
  <si>
    <t>Suroccidente (MW-año)</t>
  </si>
  <si>
    <t>Antioquia (MW-año)</t>
  </si>
  <si>
    <t>Nordeste (MW-año)</t>
  </si>
  <si>
    <t>Peldar Zipaquira</t>
  </si>
  <si>
    <t>Dt Serena del Mar Fase2</t>
  </si>
  <si>
    <t xml:space="preserve"> Cemex Caracolito</t>
  </si>
  <si>
    <t>Cementos San Marcos</t>
  </si>
  <si>
    <t>ULTRACEM</t>
  </si>
  <si>
    <t>Dt Serena del Mar Fase1</t>
  </si>
  <si>
    <t>SierraCol</t>
  </si>
  <si>
    <t>Argos Tolcementos</t>
  </si>
  <si>
    <t xml:space="preserve">ODATA Cota
</t>
  </si>
  <si>
    <t>Lower Mine</t>
  </si>
  <si>
    <t>ODATA Navarra</t>
  </si>
  <si>
    <t>La Constancia R2</t>
  </si>
  <si>
    <t>Tenjo 1</t>
  </si>
  <si>
    <t>Demanda mensual de Energía Eléctrica por áreas SIN (GWh-mes)</t>
  </si>
  <si>
    <t>Demanda mensual de Potencia Máxima por áreas SIN (MW-mes)</t>
  </si>
  <si>
    <t>Demanda anual de Energía Eléctrica por áreas SIN (GWh-año)</t>
  </si>
  <si>
    <t>Demanda anual de Potencia Máxima por áreas SIN (MW-año)</t>
  </si>
  <si>
    <t>Capacidad Instalada (MW-año)</t>
  </si>
  <si>
    <t>Demanda Energía Eléctrica SIN+GCE+ME+GD_UPME (GWh-mes)</t>
  </si>
  <si>
    <t>Demanda Energía Eléctrica SIN+GCE+ME+GD_PNUMA (GWh-mes)</t>
  </si>
  <si>
    <t>Demanda de Potencia Máxima SIN+GCE+ME+GD_UPME (MW-mes)</t>
  </si>
  <si>
    <t>Demanda de Potencia Máxima SIN+GCE+ME+GD_PNUMA (MW-mes)</t>
  </si>
  <si>
    <t>Demanda Energía Eléctrica SIN+GCE+ME+GD_UPME (GWh-año)</t>
  </si>
  <si>
    <t>Demanda Energía Eléctrica SIN+GCE+ME+GD_PNUMA (GWh-año)</t>
  </si>
  <si>
    <t>Demanda de Potencia Máxima SIN+GCE+ME+GD_UPME (MW-año)</t>
  </si>
  <si>
    <t>Demanda de Potencia Máxima SIN+GCE+ME+GD_PNUMA (MW-año)</t>
  </si>
  <si>
    <t>Magdalena Ecopetrol</t>
  </si>
  <si>
    <t>GD_UPME</t>
  </si>
  <si>
    <t>GD_PNUMA</t>
  </si>
  <si>
    <t>Generación Distribuida_UPME</t>
  </si>
  <si>
    <t>Generación Distribuida_PNUMA</t>
  </si>
  <si>
    <r>
      <t xml:space="preserve">PROYECCIÓN DE LA DEMANDA DE ENERGÍA ELÉCTRICA Y POTENCIA MÁXIMA 2024-2038
</t>
    </r>
    <r>
      <rPr>
        <b/>
        <sz val="36"/>
        <color rgb="FF1D335D"/>
        <rFont val="Montserrat"/>
      </rPr>
      <t>Rev.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</si>
</sst>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5"/>
      <color rgb="FF1D335D"/>
      <name val="Montserrat"/>
      <charset val="1"/>
    </font>
    <font>
      <sz val="15"/>
      <color theme="1"/>
      <name val="Montserrat"/>
      <charset val="1"/>
    </font>
    <font>
      <sz val="15"/>
      <color theme="0"/>
      <name val="Montserrat"/>
      <charset val="1"/>
    </font>
    <font>
      <u/>
      <sz val="15"/>
      <color theme="0"/>
      <name val="Montserrat"/>
      <charset val="1"/>
    </font>
    <font>
      <b/>
      <sz val="14"/>
      <color rgb="FF1D335D"/>
      <name val="Montserrat"/>
      <charset val="1"/>
    </font>
    <font>
      <sz val="45"/>
      <color rgb="FFE4B33C"/>
      <name val="Montserrat"/>
    </font>
    <font>
      <b/>
      <sz val="45"/>
      <color rgb="FF1D335D"/>
      <name val="Montserrat"/>
    </font>
    <font>
      <b/>
      <sz val="13.5"/>
      <color theme="0"/>
      <name val="Montserrat"/>
    </font>
    <font>
      <sz val="13.5"/>
      <color theme="0"/>
      <name val="Montserrat"/>
    </font>
    <font>
      <sz val="15"/>
      <color rgb="FF183153"/>
      <name val="Montserrat"/>
    </font>
    <font>
      <b/>
      <sz val="13.5"/>
      <color rgb="FF183153"/>
      <name val="Montserrat"/>
    </font>
    <font>
      <sz val="13.5"/>
      <color rgb="FF183153"/>
      <name val="Montserrat"/>
    </font>
    <font>
      <b/>
      <sz val="36"/>
      <color rgb="FF1D335D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B33C"/>
        <bgColor indexed="64"/>
      </patternFill>
    </fill>
    <fill>
      <patternFill patternType="solid">
        <fgColor rgb="FFC7F425"/>
        <bgColor indexed="64"/>
      </patternFill>
    </fill>
    <fill>
      <patternFill patternType="solid">
        <fgColor rgb="FF183E3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3" applyFont="1" applyProtection="1"/>
    <xf numFmtId="17" fontId="5" fillId="0" borderId="0" xfId="0" applyNumberFormat="1" applyFont="1" applyAlignment="1">
      <alignment horizontal="center" vertical="center"/>
    </xf>
    <xf numFmtId="0" fontId="7" fillId="0" borderId="0" xfId="3" applyFont="1" applyFill="1" applyProtection="1"/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 hidden="1"/>
    </xf>
    <xf numFmtId="3" fontId="4" fillId="0" borderId="0" xfId="1" applyNumberFormat="1" applyFont="1" applyAlignment="1" applyProtection="1">
      <alignment horizontal="center" vertical="center"/>
      <protection locked="0" hidden="1"/>
    </xf>
    <xf numFmtId="3" fontId="3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2" borderId="0" xfId="3" applyFont="1" applyFill="1" applyProtection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vertical="justify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/>
    </xf>
    <xf numFmtId="0" fontId="19" fillId="0" borderId="0" xfId="0" applyFont="1"/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8" fillId="5" borderId="0" xfId="3" applyFont="1" applyFill="1" applyAlignment="1" applyProtection="1">
      <alignment horizontal="left" vertical="center"/>
    </xf>
    <xf numFmtId="0" fontId="21" fillId="4" borderId="0" xfId="3" applyFont="1" applyFill="1" applyAlignment="1" applyProtection="1">
      <alignment horizontal="left" vertical="center"/>
    </xf>
    <xf numFmtId="0" fontId="21" fillId="4" borderId="0" xfId="3" applyFont="1" applyFill="1" applyAlignment="1" applyProtection="1">
      <alignment vertical="center" wrapText="1"/>
    </xf>
    <xf numFmtId="0" fontId="21" fillId="3" borderId="0" xfId="3" applyFont="1" applyFill="1" applyAlignment="1" applyProtection="1">
      <alignment horizontal="left" vertical="center"/>
    </xf>
    <xf numFmtId="0" fontId="21" fillId="2" borderId="0" xfId="3" applyFont="1" applyFill="1" applyAlignment="1" applyProtection="1">
      <alignment vertical="center" wrapText="1"/>
    </xf>
    <xf numFmtId="0" fontId="1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justify" wrapText="1"/>
    </xf>
    <xf numFmtId="0" fontId="21" fillId="3" borderId="0" xfId="3" applyFont="1" applyFill="1" applyAlignment="1" applyProtection="1">
      <alignment horizontal="left" vertical="center"/>
    </xf>
    <xf numFmtId="0" fontId="18" fillId="5" borderId="0" xfId="3" applyFont="1" applyFill="1" applyAlignment="1" applyProtection="1">
      <alignment horizontal="left" vertical="center"/>
    </xf>
    <xf numFmtId="0" fontId="18" fillId="5" borderId="0" xfId="3" applyFont="1" applyFill="1" applyAlignment="1" applyProtection="1">
      <alignment horizontal="left" vertical="center" wrapText="1"/>
    </xf>
    <xf numFmtId="0" fontId="21" fillId="4" borderId="0" xfId="3" applyFont="1" applyFill="1" applyAlignment="1" applyProtection="1">
      <alignment horizontal="left" vertical="center"/>
    </xf>
    <xf numFmtId="0" fontId="21" fillId="3" borderId="0" xfId="3" applyFont="1" applyFill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21" fillId="4" borderId="0" xfId="3" applyFont="1" applyFill="1" applyAlignment="1" applyProtection="1">
      <alignment horizontal="left" vertical="center" wrapText="1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18" fillId="5" borderId="0" xfId="3" applyFont="1" applyFill="1" applyAlignment="1" applyProtection="1">
      <alignment vertical="center" wrapText="1"/>
    </xf>
  </cellXfs>
  <cellStyles count="4">
    <cellStyle name="Hipervínculo" xfId="3" builtinId="8"/>
    <cellStyle name="Normal" xfId="0" builtinId="0"/>
    <cellStyle name="Normal 3 2" xfId="2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colors>
    <mruColors>
      <color rgb="FF183153"/>
      <color rgb="FF183E34"/>
      <color rgb="FFC7F425"/>
      <color rgb="FFE4B33C"/>
      <color rgb="FF05D80A"/>
      <color rgb="FFDEFF64"/>
      <color rgb="FF0A8C00"/>
      <color rgb="FFEFCA18"/>
      <color rgb="FFB8F600"/>
      <color rgb="FFDEE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g"/><Relationship Id="rId4" Type="http://schemas.microsoft.com/office/2007/relationships/hdphoto" Target="../media/hdphoto1.wdp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24</xdr:row>
      <xdr:rowOff>93506</xdr:rowOff>
    </xdr:from>
    <xdr:to>
      <xdr:col>14</xdr:col>
      <xdr:colOff>1820</xdr:colOff>
      <xdr:row>30</xdr:row>
      <xdr:rowOff>178596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FC1E1B-1ABB-E2C5-E4C9-2C80131E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44" y="6951506"/>
          <a:ext cx="3403600" cy="1799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11906</xdr:colOff>
      <xdr:row>24</xdr:row>
      <xdr:rowOff>105002</xdr:rowOff>
    </xdr:from>
    <xdr:to>
      <xdr:col>25</xdr:col>
      <xdr:colOff>4406</xdr:colOff>
      <xdr:row>30</xdr:row>
      <xdr:rowOff>190502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2320FC-9DB9-2EE5-8F24-6FE2A6581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4844" y="6963002"/>
          <a:ext cx="2088000" cy="180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F7DBE87-4EE4-390A-A68C-EFB27F909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75708C-ED69-4E2D-8B99-A6BA9C0D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FB28F8A-D9F9-390F-EF06-F6AB17CB9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29D715-3DF7-45C0-B0D4-C321CE7F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EE37C82-29BA-EF30-A9DF-1E3F20DDD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1937B0-AD4E-4A66-A782-E67EBE0B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59981A3-A79E-77FB-0E44-9F02DBA0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BA8522-D679-46C5-8AAF-6E6908B18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</xdr:row>
      <xdr:rowOff>0</xdr:rowOff>
    </xdr:from>
    <xdr:to>
      <xdr:col>17</xdr:col>
      <xdr:colOff>266700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7</xdr:row>
      <xdr:rowOff>79375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77D287CF-4B38-4175-AD56-256CFC92E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9A72CF-5643-4812-AA96-C061C21A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C9D28E-7CA6-464E-A1BD-F44FAD0AF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42875"/>
          <a:ext cx="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929FFD8-BE37-4B8D-BCD0-B1A84B84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77223-1789-4E59-B387-BF8BD6056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CDAFD57-A97B-3A7E-FFD4-ABFA041C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</xdr:rowOff>
    </xdr:from>
    <xdr:to>
      <xdr:col>4</xdr:col>
      <xdr:colOff>318000</xdr:colOff>
      <xdr:row>6</xdr:row>
      <xdr:rowOff>73786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09DD0-2F51-4E03-8B39-39FDF2D3D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E90F171-BA2C-CDAC-9E35-A66936342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82E7C-DBC9-4A15-8D67-9BA1A2F2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527050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2D6C60BB-8D5E-D22A-823D-0AFC87404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13877-B126-4920-B6DD-20CB6196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527050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544C81A-8FFB-9D3D-B4FA-8AFA04DD8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A4B117-E1B7-4F26-B1D0-B0885F29C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EE69549-4EAE-47DC-0C30-6F51800F7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D9EA7-C443-4288-B10A-BF85C6D5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55F66260-4752-B400-9F8D-2FA3A0C8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0A98F-53A9-44B4-9F6E-50EC028DD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88900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89FFAF-2BE3-9B1F-A714-F1D36FF9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2145D-6BDD-4BA4-98E9-8EA14174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88900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69BFCFB-1C40-AFC7-60A2-541D3D751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E35049-EFF6-40EE-9008-BAEDF422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1"/>
  <sheetViews>
    <sheetView showGridLines="0" showRowColHeaders="0" tabSelected="1" showRuler="0" zoomScale="80" zoomScaleNormal="80" zoomScaleSheetLayoutView="90" zoomScalePageLayoutView="70" workbookViewId="0"/>
  </sheetViews>
  <sheetFormatPr baseColWidth="10" defaultColWidth="0" defaultRowHeight="22.5" zeroHeight="1" x14ac:dyDescent="0.4"/>
  <cols>
    <col min="1" max="2" width="3.85546875" style="18" customWidth="1"/>
    <col min="3" max="3" width="3.85546875" style="21" customWidth="1"/>
    <col min="4" max="25" width="3.85546875" style="18" customWidth="1"/>
    <col min="26" max="26" width="3.85546875" style="23" customWidth="1"/>
    <col min="27" max="27" width="5.42578125" style="49" bestFit="1" customWidth="1"/>
    <col min="28" max="30" width="3.85546875" style="50" customWidth="1"/>
    <col min="31" max="31" width="4.42578125" style="50" bestFit="1" customWidth="1"/>
    <col min="32" max="49" width="3.85546875" style="50" customWidth="1"/>
    <col min="50" max="50" width="3.85546875" style="22" customWidth="1"/>
    <col min="51" max="16384" width="3.85546875" style="17" hidden="1"/>
  </cols>
  <sheetData>
    <row r="1" spans="1:50" s="34" customFormat="1" x14ac:dyDescent="0.4">
      <c r="A1" s="18"/>
      <c r="B1" s="18"/>
      <c r="C1" s="21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40"/>
      <c r="AA1" s="42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1"/>
    </row>
    <row r="2" spans="1:50" s="34" customFormat="1" x14ac:dyDescent="0.4">
      <c r="A2" s="18"/>
      <c r="B2" s="52" t="s">
        <v>93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40"/>
      <c r="AA2" s="42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1"/>
    </row>
    <row r="3" spans="1:50" s="34" customFormat="1" ht="22.5" customHeight="1" x14ac:dyDescent="0.4">
      <c r="A3" s="18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30"/>
      <c r="AA3" s="30">
        <v>1</v>
      </c>
      <c r="AB3" s="53" t="s">
        <v>7</v>
      </c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39"/>
    </row>
    <row r="4" spans="1:50" s="34" customFormat="1" x14ac:dyDescent="0.4">
      <c r="A4" s="18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31"/>
      <c r="AA4" s="30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39"/>
    </row>
    <row r="5" spans="1:50" s="34" customFormat="1" ht="22.5" customHeight="1" x14ac:dyDescent="0.4">
      <c r="A5" s="18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30"/>
      <c r="AA5" s="30">
        <v>2</v>
      </c>
      <c r="AB5" s="53" t="s">
        <v>8</v>
      </c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39"/>
    </row>
    <row r="6" spans="1:50" s="34" customFormat="1" ht="22.5" customHeight="1" x14ac:dyDescent="0.4">
      <c r="A6" s="18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31"/>
      <c r="AA6" s="30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39"/>
    </row>
    <row r="7" spans="1:50" s="34" customFormat="1" ht="22.5" customHeight="1" x14ac:dyDescent="0.4">
      <c r="A7" s="18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30"/>
      <c r="AA7" s="30">
        <v>3</v>
      </c>
      <c r="AB7" s="53" t="s">
        <v>9</v>
      </c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39"/>
    </row>
    <row r="8" spans="1:50" s="34" customFormat="1" ht="22.5" customHeight="1" x14ac:dyDescent="0.4">
      <c r="A8" s="1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31"/>
      <c r="AA8" s="30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39"/>
    </row>
    <row r="9" spans="1:50" s="34" customFormat="1" ht="22.5" customHeight="1" x14ac:dyDescent="0.4">
      <c r="A9" s="18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62"/>
      <c r="AA9" s="30">
        <v>4</v>
      </c>
      <c r="AB9" s="53" t="s">
        <v>10</v>
      </c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63"/>
    </row>
    <row r="10" spans="1:50" s="34" customFormat="1" ht="22.5" customHeight="1" x14ac:dyDescent="0.4">
      <c r="A10" s="18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64"/>
      <c r="AA10" s="30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3"/>
    </row>
    <row r="11" spans="1:50" s="34" customFormat="1" ht="22.5" customHeight="1" x14ac:dyDescent="0.4">
      <c r="A11" s="18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62"/>
      <c r="AA11" s="30">
        <v>5</v>
      </c>
      <c r="AB11" s="57" t="s">
        <v>39</v>
      </c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63"/>
    </row>
    <row r="12" spans="1:50" s="34" customFormat="1" ht="22.5" customHeight="1" x14ac:dyDescent="0.4">
      <c r="A12" s="18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33"/>
      <c r="AA12" s="32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38"/>
    </row>
    <row r="13" spans="1:50" s="34" customFormat="1" ht="22.5" customHeight="1" x14ac:dyDescent="0.4">
      <c r="A13" s="18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32"/>
      <c r="AA13" s="32">
        <v>6</v>
      </c>
      <c r="AB13" s="65" t="s">
        <v>40</v>
      </c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38"/>
    </row>
    <row r="14" spans="1:50" s="34" customFormat="1" ht="22.5" customHeight="1" x14ac:dyDescent="0.4">
      <c r="A14" s="18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33"/>
      <c r="AA14" s="32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38"/>
    </row>
    <row r="15" spans="1:50" s="34" customFormat="1" ht="22.5" customHeight="1" x14ac:dyDescent="0.4">
      <c r="A15" s="18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32"/>
      <c r="AA15" s="32">
        <v>7</v>
      </c>
      <c r="AB15" s="56" t="s">
        <v>38</v>
      </c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38"/>
    </row>
    <row r="16" spans="1:50" s="34" customFormat="1" ht="22.5" customHeight="1" x14ac:dyDescent="0.4">
      <c r="A16" s="18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33"/>
      <c r="AA16" s="32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38"/>
    </row>
    <row r="17" spans="1:50" s="34" customFormat="1" ht="22.5" customHeight="1" x14ac:dyDescent="0.4">
      <c r="A17" s="18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32"/>
      <c r="AA17" s="32">
        <v>8</v>
      </c>
      <c r="AB17" s="56" t="s">
        <v>41</v>
      </c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8"/>
    </row>
    <row r="18" spans="1:50" s="34" customFormat="1" ht="22.5" customHeight="1" x14ac:dyDescent="0.4">
      <c r="A18" s="18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66"/>
      <c r="AA18" s="32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68"/>
    </row>
    <row r="19" spans="1:50" s="34" customFormat="1" ht="22.5" customHeight="1" x14ac:dyDescent="0.4">
      <c r="A19" s="18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67"/>
      <c r="AA19" s="32">
        <v>9</v>
      </c>
      <c r="AB19" s="65" t="s">
        <v>75</v>
      </c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8"/>
    </row>
    <row r="20" spans="1:50" s="34" customFormat="1" ht="22.5" customHeight="1" x14ac:dyDescent="0.4">
      <c r="A20" s="18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66"/>
      <c r="AA20" s="32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68"/>
    </row>
    <row r="21" spans="1:50" s="34" customFormat="1" ht="22.5" customHeight="1" x14ac:dyDescent="0.4">
      <c r="A21" s="18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69"/>
      <c r="AA21" s="35">
        <v>10</v>
      </c>
      <c r="AB21" s="55" t="s">
        <v>76</v>
      </c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70"/>
    </row>
    <row r="22" spans="1:50" s="34" customFormat="1" ht="22.5" customHeight="1" x14ac:dyDescent="0.4">
      <c r="A22" s="18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71"/>
      <c r="AA22" s="35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0"/>
    </row>
    <row r="23" spans="1:50" s="34" customFormat="1" ht="22.5" customHeight="1" x14ac:dyDescent="0.4">
      <c r="A23" s="18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69"/>
      <c r="AA23" s="35">
        <v>11</v>
      </c>
      <c r="AB23" s="54" t="s">
        <v>77</v>
      </c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70"/>
    </row>
    <row r="24" spans="1:50" s="34" customFormat="1" ht="22.5" customHeight="1" x14ac:dyDescent="0.4">
      <c r="A24" s="1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71"/>
      <c r="AA24" s="35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0"/>
    </row>
    <row r="25" spans="1:50" s="34" customFormat="1" ht="22.5" customHeight="1" x14ac:dyDescent="0.4">
      <c r="A25" s="1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69"/>
      <c r="AA25" s="35">
        <v>12</v>
      </c>
      <c r="AB25" s="54" t="s">
        <v>78</v>
      </c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70"/>
    </row>
    <row r="26" spans="1:50" s="34" customFormat="1" ht="22.5" customHeight="1" x14ac:dyDescent="0.4">
      <c r="A26" s="1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71"/>
      <c r="AA26" s="35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70"/>
    </row>
    <row r="27" spans="1:50" s="34" customFormat="1" x14ac:dyDescent="0.4">
      <c r="A27" s="18"/>
      <c r="B27" s="18"/>
      <c r="C27" s="21"/>
      <c r="D27" s="18"/>
      <c r="E27" s="18"/>
      <c r="F27" s="18"/>
      <c r="G27" s="18"/>
      <c r="H27" s="19"/>
      <c r="I27" s="20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35"/>
      <c r="AA27" s="35">
        <v>13</v>
      </c>
      <c r="AB27" s="54" t="s">
        <v>12</v>
      </c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36"/>
    </row>
    <row r="28" spans="1:50" s="34" customFormat="1" x14ac:dyDescent="0.4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37"/>
      <c r="AA28" s="35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36"/>
    </row>
    <row r="29" spans="1:50" s="34" customFormat="1" ht="22.5" customHeight="1" x14ac:dyDescent="0.4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35"/>
      <c r="AA29" s="35">
        <v>14</v>
      </c>
      <c r="AB29" s="54" t="s">
        <v>13</v>
      </c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36"/>
    </row>
    <row r="30" spans="1:50" s="34" customFormat="1" x14ac:dyDescent="0.4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40"/>
      <c r="AA30" s="42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1"/>
    </row>
    <row r="31" spans="1:50" s="34" customFormat="1" x14ac:dyDescent="0.4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40"/>
      <c r="AA31" s="42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1"/>
    </row>
    <row r="32" spans="1:50" s="34" customFormat="1" x14ac:dyDescent="0.4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40"/>
      <c r="AA32" s="42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1"/>
    </row>
    <row r="38" spans="3:31" hidden="1" x14ac:dyDescent="0.4">
      <c r="AE38" s="51"/>
    </row>
    <row r="40" spans="3:31" hidden="1" x14ac:dyDescent="0.4">
      <c r="C40" s="19"/>
      <c r="D40" s="20"/>
    </row>
    <row r="41" spans="3:31" hidden="1" x14ac:dyDescent="0.4">
      <c r="C41" s="19"/>
      <c r="D41" s="20"/>
    </row>
    <row r="42" spans="3:31" hidden="1" x14ac:dyDescent="0.4">
      <c r="C42" s="19"/>
      <c r="D42" s="20"/>
    </row>
    <row r="43" spans="3:31" hidden="1" x14ac:dyDescent="0.4">
      <c r="C43" s="19"/>
      <c r="D43" s="20"/>
    </row>
    <row r="48" spans="3:31" hidden="1" x14ac:dyDescent="0.4">
      <c r="C48" s="18"/>
    </row>
    <row r="49" spans="3:3" hidden="1" x14ac:dyDescent="0.4">
      <c r="C49" s="18"/>
    </row>
    <row r="50" spans="3:3" hidden="1" x14ac:dyDescent="0.4">
      <c r="C50" s="18"/>
    </row>
    <row r="51" spans="3:3" hidden="1" x14ac:dyDescent="0.4">
      <c r="C51" s="18"/>
    </row>
  </sheetData>
  <mergeCells count="16">
    <mergeCell ref="AB29:AW29"/>
    <mergeCell ref="B2:Y24"/>
    <mergeCell ref="AB4:AW4"/>
    <mergeCell ref="AB23:AW23"/>
    <mergeCell ref="AB3:AW3"/>
    <mergeCell ref="AB5:AW5"/>
    <mergeCell ref="AB7:AW7"/>
    <mergeCell ref="AB9:AW9"/>
    <mergeCell ref="AB11:AW11"/>
    <mergeCell ref="AB13:AW13"/>
    <mergeCell ref="AB25:AW25"/>
    <mergeCell ref="AB27:AW27"/>
    <mergeCell ref="AB15:AW15"/>
    <mergeCell ref="AB17:AW17"/>
    <mergeCell ref="AB19:AW19"/>
    <mergeCell ref="AB21:AW21"/>
  </mergeCells>
  <hyperlinks>
    <hyperlink ref="AB3" location="'DEE_Mensual(GWh_mes)'!A1" display="Demanda mensual de Energía Eléctrica (GWh-mes)" xr:uid="{00000000-0004-0000-0000-000000000000}"/>
    <hyperlink ref="AB5" location="'DPMÁX_Mensual(MW_mes)'!A1" display="Demanda mensual de Potencia Máxima (MW-mes)" xr:uid="{00000000-0004-0000-0000-000001000000}"/>
    <hyperlink ref="AB7" location="'DEE_Anual(GWh_año)'!A1" display="Demanda anual de Energía Eléctrica (GWh-año)" xr:uid="{00000000-0004-0000-0000-000002000000}"/>
    <hyperlink ref="AB9" location="'DPMÁX_Anual(MW_año)'!A1" display="Demanda anual de Potencia Máxima (MW-año)" xr:uid="{00000000-0004-0000-0000-000003000000}"/>
    <hyperlink ref="AB11" location="'DEEGCE_Mensual (GWh_mes)'!A1" display="Demanda mensual de energía eléctrica GCE, ME, GD (GWh-mes)" xr:uid="{00000000-0004-0000-0000-000004000000}"/>
    <hyperlink ref="AB13" location="'DPMÁXGCE_Mensual (MW_mes)'!A1" display="Demanda mensual de potencia máxima GCE, ME, GD (MW-mes)" xr:uid="{00000000-0004-0000-0000-000005000000}"/>
    <hyperlink ref="AB15" location="'DEEGCE_Anual(GWh_año)'!A1" display="Demanda anual de energía eléctrica GCE, ME, GD (GWh-año)" xr:uid="{00000000-0004-0000-0000-000006000000}"/>
    <hyperlink ref="AB17" location="'DPMÁXGCE_Anual(MW_año)'!A1" display="Demanda año de potencia máxima GCE, ME, GD (MW-año)" xr:uid="{00000000-0004-0000-0000-000007000000}"/>
    <hyperlink ref="AB27" location="'DEE_promdiaria(GWh_día)'!A1" display="Demanda promedio día-mes de energía eléctrica (GWh-día)" xr:uid="{00000000-0004-0000-0000-000008000000}"/>
    <hyperlink ref="AB29" location="'CIGD_Anual(MW_año)'!Área_de_impresión" display="Capacidad instalada anual de Generación Distribuida (MW-año)" xr:uid="{00000000-0004-0000-0000-000009000000}"/>
    <hyperlink ref="AB25:AW25" location="AnualSIN_Regionales_PMAX!A1" display="Demanda anual de Potencia Máxima por áreas SIN (MW-año)" xr:uid="{00000000-0004-0000-0000-00000A000000}"/>
    <hyperlink ref="AB23:AW23" location="AnualSIN_Regionales_EE!A1" display="Demanda anual de Energía Eléctrica por áreas SIN (GWh-año)" xr:uid="{00000000-0004-0000-0000-00000B000000}"/>
    <hyperlink ref="AB25" location="AnualSIN_Regionales_PMAX!A1" display="Demanda anual de Potencia Máxima Regional SIN (MW-año)" xr:uid="{00000000-0004-0000-0000-00000E000000}"/>
    <hyperlink ref="AB23" location="AnualSIN_Regionales_EE!A1" display="Demanda anual de Energía Eléctrica Regional SIN (GWh-año)" xr:uid="{00000000-0004-0000-0000-00000F000000}"/>
    <hyperlink ref="AB21" location="MensualSIN_Regionales_PMAX!A1" display="Demanda mensual de Potencia Máxima Regional SIN (MW-mes)" xr:uid="{00000000-0004-0000-0000-000010000000}"/>
    <hyperlink ref="AB19" location="MensualSIN_Regionales_EE!A1" display="Demanda mensual de Energía Eléctrica Regional SIN (GWh-mes)" xr:uid="{00000000-0004-0000-0000-000011000000}"/>
    <hyperlink ref="AB29:AW29" location="Capacidad_Instalada!A1" display="Capacidad instalada anual de Generación Distribuida (MW-año)" xr:uid="{0E4188F7-B221-4F3D-ACC4-19257BE36E60}"/>
  </hyperlinks>
  <pageMargins left="0.7" right="0.7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188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6.71093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6.71093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6.71093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1.28515625" style="1" bestFit="1" customWidth="1"/>
    <col min="36" max="36" width="3.85546875" style="1" customWidth="1"/>
    <col min="37" max="57" width="0" style="1" hidden="1" customWidth="1"/>
    <col min="58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>
      <c r="G3" s="60" t="s">
        <v>22</v>
      </c>
      <c r="H3" s="60"/>
      <c r="I3" s="60"/>
      <c r="J3" s="60"/>
      <c r="K3" s="60"/>
      <c r="L3" s="60"/>
      <c r="M3" s="60"/>
      <c r="N3" s="60"/>
      <c r="O3" s="60"/>
      <c r="P3" s="60"/>
    </row>
    <row r="4" spans="1:35" s="3" customFormat="1" x14ac:dyDescent="0.25"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35" s="3" customFormat="1" x14ac:dyDescent="0.25"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35" s="3" customFormat="1" x14ac:dyDescent="0.2">
      <c r="G6" s="60"/>
      <c r="H6" s="60"/>
      <c r="I6" s="60"/>
      <c r="J6" s="60"/>
      <c r="K6" s="60"/>
      <c r="L6" s="60"/>
      <c r="M6" s="60"/>
      <c r="N6" s="60"/>
      <c r="O6" s="60"/>
      <c r="P6" s="60"/>
      <c r="AI6" s="9" t="s">
        <v>11</v>
      </c>
    </row>
    <row r="7" spans="1:35" s="3" customFormat="1" x14ac:dyDescent="0.25"/>
    <row r="8" spans="1:35" s="3" customFormat="1" x14ac:dyDescent="0.25">
      <c r="A8" s="12"/>
    </row>
    <row r="9" spans="1:35" x14ac:dyDescent="0.25">
      <c r="C9" s="59" t="s">
        <v>46</v>
      </c>
      <c r="D9" s="59"/>
      <c r="E9" s="59"/>
      <c r="F9" s="59"/>
      <c r="G9" s="59"/>
      <c r="J9" s="59" t="s">
        <v>20</v>
      </c>
      <c r="K9" s="59"/>
      <c r="L9" s="59"/>
      <c r="M9" s="59"/>
      <c r="N9" s="59"/>
      <c r="Q9" s="59" t="s">
        <v>47</v>
      </c>
      <c r="R9" s="59"/>
      <c r="S9" s="59"/>
      <c r="T9" s="59"/>
      <c r="U9" s="59"/>
      <c r="X9" s="59" t="s">
        <v>48</v>
      </c>
      <c r="Y9" s="59"/>
      <c r="Z9" s="59"/>
      <c r="AA9" s="59"/>
      <c r="AB9" s="59"/>
      <c r="AE9" s="59" t="s">
        <v>49</v>
      </c>
      <c r="AF9" s="59"/>
      <c r="AG9" s="59"/>
      <c r="AH9" s="59"/>
      <c r="AI9" s="59"/>
    </row>
    <row r="10" spans="1:35" x14ac:dyDescent="0.25">
      <c r="C10" s="11" t="s">
        <v>2</v>
      </c>
      <c r="D10" s="11" t="s">
        <v>14</v>
      </c>
      <c r="E10" s="11" t="s">
        <v>15</v>
      </c>
      <c r="F10" s="11" t="s">
        <v>16</v>
      </c>
      <c r="G10" s="11" t="s">
        <v>17</v>
      </c>
      <c r="J10" s="11" t="s">
        <v>2</v>
      </c>
      <c r="K10" s="11" t="s">
        <v>14</v>
      </c>
      <c r="L10" s="11" t="s">
        <v>15</v>
      </c>
      <c r="M10" s="11" t="s">
        <v>16</v>
      </c>
      <c r="N10" s="11" t="s">
        <v>17</v>
      </c>
      <c r="Q10" s="11" t="s">
        <v>2</v>
      </c>
      <c r="R10" s="11" t="s">
        <v>14</v>
      </c>
      <c r="S10" s="11" t="s">
        <v>15</v>
      </c>
      <c r="T10" s="11" t="s">
        <v>16</v>
      </c>
      <c r="U10" s="11" t="s">
        <v>17</v>
      </c>
      <c r="X10" s="11" t="s">
        <v>2</v>
      </c>
      <c r="Y10" s="11" t="s">
        <v>14</v>
      </c>
      <c r="Z10" s="11" t="s">
        <v>15</v>
      </c>
      <c r="AA10" s="11" t="s">
        <v>16</v>
      </c>
      <c r="AB10" s="11" t="s">
        <v>17</v>
      </c>
      <c r="AE10" s="11" t="s">
        <v>2</v>
      </c>
      <c r="AF10" s="11" t="s">
        <v>14</v>
      </c>
      <c r="AG10" s="11" t="s">
        <v>15</v>
      </c>
      <c r="AH10" s="11" t="s">
        <v>16</v>
      </c>
      <c r="AI10" s="11" t="s">
        <v>17</v>
      </c>
    </row>
    <row r="11" spans="1:35" x14ac:dyDescent="0.25">
      <c r="B11" s="8">
        <v>45566</v>
      </c>
      <c r="C11" s="2">
        <v>1692.0460462949616</v>
      </c>
      <c r="D11" s="2">
        <v>1748.7504118909492</v>
      </c>
      <c r="E11" s="2">
        <v>1635.6241709298142</v>
      </c>
      <c r="F11" s="2">
        <v>1729.8931756567151</v>
      </c>
      <c r="G11" s="2">
        <v>1654.07692819916</v>
      </c>
      <c r="I11" s="8">
        <v>45566</v>
      </c>
      <c r="J11" s="2">
        <v>1538.9121250322764</v>
      </c>
      <c r="K11" s="2">
        <v>1556.3814139631318</v>
      </c>
      <c r="L11" s="2">
        <v>1520.1925563902414</v>
      </c>
      <c r="M11" s="2">
        <v>1539.5985432949624</v>
      </c>
      <c r="N11" s="2">
        <v>1537.3430392116029</v>
      </c>
      <c r="P11" s="8">
        <v>45566</v>
      </c>
      <c r="Q11" s="2">
        <v>1350.3191427626014</v>
      </c>
      <c r="R11" s="2">
        <v>1363.1312000053431</v>
      </c>
      <c r="S11" s="2">
        <v>1336.3560536836121</v>
      </c>
      <c r="T11" s="2">
        <v>1351.4325329398621</v>
      </c>
      <c r="U11" s="2">
        <v>1348.4321972877624</v>
      </c>
      <c r="W11" s="8">
        <v>45566</v>
      </c>
      <c r="X11" s="2">
        <v>932.22313680784362</v>
      </c>
      <c r="Y11" s="2">
        <v>960.4963935995205</v>
      </c>
      <c r="Z11" s="2">
        <v>903.9221134574924</v>
      </c>
      <c r="AA11" s="2">
        <v>950.13910803545264</v>
      </c>
      <c r="AB11" s="2">
        <v>914.11996675807245</v>
      </c>
      <c r="AD11" s="8">
        <v>45566</v>
      </c>
      <c r="AE11" s="2">
        <v>711.63949859591753</v>
      </c>
      <c r="AF11" s="2">
        <v>726.05527318082966</v>
      </c>
      <c r="AG11" s="2">
        <v>696.84694551162511</v>
      </c>
      <c r="AH11" s="2">
        <v>718.22602795956482</v>
      </c>
      <c r="AI11" s="2">
        <v>704.70862166434495</v>
      </c>
    </row>
    <row r="12" spans="1:35" x14ac:dyDescent="0.25">
      <c r="B12" s="8">
        <v>45597</v>
      </c>
      <c r="C12" s="2">
        <v>1592.7249521426197</v>
      </c>
      <c r="D12" s="2">
        <v>1646.5013029693944</v>
      </c>
      <c r="E12" s="2">
        <v>1539.2635673182219</v>
      </c>
      <c r="F12" s="2">
        <v>1628.7466458045137</v>
      </c>
      <c r="G12" s="2">
        <v>1556.6292051500004</v>
      </c>
      <c r="I12" s="8">
        <v>45597</v>
      </c>
      <c r="J12" s="2">
        <v>1483.4868575714095</v>
      </c>
      <c r="K12" s="2">
        <v>1500.6919750074071</v>
      </c>
      <c r="L12" s="2">
        <v>1465.1070136112526</v>
      </c>
      <c r="M12" s="2">
        <v>1484.5096182256102</v>
      </c>
      <c r="N12" s="2">
        <v>1481.6360332823274</v>
      </c>
      <c r="P12" s="8">
        <v>45597</v>
      </c>
      <c r="Q12" s="2">
        <v>1289.392801810478</v>
      </c>
      <c r="R12" s="2">
        <v>1301.9434399526126</v>
      </c>
      <c r="S12" s="2">
        <v>1275.7684748207184</v>
      </c>
      <c r="T12" s="2">
        <v>1290.1614181485047</v>
      </c>
      <c r="U12" s="2">
        <v>1287.9042409658059</v>
      </c>
      <c r="W12" s="8">
        <v>45597</v>
      </c>
      <c r="X12" s="2">
        <v>899.41294396800231</v>
      </c>
      <c r="Y12" s="2">
        <v>926.91655114397054</v>
      </c>
      <c r="Z12" s="2">
        <v>871.90894066650105</v>
      </c>
      <c r="AA12" s="2">
        <v>916.92136586453285</v>
      </c>
      <c r="AB12" s="2">
        <v>881.74562829257411</v>
      </c>
      <c r="AD12" s="8">
        <v>45597</v>
      </c>
      <c r="AE12" s="2">
        <v>683.77560928687694</v>
      </c>
      <c r="AF12" s="2">
        <v>697.79666041919688</v>
      </c>
      <c r="AG12" s="2">
        <v>669.40942824153058</v>
      </c>
      <c r="AH12" s="2">
        <v>690.27213526139826</v>
      </c>
      <c r="AI12" s="2">
        <v>676.96156027326151</v>
      </c>
    </row>
    <row r="13" spans="1:35" x14ac:dyDescent="0.25">
      <c r="B13" s="8">
        <v>45627</v>
      </c>
      <c r="C13" s="2">
        <v>1650.6048823589526</v>
      </c>
      <c r="D13" s="2">
        <v>1706.0546009232057</v>
      </c>
      <c r="E13" s="2">
        <v>1595.4526300460082</v>
      </c>
      <c r="F13" s="2">
        <v>1687.6577648628081</v>
      </c>
      <c r="G13" s="2">
        <v>1613.4521807008764</v>
      </c>
      <c r="I13" s="8">
        <v>45627</v>
      </c>
      <c r="J13" s="2">
        <v>1486.0069123025348</v>
      </c>
      <c r="K13" s="2">
        <v>1502.9938123294589</v>
      </c>
      <c r="L13" s="2">
        <v>1467.8276227112956</v>
      </c>
      <c r="M13" s="2">
        <v>1486.786634229617</v>
      </c>
      <c r="N13" s="2">
        <v>1484.3873357043694</v>
      </c>
      <c r="P13" s="8">
        <v>45627</v>
      </c>
      <c r="Q13" s="2">
        <v>1318.5675447042206</v>
      </c>
      <c r="R13" s="2">
        <v>1331.183004319103</v>
      </c>
      <c r="S13" s="2">
        <v>1304.840984285649</v>
      </c>
      <c r="T13" s="2">
        <v>1319.5619173618759</v>
      </c>
      <c r="U13" s="2">
        <v>1316.828507409336</v>
      </c>
      <c r="W13" s="8">
        <v>45627</v>
      </c>
      <c r="X13" s="2">
        <v>921.41033307088173</v>
      </c>
      <c r="Y13" s="2">
        <v>949.4303008020994</v>
      </c>
      <c r="Z13" s="2">
        <v>893.37471877772634</v>
      </c>
      <c r="AA13" s="2">
        <v>939.19234383098114</v>
      </c>
      <c r="AB13" s="2">
        <v>903.45357865835751</v>
      </c>
      <c r="AD13" s="8">
        <v>45627</v>
      </c>
      <c r="AE13" s="2">
        <v>702.80065842186741</v>
      </c>
      <c r="AF13" s="2">
        <v>717.09376639365883</v>
      </c>
      <c r="AG13" s="2">
        <v>688.14342063915808</v>
      </c>
      <c r="AH13" s="2">
        <v>709.36115546014094</v>
      </c>
      <c r="AI13" s="2">
        <v>695.90690551131729</v>
      </c>
    </row>
    <row r="14" spans="1:35" x14ac:dyDescent="0.25">
      <c r="B14" s="8">
        <v>45658</v>
      </c>
      <c r="C14" s="2">
        <v>1628.8317883452817</v>
      </c>
      <c r="D14" s="2">
        <v>1700.8784307608848</v>
      </c>
      <c r="E14" s="2">
        <v>1557.5327105538245</v>
      </c>
      <c r="F14" s="2">
        <v>1674.9334959685527</v>
      </c>
      <c r="G14" s="2">
        <v>1582.8769399280973</v>
      </c>
      <c r="I14" s="8">
        <v>45658</v>
      </c>
      <c r="J14" s="2">
        <v>1454.3223045483101</v>
      </c>
      <c r="K14" s="2">
        <v>1486.0871000258946</v>
      </c>
      <c r="L14" s="2">
        <v>1421.1340413719349</v>
      </c>
      <c r="M14" s="2">
        <v>1463.4185587541651</v>
      </c>
      <c r="N14" s="2">
        <v>1444.2587866001172</v>
      </c>
      <c r="P14" s="8">
        <v>45658</v>
      </c>
      <c r="Q14" s="2">
        <v>1331.342755650363</v>
      </c>
      <c r="R14" s="2">
        <v>1357.914726636554</v>
      </c>
      <c r="S14" s="2">
        <v>1303.3625491226303</v>
      </c>
      <c r="T14" s="2">
        <v>1337.2013067948005</v>
      </c>
      <c r="U14" s="2">
        <v>1324.5709123107492</v>
      </c>
      <c r="W14" s="8">
        <v>45658</v>
      </c>
      <c r="X14" s="2">
        <v>916.80233916064344</v>
      </c>
      <c r="Y14" s="2">
        <v>954.40555584750109</v>
      </c>
      <c r="Z14" s="2">
        <v>879.37971579872078</v>
      </c>
      <c r="AA14" s="2">
        <v>939.84720207919224</v>
      </c>
      <c r="AB14" s="2">
        <v>893.68901477733471</v>
      </c>
      <c r="AD14" s="8">
        <v>45658</v>
      </c>
      <c r="AE14" s="2">
        <v>687.32188849828435</v>
      </c>
      <c r="AF14" s="2">
        <v>708.51850679114307</v>
      </c>
      <c r="AG14" s="2">
        <v>665.7744551940275</v>
      </c>
      <c r="AH14" s="2">
        <v>697.71087578977085</v>
      </c>
      <c r="AI14" s="2">
        <v>676.60796154007983</v>
      </c>
    </row>
    <row r="15" spans="1:35" x14ac:dyDescent="0.25">
      <c r="B15" s="8">
        <v>45689</v>
      </c>
      <c r="C15" s="2">
        <v>1534.8754684532371</v>
      </c>
      <c r="D15" s="2">
        <v>1602.7309970604344</v>
      </c>
      <c r="E15" s="2">
        <v>1467.707981441954</v>
      </c>
      <c r="F15" s="2">
        <v>1578.2831879423068</v>
      </c>
      <c r="G15" s="2">
        <v>1491.5905795306253</v>
      </c>
      <c r="I15" s="8">
        <v>45689</v>
      </c>
      <c r="J15" s="2">
        <v>1435.5103994335225</v>
      </c>
      <c r="K15" s="2">
        <v>1466.8320701018256</v>
      </c>
      <c r="L15" s="2">
        <v>1402.769426893788</v>
      </c>
      <c r="M15" s="2">
        <v>1444.4572420589602</v>
      </c>
      <c r="N15" s="2">
        <v>1425.5953424418292</v>
      </c>
      <c r="P15" s="8">
        <v>45689</v>
      </c>
      <c r="Q15" s="2">
        <v>1276.5596435426737</v>
      </c>
      <c r="R15" s="2">
        <v>1302.009591788355</v>
      </c>
      <c r="S15" s="2">
        <v>1249.7468198485917</v>
      </c>
      <c r="T15" s="2">
        <v>1282.1489401703391</v>
      </c>
      <c r="U15" s="2">
        <v>1270.0827459241013</v>
      </c>
      <c r="W15" s="8">
        <v>45689</v>
      </c>
      <c r="X15" s="2">
        <v>900.33928440010504</v>
      </c>
      <c r="Y15" s="2">
        <v>937.2466574675617</v>
      </c>
      <c r="Z15" s="2">
        <v>863.59973884610042</v>
      </c>
      <c r="AA15" s="2">
        <v>922.95004286386586</v>
      </c>
      <c r="AB15" s="2">
        <v>877.65226546115628</v>
      </c>
      <c r="AD15" s="8">
        <v>45689</v>
      </c>
      <c r="AE15" s="2">
        <v>665.5509138933412</v>
      </c>
      <c r="AF15" s="2">
        <v>686.06104763040287</v>
      </c>
      <c r="AG15" s="2">
        <v>644.6942674138262</v>
      </c>
      <c r="AH15" s="2">
        <v>675.59597921492104</v>
      </c>
      <c r="AI15" s="2">
        <v>655.18475617139757</v>
      </c>
    </row>
    <row r="16" spans="1:35" x14ac:dyDescent="0.25">
      <c r="B16" s="8">
        <v>45717</v>
      </c>
      <c r="C16" s="2">
        <v>1674.5132653166049</v>
      </c>
      <c r="D16" s="2">
        <v>1748.9083811715018</v>
      </c>
      <c r="E16" s="2">
        <v>1600.9454779090886</v>
      </c>
      <c r="F16" s="2">
        <v>1722.2308049928452</v>
      </c>
      <c r="G16" s="2">
        <v>1626.9961214255288</v>
      </c>
      <c r="I16" s="8">
        <v>45717</v>
      </c>
      <c r="J16" s="2">
        <v>1512.143463167502</v>
      </c>
      <c r="K16" s="2">
        <v>1545.4609116242475</v>
      </c>
      <c r="L16" s="2">
        <v>1477.3873758641769</v>
      </c>
      <c r="M16" s="2">
        <v>1521.8866914736327</v>
      </c>
      <c r="N16" s="2">
        <v>1501.4274774137889</v>
      </c>
      <c r="P16" s="8">
        <v>45717</v>
      </c>
      <c r="Q16" s="2">
        <v>1337.9421531250478</v>
      </c>
      <c r="R16" s="2">
        <v>1364.9017322998311</v>
      </c>
      <c r="S16" s="2">
        <v>1309.6031311369768</v>
      </c>
      <c r="T16" s="2">
        <v>1344.081733761418</v>
      </c>
      <c r="U16" s="2">
        <v>1330.9130413044488</v>
      </c>
      <c r="W16" s="8">
        <v>45717</v>
      </c>
      <c r="X16" s="2">
        <v>936.40862071548918</v>
      </c>
      <c r="Y16" s="2">
        <v>974.99879434874663</v>
      </c>
      <c r="Z16" s="2">
        <v>898.03475331775894</v>
      </c>
      <c r="AA16" s="2">
        <v>960.12631452626783</v>
      </c>
      <c r="AB16" s="2">
        <v>912.64760775088394</v>
      </c>
      <c r="AD16" s="8">
        <v>45717</v>
      </c>
      <c r="AE16" s="2">
        <v>710.70303699356305</v>
      </c>
      <c r="AF16" s="2">
        <v>732.7580944484431</v>
      </c>
      <c r="AG16" s="2">
        <v>688.30691724257906</v>
      </c>
      <c r="AH16" s="2">
        <v>721.58071655053323</v>
      </c>
      <c r="AI16" s="2">
        <v>699.50707263725553</v>
      </c>
    </row>
    <row r="17" spans="2:35" x14ac:dyDescent="0.25">
      <c r="B17" s="8">
        <v>45748</v>
      </c>
      <c r="C17" s="2">
        <v>1641.5439124961792</v>
      </c>
      <c r="D17" s="2">
        <v>1724.6539958213914</v>
      </c>
      <c r="E17" s="2">
        <v>1559.5280355267669</v>
      </c>
      <c r="F17" s="2">
        <v>1693.9183450267335</v>
      </c>
      <c r="G17" s="2">
        <v>1589.5055136971894</v>
      </c>
      <c r="I17" s="8">
        <v>45748</v>
      </c>
      <c r="J17" s="2">
        <v>1479.5176944668344</v>
      </c>
      <c r="K17" s="2">
        <v>1521.0945129346253</v>
      </c>
      <c r="L17" s="2">
        <v>1436.3963170672412</v>
      </c>
      <c r="M17" s="2">
        <v>1493.9865655501051</v>
      </c>
      <c r="N17" s="2">
        <v>1464.006939164467</v>
      </c>
      <c r="P17" s="8">
        <v>45748</v>
      </c>
      <c r="Q17" s="2">
        <v>1320.7545083460916</v>
      </c>
      <c r="R17" s="2">
        <v>1355.3677800603491</v>
      </c>
      <c r="S17" s="2">
        <v>1284.6274619777537</v>
      </c>
      <c r="T17" s="2">
        <v>1331.213305663051</v>
      </c>
      <c r="U17" s="2">
        <v>1309.320760733076</v>
      </c>
      <c r="W17" s="8">
        <v>45748</v>
      </c>
      <c r="X17" s="2">
        <v>920.77470600660445</v>
      </c>
      <c r="Y17" s="2">
        <v>964.41301660669967</v>
      </c>
      <c r="Z17" s="2">
        <v>877.47318447385226</v>
      </c>
      <c r="AA17" s="2">
        <v>947.22588123226251</v>
      </c>
      <c r="AB17" s="2">
        <v>894.34010358878254</v>
      </c>
      <c r="AD17" s="8">
        <v>45748</v>
      </c>
      <c r="AE17" s="2">
        <v>701.03334335214731</v>
      </c>
      <c r="AF17" s="2">
        <v>727.07989453794971</v>
      </c>
      <c r="AG17" s="2">
        <v>674.66063347842373</v>
      </c>
      <c r="AH17" s="2">
        <v>714.12235418928867</v>
      </c>
      <c r="AI17" s="2">
        <v>687.62905979190873</v>
      </c>
    </row>
    <row r="18" spans="2:35" x14ac:dyDescent="0.25">
      <c r="B18" s="8">
        <v>45778</v>
      </c>
      <c r="C18" s="2">
        <v>1726.0967690372113</v>
      </c>
      <c r="D18" s="2">
        <v>1813.5321472855715</v>
      </c>
      <c r="E18" s="2">
        <v>1639.8284196643197</v>
      </c>
      <c r="F18" s="2">
        <v>1781.2125684489431</v>
      </c>
      <c r="G18" s="2">
        <v>1671.349443675357</v>
      </c>
      <c r="I18" s="8">
        <v>45778</v>
      </c>
      <c r="J18" s="2">
        <v>1537.7677931469723</v>
      </c>
      <c r="K18" s="2">
        <v>1581.0202838234163</v>
      </c>
      <c r="L18" s="2">
        <v>1492.923203116567</v>
      </c>
      <c r="M18" s="2">
        <v>1552.8443787081851</v>
      </c>
      <c r="N18" s="2">
        <v>1521.620393363889</v>
      </c>
      <c r="P18" s="8">
        <v>45778</v>
      </c>
      <c r="Q18" s="2">
        <v>1360.1591252331646</v>
      </c>
      <c r="R18" s="2">
        <v>1395.8392937083916</v>
      </c>
      <c r="S18" s="2">
        <v>1322.9316516953613</v>
      </c>
      <c r="T18" s="2">
        <v>1370.9635625757533</v>
      </c>
      <c r="U18" s="2">
        <v>1348.361239241226</v>
      </c>
      <c r="W18" s="8">
        <v>45778</v>
      </c>
      <c r="X18" s="2">
        <v>950.90696420742756</v>
      </c>
      <c r="Y18" s="2">
        <v>995.99774613926706</v>
      </c>
      <c r="Z18" s="2">
        <v>906.17293858062999</v>
      </c>
      <c r="AA18" s="2">
        <v>978.24772845933057</v>
      </c>
      <c r="AB18" s="2">
        <v>923.59152860665199</v>
      </c>
      <c r="AD18" s="8">
        <v>45778</v>
      </c>
      <c r="AE18" s="2">
        <v>725.48251780327712</v>
      </c>
      <c r="AF18" s="2">
        <v>752.45590893712051</v>
      </c>
      <c r="AG18" s="2">
        <v>698.1781194776803</v>
      </c>
      <c r="AH18" s="2">
        <v>739.04613392630529</v>
      </c>
      <c r="AI18" s="2">
        <v>711.59860237950852</v>
      </c>
    </row>
    <row r="19" spans="2:35" x14ac:dyDescent="0.25">
      <c r="B19" s="8">
        <v>45809</v>
      </c>
      <c r="C19" s="2">
        <v>1673.711219854508</v>
      </c>
      <c r="D19" s="2">
        <v>1758.3296804273184</v>
      </c>
      <c r="E19" s="2">
        <v>1590.1961569423434</v>
      </c>
      <c r="F19" s="2">
        <v>1726.9938836991419</v>
      </c>
      <c r="G19" s="2">
        <v>1620.763142270906</v>
      </c>
      <c r="I19" s="8">
        <v>45809</v>
      </c>
      <c r="J19" s="2">
        <v>1471.6043384718175</v>
      </c>
      <c r="K19" s="2">
        <v>1512.8553352738099</v>
      </c>
      <c r="L19" s="2">
        <v>1428.8106196984941</v>
      </c>
      <c r="M19" s="2">
        <v>1485.8942211022309</v>
      </c>
      <c r="N19" s="2">
        <v>1456.2754284008345</v>
      </c>
      <c r="P19" s="8">
        <v>45809</v>
      </c>
      <c r="Q19" s="2">
        <v>1320.2675850816183</v>
      </c>
      <c r="R19" s="2">
        <v>1354.7754611640532</v>
      </c>
      <c r="S19" s="2">
        <v>1284.2410605015259</v>
      </c>
      <c r="T19" s="2">
        <v>1330.6315426851015</v>
      </c>
      <c r="U19" s="2">
        <v>1308.9269317906183</v>
      </c>
      <c r="W19" s="8">
        <v>45809</v>
      </c>
      <c r="X19" s="2">
        <v>915.65397834954604</v>
      </c>
      <c r="Y19" s="2">
        <v>958.98403018435795</v>
      </c>
      <c r="Z19" s="2">
        <v>872.65252570177836</v>
      </c>
      <c r="AA19" s="2">
        <v>941.89364664028824</v>
      </c>
      <c r="AB19" s="2">
        <v>889.42678140199916</v>
      </c>
      <c r="AD19" s="8">
        <v>45809</v>
      </c>
      <c r="AE19" s="2">
        <v>691.47608337768452</v>
      </c>
      <c r="AF19" s="2">
        <v>717.11850522233215</v>
      </c>
      <c r="AG19" s="2">
        <v>665.50810485505838</v>
      </c>
      <c r="AH19" s="2">
        <v>704.33849021160916</v>
      </c>
      <c r="AI19" s="2">
        <v>678.30059991193184</v>
      </c>
    </row>
    <row r="20" spans="2:35" x14ac:dyDescent="0.25">
      <c r="B20" s="8">
        <v>45839</v>
      </c>
      <c r="C20" s="2">
        <v>1750.2629588801155</v>
      </c>
      <c r="D20" s="2">
        <v>1850.7842544835205</v>
      </c>
      <c r="E20" s="2">
        <v>1651.3247851204012</v>
      </c>
      <c r="F20" s="2">
        <v>1812.7370826490969</v>
      </c>
      <c r="G20" s="2">
        <v>1688.3884869794817</v>
      </c>
      <c r="I20" s="8">
        <v>45839</v>
      </c>
      <c r="J20" s="2">
        <v>1529.608175805374</v>
      </c>
      <c r="K20" s="2">
        <v>1582.7752576526671</v>
      </c>
      <c r="L20" s="2">
        <v>1474.7650324024048</v>
      </c>
      <c r="M20" s="2">
        <v>1550.237633638792</v>
      </c>
      <c r="N20" s="2">
        <v>1507.8658808640082</v>
      </c>
      <c r="P20" s="8">
        <v>45839</v>
      </c>
      <c r="Q20" s="2">
        <v>1353.1944577448239</v>
      </c>
      <c r="R20" s="2">
        <v>1397.6495406784577</v>
      </c>
      <c r="S20" s="2">
        <v>1307.0849870289405</v>
      </c>
      <c r="T20" s="2">
        <v>1368.9176060352511</v>
      </c>
      <c r="U20" s="2">
        <v>1336.4222856029389</v>
      </c>
      <c r="W20" s="8">
        <v>45839</v>
      </c>
      <c r="X20" s="2">
        <v>936.47488785760765</v>
      </c>
      <c r="Y20" s="2">
        <v>987.20839312427017</v>
      </c>
      <c r="Z20" s="2">
        <v>886.26811431215344</v>
      </c>
      <c r="AA20" s="2">
        <v>966.91403019212714</v>
      </c>
      <c r="AB20" s="2">
        <v>906.1602502820499</v>
      </c>
      <c r="AD20" s="8">
        <v>45839</v>
      </c>
      <c r="AE20" s="2">
        <v>715.39925984457204</v>
      </c>
      <c r="AF20" s="2">
        <v>746.78393612392779</v>
      </c>
      <c r="AG20" s="2">
        <v>683.72852255735006</v>
      </c>
      <c r="AH20" s="2">
        <v>731.43205668575786</v>
      </c>
      <c r="AI20" s="2">
        <v>699.0746920940519</v>
      </c>
    </row>
    <row r="21" spans="2:35" x14ac:dyDescent="0.25">
      <c r="B21" s="8">
        <v>45870</v>
      </c>
      <c r="C21" s="2">
        <v>1746.4154135296972</v>
      </c>
      <c r="D21" s="2">
        <v>1846.4932954358699</v>
      </c>
      <c r="E21" s="2">
        <v>1647.876014051569</v>
      </c>
      <c r="F21" s="2">
        <v>1808.5343342374645</v>
      </c>
      <c r="G21" s="2">
        <v>1684.8623088349327</v>
      </c>
      <c r="I21" s="8">
        <v>45870</v>
      </c>
      <c r="J21" s="2">
        <v>1521.3922955949629</v>
      </c>
      <c r="K21" s="2">
        <v>1574.0841799102284</v>
      </c>
      <c r="L21" s="2">
        <v>1467.0051117002147</v>
      </c>
      <c r="M21" s="2">
        <v>1541.7252211986388</v>
      </c>
      <c r="N21" s="2">
        <v>1499.9317900712656</v>
      </c>
      <c r="P21" s="8">
        <v>45870</v>
      </c>
      <c r="Q21" s="2">
        <v>1356.1781077513165</v>
      </c>
      <c r="R21" s="2">
        <v>1400.5624882073848</v>
      </c>
      <c r="S21" s="2">
        <v>1310.1110950114298</v>
      </c>
      <c r="T21" s="2">
        <v>1371.7706711576202</v>
      </c>
      <c r="U21" s="2">
        <v>1339.5163140605928</v>
      </c>
      <c r="W21" s="8">
        <v>45870</v>
      </c>
      <c r="X21" s="2">
        <v>939.99651532985763</v>
      </c>
      <c r="Y21" s="2">
        <v>990.80144605204225</v>
      </c>
      <c r="Z21" s="2">
        <v>889.69881366168522</v>
      </c>
      <c r="AA21" s="2">
        <v>970.4332195662073</v>
      </c>
      <c r="AB21" s="2">
        <v>909.66795109065583</v>
      </c>
      <c r="AD21" s="8">
        <v>45870</v>
      </c>
      <c r="AE21" s="2">
        <v>726.06705287514978</v>
      </c>
      <c r="AF21" s="2">
        <v>757.82843375716163</v>
      </c>
      <c r="AG21" s="2">
        <v>694.00039873815763</v>
      </c>
      <c r="AH21" s="2">
        <v>742.24950900117096</v>
      </c>
      <c r="AI21" s="2">
        <v>709.57711877572353</v>
      </c>
    </row>
    <row r="22" spans="2:35" x14ac:dyDescent="0.25">
      <c r="B22" s="8">
        <v>45901</v>
      </c>
      <c r="C22" s="2">
        <v>1726.2908271404458</v>
      </c>
      <c r="D22" s="2">
        <v>1825.0056886784478</v>
      </c>
      <c r="E22" s="2">
        <v>1629.0515235233627</v>
      </c>
      <c r="F22" s="2">
        <v>1787.4884551771684</v>
      </c>
      <c r="G22" s="2">
        <v>1665.6153058422653</v>
      </c>
      <c r="I22" s="8">
        <v>45901</v>
      </c>
      <c r="J22" s="2">
        <v>1539.1813290709501</v>
      </c>
      <c r="K22" s="2">
        <v>1592.3062814318141</v>
      </c>
      <c r="L22" s="2">
        <v>1484.3081836325127</v>
      </c>
      <c r="M22" s="2">
        <v>1559.5727250727155</v>
      </c>
      <c r="N22" s="2">
        <v>1517.6232264883236</v>
      </c>
      <c r="P22" s="8">
        <v>45901</v>
      </c>
      <c r="Q22" s="2">
        <v>1361.947384043066</v>
      </c>
      <c r="R22" s="2">
        <v>1406.3589164323523</v>
      </c>
      <c r="S22" s="2">
        <v>1315.8173417656767</v>
      </c>
      <c r="T22" s="2">
        <v>1377.4479403287071</v>
      </c>
      <c r="U22" s="2">
        <v>1345.3506365455132</v>
      </c>
      <c r="W22" s="8">
        <v>45901</v>
      </c>
      <c r="X22" s="2">
        <v>941.63640054971211</v>
      </c>
      <c r="Y22" s="2">
        <v>992.41588462061361</v>
      </c>
      <c r="Z22" s="2">
        <v>891.34100731958267</v>
      </c>
      <c r="AA22" s="2">
        <v>972.01446959781879</v>
      </c>
      <c r="AB22" s="2">
        <v>911.34700350382627</v>
      </c>
      <c r="AD22" s="8">
        <v>45901</v>
      </c>
      <c r="AE22" s="2">
        <v>729.02715979353229</v>
      </c>
      <c r="AF22" s="2">
        <v>760.83057062069713</v>
      </c>
      <c r="AG22" s="2">
        <v>696.90018378752166</v>
      </c>
      <c r="AH22" s="2">
        <v>745.18992996408724</v>
      </c>
      <c r="AI22" s="2">
        <v>712.54198900366259</v>
      </c>
    </row>
    <row r="23" spans="2:35" x14ac:dyDescent="0.25">
      <c r="B23" s="8">
        <v>45931</v>
      </c>
      <c r="C23" s="2">
        <v>1808.9742634291158</v>
      </c>
      <c r="D23" s="2">
        <v>1923.6195974100144</v>
      </c>
      <c r="E23" s="2">
        <v>1696.2313088263379</v>
      </c>
      <c r="F23" s="2">
        <v>1879.2000079722529</v>
      </c>
      <c r="G23" s="2">
        <v>1739.4893860116526</v>
      </c>
      <c r="I23" s="8">
        <v>45931</v>
      </c>
      <c r="J23" s="2">
        <v>1592.1813468663322</v>
      </c>
      <c r="K23" s="2">
        <v>1656.7840258384724</v>
      </c>
      <c r="L23" s="2">
        <v>1525.6631494355895</v>
      </c>
      <c r="M23" s="2">
        <v>1618.5261154315115</v>
      </c>
      <c r="N23" s="2">
        <v>1564.5713183472576</v>
      </c>
      <c r="P23" s="8">
        <v>45931</v>
      </c>
      <c r="Q23" s="2">
        <v>1396.0757313139463</v>
      </c>
      <c r="R23" s="2">
        <v>1450.0446118412617</v>
      </c>
      <c r="S23" s="2">
        <v>1340.2199645157923</v>
      </c>
      <c r="T23" s="2">
        <v>1416.560659810855</v>
      </c>
      <c r="U23" s="2">
        <v>1374.3988753569313</v>
      </c>
      <c r="W23" s="8">
        <v>45931</v>
      </c>
      <c r="X23" s="2">
        <v>957.10347748949789</v>
      </c>
      <c r="Y23" s="2">
        <v>1014.6258148078039</v>
      </c>
      <c r="Z23" s="2">
        <v>900.22562784196441</v>
      </c>
      <c r="AA23" s="2">
        <v>991.19641006094093</v>
      </c>
      <c r="AB23" s="2">
        <v>923.18359913441213</v>
      </c>
      <c r="AD23" s="8">
        <v>45931</v>
      </c>
      <c r="AE23" s="2">
        <v>748.27486394077448</v>
      </c>
      <c r="AF23" s="2">
        <v>785.49232887513676</v>
      </c>
      <c r="AG23" s="2">
        <v>710.75489107687724</v>
      </c>
      <c r="AH23" s="2">
        <v>767.35399902960864</v>
      </c>
      <c r="AI23" s="2">
        <v>728.88089180452403</v>
      </c>
    </row>
    <row r="24" spans="2:35" x14ac:dyDescent="0.25">
      <c r="B24" s="8">
        <v>45962</v>
      </c>
      <c r="C24" s="2">
        <v>1703.4901430982163</v>
      </c>
      <c r="D24" s="2">
        <v>1811.8660190606499</v>
      </c>
      <c r="E24" s="2">
        <v>1596.9778843702168</v>
      </c>
      <c r="F24" s="2">
        <v>1770.0270064038502</v>
      </c>
      <c r="G24" s="2">
        <v>1637.704754712639</v>
      </c>
      <c r="I24" s="8">
        <v>45962</v>
      </c>
      <c r="J24" s="2">
        <v>1526.217729092391</v>
      </c>
      <c r="K24" s="2">
        <v>1588.5083841262633</v>
      </c>
      <c r="L24" s="2">
        <v>1462.1408437909765</v>
      </c>
      <c r="M24" s="2">
        <v>1551.8270723241094</v>
      </c>
      <c r="N24" s="2">
        <v>1499.4290374160992</v>
      </c>
      <c r="P24" s="8">
        <v>45962</v>
      </c>
      <c r="Q24" s="2">
        <v>1327.7197624568564</v>
      </c>
      <c r="R24" s="2">
        <v>1379.3626309653027</v>
      </c>
      <c r="S24" s="2">
        <v>1274.3247410083413</v>
      </c>
      <c r="T24" s="2">
        <v>1347.5108439301919</v>
      </c>
      <c r="U24" s="2">
        <v>1306.823161311547</v>
      </c>
      <c r="W24" s="8">
        <v>45962</v>
      </c>
      <c r="X24" s="2">
        <v>920.76977411619691</v>
      </c>
      <c r="Y24" s="2">
        <v>976.33243691710004</v>
      </c>
      <c r="Z24" s="2">
        <v>865.86487557828764</v>
      </c>
      <c r="AA24" s="2">
        <v>953.78729022540563</v>
      </c>
      <c r="AB24" s="2">
        <v>887.94656303737304</v>
      </c>
      <c r="AD24" s="8">
        <v>45962</v>
      </c>
      <c r="AE24" s="2">
        <v>717.14500495507389</v>
      </c>
      <c r="AF24" s="2">
        <v>752.98689800052421</v>
      </c>
      <c r="AG24" s="2">
        <v>681.03944759168314</v>
      </c>
      <c r="AH24" s="2">
        <v>735.59917284622088</v>
      </c>
      <c r="AI24" s="2">
        <v>698.40763130393259</v>
      </c>
    </row>
    <row r="25" spans="2:35" x14ac:dyDescent="0.25">
      <c r="B25" s="8">
        <v>45992</v>
      </c>
      <c r="C25" s="2">
        <v>1765.7348928841552</v>
      </c>
      <c r="D25" s="2">
        <v>1877.7818079028971</v>
      </c>
      <c r="E25" s="2">
        <v>1655.5730330902632</v>
      </c>
      <c r="F25" s="2">
        <v>1834.4206895856119</v>
      </c>
      <c r="G25" s="2">
        <v>1697.7942240791842</v>
      </c>
      <c r="I25" s="8">
        <v>45992</v>
      </c>
      <c r="J25" s="2">
        <v>1539.674811787324</v>
      </c>
      <c r="K25" s="2">
        <v>1602.2681327997736</v>
      </c>
      <c r="L25" s="2">
        <v>1475.2488589342943</v>
      </c>
      <c r="M25" s="2">
        <v>1565.2690854184716</v>
      </c>
      <c r="N25" s="2">
        <v>1512.8713392382824</v>
      </c>
      <c r="P25" s="8">
        <v>45992</v>
      </c>
      <c r="Q25" s="2">
        <v>1364.4546684506088</v>
      </c>
      <c r="R25" s="2">
        <v>1417.3082695319761</v>
      </c>
      <c r="S25" s="2">
        <v>1309.7740287018337</v>
      </c>
      <c r="T25" s="2">
        <v>1384.5802543235015</v>
      </c>
      <c r="U25" s="2">
        <v>1343.1764931735618</v>
      </c>
      <c r="W25" s="8">
        <v>45992</v>
      </c>
      <c r="X25" s="2">
        <v>947.0686154409201</v>
      </c>
      <c r="Y25" s="2">
        <v>1004.0637357045661</v>
      </c>
      <c r="Z25" s="2">
        <v>890.72590001612741</v>
      </c>
      <c r="AA25" s="2">
        <v>980.87822700555307</v>
      </c>
      <c r="AB25" s="2">
        <v>913.44160484562804</v>
      </c>
      <c r="AD25" s="8">
        <v>45992</v>
      </c>
      <c r="AE25" s="2">
        <v>739.22617883295698</v>
      </c>
      <c r="AF25" s="2">
        <v>776.05223352668884</v>
      </c>
      <c r="AG25" s="2">
        <v>702.11167770055852</v>
      </c>
      <c r="AH25" s="2">
        <v>758.13189125011468</v>
      </c>
      <c r="AI25" s="2">
        <v>720.01725519381716</v>
      </c>
    </row>
    <row r="26" spans="2:35" x14ac:dyDescent="0.25">
      <c r="B26" s="8">
        <v>46023</v>
      </c>
      <c r="C26" s="2">
        <v>1704.6127755439645</v>
      </c>
      <c r="D26" s="2">
        <v>1824.0206908303744</v>
      </c>
      <c r="E26" s="2">
        <v>1587.367165124758</v>
      </c>
      <c r="F26" s="2">
        <v>1777.0202413701393</v>
      </c>
      <c r="G26" s="2">
        <v>1633.1027971306264</v>
      </c>
      <c r="I26" s="8">
        <v>46023</v>
      </c>
      <c r="J26" s="2">
        <v>1513.9180507402859</v>
      </c>
      <c r="K26" s="2">
        <v>1585.2324387290271</v>
      </c>
      <c r="L26" s="2">
        <v>1440.6797726699631</v>
      </c>
      <c r="M26" s="2">
        <v>1544.3849650716475</v>
      </c>
      <c r="N26" s="2">
        <v>1482.1890097064702</v>
      </c>
      <c r="P26" s="8">
        <v>46023</v>
      </c>
      <c r="Q26" s="2">
        <v>1358.816960186437</v>
      </c>
      <c r="R26" s="2">
        <v>1420.2034451332177</v>
      </c>
      <c r="S26" s="2">
        <v>1295.4690181087633</v>
      </c>
      <c r="T26" s="2">
        <v>1383.6083557343973</v>
      </c>
      <c r="U26" s="2">
        <v>1332.7944054475959</v>
      </c>
      <c r="W26" s="8">
        <v>46023</v>
      </c>
      <c r="X26" s="2">
        <v>923.71306248873134</v>
      </c>
      <c r="Y26" s="2">
        <v>985.37449126251147</v>
      </c>
      <c r="Z26" s="2">
        <v>862.83654270670547</v>
      </c>
      <c r="AA26" s="2">
        <v>959.98385605271847</v>
      </c>
      <c r="AB26" s="2">
        <v>887.69681162586767</v>
      </c>
      <c r="AD26" s="8">
        <v>46023</v>
      </c>
      <c r="AE26" s="2">
        <v>717.81703651431451</v>
      </c>
      <c r="AF26" s="2">
        <v>758.24886628736306</v>
      </c>
      <c r="AG26" s="2">
        <v>677.12902250743639</v>
      </c>
      <c r="AH26" s="2">
        <v>738.71069015954959</v>
      </c>
      <c r="AI26" s="2">
        <v>696.63863847675725</v>
      </c>
    </row>
    <row r="27" spans="2:35" x14ac:dyDescent="0.25">
      <c r="B27" s="8">
        <v>46054</v>
      </c>
      <c r="C27" s="2">
        <v>1610.3637255994431</v>
      </c>
      <c r="D27" s="2">
        <v>1723.1654112481913</v>
      </c>
      <c r="E27" s="2">
        <v>1499.5925986761347</v>
      </c>
      <c r="F27" s="2">
        <v>1678.7637500005187</v>
      </c>
      <c r="G27" s="2">
        <v>1542.799247244039</v>
      </c>
      <c r="I27" s="8">
        <v>46054</v>
      </c>
      <c r="J27" s="2">
        <v>1499.7352589834156</v>
      </c>
      <c r="K27" s="2">
        <v>1570.3778224271055</v>
      </c>
      <c r="L27" s="2">
        <v>1427.1753920223473</v>
      </c>
      <c r="M27" s="2">
        <v>1529.9131150652286</v>
      </c>
      <c r="N27" s="2">
        <v>1468.2955373620271</v>
      </c>
      <c r="P27" s="8">
        <v>46054</v>
      </c>
      <c r="Q27" s="2">
        <v>1306.2718868186421</v>
      </c>
      <c r="R27" s="2">
        <v>1365.2813287592342</v>
      </c>
      <c r="S27" s="2">
        <v>1245.3668687419975</v>
      </c>
      <c r="T27" s="2">
        <v>1330.1014448829505</v>
      </c>
      <c r="U27" s="2">
        <v>1281.2487000362769</v>
      </c>
      <c r="W27" s="8">
        <v>46054</v>
      </c>
      <c r="X27" s="2">
        <v>908.40425199955769</v>
      </c>
      <c r="Y27" s="2">
        <v>969.04145528380991</v>
      </c>
      <c r="Z27" s="2">
        <v>848.53206537644257</v>
      </c>
      <c r="AA27" s="2">
        <v>944.07168154554961</v>
      </c>
      <c r="AB27" s="2">
        <v>872.98019000688168</v>
      </c>
      <c r="AD27" s="8">
        <v>46054</v>
      </c>
      <c r="AE27" s="2">
        <v>697.40706153316421</v>
      </c>
      <c r="AF27" s="2">
        <v>736.68752632591236</v>
      </c>
      <c r="AG27" s="2">
        <v>657.87239427084353</v>
      </c>
      <c r="AH27" s="2">
        <v>717.70493198192821</v>
      </c>
      <c r="AI27" s="2">
        <v>676.82718330279783</v>
      </c>
    </row>
    <row r="28" spans="2:35" x14ac:dyDescent="0.25">
      <c r="B28" s="8">
        <v>46082</v>
      </c>
      <c r="C28" s="2">
        <v>1752.1691172430969</v>
      </c>
      <c r="D28" s="2">
        <v>1875.33454843401</v>
      </c>
      <c r="E28" s="2">
        <v>1631.3162731517339</v>
      </c>
      <c r="F28" s="2">
        <v>1827.0118692518017</v>
      </c>
      <c r="G28" s="2">
        <v>1678.3181781887386</v>
      </c>
      <c r="I28" s="8">
        <v>46082</v>
      </c>
      <c r="J28" s="2">
        <v>1581.8286289206394</v>
      </c>
      <c r="K28" s="2">
        <v>1656.718518030727</v>
      </c>
      <c r="L28" s="2">
        <v>1504.9948588010911</v>
      </c>
      <c r="M28" s="2">
        <v>1614.0290269695861</v>
      </c>
      <c r="N28" s="2">
        <v>1548.3571586804901</v>
      </c>
      <c r="P28" s="8">
        <v>46082</v>
      </c>
      <c r="Q28" s="2">
        <v>1370.418172180797</v>
      </c>
      <c r="R28" s="2">
        <v>1432.6543521507813</v>
      </c>
      <c r="S28" s="2">
        <v>1306.2601392012562</v>
      </c>
      <c r="T28" s="2">
        <v>1395.7384340305789</v>
      </c>
      <c r="U28" s="2">
        <v>1343.8964431031</v>
      </c>
      <c r="W28" s="8">
        <v>46082</v>
      </c>
      <c r="X28" s="2">
        <v>942.66120468836027</v>
      </c>
      <c r="Y28" s="2">
        <v>1005.8160833529721</v>
      </c>
      <c r="Z28" s="2">
        <v>880.35446718326648</v>
      </c>
      <c r="AA28" s="2">
        <v>979.89871946034975</v>
      </c>
      <c r="AB28" s="2">
        <v>905.71946705880066</v>
      </c>
      <c r="AD28" s="8">
        <v>46082</v>
      </c>
      <c r="AE28" s="2">
        <v>744.4026992088526</v>
      </c>
      <c r="AF28" s="2">
        <v>786.51074276347106</v>
      </c>
      <c r="AG28" s="2">
        <v>702.06302282749584</v>
      </c>
      <c r="AH28" s="2">
        <v>766.2443287907447</v>
      </c>
      <c r="AI28" s="2">
        <v>722.29104364235411</v>
      </c>
    </row>
    <row r="29" spans="2:35" x14ac:dyDescent="0.25">
      <c r="B29" s="8">
        <v>46113</v>
      </c>
      <c r="C29" s="2">
        <v>1696.8614841760011</v>
      </c>
      <c r="D29" s="2">
        <v>1821.2739025072947</v>
      </c>
      <c r="E29" s="2">
        <v>1574.8756268466641</v>
      </c>
      <c r="F29" s="2">
        <v>1772.1954236924751</v>
      </c>
      <c r="G29" s="2">
        <v>1622.5742590158936</v>
      </c>
      <c r="I29" s="8">
        <v>46113</v>
      </c>
      <c r="J29" s="2">
        <v>1532.6547091240079</v>
      </c>
      <c r="K29" s="2">
        <v>1609.7549103934946</v>
      </c>
      <c r="L29" s="2">
        <v>1453.6425657441011</v>
      </c>
      <c r="M29" s="2">
        <v>1566.3763048152582</v>
      </c>
      <c r="N29" s="2">
        <v>1497.6693833968666</v>
      </c>
      <c r="P29" s="8">
        <v>46113</v>
      </c>
      <c r="Q29" s="2">
        <v>1350.6844740281247</v>
      </c>
      <c r="R29" s="2">
        <v>1416.0166556052552</v>
      </c>
      <c r="S29" s="2">
        <v>1283.4182068716702</v>
      </c>
      <c r="T29" s="2">
        <v>1377.85877977017</v>
      </c>
      <c r="U29" s="2">
        <v>1322.2893989361751</v>
      </c>
      <c r="W29" s="8">
        <v>46113</v>
      </c>
      <c r="X29" s="2">
        <v>926.07750078707397</v>
      </c>
      <c r="Y29" s="2">
        <v>990.91502672903266</v>
      </c>
      <c r="Z29" s="2">
        <v>862.15826138516184</v>
      </c>
      <c r="AA29" s="2">
        <v>964.21250709173034</v>
      </c>
      <c r="AB29" s="2">
        <v>888.27065342453477</v>
      </c>
      <c r="AD29" s="8">
        <v>46113</v>
      </c>
      <c r="AE29" s="2">
        <v>726.68926774845704</v>
      </c>
      <c r="AF29" s="2">
        <v>769.96610155675114</v>
      </c>
      <c r="AG29" s="2">
        <v>683.21065285267923</v>
      </c>
      <c r="AH29" s="2">
        <v>749.21756672552146</v>
      </c>
      <c r="AI29" s="2">
        <v>703.90321616942174</v>
      </c>
    </row>
    <row r="30" spans="2:35" x14ac:dyDescent="0.25">
      <c r="B30" s="8">
        <v>46143</v>
      </c>
      <c r="C30" s="2">
        <v>1777.9132990902692</v>
      </c>
      <c r="D30" s="2">
        <v>1908.2491617444512</v>
      </c>
      <c r="E30" s="2">
        <v>1650.1280030876662</v>
      </c>
      <c r="F30" s="2">
        <v>1856.8269314422755</v>
      </c>
      <c r="G30" s="2">
        <v>1700.1058218497869</v>
      </c>
      <c r="I30" s="8">
        <v>46143</v>
      </c>
      <c r="J30" s="2">
        <v>1573.3608501607475</v>
      </c>
      <c r="K30" s="2">
        <v>1652.4921432352278</v>
      </c>
      <c r="L30" s="2">
        <v>1492.2748964884579</v>
      </c>
      <c r="M30" s="2">
        <v>1607.9618831069872</v>
      </c>
      <c r="N30" s="2">
        <v>1537.4717807182931</v>
      </c>
      <c r="P30" s="8">
        <v>46143</v>
      </c>
      <c r="Q30" s="2">
        <v>1378.9761209400979</v>
      </c>
      <c r="R30" s="2">
        <v>1445.6622113128283</v>
      </c>
      <c r="S30" s="2">
        <v>1310.3225654323339</v>
      </c>
      <c r="T30" s="2">
        <v>1406.7054667432026</v>
      </c>
      <c r="U30" s="2">
        <v>1350.0086161947943</v>
      </c>
      <c r="W30" s="8">
        <v>46143</v>
      </c>
      <c r="X30" s="2">
        <v>948.27679447308833</v>
      </c>
      <c r="Y30" s="2">
        <v>1014.6583494631659</v>
      </c>
      <c r="Z30" s="2">
        <v>882.83993493971968</v>
      </c>
      <c r="AA30" s="2">
        <v>987.31601054321959</v>
      </c>
      <c r="AB30" s="2">
        <v>909.57871773827787</v>
      </c>
      <c r="AD30" s="8">
        <v>46143</v>
      </c>
      <c r="AE30" s="2">
        <v>746.17090554327785</v>
      </c>
      <c r="AF30" s="2">
        <v>790.59998093329352</v>
      </c>
      <c r="AG30" s="2">
        <v>701.5382909658066</v>
      </c>
      <c r="AH30" s="2">
        <v>769.29541803266966</v>
      </c>
      <c r="AI30" s="2">
        <v>722.7859478111975</v>
      </c>
    </row>
    <row r="31" spans="2:35" x14ac:dyDescent="0.25">
      <c r="B31" s="8">
        <v>46174</v>
      </c>
      <c r="C31" s="2">
        <v>1731.4973001318215</v>
      </c>
      <c r="D31" s="2">
        <v>1858.3490363836122</v>
      </c>
      <c r="E31" s="2">
        <v>1607.1072493554148</v>
      </c>
      <c r="F31" s="2">
        <v>1808.271481499015</v>
      </c>
      <c r="G31" s="2">
        <v>1655.7820883311088</v>
      </c>
      <c r="I31" s="8">
        <v>46174</v>
      </c>
      <c r="J31" s="2">
        <v>1534.6007808746535</v>
      </c>
      <c r="K31" s="2">
        <v>1611.7120208707415</v>
      </c>
      <c r="L31" s="2">
        <v>1455.5659718985323</v>
      </c>
      <c r="M31" s="2">
        <v>1568.2806763799433</v>
      </c>
      <c r="N31" s="2">
        <v>1499.6510442103379</v>
      </c>
      <c r="P31" s="8">
        <v>46174</v>
      </c>
      <c r="Q31" s="2">
        <v>1356.2713876727789</v>
      </c>
      <c r="R31" s="2">
        <v>1421.7971829731623</v>
      </c>
      <c r="S31" s="2">
        <v>1288.7956446729661</v>
      </c>
      <c r="T31" s="2">
        <v>1383.4835373279602</v>
      </c>
      <c r="U31" s="2">
        <v>1327.829704473389</v>
      </c>
      <c r="W31" s="8">
        <v>46174</v>
      </c>
      <c r="X31" s="2">
        <v>925.16203501209384</v>
      </c>
      <c r="Y31" s="2">
        <v>989.88211963805179</v>
      </c>
      <c r="Z31" s="2">
        <v>861.35193836368467</v>
      </c>
      <c r="AA31" s="2">
        <v>963.20743409462887</v>
      </c>
      <c r="AB31" s="2">
        <v>887.43990910619118</v>
      </c>
      <c r="AD31" s="8">
        <v>46174</v>
      </c>
      <c r="AE31" s="2">
        <v>719.64578655173523</v>
      </c>
      <c r="AF31" s="2">
        <v>762.46206631762163</v>
      </c>
      <c r="AG31" s="2">
        <v>676.62469099787086</v>
      </c>
      <c r="AH31" s="2">
        <v>741.91574524128202</v>
      </c>
      <c r="AI31" s="2">
        <v>697.11778372364233</v>
      </c>
    </row>
    <row r="32" spans="2:35" x14ac:dyDescent="0.25">
      <c r="B32" s="8">
        <v>46204</v>
      </c>
      <c r="C32" s="2">
        <v>1799.2802746852992</v>
      </c>
      <c r="D32" s="2">
        <v>1938.8899302349698</v>
      </c>
      <c r="E32" s="2">
        <v>1662.5902147316185</v>
      </c>
      <c r="F32" s="2">
        <v>1883.5011288856422</v>
      </c>
      <c r="G32" s="2">
        <v>1716.37074581713</v>
      </c>
      <c r="I32" s="8">
        <v>46204</v>
      </c>
      <c r="J32" s="2">
        <v>1572.4709622879971</v>
      </c>
      <c r="K32" s="2">
        <v>1658.148921452319</v>
      </c>
      <c r="L32" s="2">
        <v>1484.849624559693</v>
      </c>
      <c r="M32" s="2">
        <v>1610.78012563481</v>
      </c>
      <c r="N32" s="2">
        <v>1532.8807032243976</v>
      </c>
      <c r="P32" s="8">
        <v>46204</v>
      </c>
      <c r="Q32" s="2">
        <v>1380.0788915699193</v>
      </c>
      <c r="R32" s="2">
        <v>1452.5926123656732</v>
      </c>
      <c r="S32" s="2">
        <v>1305.5837414085711</v>
      </c>
      <c r="T32" s="2">
        <v>1411.0960001066819</v>
      </c>
      <c r="U32" s="2">
        <v>1347.8160283349659</v>
      </c>
      <c r="W32" s="8">
        <v>46204</v>
      </c>
      <c r="X32" s="2">
        <v>941.76691205756686</v>
      </c>
      <c r="Y32" s="2">
        <v>1011.7144966080475</v>
      </c>
      <c r="Z32" s="2">
        <v>872.91030475902414</v>
      </c>
      <c r="AA32" s="2">
        <v>982.81257061368899</v>
      </c>
      <c r="AB32" s="2">
        <v>901.14671524910648</v>
      </c>
      <c r="AD32" s="8">
        <v>46204</v>
      </c>
      <c r="AE32" s="2">
        <v>737.10178262532099</v>
      </c>
      <c r="AF32" s="2">
        <v>784.10781864137414</v>
      </c>
      <c r="AG32" s="2">
        <v>689.95358585799818</v>
      </c>
      <c r="AH32" s="2">
        <v>761.70799515169404</v>
      </c>
      <c r="AI32" s="2">
        <v>712.27181553540913</v>
      </c>
    </row>
    <row r="33" spans="2:35" x14ac:dyDescent="0.25">
      <c r="B33" s="8">
        <v>46235</v>
      </c>
      <c r="C33" s="2">
        <v>1798.2330496810164</v>
      </c>
      <c r="D33" s="2">
        <v>1937.5969584326722</v>
      </c>
      <c r="E33" s="2">
        <v>1661.7503303461831</v>
      </c>
      <c r="F33" s="2">
        <v>1882.2450937640665</v>
      </c>
      <c r="G33" s="2">
        <v>1715.5036933250267</v>
      </c>
      <c r="I33" s="8">
        <v>46235</v>
      </c>
      <c r="J33" s="2">
        <v>1571.6344089102126</v>
      </c>
      <c r="K33" s="2">
        <v>1657.1261072147131</v>
      </c>
      <c r="L33" s="2">
        <v>1484.1738142310098</v>
      </c>
      <c r="M33" s="2">
        <v>1609.7865304125494</v>
      </c>
      <c r="N33" s="2">
        <v>1532.183032164148</v>
      </c>
      <c r="P33" s="8">
        <v>46235</v>
      </c>
      <c r="Q33" s="2">
        <v>1387.5990350679615</v>
      </c>
      <c r="R33" s="2">
        <v>1460.3839100519326</v>
      </c>
      <c r="S33" s="2">
        <v>1312.7989061208755</v>
      </c>
      <c r="T33" s="2">
        <v>1418.6647216512699</v>
      </c>
      <c r="U33" s="2">
        <v>1355.2645851282889</v>
      </c>
      <c r="W33" s="8">
        <v>46235</v>
      </c>
      <c r="X33" s="2">
        <v>948.2022594098836</v>
      </c>
      <c r="Y33" s="2">
        <v>1018.5413465107473</v>
      </c>
      <c r="Z33" s="2">
        <v>878.94272442729221</v>
      </c>
      <c r="AA33" s="2">
        <v>989.44439601953331</v>
      </c>
      <c r="AB33" s="2">
        <v>907.37426822840666</v>
      </c>
      <c r="AD33" s="8">
        <v>46235</v>
      </c>
      <c r="AE33" s="2">
        <v>750.67606810349218</v>
      </c>
      <c r="AF33" s="2">
        <v>798.47996949128958</v>
      </c>
      <c r="AG33" s="2">
        <v>702.71363831275914</v>
      </c>
      <c r="AH33" s="2">
        <v>775.66957281951443</v>
      </c>
      <c r="AI33" s="2">
        <v>725.44462297430005</v>
      </c>
    </row>
    <row r="34" spans="2:35" x14ac:dyDescent="0.25">
      <c r="B34" s="8">
        <v>46266</v>
      </c>
      <c r="C34" s="2">
        <v>1778.1903099389535</v>
      </c>
      <c r="D34" s="2">
        <v>1915.746951192335</v>
      </c>
      <c r="E34" s="2">
        <v>1643.420371382229</v>
      </c>
      <c r="F34" s="2">
        <v>1861.0192816838792</v>
      </c>
      <c r="G34" s="2">
        <v>1696.5808071808676</v>
      </c>
      <c r="I34" s="8">
        <v>46266</v>
      </c>
      <c r="J34" s="2">
        <v>1592.6745228429199</v>
      </c>
      <c r="K34" s="2">
        <v>1679.0881586125831</v>
      </c>
      <c r="L34" s="2">
        <v>1504.2184028347219</v>
      </c>
      <c r="M34" s="2">
        <v>1631.1211858540366</v>
      </c>
      <c r="N34" s="2">
        <v>1552.8760118211371</v>
      </c>
      <c r="P34" s="8">
        <v>46266</v>
      </c>
      <c r="Q34" s="2">
        <v>1395.2698626808278</v>
      </c>
      <c r="R34" s="2">
        <v>1468.2624733925072</v>
      </c>
      <c r="S34" s="2">
        <v>1320.2101247128337</v>
      </c>
      <c r="T34" s="2">
        <v>1426.3182159082496</v>
      </c>
      <c r="U34" s="2">
        <v>1362.9155376416516</v>
      </c>
      <c r="W34" s="8">
        <v>46266</v>
      </c>
      <c r="X34" s="2">
        <v>951.38433858057476</v>
      </c>
      <c r="Y34" s="2">
        <v>1021.8240272018199</v>
      </c>
      <c r="Z34" s="2">
        <v>881.99518844807142</v>
      </c>
      <c r="AA34" s="2">
        <v>992.63329946938359</v>
      </c>
      <c r="AB34" s="2">
        <v>910.52547163469546</v>
      </c>
      <c r="AD34" s="8">
        <v>46266</v>
      </c>
      <c r="AE34" s="2">
        <v>753.85677093573975</v>
      </c>
      <c r="AF34" s="2">
        <v>801.75694456059011</v>
      </c>
      <c r="AG34" s="2">
        <v>705.77339010695539</v>
      </c>
      <c r="AH34" s="2">
        <v>778.85293364165739</v>
      </c>
      <c r="AI34" s="2">
        <v>728.60334989479236</v>
      </c>
    </row>
    <row r="35" spans="2:35" x14ac:dyDescent="0.25">
      <c r="B35" s="8">
        <v>46296</v>
      </c>
      <c r="C35" s="2">
        <v>1862.0635627410729</v>
      </c>
      <c r="D35" s="2">
        <v>2014.7566302461942</v>
      </c>
      <c r="E35" s="2">
        <v>1712.5953390555092</v>
      </c>
      <c r="F35" s="2">
        <v>1953.4646636549078</v>
      </c>
      <c r="G35" s="2">
        <v>1772.1051102975366</v>
      </c>
      <c r="I35" s="8">
        <v>46296</v>
      </c>
      <c r="J35" s="2">
        <v>1639.6029889873028</v>
      </c>
      <c r="K35" s="2">
        <v>1736.0145281040327</v>
      </c>
      <c r="L35" s="2">
        <v>1541.0346189143713</v>
      </c>
      <c r="M35" s="2">
        <v>1683.2023209812608</v>
      </c>
      <c r="N35" s="2">
        <v>1594.5829473234717</v>
      </c>
      <c r="P35" s="8">
        <v>46296</v>
      </c>
      <c r="Q35" s="2">
        <v>1427.8826990660746</v>
      </c>
      <c r="R35" s="2">
        <v>1509.0589478514069</v>
      </c>
      <c r="S35" s="2">
        <v>1344.5198114651266</v>
      </c>
      <c r="T35" s="2">
        <v>1463.1510752937731</v>
      </c>
      <c r="U35" s="2">
        <v>1391.2395850076555</v>
      </c>
      <c r="W35" s="8">
        <v>46296</v>
      </c>
      <c r="X35" s="2">
        <v>969.0717424106864</v>
      </c>
      <c r="Y35" s="2">
        <v>1045.307895037258</v>
      </c>
      <c r="Z35" s="2">
        <v>894.03799744070284</v>
      </c>
      <c r="AA35" s="2">
        <v>1013.508036127052</v>
      </c>
      <c r="AB35" s="2">
        <v>925.10429517961779</v>
      </c>
      <c r="AD35" s="8">
        <v>46296</v>
      </c>
      <c r="AE35" s="2">
        <v>770.92945250748289</v>
      </c>
      <c r="AF35" s="2">
        <v>823.44901841076842</v>
      </c>
      <c r="AG35" s="2">
        <v>718.25871960460881</v>
      </c>
      <c r="AH35" s="2">
        <v>798.3984445755093</v>
      </c>
      <c r="AI35" s="2">
        <v>743.21698681549276</v>
      </c>
    </row>
    <row r="36" spans="2:35" x14ac:dyDescent="0.25">
      <c r="B36" s="8">
        <v>46327</v>
      </c>
      <c r="C36" s="2">
        <v>1756.9772582096909</v>
      </c>
      <c r="D36" s="2">
        <v>1901.5886994084351</v>
      </c>
      <c r="E36" s="2">
        <v>1615.5181410829118</v>
      </c>
      <c r="F36" s="2">
        <v>1843.7394737080251</v>
      </c>
      <c r="G36" s="2">
        <v>1671.6546450314804</v>
      </c>
      <c r="I36" s="8">
        <v>46327</v>
      </c>
      <c r="J36" s="2">
        <v>1579.8410653745914</v>
      </c>
      <c r="K36" s="2">
        <v>1673.2098333205518</v>
      </c>
      <c r="L36" s="2">
        <v>1484.4737942820816</v>
      </c>
      <c r="M36" s="2">
        <v>1622.3082407090592</v>
      </c>
      <c r="N36" s="2">
        <v>1536.0567303662306</v>
      </c>
      <c r="P36" s="8">
        <v>46327</v>
      </c>
      <c r="Q36" s="2">
        <v>1362.5654044232058</v>
      </c>
      <c r="R36" s="2">
        <v>1440.4340771366208</v>
      </c>
      <c r="S36" s="2">
        <v>1282.677496720517</v>
      </c>
      <c r="T36" s="2">
        <v>1396.6138777103408</v>
      </c>
      <c r="U36" s="2">
        <v>1327.2483551518096</v>
      </c>
      <c r="W36" s="8">
        <v>46327</v>
      </c>
      <c r="X36" s="2">
        <v>932.57517477169688</v>
      </c>
      <c r="Y36" s="2">
        <v>1006.2236178650686</v>
      </c>
      <c r="Z36" s="2">
        <v>860.14038816929121</v>
      </c>
      <c r="AA36" s="2">
        <v>975.61276221943513</v>
      </c>
      <c r="AB36" s="2">
        <v>890.02880171840934</v>
      </c>
      <c r="AD36" s="8">
        <v>46327</v>
      </c>
      <c r="AE36" s="2">
        <v>742.23496370475698</v>
      </c>
      <c r="AF36" s="2">
        <v>793.02310840615496</v>
      </c>
      <c r="AG36" s="2">
        <v>691.34228506626937</v>
      </c>
      <c r="AH36" s="2">
        <v>768.89813711341446</v>
      </c>
      <c r="AI36" s="2">
        <v>715.36525201941072</v>
      </c>
    </row>
    <row r="37" spans="2:35" x14ac:dyDescent="0.25">
      <c r="B37" s="8">
        <v>46357</v>
      </c>
      <c r="C37" s="2">
        <v>1819.0409021584842</v>
      </c>
      <c r="D37" s="2">
        <v>1968.4051046663058</v>
      </c>
      <c r="E37" s="2">
        <v>1672.8709228026419</v>
      </c>
      <c r="F37" s="2">
        <v>1908.5232221093131</v>
      </c>
      <c r="G37" s="2">
        <v>1731.0003382361367</v>
      </c>
      <c r="I37" s="8">
        <v>46357</v>
      </c>
      <c r="J37" s="2">
        <v>1590.4905613228118</v>
      </c>
      <c r="K37" s="2">
        <v>1684.1845398290536</v>
      </c>
      <c r="L37" s="2">
        <v>1494.7360260166695</v>
      </c>
      <c r="M37" s="2">
        <v>1632.9490799233331</v>
      </c>
      <c r="N37" s="2">
        <v>1546.6755571755746</v>
      </c>
      <c r="P37" s="8">
        <v>46357</v>
      </c>
      <c r="Q37" s="2">
        <v>1398.2399059426903</v>
      </c>
      <c r="R37" s="2">
        <v>1477.8804098825285</v>
      </c>
      <c r="S37" s="2">
        <v>1316.4854975542034</v>
      </c>
      <c r="T37" s="2">
        <v>1432.921035956871</v>
      </c>
      <c r="U37" s="2">
        <v>1362.2311264346977</v>
      </c>
      <c r="W37" s="8">
        <v>46357</v>
      </c>
      <c r="X37" s="2">
        <v>959.13296476532912</v>
      </c>
      <c r="Y37" s="2">
        <v>1034.6918887105485</v>
      </c>
      <c r="Z37" s="2">
        <v>884.7866818663806</v>
      </c>
      <c r="AA37" s="2">
        <v>1003.2149848884862</v>
      </c>
      <c r="AB37" s="2">
        <v>915.53151214537638</v>
      </c>
      <c r="AD37" s="8">
        <v>46357</v>
      </c>
      <c r="AE37" s="2">
        <v>763.14841226519616</v>
      </c>
      <c r="AF37" s="2">
        <v>815.22034528895779</v>
      </c>
      <c r="AG37" s="2">
        <v>710.94333370710831</v>
      </c>
      <c r="AH37" s="2">
        <v>790.42010022815259</v>
      </c>
      <c r="AI37" s="2">
        <v>735.64740371718278</v>
      </c>
    </row>
    <row r="38" spans="2:35" x14ac:dyDescent="0.25">
      <c r="B38" s="8">
        <v>46388</v>
      </c>
      <c r="C38" s="2">
        <v>1780.580324647505</v>
      </c>
      <c r="D38" s="2">
        <v>1936.8683293550569</v>
      </c>
      <c r="E38" s="2">
        <v>1627.7110789266408</v>
      </c>
      <c r="F38" s="2">
        <v>1873.499045237251</v>
      </c>
      <c r="G38" s="2">
        <v>1689.2176245908438</v>
      </c>
      <c r="I38" s="8">
        <v>46388</v>
      </c>
      <c r="J38" s="2">
        <v>1551.3802796938685</v>
      </c>
      <c r="K38" s="2">
        <v>1651.3660678237691</v>
      </c>
      <c r="L38" s="2">
        <v>1449.2638314121666</v>
      </c>
      <c r="M38" s="2">
        <v>1597.3376736637626</v>
      </c>
      <c r="N38" s="2">
        <v>1504.0273660346691</v>
      </c>
      <c r="P38" s="8">
        <v>46388</v>
      </c>
      <c r="Q38" s="2">
        <v>1372.1492641819923</v>
      </c>
      <c r="R38" s="2">
        <v>1457.8923808242953</v>
      </c>
      <c r="S38" s="2">
        <v>1284.1966271687868</v>
      </c>
      <c r="T38" s="2">
        <v>1410.1939414965161</v>
      </c>
      <c r="U38" s="2">
        <v>1332.7227443116758</v>
      </c>
      <c r="W38" s="8">
        <v>46388</v>
      </c>
      <c r="X38" s="2">
        <v>933.50941158670992</v>
      </c>
      <c r="Y38" s="2">
        <v>1012.3191147675157</v>
      </c>
      <c r="Z38" s="2">
        <v>856.00093969599834</v>
      </c>
      <c r="AA38" s="2">
        <v>979.19867150901644</v>
      </c>
      <c r="AB38" s="2">
        <v>888.34676664750566</v>
      </c>
      <c r="AD38" s="8">
        <v>46388</v>
      </c>
      <c r="AE38" s="2">
        <v>744.13717002948897</v>
      </c>
      <c r="AF38" s="2">
        <v>799.07126348481722</v>
      </c>
      <c r="AG38" s="2">
        <v>689.08811742002388</v>
      </c>
      <c r="AH38" s="2">
        <v>772.92773418099273</v>
      </c>
      <c r="AI38" s="2">
        <v>715.12678626578929</v>
      </c>
    </row>
    <row r="39" spans="2:35" x14ac:dyDescent="0.25">
      <c r="B39" s="8">
        <v>46419</v>
      </c>
      <c r="C39" s="2">
        <v>1687.6161801081334</v>
      </c>
      <c r="D39" s="2">
        <v>1835.7571786903741</v>
      </c>
      <c r="E39" s="2">
        <v>1542.7053208230109</v>
      </c>
      <c r="F39" s="2">
        <v>1775.6959879193587</v>
      </c>
      <c r="G39" s="2">
        <v>1600.9997420443622</v>
      </c>
      <c r="I39" s="8">
        <v>46419</v>
      </c>
      <c r="J39" s="2">
        <v>1547.7423059809416</v>
      </c>
      <c r="K39" s="2">
        <v>1647.5051108433047</v>
      </c>
      <c r="L39" s="2">
        <v>1445.8438382212812</v>
      </c>
      <c r="M39" s="2">
        <v>1593.6030371337663</v>
      </c>
      <c r="N39" s="2">
        <v>1500.4781410838668</v>
      </c>
      <c r="P39" s="8">
        <v>46419</v>
      </c>
      <c r="Q39" s="2">
        <v>1325.6927993917054</v>
      </c>
      <c r="R39" s="2">
        <v>1408.5427529586711</v>
      </c>
      <c r="S39" s="2">
        <v>1240.6995158794218</v>
      </c>
      <c r="T39" s="2">
        <v>1362.4589048459623</v>
      </c>
      <c r="U39" s="2">
        <v>1287.5820016085934</v>
      </c>
      <c r="W39" s="8">
        <v>46419</v>
      </c>
      <c r="X39" s="2">
        <v>922.95783647862629</v>
      </c>
      <c r="Y39" s="2">
        <v>1000.8837194311938</v>
      </c>
      <c r="Z39" s="2">
        <v>846.31287853001572</v>
      </c>
      <c r="AA39" s="2">
        <v>968.13741250663315</v>
      </c>
      <c r="AB39" s="2">
        <v>878.292621362408</v>
      </c>
      <c r="AD39" s="8">
        <v>46419</v>
      </c>
      <c r="AE39" s="2">
        <v>726.43808506995708</v>
      </c>
      <c r="AF39" s="2">
        <v>780.0710240151202</v>
      </c>
      <c r="AG39" s="2">
        <v>672.68836357922851</v>
      </c>
      <c r="AH39" s="2">
        <v>754.54913303074852</v>
      </c>
      <c r="AI39" s="2">
        <v>698.10733263825068</v>
      </c>
    </row>
    <row r="40" spans="2:35" x14ac:dyDescent="0.25">
      <c r="B40" s="8">
        <v>46447</v>
      </c>
      <c r="C40" s="2">
        <v>1829.3572582932529</v>
      </c>
      <c r="D40" s="2">
        <v>1990.4912557335485</v>
      </c>
      <c r="E40" s="2">
        <v>1671.8698471398402</v>
      </c>
      <c r="F40" s="2">
        <v>1925.3675692098559</v>
      </c>
      <c r="G40" s="2">
        <v>1735.0450263402672</v>
      </c>
      <c r="I40" s="8">
        <v>46447</v>
      </c>
      <c r="J40" s="2">
        <v>1613.6480733700776</v>
      </c>
      <c r="K40" s="2">
        <v>1718.1343955171578</v>
      </c>
      <c r="L40" s="2">
        <v>1507.0449254301759</v>
      </c>
      <c r="M40" s="2">
        <v>1661.9215156781058</v>
      </c>
      <c r="N40" s="2">
        <v>1563.9918423148979</v>
      </c>
      <c r="P40" s="8">
        <v>46447</v>
      </c>
      <c r="Q40" s="2">
        <v>1386.83458578061</v>
      </c>
      <c r="R40" s="2">
        <v>1473.9134823835473</v>
      </c>
      <c r="S40" s="2">
        <v>1297.6065218238007</v>
      </c>
      <c r="T40" s="2">
        <v>1425.6908743648967</v>
      </c>
      <c r="U40" s="2">
        <v>1346.639360527186</v>
      </c>
      <c r="W40" s="8">
        <v>46447</v>
      </c>
      <c r="X40" s="2">
        <v>949.00534334054282</v>
      </c>
      <c r="Y40" s="2">
        <v>1029.4152854941153</v>
      </c>
      <c r="Z40" s="2">
        <v>869.98624504578868</v>
      </c>
      <c r="AA40" s="2">
        <v>995.73550008329687</v>
      </c>
      <c r="AB40" s="2">
        <v>902.86053668200668</v>
      </c>
      <c r="AD40" s="8">
        <v>46447</v>
      </c>
      <c r="AE40" s="2">
        <v>774.72533528741712</v>
      </c>
      <c r="AF40" s="2">
        <v>832.15359064061875</v>
      </c>
      <c r="AG40" s="2">
        <v>717.22878206955124</v>
      </c>
      <c r="AH40" s="2">
        <v>804.92769380718937</v>
      </c>
      <c r="AI40" s="2">
        <v>744.33080613707295</v>
      </c>
    </row>
    <row r="41" spans="2:35" x14ac:dyDescent="0.25">
      <c r="B41" s="8">
        <v>46478</v>
      </c>
      <c r="C41" s="2">
        <v>1766.8805402554081</v>
      </c>
      <c r="D41" s="2">
        <v>1925.7869047517024</v>
      </c>
      <c r="E41" s="2">
        <v>1611.6218319675343</v>
      </c>
      <c r="F41" s="2">
        <v>1861.4141671722866</v>
      </c>
      <c r="G41" s="2">
        <v>1674.0327883777213</v>
      </c>
      <c r="I41" s="8">
        <v>46478</v>
      </c>
      <c r="J41" s="2">
        <v>1574.2688129816481</v>
      </c>
      <c r="K41" s="2">
        <v>1679.0610827476416</v>
      </c>
      <c r="L41" s="2">
        <v>1467.3992209396645</v>
      </c>
      <c r="M41" s="2">
        <v>1622.9355798725146</v>
      </c>
      <c r="N41" s="2">
        <v>1524.2250761110363</v>
      </c>
      <c r="P41" s="8">
        <v>46478</v>
      </c>
      <c r="Q41" s="2">
        <v>1365.8056704772946</v>
      </c>
      <c r="R41" s="2">
        <v>1454.0372565938119</v>
      </c>
      <c r="S41" s="2">
        <v>1275.4378010420505</v>
      </c>
      <c r="T41" s="2">
        <v>1405.4335619075218</v>
      </c>
      <c r="U41" s="2">
        <v>1324.8298429130393</v>
      </c>
      <c r="W41" s="8">
        <v>46478</v>
      </c>
      <c r="X41" s="2">
        <v>938.67578598931209</v>
      </c>
      <c r="Y41" s="2">
        <v>1019.9452631441943</v>
      </c>
      <c r="Z41" s="2">
        <v>858.83821485787939</v>
      </c>
      <c r="AA41" s="2">
        <v>985.85183951162753</v>
      </c>
      <c r="AB41" s="2">
        <v>892.09720485645732</v>
      </c>
      <c r="AD41" s="8">
        <v>46478</v>
      </c>
      <c r="AE41" s="2">
        <v>751.63864477403433</v>
      </c>
      <c r="AF41" s="2">
        <v>808.73107150257533</v>
      </c>
      <c r="AG41" s="2">
        <v>694.49811056397141</v>
      </c>
      <c r="AH41" s="2">
        <v>781.69784528751427</v>
      </c>
      <c r="AI41" s="2">
        <v>721.39293815044618</v>
      </c>
    </row>
    <row r="42" spans="2:35" x14ac:dyDescent="0.25">
      <c r="B42" s="8">
        <v>46508</v>
      </c>
      <c r="C42" s="2">
        <v>1845.302865687195</v>
      </c>
      <c r="D42" s="2">
        <v>2011.2519780863695</v>
      </c>
      <c r="E42" s="2">
        <v>1683.1778196209991</v>
      </c>
      <c r="F42" s="2">
        <v>1944.0224235224771</v>
      </c>
      <c r="G42" s="2">
        <v>1748.3598216559999</v>
      </c>
      <c r="I42" s="8">
        <v>46508</v>
      </c>
      <c r="J42" s="2">
        <v>1591.6030748487406</v>
      </c>
      <c r="K42" s="2">
        <v>1697.5405593722105</v>
      </c>
      <c r="L42" s="2">
        <v>1483.5785675750021</v>
      </c>
      <c r="M42" s="2">
        <v>1640.7973482260268</v>
      </c>
      <c r="N42" s="2">
        <v>1541.030976989791</v>
      </c>
      <c r="P42" s="8">
        <v>46508</v>
      </c>
      <c r="Q42" s="2">
        <v>1383.2142525256093</v>
      </c>
      <c r="R42" s="2">
        <v>1472.5629344779481</v>
      </c>
      <c r="S42" s="2">
        <v>1291.7135551961796</v>
      </c>
      <c r="T42" s="2">
        <v>1423.3399871640838</v>
      </c>
      <c r="U42" s="2">
        <v>1341.7358847456469</v>
      </c>
      <c r="W42" s="8">
        <v>46508</v>
      </c>
      <c r="X42" s="2">
        <v>951.21595694891539</v>
      </c>
      <c r="Y42" s="2">
        <v>1033.5658798398874</v>
      </c>
      <c r="Z42" s="2">
        <v>870.32460499378078</v>
      </c>
      <c r="AA42" s="2">
        <v>999.01716368141433</v>
      </c>
      <c r="AB42" s="2">
        <v>904.02841187176693</v>
      </c>
      <c r="AD42" s="8">
        <v>46508</v>
      </c>
      <c r="AE42" s="2">
        <v>767.85543551956835</v>
      </c>
      <c r="AF42" s="2">
        <v>826.17543465836332</v>
      </c>
      <c r="AG42" s="2">
        <v>709.49251746379275</v>
      </c>
      <c r="AH42" s="2">
        <v>798.55910061922441</v>
      </c>
      <c r="AI42" s="2">
        <v>736.96801183999355</v>
      </c>
    </row>
    <row r="43" spans="2:35" x14ac:dyDescent="0.25">
      <c r="B43" s="8">
        <v>46539</v>
      </c>
      <c r="C43" s="2">
        <v>1802.8765406254236</v>
      </c>
      <c r="D43" s="2">
        <v>1965.0588135211763</v>
      </c>
      <c r="E43" s="2">
        <v>1644.4333413515308</v>
      </c>
      <c r="F43" s="2">
        <v>1899.3733448855769</v>
      </c>
      <c r="G43" s="2">
        <v>1708.114941805685</v>
      </c>
      <c r="I43" s="8">
        <v>46539</v>
      </c>
      <c r="J43" s="2">
        <v>1568.3886404546718</v>
      </c>
      <c r="K43" s="2">
        <v>1672.8223249551929</v>
      </c>
      <c r="L43" s="2">
        <v>1461.8991446279276</v>
      </c>
      <c r="M43" s="2">
        <v>1616.9053632832511</v>
      </c>
      <c r="N43" s="2">
        <v>1518.5120062693436</v>
      </c>
      <c r="P43" s="8">
        <v>46539</v>
      </c>
      <c r="Q43" s="2">
        <v>1373.660706072093</v>
      </c>
      <c r="R43" s="2">
        <v>1462.4284336033627</v>
      </c>
      <c r="S43" s="2">
        <v>1282.7563695610493</v>
      </c>
      <c r="T43" s="2">
        <v>1413.5442494017036</v>
      </c>
      <c r="U43" s="2">
        <v>1332.431827089337</v>
      </c>
      <c r="W43" s="8">
        <v>46539</v>
      </c>
      <c r="X43" s="2">
        <v>934.33283256720654</v>
      </c>
      <c r="Y43" s="2">
        <v>1015.2462279641267</v>
      </c>
      <c r="Z43" s="2">
        <v>854.85348691386559</v>
      </c>
      <c r="AA43" s="2">
        <v>981.30987765975465</v>
      </c>
      <c r="AB43" s="2">
        <v>887.95816609517397</v>
      </c>
      <c r="AD43" s="8">
        <v>46539</v>
      </c>
      <c r="AE43" s="2">
        <v>748.23441026788794</v>
      </c>
      <c r="AF43" s="2">
        <v>805.08406194930205</v>
      </c>
      <c r="AG43" s="2">
        <v>691.34364695819761</v>
      </c>
      <c r="AH43" s="2">
        <v>778.17274329750433</v>
      </c>
      <c r="AI43" s="2">
        <v>718.11631617805517</v>
      </c>
    </row>
    <row r="44" spans="2:35" x14ac:dyDescent="0.25">
      <c r="B44" s="8">
        <v>46569</v>
      </c>
      <c r="C44" s="2">
        <v>1872.4978483191469</v>
      </c>
      <c r="D44" s="2">
        <v>2046.3366241043691</v>
      </c>
      <c r="E44" s="2">
        <v>1702.8464334021069</v>
      </c>
      <c r="F44" s="2">
        <v>1975.8196175810638</v>
      </c>
      <c r="G44" s="2">
        <v>1771.1541318213624</v>
      </c>
      <c r="I44" s="8">
        <v>46569</v>
      </c>
      <c r="J44" s="2">
        <v>1589.7107447806359</v>
      </c>
      <c r="K44" s="2">
        <v>1700.0450165734487</v>
      </c>
      <c r="L44" s="2">
        <v>1477.3578502206165</v>
      </c>
      <c r="M44" s="2">
        <v>1641.4612605523239</v>
      </c>
      <c r="N44" s="2">
        <v>1536.6203371429233</v>
      </c>
      <c r="P44" s="8">
        <v>46569</v>
      </c>
      <c r="Q44" s="2">
        <v>1388.0201342594576</v>
      </c>
      <c r="R44" s="2">
        <v>1481.6209052255117</v>
      </c>
      <c r="S44" s="2">
        <v>1292.3029662645356</v>
      </c>
      <c r="T44" s="2">
        <v>1430.5640703879976</v>
      </c>
      <c r="U44" s="2">
        <v>1344.1421923711109</v>
      </c>
      <c r="W44" s="8">
        <v>46569</v>
      </c>
      <c r="X44" s="2">
        <v>948.44764229010514</v>
      </c>
      <c r="Y44" s="2">
        <v>1033.3068770219031</v>
      </c>
      <c r="Z44" s="2">
        <v>865.18166893005946</v>
      </c>
      <c r="AA44" s="2">
        <v>997.69899759032569</v>
      </c>
      <c r="AB44" s="2">
        <v>899.88742240253794</v>
      </c>
      <c r="AD44" s="8">
        <v>46569</v>
      </c>
      <c r="AE44" s="2">
        <v>759.36354783483841</v>
      </c>
      <c r="AF44" s="2">
        <v>819.21799218916271</v>
      </c>
      <c r="AG44" s="2">
        <v>699.53575250595202</v>
      </c>
      <c r="AH44" s="2">
        <v>790.98764151335627</v>
      </c>
      <c r="AI44" s="2">
        <v>727.5968132559791</v>
      </c>
    </row>
    <row r="45" spans="2:35" x14ac:dyDescent="0.25">
      <c r="B45" s="8">
        <v>46600</v>
      </c>
      <c r="C45" s="2">
        <v>1876.2359321974798</v>
      </c>
      <c r="D45" s="2">
        <v>2050.3362778863725</v>
      </c>
      <c r="E45" s="2">
        <v>1706.3023445106739</v>
      </c>
      <c r="F45" s="2">
        <v>1979.6814428120292</v>
      </c>
      <c r="G45" s="2">
        <v>1774.7486727729602</v>
      </c>
      <c r="I45" s="8">
        <v>46600</v>
      </c>
      <c r="J45" s="2">
        <v>1620.5027437668609</v>
      </c>
      <c r="K45" s="2">
        <v>1732.9019078763808</v>
      </c>
      <c r="L45" s="2">
        <v>1506.0234946268049</v>
      </c>
      <c r="M45" s="2">
        <v>1673.1858994237391</v>
      </c>
      <c r="N45" s="2">
        <v>1566.4358704379058</v>
      </c>
      <c r="P45" s="8">
        <v>46600</v>
      </c>
      <c r="Q45" s="2">
        <v>1411.1587091826436</v>
      </c>
      <c r="R45" s="2">
        <v>1506.2570371982406</v>
      </c>
      <c r="S45" s="2">
        <v>1313.8894259057174</v>
      </c>
      <c r="T45" s="2">
        <v>1454.3512382858203</v>
      </c>
      <c r="U45" s="2">
        <v>1366.5945676616348</v>
      </c>
      <c r="W45" s="8">
        <v>46600</v>
      </c>
      <c r="X45" s="2">
        <v>963.56308316564036</v>
      </c>
      <c r="Y45" s="2">
        <v>1049.7309654186477</v>
      </c>
      <c r="Z45" s="2">
        <v>878.99920515515157</v>
      </c>
      <c r="AA45" s="2">
        <v>1013.5571099228342</v>
      </c>
      <c r="AB45" s="2">
        <v>914.25923297606619</v>
      </c>
      <c r="AD45" s="8">
        <v>46600</v>
      </c>
      <c r="AE45" s="2">
        <v>779.30641153197269</v>
      </c>
      <c r="AF45" s="2">
        <v>840.69774587735526</v>
      </c>
      <c r="AG45" s="2">
        <v>717.93115667873576</v>
      </c>
      <c r="AH45" s="2">
        <v>811.72720030247535</v>
      </c>
      <c r="AI45" s="2">
        <v>746.73012761014331</v>
      </c>
    </row>
    <row r="46" spans="2:35" x14ac:dyDescent="0.25">
      <c r="B46" s="8">
        <v>46631</v>
      </c>
      <c r="C46" s="2">
        <v>1855.0698881726839</v>
      </c>
      <c r="D46" s="2">
        <v>2026.9246371649886</v>
      </c>
      <c r="E46" s="2">
        <v>1687.264331920836</v>
      </c>
      <c r="F46" s="2">
        <v>1957.0765700495547</v>
      </c>
      <c r="G46" s="2">
        <v>1754.9469725146514</v>
      </c>
      <c r="I46" s="8">
        <v>46631</v>
      </c>
      <c r="J46" s="2">
        <v>1625.2034592931241</v>
      </c>
      <c r="K46" s="2">
        <v>1737.6872949949366</v>
      </c>
      <c r="L46" s="2">
        <v>1510.5810276026941</v>
      </c>
      <c r="M46" s="2">
        <v>1677.8063815258467</v>
      </c>
      <c r="N46" s="2">
        <v>1571.176223533065</v>
      </c>
      <c r="P46" s="8">
        <v>46631</v>
      </c>
      <c r="Q46" s="2">
        <v>1412.5015489120458</v>
      </c>
      <c r="R46" s="2">
        <v>1507.4809747900943</v>
      </c>
      <c r="S46" s="2">
        <v>1315.3041824949164</v>
      </c>
      <c r="T46" s="2">
        <v>1455.5329988408498</v>
      </c>
      <c r="U46" s="2">
        <v>1368.0660755611907</v>
      </c>
      <c r="W46" s="8">
        <v>46631</v>
      </c>
      <c r="X46" s="2">
        <v>962.48115700456185</v>
      </c>
      <c r="Y46" s="2">
        <v>1048.4066578236359</v>
      </c>
      <c r="Z46" s="2">
        <v>878.12203858208079</v>
      </c>
      <c r="AA46" s="2">
        <v>1012.2784381270434</v>
      </c>
      <c r="AB46" s="2">
        <v>913.34687988907285</v>
      </c>
      <c r="AD46" s="8">
        <v>46631</v>
      </c>
      <c r="AE46" s="2">
        <v>780.93065689410128</v>
      </c>
      <c r="AF46" s="2">
        <v>842.33294009673489</v>
      </c>
      <c r="AG46" s="2">
        <v>719.51745724196212</v>
      </c>
      <c r="AH46" s="2">
        <v>813.3060455321156</v>
      </c>
      <c r="AI46" s="2">
        <v>748.38006077014984</v>
      </c>
    </row>
    <row r="47" spans="2:35" x14ac:dyDescent="0.25">
      <c r="B47" s="8">
        <v>46661</v>
      </c>
      <c r="C47" s="2">
        <v>1938.7229799847739</v>
      </c>
      <c r="D47" s="2">
        <v>2126.2214857074564</v>
      </c>
      <c r="E47" s="2">
        <v>1755.7388284698091</v>
      </c>
      <c r="F47" s="2">
        <v>2049.524488297573</v>
      </c>
      <c r="G47" s="2">
        <v>1830.0411657506302</v>
      </c>
      <c r="I47" s="8">
        <v>46661</v>
      </c>
      <c r="J47" s="2">
        <v>1660.0801512592482</v>
      </c>
      <c r="K47" s="2">
        <v>1781.5924493728526</v>
      </c>
      <c r="L47" s="2">
        <v>1536.3375680140996</v>
      </c>
      <c r="M47" s="2">
        <v>1717.3269001845222</v>
      </c>
      <c r="N47" s="2">
        <v>1601.3549101749886</v>
      </c>
      <c r="P47" s="8">
        <v>46661</v>
      </c>
      <c r="Q47" s="2">
        <v>1438.2092741539718</v>
      </c>
      <c r="R47" s="2">
        <v>1540.6373088643468</v>
      </c>
      <c r="S47" s="2">
        <v>1333.4620463407464</v>
      </c>
      <c r="T47" s="2">
        <v>1485.0634862490501</v>
      </c>
      <c r="U47" s="2">
        <v>1389.8937576589583</v>
      </c>
      <c r="W47" s="8">
        <v>46661</v>
      </c>
      <c r="X47" s="2">
        <v>976.58271078555401</v>
      </c>
      <c r="Y47" s="2">
        <v>1067.7313256526638</v>
      </c>
      <c r="Z47" s="2">
        <v>887.14166842322004</v>
      </c>
      <c r="AA47" s="2">
        <v>1029.2161534241288</v>
      </c>
      <c r="AB47" s="2">
        <v>924.6852360622072</v>
      </c>
      <c r="AD47" s="8">
        <v>46661</v>
      </c>
      <c r="AE47" s="2">
        <v>793.93194869191507</v>
      </c>
      <c r="AF47" s="2">
        <v>859.5477538222159</v>
      </c>
      <c r="AG47" s="2">
        <v>728.33880255490385</v>
      </c>
      <c r="AH47" s="2">
        <v>828.54217312814319</v>
      </c>
      <c r="AI47" s="2">
        <v>759.16188084229873</v>
      </c>
    </row>
    <row r="48" spans="2:35" x14ac:dyDescent="0.25">
      <c r="B48" s="8">
        <v>46692</v>
      </c>
      <c r="C48" s="2">
        <v>1835.0414555668522</v>
      </c>
      <c r="D48" s="2">
        <v>2013.1316759272293</v>
      </c>
      <c r="E48" s="2">
        <v>1661.3612837913802</v>
      </c>
      <c r="F48" s="2">
        <v>1940.5140507304961</v>
      </c>
      <c r="G48" s="2">
        <v>1731.669591867673</v>
      </c>
      <c r="I48" s="8">
        <v>46692</v>
      </c>
      <c r="J48" s="2">
        <v>1619.4814911251074</v>
      </c>
      <c r="K48" s="2">
        <v>1738.5566779228075</v>
      </c>
      <c r="L48" s="2">
        <v>1498.3305422425087</v>
      </c>
      <c r="M48" s="2">
        <v>1675.8435137863748</v>
      </c>
      <c r="N48" s="2">
        <v>1561.7394385445207</v>
      </c>
      <c r="P48" s="8">
        <v>46692</v>
      </c>
      <c r="Q48" s="2">
        <v>1384.4730807065407</v>
      </c>
      <c r="R48" s="2">
        <v>1483.5302281074873</v>
      </c>
      <c r="S48" s="2">
        <v>1283.2673360680367</v>
      </c>
      <c r="T48" s="2">
        <v>1430.0163703897035</v>
      </c>
      <c r="U48" s="2">
        <v>1337.5748223979303</v>
      </c>
      <c r="W48" s="8">
        <v>46692</v>
      </c>
      <c r="X48" s="2">
        <v>947.83973723876477</v>
      </c>
      <c r="Y48" s="2">
        <v>1036.6243912869088</v>
      </c>
      <c r="Z48" s="2">
        <v>860.78146912861234</v>
      </c>
      <c r="AA48" s="2">
        <v>999.23130745815592</v>
      </c>
      <c r="AB48" s="2">
        <v>897.20948108983123</v>
      </c>
      <c r="AD48" s="8">
        <v>46692</v>
      </c>
      <c r="AE48" s="2">
        <v>769.87323548737209</v>
      </c>
      <c r="AF48" s="2">
        <v>833.75703394788616</v>
      </c>
      <c r="AG48" s="2">
        <v>706.06297893597957</v>
      </c>
      <c r="AH48" s="2">
        <v>803.68177532453717</v>
      </c>
      <c r="AI48" s="2">
        <v>735.94335109140138</v>
      </c>
    </row>
    <row r="49" spans="2:35" x14ac:dyDescent="0.25">
      <c r="B49" s="8">
        <v>46722</v>
      </c>
      <c r="C49" s="2">
        <v>1898.2216379042022</v>
      </c>
      <c r="D49" s="2">
        <v>2082.0819907278974</v>
      </c>
      <c r="E49" s="2">
        <v>1718.8443393631676</v>
      </c>
      <c r="F49" s="2">
        <v>2006.9771918518345</v>
      </c>
      <c r="G49" s="2">
        <v>1791.5853130009723</v>
      </c>
      <c r="I49" s="8">
        <v>46722</v>
      </c>
      <c r="J49" s="2">
        <v>1630.0930727885529</v>
      </c>
      <c r="K49" s="2">
        <v>1749.6447261645355</v>
      </c>
      <c r="L49" s="2">
        <v>1508.3963343297366</v>
      </c>
      <c r="M49" s="2">
        <v>1686.531594285799</v>
      </c>
      <c r="N49" s="2">
        <v>1572.2312119146916</v>
      </c>
      <c r="P49" s="8">
        <v>46722</v>
      </c>
      <c r="Q49" s="2">
        <v>1420.2574596254058</v>
      </c>
      <c r="R49" s="2">
        <v>1521.6107524270933</v>
      </c>
      <c r="S49" s="2">
        <v>1316.6523727575186</v>
      </c>
      <c r="T49" s="2">
        <v>1466.7232551826935</v>
      </c>
      <c r="U49" s="2">
        <v>1372.3727037634035</v>
      </c>
      <c r="W49" s="8">
        <v>46722</v>
      </c>
      <c r="X49" s="2">
        <v>973.88119026763104</v>
      </c>
      <c r="Y49" s="2">
        <v>1064.920272668493</v>
      </c>
      <c r="Z49" s="2">
        <v>884.57650029302181</v>
      </c>
      <c r="AA49" s="2">
        <v>1026.5065006585598</v>
      </c>
      <c r="AB49" s="2">
        <v>922.01151079099168</v>
      </c>
      <c r="AD49" s="8">
        <v>46722</v>
      </c>
      <c r="AE49" s="2">
        <v>790.99278845466097</v>
      </c>
      <c r="AF49" s="2">
        <v>856.48037996224207</v>
      </c>
      <c r="AG49" s="2">
        <v>725.55136915573496</v>
      </c>
      <c r="AH49" s="2">
        <v>825.58544548568477</v>
      </c>
      <c r="AI49" s="2">
        <v>756.25648410301665</v>
      </c>
    </row>
    <row r="50" spans="2:35" x14ac:dyDescent="0.25">
      <c r="B50" s="8">
        <v>46753</v>
      </c>
      <c r="C50" s="2">
        <v>1846.1475576163475</v>
      </c>
      <c r="D50" s="2">
        <v>2035.0449113833272</v>
      </c>
      <c r="E50" s="2">
        <v>1661.8937602105543</v>
      </c>
      <c r="F50" s="2">
        <v>1957.1889054355051</v>
      </c>
      <c r="G50" s="2">
        <v>1737.305262841172</v>
      </c>
      <c r="I50" s="8">
        <v>46753</v>
      </c>
      <c r="J50" s="2">
        <v>1569.9234125031223</v>
      </c>
      <c r="K50" s="2">
        <v>1693.4509279614617</v>
      </c>
      <c r="L50" s="2">
        <v>1444.2046906800449</v>
      </c>
      <c r="M50" s="2">
        <v>1628.6635000367926</v>
      </c>
      <c r="N50" s="2">
        <v>1509.7381492186762</v>
      </c>
      <c r="P50" s="8">
        <v>46753</v>
      </c>
      <c r="Q50" s="2">
        <v>1375.8819870398013</v>
      </c>
      <c r="R50" s="2">
        <v>1481.4068703436344</v>
      </c>
      <c r="S50" s="2">
        <v>1268.0385317361313</v>
      </c>
      <c r="T50" s="2">
        <v>1424.7317466333579</v>
      </c>
      <c r="U50" s="2">
        <v>1325.5781250369862</v>
      </c>
      <c r="W50" s="8">
        <v>46753</v>
      </c>
      <c r="X50" s="2">
        <v>940.95997626957592</v>
      </c>
      <c r="Y50" s="2">
        <v>1034.0438307926786</v>
      </c>
      <c r="Z50" s="2">
        <v>849.66511860846333</v>
      </c>
      <c r="AA50" s="2">
        <v>994.48375907623733</v>
      </c>
      <c r="AB50" s="2">
        <v>888.22024461060221</v>
      </c>
      <c r="AD50" s="8">
        <v>46753</v>
      </c>
      <c r="AE50" s="2">
        <v>765.37618461081911</v>
      </c>
      <c r="AF50" s="2">
        <v>832.86865801551767</v>
      </c>
      <c r="AG50" s="2">
        <v>697.93954362557429</v>
      </c>
      <c r="AH50" s="2">
        <v>801.00507268160334</v>
      </c>
      <c r="AI50" s="2">
        <v>729.60984108397724</v>
      </c>
    </row>
    <row r="51" spans="2:35" x14ac:dyDescent="0.25">
      <c r="B51" s="8">
        <v>46784</v>
      </c>
      <c r="C51" s="2">
        <v>1781.414022539951</v>
      </c>
      <c r="D51" s="2">
        <v>1963.8866756325717</v>
      </c>
      <c r="E51" s="2">
        <v>1603.4569524530914</v>
      </c>
      <c r="F51" s="2">
        <v>1888.7530155135116</v>
      </c>
      <c r="G51" s="2">
        <v>1676.2167768673055</v>
      </c>
      <c r="I51" s="8">
        <v>46784</v>
      </c>
      <c r="J51" s="2">
        <v>1591.652263424226</v>
      </c>
      <c r="K51" s="2">
        <v>1717.0633177578188</v>
      </c>
      <c r="L51" s="2">
        <v>1464.0437924182095</v>
      </c>
      <c r="M51" s="2">
        <v>1651.3725356368147</v>
      </c>
      <c r="N51" s="2">
        <v>1530.4774868857169</v>
      </c>
      <c r="P51" s="8">
        <v>46784</v>
      </c>
      <c r="Q51" s="2">
        <v>1362.39414053563</v>
      </c>
      <c r="R51" s="2">
        <v>1467.0330759216231</v>
      </c>
      <c r="S51" s="2">
        <v>1255.479495204215</v>
      </c>
      <c r="T51" s="2">
        <v>1410.9078595955784</v>
      </c>
      <c r="U51" s="2">
        <v>1312.4491989976054</v>
      </c>
      <c r="W51" s="8">
        <v>46784</v>
      </c>
      <c r="X51" s="2">
        <v>941.79947363648103</v>
      </c>
      <c r="Y51" s="2">
        <v>1035.0711625793513</v>
      </c>
      <c r="Z51" s="2">
        <v>850.33620995709214</v>
      </c>
      <c r="AA51" s="2">
        <v>995.47178757812912</v>
      </c>
      <c r="AB51" s="2">
        <v>888.92178797019221</v>
      </c>
      <c r="AD51" s="8">
        <v>46784</v>
      </c>
      <c r="AE51" s="2">
        <v>759.62576359496938</v>
      </c>
      <c r="AF51" s="2">
        <v>826.69484509925428</v>
      </c>
      <c r="AG51" s="2">
        <v>692.62495946100421</v>
      </c>
      <c r="AH51" s="2">
        <v>795.06745524802466</v>
      </c>
      <c r="AI51" s="2">
        <v>724.05409783493212</v>
      </c>
    </row>
    <row r="52" spans="2:35" x14ac:dyDescent="0.25">
      <c r="B52" s="8">
        <v>46813</v>
      </c>
      <c r="C52" s="2">
        <v>1896.9324681419946</v>
      </c>
      <c r="D52" s="2">
        <v>2091.5293197932792</v>
      </c>
      <c r="E52" s="2">
        <v>1707.233924121419</v>
      </c>
      <c r="F52" s="2">
        <v>2011.5123539508988</v>
      </c>
      <c r="G52" s="2">
        <v>1784.7028205349002</v>
      </c>
      <c r="I52" s="8">
        <v>46813</v>
      </c>
      <c r="J52" s="2">
        <v>1647.0877476422575</v>
      </c>
      <c r="K52" s="2">
        <v>1777.114398908476</v>
      </c>
      <c r="L52" s="2">
        <v>1514.8559475039854</v>
      </c>
      <c r="M52" s="2">
        <v>1709.126204428125</v>
      </c>
      <c r="N52" s="2">
        <v>1583.5953374730109</v>
      </c>
      <c r="P52" s="8">
        <v>46813</v>
      </c>
      <c r="Q52" s="2">
        <v>1396.4833101333718</v>
      </c>
      <c r="R52" s="2">
        <v>1503.950069685478</v>
      </c>
      <c r="S52" s="2">
        <v>1286.7415652919974</v>
      </c>
      <c r="T52" s="2">
        <v>1446.4124964772943</v>
      </c>
      <c r="U52" s="2">
        <v>1345.1298433270797</v>
      </c>
      <c r="W52" s="8">
        <v>46813</v>
      </c>
      <c r="X52" s="2">
        <v>962.14381060725987</v>
      </c>
      <c r="Y52" s="2">
        <v>1057.577703576502</v>
      </c>
      <c r="Z52" s="2">
        <v>868.60223710485809</v>
      </c>
      <c r="AA52" s="2">
        <v>1017.117281538953</v>
      </c>
      <c r="AB52" s="2">
        <v>908.0166698782831</v>
      </c>
      <c r="AD52" s="8">
        <v>46813</v>
      </c>
      <c r="AE52" s="2">
        <v>796.80638412666303</v>
      </c>
      <c r="AF52" s="2">
        <v>867.27909595952258</v>
      </c>
      <c r="AG52" s="2">
        <v>726.44038569888573</v>
      </c>
      <c r="AH52" s="2">
        <v>834.09904864177213</v>
      </c>
      <c r="AI52" s="2">
        <v>759.40396157161638</v>
      </c>
    </row>
    <row r="53" spans="2:35" x14ac:dyDescent="0.25">
      <c r="B53" s="8">
        <v>46844</v>
      </c>
      <c r="C53" s="2">
        <v>1838.705765226043</v>
      </c>
      <c r="D53" s="2">
        <v>2029.1902339501114</v>
      </c>
      <c r="E53" s="2">
        <v>1653.0972573342094</v>
      </c>
      <c r="F53" s="2">
        <v>1950.8647559926528</v>
      </c>
      <c r="G53" s="2">
        <v>1728.8800258329468</v>
      </c>
      <c r="I53" s="8">
        <v>46844</v>
      </c>
      <c r="J53" s="2">
        <v>1575.8669590491038</v>
      </c>
      <c r="K53" s="2">
        <v>1701.8318123240217</v>
      </c>
      <c r="L53" s="2">
        <v>1447.8352806537937</v>
      </c>
      <c r="M53" s="2">
        <v>1636.1421653538578</v>
      </c>
      <c r="N53" s="2">
        <v>1514.2082453485796</v>
      </c>
      <c r="P53" s="8">
        <v>46844</v>
      </c>
      <c r="Q53" s="2">
        <v>1368.8602264079618</v>
      </c>
      <c r="R53" s="2">
        <v>1475.5543541584241</v>
      </c>
      <c r="S53" s="2">
        <v>1259.968509475809</v>
      </c>
      <c r="T53" s="2">
        <v>1418.5988760036296</v>
      </c>
      <c r="U53" s="2">
        <v>1317.7291169934101</v>
      </c>
      <c r="W53" s="8">
        <v>46844</v>
      </c>
      <c r="X53" s="2">
        <v>942.81356453541366</v>
      </c>
      <c r="Y53" s="2">
        <v>1037.281319418566</v>
      </c>
      <c r="Z53" s="2">
        <v>850.26006378102829</v>
      </c>
      <c r="AA53" s="2">
        <v>997.24290716894347</v>
      </c>
      <c r="AB53" s="2">
        <v>889.23844892525597</v>
      </c>
      <c r="AD53" s="8">
        <v>46844</v>
      </c>
      <c r="AE53" s="2">
        <v>772.5067824404299</v>
      </c>
      <c r="AF53" s="2">
        <v>841.60210575567396</v>
      </c>
      <c r="AG53" s="2">
        <v>703.54921376026869</v>
      </c>
      <c r="AH53" s="2">
        <v>809.11678915970549</v>
      </c>
      <c r="AI53" s="2">
        <v>735.80194841173272</v>
      </c>
    </row>
    <row r="54" spans="2:35" x14ac:dyDescent="0.25">
      <c r="B54" s="8">
        <v>46874</v>
      </c>
      <c r="C54" s="2">
        <v>1925.9857333357584</v>
      </c>
      <c r="D54" s="2">
        <v>2125.5901493385782</v>
      </c>
      <c r="E54" s="2">
        <v>1731.5127552748911</v>
      </c>
      <c r="F54" s="2">
        <v>2043.5436947464343</v>
      </c>
      <c r="G54" s="2">
        <v>1810.8903174258392</v>
      </c>
      <c r="I54" s="8">
        <v>46874</v>
      </c>
      <c r="J54" s="2">
        <v>1647.8954740464644</v>
      </c>
      <c r="K54" s="2">
        <v>1779.6831396786156</v>
      </c>
      <c r="L54" s="2">
        <v>1513.9646268899157</v>
      </c>
      <c r="M54" s="2">
        <v>1710.9884800079908</v>
      </c>
      <c r="N54" s="2">
        <v>1583.3691524408769</v>
      </c>
      <c r="P54" s="8">
        <v>46874</v>
      </c>
      <c r="Q54" s="2">
        <v>1412.474408513104</v>
      </c>
      <c r="R54" s="2">
        <v>1522.6238646833267</v>
      </c>
      <c r="S54" s="2">
        <v>1300.0726913364404</v>
      </c>
      <c r="T54" s="2">
        <v>1463.8515327671628</v>
      </c>
      <c r="U54" s="2">
        <v>1359.6717907614545</v>
      </c>
      <c r="W54" s="8">
        <v>46874</v>
      </c>
      <c r="X54" s="2">
        <v>972.04901945678125</v>
      </c>
      <c r="Y54" s="2">
        <v>1069.4853459270012</v>
      </c>
      <c r="Z54" s="2">
        <v>876.59822536941749</v>
      </c>
      <c r="AA54" s="2">
        <v>1028.2038783313465</v>
      </c>
      <c r="AB54" s="2">
        <v>916.78402816162679</v>
      </c>
      <c r="AD54" s="8">
        <v>46874</v>
      </c>
      <c r="AE54" s="2">
        <v>798.13363857845411</v>
      </c>
      <c r="AF54" s="2">
        <v>869.55301410601214</v>
      </c>
      <c r="AG54" s="2">
        <v>726.8658380478538</v>
      </c>
      <c r="AH54" s="2">
        <v>835.98880987336133</v>
      </c>
      <c r="AI54" s="2">
        <v>760.18747432184398</v>
      </c>
    </row>
    <row r="55" spans="2:35" x14ac:dyDescent="0.25">
      <c r="B55" s="8">
        <v>46905</v>
      </c>
      <c r="C55" s="2">
        <v>1878.2333482523445</v>
      </c>
      <c r="D55" s="2">
        <v>2072.8222805659084</v>
      </c>
      <c r="E55" s="2">
        <v>1688.6286720880194</v>
      </c>
      <c r="F55" s="2">
        <v>1992.8126328109283</v>
      </c>
      <c r="G55" s="2">
        <v>1766.0403035993677</v>
      </c>
      <c r="I55" s="8">
        <v>46905</v>
      </c>
      <c r="J55" s="2">
        <v>1601.2800268967492</v>
      </c>
      <c r="K55" s="2">
        <v>1729.2841851439357</v>
      </c>
      <c r="L55" s="2">
        <v>1471.1783880180387</v>
      </c>
      <c r="M55" s="2">
        <v>1662.5348936977582</v>
      </c>
      <c r="N55" s="2">
        <v>1538.6214683963253</v>
      </c>
      <c r="P55" s="8">
        <v>46905</v>
      </c>
      <c r="Q55" s="2">
        <v>1388.3987424267621</v>
      </c>
      <c r="R55" s="2">
        <v>1496.6226516896215</v>
      </c>
      <c r="S55" s="2">
        <v>1277.9481747484094</v>
      </c>
      <c r="T55" s="2">
        <v>1438.853950384887</v>
      </c>
      <c r="U55" s="2">
        <v>1336.533022222246</v>
      </c>
      <c r="W55" s="8">
        <v>46905</v>
      </c>
      <c r="X55" s="2">
        <v>948.95356116012181</v>
      </c>
      <c r="Y55" s="2">
        <v>1044.0413262246655</v>
      </c>
      <c r="Z55" s="2">
        <v>855.79424774871063</v>
      </c>
      <c r="AA55" s="2">
        <v>1003.7419819267683</v>
      </c>
      <c r="AB55" s="2">
        <v>895.02633592256439</v>
      </c>
      <c r="AD55" s="8">
        <v>46905</v>
      </c>
      <c r="AE55" s="2">
        <v>771.57683229490817</v>
      </c>
      <c r="AF55" s="2">
        <v>840.59283999603861</v>
      </c>
      <c r="AG55" s="2">
        <v>702.69975819528145</v>
      </c>
      <c r="AH55" s="2">
        <v>808.14648042917804</v>
      </c>
      <c r="AI55" s="2">
        <v>734.91355134215701</v>
      </c>
    </row>
    <row r="56" spans="2:35" x14ac:dyDescent="0.25">
      <c r="B56" s="8">
        <v>46935</v>
      </c>
      <c r="C56" s="2">
        <v>1945.3891573561496</v>
      </c>
      <c r="D56" s="2">
        <v>2151.7633131762791</v>
      </c>
      <c r="E56" s="2">
        <v>1744.5127466342617</v>
      </c>
      <c r="F56" s="2">
        <v>2066.9039189213654</v>
      </c>
      <c r="G56" s="2">
        <v>1826.5452385933943</v>
      </c>
      <c r="I56" s="8">
        <v>46935</v>
      </c>
      <c r="J56" s="2">
        <v>1605.7993577221384</v>
      </c>
      <c r="K56" s="2">
        <v>1738.0643418707625</v>
      </c>
      <c r="L56" s="2">
        <v>1471.5410233748185</v>
      </c>
      <c r="M56" s="2">
        <v>1669.5200524853738</v>
      </c>
      <c r="N56" s="2">
        <v>1540.7375238878847</v>
      </c>
      <c r="P56" s="8">
        <v>46935</v>
      </c>
      <c r="Q56" s="2">
        <v>1397.7990784549438</v>
      </c>
      <c r="R56" s="2">
        <v>1510.1439217032989</v>
      </c>
      <c r="S56" s="2">
        <v>1283.2959521415537</v>
      </c>
      <c r="T56" s="2">
        <v>1450.5881621786532</v>
      </c>
      <c r="U56" s="2">
        <v>1343.6405756350441</v>
      </c>
      <c r="W56" s="8">
        <v>46935</v>
      </c>
      <c r="X56" s="2">
        <v>955.84042875130297</v>
      </c>
      <c r="Y56" s="2">
        <v>1053.9830148023259</v>
      </c>
      <c r="Z56" s="2">
        <v>859.79089756063524</v>
      </c>
      <c r="AA56" s="2">
        <v>1012.4169375096207</v>
      </c>
      <c r="AB56" s="2">
        <v>900.22097755102527</v>
      </c>
      <c r="AD56" s="8">
        <v>46935</v>
      </c>
      <c r="AE56" s="2">
        <v>782.11623057781719</v>
      </c>
      <c r="AF56" s="2">
        <v>853.99099809303732</v>
      </c>
      <c r="AG56" s="2">
        <v>710.4687299002295</v>
      </c>
      <c r="AH56" s="2">
        <v>820.3120342620432</v>
      </c>
      <c r="AI56" s="2">
        <v>743.87721056922999</v>
      </c>
    </row>
    <row r="57" spans="2:35" x14ac:dyDescent="0.25">
      <c r="B57" s="8">
        <v>46966</v>
      </c>
      <c r="C57" s="2">
        <v>1950.1884765321388</v>
      </c>
      <c r="D57" s="2">
        <v>2156.8939275246162</v>
      </c>
      <c r="E57" s="2">
        <v>1748.9350834188674</v>
      </c>
      <c r="F57" s="2">
        <v>2071.8321965056684</v>
      </c>
      <c r="G57" s="2">
        <v>1831.1755276027252</v>
      </c>
      <c r="I57" s="8">
        <v>46966</v>
      </c>
      <c r="J57" s="2">
        <v>1653.8565506225957</v>
      </c>
      <c r="K57" s="2">
        <v>1789.9322860306054</v>
      </c>
      <c r="L57" s="2">
        <v>1515.6829996056947</v>
      </c>
      <c r="M57" s="2">
        <v>1719.3424731921027</v>
      </c>
      <c r="N57" s="2">
        <v>1586.9551950755369</v>
      </c>
      <c r="P57" s="8">
        <v>46966</v>
      </c>
      <c r="Q57" s="2">
        <v>1428.1161119053831</v>
      </c>
      <c r="R57" s="2">
        <v>1542.7704156082905</v>
      </c>
      <c r="S57" s="2">
        <v>1311.2184188825634</v>
      </c>
      <c r="T57" s="2">
        <v>1481.9279604268847</v>
      </c>
      <c r="U57" s="2">
        <v>1372.876044836386</v>
      </c>
      <c r="W57" s="8">
        <v>46966</v>
      </c>
      <c r="X57" s="2">
        <v>977.41682910553948</v>
      </c>
      <c r="Y57" s="2">
        <v>1077.6859552300566</v>
      </c>
      <c r="Z57" s="2">
        <v>879.25876730518166</v>
      </c>
      <c r="AA57" s="2">
        <v>1035.1851017217514</v>
      </c>
      <c r="AB57" s="2">
        <v>920.60428793729943</v>
      </c>
      <c r="AD57" s="8">
        <v>46966</v>
      </c>
      <c r="AE57" s="2">
        <v>802.99124273085602</v>
      </c>
      <c r="AF57" s="2">
        <v>876.71209375152091</v>
      </c>
      <c r="AG57" s="2">
        <v>729.48090153792191</v>
      </c>
      <c r="AH57" s="2">
        <v>842.13707485602208</v>
      </c>
      <c r="AI57" s="2">
        <v>763.78339448628458</v>
      </c>
    </row>
    <row r="58" spans="2:35" x14ac:dyDescent="0.25">
      <c r="B58" s="8">
        <v>46997</v>
      </c>
      <c r="C58" s="2">
        <v>1929.5863194615661</v>
      </c>
      <c r="D58" s="2">
        <v>2133.8007119946574</v>
      </c>
      <c r="E58" s="2">
        <v>1730.6861925657897</v>
      </c>
      <c r="F58" s="2">
        <v>2049.6497113842402</v>
      </c>
      <c r="G58" s="2">
        <v>1812.0685163403491</v>
      </c>
      <c r="I58" s="8">
        <v>46997</v>
      </c>
      <c r="J58" s="2">
        <v>1652.1861740809629</v>
      </c>
      <c r="K58" s="2">
        <v>1787.8669245111223</v>
      </c>
      <c r="L58" s="2">
        <v>1514.3509660224881</v>
      </c>
      <c r="M58" s="2">
        <v>1717.3585636271109</v>
      </c>
      <c r="N58" s="2">
        <v>1585.5605250716942</v>
      </c>
      <c r="P58" s="8">
        <v>46997</v>
      </c>
      <c r="Q58" s="2">
        <v>1425.3128878411028</v>
      </c>
      <c r="R58" s="2">
        <v>1539.5203640122952</v>
      </c>
      <c r="S58" s="2">
        <v>1308.8164599078825</v>
      </c>
      <c r="T58" s="2">
        <v>1478.8060815755609</v>
      </c>
      <c r="U58" s="2">
        <v>1370.3611381743597</v>
      </c>
      <c r="W58" s="8">
        <v>46997</v>
      </c>
      <c r="X58" s="2">
        <v>976.1341555900043</v>
      </c>
      <c r="Y58" s="2">
        <v>1076.116678282882</v>
      </c>
      <c r="Z58" s="2">
        <v>878.22019173977321</v>
      </c>
      <c r="AA58" s="2">
        <v>1033.6777125715944</v>
      </c>
      <c r="AB58" s="2">
        <v>919.51687527288868</v>
      </c>
      <c r="AD58" s="8">
        <v>46997</v>
      </c>
      <c r="AE58" s="2">
        <v>803.63880045415101</v>
      </c>
      <c r="AF58" s="2">
        <v>877.29272448203278</v>
      </c>
      <c r="AG58" s="2">
        <v>730.1650271225468</v>
      </c>
      <c r="AH58" s="2">
        <v>842.69480717025579</v>
      </c>
      <c r="AI58" s="2">
        <v>764.49968981379504</v>
      </c>
    </row>
    <row r="59" spans="2:35" x14ac:dyDescent="0.25">
      <c r="B59" s="8">
        <v>47027</v>
      </c>
      <c r="C59" s="2">
        <v>2019.7392712010494</v>
      </c>
      <c r="D59" s="2">
        <v>2240.6612274372073</v>
      </c>
      <c r="E59" s="2">
        <v>1804.6762893159123</v>
      </c>
      <c r="F59" s="2">
        <v>2149.2555737651728</v>
      </c>
      <c r="G59" s="2">
        <v>1893.0504388666334</v>
      </c>
      <c r="I59" s="8">
        <v>47027</v>
      </c>
      <c r="J59" s="2">
        <v>1694.7104202535527</v>
      </c>
      <c r="K59" s="2">
        <v>1839.7675364085962</v>
      </c>
      <c r="L59" s="2">
        <v>1547.436869539222</v>
      </c>
      <c r="M59" s="2">
        <v>1764.7159613597621</v>
      </c>
      <c r="N59" s="2">
        <v>1623.2141256258508</v>
      </c>
      <c r="P59" s="8">
        <v>47027</v>
      </c>
      <c r="Q59" s="2">
        <v>1459.0448323744924</v>
      </c>
      <c r="R59" s="2">
        <v>1581.0117862196116</v>
      </c>
      <c r="S59" s="2">
        <v>1334.7104410253567</v>
      </c>
      <c r="T59" s="2">
        <v>1516.5159070509951</v>
      </c>
      <c r="U59" s="2">
        <v>1400.070583905494</v>
      </c>
      <c r="W59" s="8">
        <v>47027</v>
      </c>
      <c r="X59" s="2">
        <v>990.59986765617032</v>
      </c>
      <c r="Y59" s="2">
        <v>1095.5680632447607</v>
      </c>
      <c r="Z59" s="2">
        <v>887.85502990098018</v>
      </c>
      <c r="AA59" s="2">
        <v>1050.8754012140841</v>
      </c>
      <c r="AB59" s="2">
        <v>931.33287335487296</v>
      </c>
      <c r="AD59" s="8">
        <v>47027</v>
      </c>
      <c r="AE59" s="2">
        <v>820.61197190031419</v>
      </c>
      <c r="AF59" s="2">
        <v>898.69582585906232</v>
      </c>
      <c r="AG59" s="2">
        <v>742.75890023871568</v>
      </c>
      <c r="AH59" s="2">
        <v>862.03438038524916</v>
      </c>
      <c r="AI59" s="2">
        <v>779.13145442942175</v>
      </c>
    </row>
    <row r="60" spans="2:35" x14ac:dyDescent="0.25">
      <c r="B60" s="8">
        <v>47058</v>
      </c>
      <c r="C60" s="2">
        <v>1912.1909361720166</v>
      </c>
      <c r="D60" s="2">
        <v>2121.9219460399072</v>
      </c>
      <c r="E60" s="2">
        <v>1708.1431977003824</v>
      </c>
      <c r="F60" s="2">
        <v>2035.3601489490309</v>
      </c>
      <c r="G60" s="2">
        <v>1791.7901671326911</v>
      </c>
      <c r="I60" s="8">
        <v>47058</v>
      </c>
      <c r="J60" s="2">
        <v>1651.2690313214646</v>
      </c>
      <c r="K60" s="2">
        <v>1793.0918945291533</v>
      </c>
      <c r="L60" s="2">
        <v>1507.3853648235327</v>
      </c>
      <c r="M60" s="2">
        <v>1719.9444081057256</v>
      </c>
      <c r="N60" s="2">
        <v>1581.2013175515312</v>
      </c>
      <c r="P60" s="8">
        <v>47058</v>
      </c>
      <c r="Q60" s="2">
        <v>1403.3452178591642</v>
      </c>
      <c r="R60" s="2">
        <v>1521.0666689210984</v>
      </c>
      <c r="S60" s="2">
        <v>1283.4293245502308</v>
      </c>
      <c r="T60" s="2">
        <v>1459.0161940661826</v>
      </c>
      <c r="U60" s="2">
        <v>1346.278255262662</v>
      </c>
      <c r="W60" s="8">
        <v>47058</v>
      </c>
      <c r="X60" s="2">
        <v>962.94122968715067</v>
      </c>
      <c r="Y60" s="2">
        <v>1065.2661818398881</v>
      </c>
      <c r="Z60" s="2">
        <v>862.84461651336426</v>
      </c>
      <c r="AA60" s="2">
        <v>1021.8096563761269</v>
      </c>
      <c r="AB60" s="2">
        <v>905.09771178048902</v>
      </c>
      <c r="AD60" s="8">
        <v>47058</v>
      </c>
      <c r="AE60" s="2">
        <v>794.37534651247233</v>
      </c>
      <c r="AF60" s="2">
        <v>870.19762410946328</v>
      </c>
      <c r="AG60" s="2">
        <v>718.82767838776192</v>
      </c>
      <c r="AH60" s="2">
        <v>834.69873579846535</v>
      </c>
      <c r="AI60" s="2">
        <v>754.02833189394732</v>
      </c>
    </row>
    <row r="61" spans="2:35" x14ac:dyDescent="0.25">
      <c r="B61" s="8">
        <v>47088</v>
      </c>
      <c r="C61" s="2">
        <v>1972.1016283525803</v>
      </c>
      <c r="D61" s="2">
        <v>2187.9281463214729</v>
      </c>
      <c r="E61" s="2">
        <v>1762.0268072538361</v>
      </c>
      <c r="F61" s="2">
        <v>2098.6736887742704</v>
      </c>
      <c r="G61" s="2">
        <v>1848.3124317165241</v>
      </c>
      <c r="I61" s="8">
        <v>47088</v>
      </c>
      <c r="J61" s="2">
        <v>1637.7390546252482</v>
      </c>
      <c r="K61" s="2">
        <v>1778.0134065890238</v>
      </c>
      <c r="L61" s="2">
        <v>1495.3448634147526</v>
      </c>
      <c r="M61" s="2">
        <v>1705.4810328072024</v>
      </c>
      <c r="N61" s="2">
        <v>1568.5711984487275</v>
      </c>
      <c r="P61" s="8">
        <v>47088</v>
      </c>
      <c r="Q61" s="2">
        <v>1424.3982389953508</v>
      </c>
      <c r="R61" s="2">
        <v>1543.5502524479016</v>
      </c>
      <c r="S61" s="2">
        <v>1302.9539485651176</v>
      </c>
      <c r="T61" s="2">
        <v>1480.5825810868866</v>
      </c>
      <c r="U61" s="2">
        <v>1366.7589909374781</v>
      </c>
      <c r="W61" s="8">
        <v>47088</v>
      </c>
      <c r="X61" s="2">
        <v>981.59129815301083</v>
      </c>
      <c r="Y61" s="2">
        <v>1085.6620874188991</v>
      </c>
      <c r="Z61" s="2">
        <v>879.73872737846682</v>
      </c>
      <c r="AA61" s="2">
        <v>1041.3735302946379</v>
      </c>
      <c r="AB61" s="2">
        <v>922.81911931312027</v>
      </c>
      <c r="AD61" s="8">
        <v>47088</v>
      </c>
      <c r="AE61" s="2">
        <v>809.08699567248993</v>
      </c>
      <c r="AF61" s="2">
        <v>886.12088194398314</v>
      </c>
      <c r="AG61" s="2">
        <v>732.29227706687323</v>
      </c>
      <c r="AH61" s="2">
        <v>849.97241940323102</v>
      </c>
      <c r="AI61" s="2">
        <v>768.15228564097447</v>
      </c>
    </row>
    <row r="62" spans="2:35" x14ac:dyDescent="0.25">
      <c r="B62" s="8">
        <v>47119</v>
      </c>
      <c r="C62" s="2">
        <v>1935.3890359530324</v>
      </c>
      <c r="D62" s="2">
        <v>2157.793751441387</v>
      </c>
      <c r="E62" s="2">
        <v>1718.9619660570943</v>
      </c>
      <c r="F62" s="2">
        <v>2065.2027078881388</v>
      </c>
      <c r="G62" s="2">
        <v>1808.4737317731015</v>
      </c>
      <c r="I62" s="8">
        <v>47119</v>
      </c>
      <c r="J62" s="2">
        <v>1619.1382240981586</v>
      </c>
      <c r="K62" s="2">
        <v>1766.4939014033646</v>
      </c>
      <c r="L62" s="2">
        <v>1469.5871794790278</v>
      </c>
      <c r="M62" s="2">
        <v>1690.6935550300709</v>
      </c>
      <c r="N62" s="2">
        <v>1546.1132143223172</v>
      </c>
      <c r="P62" s="8">
        <v>47119</v>
      </c>
      <c r="Q62" s="2">
        <v>1408.7666650292626</v>
      </c>
      <c r="R62" s="2">
        <v>1534.1446247960166</v>
      </c>
      <c r="S62" s="2">
        <v>1281.0069211949078</v>
      </c>
      <c r="T62" s="2">
        <v>1468.314398122785</v>
      </c>
      <c r="U62" s="2">
        <v>1347.7129878064909</v>
      </c>
      <c r="W62" s="8">
        <v>47119</v>
      </c>
      <c r="X62" s="2">
        <v>961.7995221232901</v>
      </c>
      <c r="Y62" s="2">
        <v>1069.0214524099404</v>
      </c>
      <c r="Z62" s="2">
        <v>856.88460311278891</v>
      </c>
      <c r="AA62" s="2">
        <v>1023.1496855678471</v>
      </c>
      <c r="AB62" s="2">
        <v>901.50528428784776</v>
      </c>
      <c r="AD62" s="8">
        <v>47119</v>
      </c>
      <c r="AE62" s="2">
        <v>793.83297503210019</v>
      </c>
      <c r="AF62" s="2">
        <v>873.70491020380553</v>
      </c>
      <c r="AG62" s="2">
        <v>714.22186195939844</v>
      </c>
      <c r="AH62" s="2">
        <v>836.21418647762516</v>
      </c>
      <c r="AI62" s="2">
        <v>751.41364469767734</v>
      </c>
    </row>
    <row r="63" spans="2:35" x14ac:dyDescent="0.25">
      <c r="B63" s="8">
        <v>47150</v>
      </c>
      <c r="C63" s="2">
        <v>1840.1043756665979</v>
      </c>
      <c r="D63" s="2">
        <v>2051.533269073363</v>
      </c>
      <c r="E63" s="2">
        <v>1634.3430288542434</v>
      </c>
      <c r="F63" s="2">
        <v>1963.5018684166407</v>
      </c>
      <c r="G63" s="2">
        <v>1719.4484198908774</v>
      </c>
      <c r="I63" s="8">
        <v>47150</v>
      </c>
      <c r="J63" s="2">
        <v>1600.058568712705</v>
      </c>
      <c r="K63" s="2">
        <v>1745.6555284550295</v>
      </c>
      <c r="L63" s="2">
        <v>1452.279057347931</v>
      </c>
      <c r="M63" s="2">
        <v>1670.7493577627756</v>
      </c>
      <c r="N63" s="2">
        <v>1527.9038037370397</v>
      </c>
      <c r="P63" s="8">
        <v>47150</v>
      </c>
      <c r="Q63" s="2">
        <v>1355.9405638325522</v>
      </c>
      <c r="R63" s="2">
        <v>1476.5982205788746</v>
      </c>
      <c r="S63" s="2">
        <v>1232.9794222335595</v>
      </c>
      <c r="T63" s="2">
        <v>1413.237313142314</v>
      </c>
      <c r="U63" s="2">
        <v>1297.184545648118</v>
      </c>
      <c r="W63" s="8">
        <v>47150</v>
      </c>
      <c r="X63" s="2">
        <v>948.82970775327578</v>
      </c>
      <c r="Y63" s="2">
        <v>1054.5922824824002</v>
      </c>
      <c r="Z63" s="2">
        <v>845.33494412807738</v>
      </c>
      <c r="AA63" s="2">
        <v>1009.3396720820687</v>
      </c>
      <c r="AB63" s="2">
        <v>889.35419816888077</v>
      </c>
      <c r="AD63" s="8">
        <v>47150</v>
      </c>
      <c r="AE63" s="2">
        <v>774.86999717571803</v>
      </c>
      <c r="AF63" s="2">
        <v>852.82306624087437</v>
      </c>
      <c r="AG63" s="2">
        <v>697.16506371329297</v>
      </c>
      <c r="AH63" s="2">
        <v>816.22838353926034</v>
      </c>
      <c r="AI63" s="2">
        <v>733.46864522395947</v>
      </c>
    </row>
    <row r="64" spans="2:35" x14ac:dyDescent="0.25">
      <c r="B64" s="8">
        <v>47178</v>
      </c>
      <c r="C64" s="2">
        <v>1982.7418738119384</v>
      </c>
      <c r="D64" s="2">
        <v>2211.0882214638445</v>
      </c>
      <c r="E64" s="2">
        <v>1760.6631184564792</v>
      </c>
      <c r="F64" s="2">
        <v>2116.2103093942246</v>
      </c>
      <c r="G64" s="2">
        <v>1852.3463945708363</v>
      </c>
      <c r="I64" s="8">
        <v>47178</v>
      </c>
      <c r="J64" s="2">
        <v>1660.6448664271081</v>
      </c>
      <c r="K64" s="2">
        <v>1812.1878816444696</v>
      </c>
      <c r="L64" s="2">
        <v>1506.9550335297313</v>
      </c>
      <c r="M64" s="2">
        <v>1734.4268041717378</v>
      </c>
      <c r="N64" s="2">
        <v>1585.4269302729024</v>
      </c>
      <c r="P64" s="8">
        <v>47178</v>
      </c>
      <c r="Q64" s="2">
        <v>1414.3049258485166</v>
      </c>
      <c r="R64" s="2">
        <v>1540.5242103281851</v>
      </c>
      <c r="S64" s="2">
        <v>1285.7826487927284</v>
      </c>
      <c r="T64" s="2">
        <v>1474.4202353036733</v>
      </c>
      <c r="U64" s="2">
        <v>1352.7374025877982</v>
      </c>
      <c r="W64" s="8">
        <v>47178</v>
      </c>
      <c r="X64" s="2">
        <v>972.53967274982529</v>
      </c>
      <c r="Y64" s="2">
        <v>1081.203462285815</v>
      </c>
      <c r="Z64" s="2">
        <v>866.27784213761356</v>
      </c>
      <c r="AA64" s="2">
        <v>1034.8089647581639</v>
      </c>
      <c r="AB64" s="2">
        <v>911.38765886512022</v>
      </c>
      <c r="AD64" s="8">
        <v>47178</v>
      </c>
      <c r="AE64" s="2">
        <v>821.26422134651853</v>
      </c>
      <c r="AF64" s="2">
        <v>904.10065142286453</v>
      </c>
      <c r="AG64" s="2">
        <v>738.75257000394834</v>
      </c>
      <c r="AH64" s="2">
        <v>865.30564483963792</v>
      </c>
      <c r="AI64" s="2">
        <v>777.2217440020047</v>
      </c>
    </row>
    <row r="65" spans="2:35" x14ac:dyDescent="0.25">
      <c r="B65" s="8">
        <v>47209</v>
      </c>
      <c r="C65" s="2">
        <v>1922.8029694873849</v>
      </c>
      <c r="D65" s="2">
        <v>2144.8480684650713</v>
      </c>
      <c r="E65" s="2">
        <v>1706.9217427232516</v>
      </c>
      <c r="F65" s="2">
        <v>2052.6484919058066</v>
      </c>
      <c r="G65" s="2">
        <v>1795.9638875991227</v>
      </c>
      <c r="I65" s="8">
        <v>47209</v>
      </c>
      <c r="J65" s="2">
        <v>1621.268748850671</v>
      </c>
      <c r="K65" s="2">
        <v>1769.7149656193028</v>
      </c>
      <c r="L65" s="2">
        <v>1470.7785099058033</v>
      </c>
      <c r="M65" s="2">
        <v>1693.6410595652196</v>
      </c>
      <c r="N65" s="2">
        <v>1547.5021638856351</v>
      </c>
      <c r="P65" s="8">
        <v>47209</v>
      </c>
      <c r="Q65" s="2">
        <v>1392.6710439005815</v>
      </c>
      <c r="R65" s="2">
        <v>1517.3853172700562</v>
      </c>
      <c r="S65" s="2">
        <v>1265.7320896595413</v>
      </c>
      <c r="T65" s="2">
        <v>1452.1581872991842</v>
      </c>
      <c r="U65" s="2">
        <v>1331.7594283948808</v>
      </c>
      <c r="W65" s="8">
        <v>47209</v>
      </c>
      <c r="X65" s="2">
        <v>962.89312471086373</v>
      </c>
      <c r="Y65" s="2">
        <v>1070.77949116331</v>
      </c>
      <c r="Z65" s="2">
        <v>857.4261079088966</v>
      </c>
      <c r="AA65" s="2">
        <v>1024.7503960842103</v>
      </c>
      <c r="AB65" s="2">
        <v>902.15402824048306</v>
      </c>
      <c r="AD65" s="8">
        <v>47209</v>
      </c>
      <c r="AE65" s="2">
        <v>798.09566274440317</v>
      </c>
      <c r="AF65" s="2">
        <v>878.84176420902975</v>
      </c>
      <c r="AG65" s="2">
        <v>717.69478464165172</v>
      </c>
      <c r="AH65" s="2">
        <v>841.06340605210107</v>
      </c>
      <c r="AI65" s="2">
        <v>755.13357365652712</v>
      </c>
    </row>
    <row r="66" spans="2:35" x14ac:dyDescent="0.25">
      <c r="B66" s="8">
        <v>47239</v>
      </c>
      <c r="C66" s="2">
        <v>2007.2214866979336</v>
      </c>
      <c r="D66" s="2">
        <v>2239.0964259787156</v>
      </c>
      <c r="E66" s="2">
        <v>1781.8135659565537</v>
      </c>
      <c r="F66" s="2">
        <v>2142.8454395401568</v>
      </c>
      <c r="G66" s="2">
        <v>1874.7624678954162</v>
      </c>
      <c r="I66" s="8">
        <v>47239</v>
      </c>
      <c r="J66" s="2">
        <v>1663.0239395116141</v>
      </c>
      <c r="K66" s="2">
        <v>1815.3591667967851</v>
      </c>
      <c r="L66" s="2">
        <v>1508.6166713702464</v>
      </c>
      <c r="M66" s="2">
        <v>1737.3231749041645</v>
      </c>
      <c r="N66" s="2">
        <v>1587.3141657263677</v>
      </c>
      <c r="P66" s="8">
        <v>47239</v>
      </c>
      <c r="Q66" s="2">
        <v>1425.2680151949696</v>
      </c>
      <c r="R66" s="2">
        <v>1552.9576771275392</v>
      </c>
      <c r="S66" s="2">
        <v>1295.3225360979047</v>
      </c>
      <c r="T66" s="2">
        <v>1486.2014148305625</v>
      </c>
      <c r="U66" s="2">
        <v>1362.8934703905325</v>
      </c>
      <c r="W66" s="8">
        <v>47239</v>
      </c>
      <c r="X66" s="2">
        <v>981.82269334869818</v>
      </c>
      <c r="Y66" s="2">
        <v>1091.86959914505</v>
      </c>
      <c r="Z66" s="2">
        <v>874.2584145434663</v>
      </c>
      <c r="AA66" s="2">
        <v>1044.9339134994225</v>
      </c>
      <c r="AB66" s="2">
        <v>919.86439779289879</v>
      </c>
      <c r="AD66" s="8">
        <v>47239</v>
      </c>
      <c r="AE66" s="2">
        <v>820.72484273617999</v>
      </c>
      <c r="AF66" s="2">
        <v>903.79319168255176</v>
      </c>
      <c r="AG66" s="2">
        <v>738.02412165432202</v>
      </c>
      <c r="AH66" s="2">
        <v>864.94225823162844</v>
      </c>
      <c r="AI66" s="2">
        <v>776.52339734893496</v>
      </c>
    </row>
    <row r="67" spans="2:35" x14ac:dyDescent="0.25">
      <c r="B67" s="8">
        <v>47270</v>
      </c>
      <c r="C67" s="2">
        <v>1958.6046174630646</v>
      </c>
      <c r="D67" s="2">
        <v>2184.7455414482074</v>
      </c>
      <c r="E67" s="2">
        <v>1738.7406489254436</v>
      </c>
      <c r="F67" s="2">
        <v>2090.8309109562592</v>
      </c>
      <c r="G67" s="2">
        <v>1829.4426377091715</v>
      </c>
      <c r="I67" s="8">
        <v>47270</v>
      </c>
      <c r="J67" s="2">
        <v>1612.537335064857</v>
      </c>
      <c r="K67" s="2">
        <v>1760.1530335872326</v>
      </c>
      <c r="L67" s="2">
        <v>1462.8885806676121</v>
      </c>
      <c r="M67" s="2">
        <v>1684.4901618145084</v>
      </c>
      <c r="N67" s="2">
        <v>1539.2006538439991</v>
      </c>
      <c r="P67" s="8">
        <v>47270</v>
      </c>
      <c r="Q67" s="2">
        <v>1398.530103168396</v>
      </c>
      <c r="R67" s="2">
        <v>1523.7421741238193</v>
      </c>
      <c r="S67" s="2">
        <v>1271.0840549293121</v>
      </c>
      <c r="T67" s="2">
        <v>1458.2417849329672</v>
      </c>
      <c r="U67" s="2">
        <v>1337.3905807269482</v>
      </c>
      <c r="W67" s="8">
        <v>47270</v>
      </c>
      <c r="X67" s="2">
        <v>959.71808255691667</v>
      </c>
      <c r="Y67" s="2">
        <v>1067.2298753871112</v>
      </c>
      <c r="Z67" s="2">
        <v>854.61695012946882</v>
      </c>
      <c r="AA67" s="2">
        <v>1021.3533659742529</v>
      </c>
      <c r="AB67" s="2">
        <v>899.19832980385104</v>
      </c>
      <c r="AD67" s="8">
        <v>47270</v>
      </c>
      <c r="AE67" s="2">
        <v>792.73163199336238</v>
      </c>
      <c r="AF67" s="2">
        <v>872.91963483958898</v>
      </c>
      <c r="AG67" s="2">
        <v>712.8862441603402</v>
      </c>
      <c r="AH67" s="2">
        <v>835.39584847644846</v>
      </c>
      <c r="AI67" s="2">
        <v>750.07419404916675</v>
      </c>
    </row>
    <row r="68" spans="2:35" x14ac:dyDescent="0.25">
      <c r="B68" s="8">
        <v>47300</v>
      </c>
      <c r="C68" s="2">
        <v>2028.188235541423</v>
      </c>
      <c r="D68" s="2">
        <v>2266.92954355661</v>
      </c>
      <c r="E68" s="2">
        <v>1796.3047264573602</v>
      </c>
      <c r="F68" s="2">
        <v>2167.8356938660531</v>
      </c>
      <c r="G68" s="2">
        <v>1891.9260594076172</v>
      </c>
      <c r="I68" s="8">
        <v>47300</v>
      </c>
      <c r="J68" s="2">
        <v>1633.6111649409252</v>
      </c>
      <c r="K68" s="2">
        <v>1786.755049891817</v>
      </c>
      <c r="L68" s="2">
        <v>1478.542743510782</v>
      </c>
      <c r="M68" s="2">
        <v>1708.6509743368099</v>
      </c>
      <c r="N68" s="2">
        <v>1557.2488927938484</v>
      </c>
      <c r="P68" s="8">
        <v>47300</v>
      </c>
      <c r="Q68" s="2">
        <v>1415.7823288596169</v>
      </c>
      <c r="R68" s="2">
        <v>1545.6523979022122</v>
      </c>
      <c r="S68" s="2">
        <v>1283.7565108417371</v>
      </c>
      <c r="T68" s="2">
        <v>1478.0875956228836</v>
      </c>
      <c r="U68" s="2">
        <v>1352.0937517019513</v>
      </c>
      <c r="W68" s="8">
        <v>47300</v>
      </c>
      <c r="X68" s="2">
        <v>969.82611923571119</v>
      </c>
      <c r="Y68" s="2">
        <v>1080.6469901985492</v>
      </c>
      <c r="Z68" s="2">
        <v>861.59946550648306</v>
      </c>
      <c r="AA68" s="2">
        <v>1033.4088787540795</v>
      </c>
      <c r="AB68" s="2">
        <v>907.46433918158687</v>
      </c>
      <c r="AD68" s="8">
        <v>47300</v>
      </c>
      <c r="AE68" s="2">
        <v>806.04770202479563</v>
      </c>
      <c r="AF68" s="2">
        <v>889.37413278385441</v>
      </c>
      <c r="AG68" s="2">
        <v>723.1668517339923</v>
      </c>
      <c r="AH68" s="2">
        <v>850.49709450833643</v>
      </c>
      <c r="AI68" s="2">
        <v>761.66264662321578</v>
      </c>
    </row>
    <row r="69" spans="2:35" x14ac:dyDescent="0.25">
      <c r="B69" s="8">
        <v>47331</v>
      </c>
      <c r="C69" s="2">
        <v>2032.8204002363889</v>
      </c>
      <c r="D69" s="2">
        <v>2271.9026054334854</v>
      </c>
      <c r="E69" s="2">
        <v>1800.5435994246393</v>
      </c>
      <c r="F69" s="2">
        <v>2172.5913692575255</v>
      </c>
      <c r="G69" s="2">
        <v>1896.3905770984045</v>
      </c>
      <c r="I69" s="8">
        <v>47331</v>
      </c>
      <c r="J69" s="2">
        <v>1676.1106478962927</v>
      </c>
      <c r="K69" s="2">
        <v>1833.0737842326655</v>
      </c>
      <c r="L69" s="2">
        <v>1517.1228679151066</v>
      </c>
      <c r="M69" s="2">
        <v>1752.9449868632221</v>
      </c>
      <c r="N69" s="2">
        <v>1597.882723825224</v>
      </c>
      <c r="P69" s="8">
        <v>47331</v>
      </c>
      <c r="Q69" s="2">
        <v>1442.7228769420453</v>
      </c>
      <c r="R69" s="2">
        <v>1574.9225416558036</v>
      </c>
      <c r="S69" s="2">
        <v>1308.283814647084</v>
      </c>
      <c r="T69" s="2">
        <v>1506.0782592824494</v>
      </c>
      <c r="U69" s="2">
        <v>1377.9266989479679</v>
      </c>
      <c r="W69" s="8">
        <v>47331</v>
      </c>
      <c r="X69" s="2">
        <v>990.7678232956514</v>
      </c>
      <c r="Y69" s="2">
        <v>1103.8823812094568</v>
      </c>
      <c r="Z69" s="2">
        <v>880.27084224859618</v>
      </c>
      <c r="AA69" s="2">
        <v>1055.6285856424345</v>
      </c>
      <c r="AB69" s="2">
        <v>927.12963522135647</v>
      </c>
      <c r="AD69" s="8">
        <v>47331</v>
      </c>
      <c r="AE69" s="2">
        <v>825.73005313840633</v>
      </c>
      <c r="AF69" s="2">
        <v>911.0092302690465</v>
      </c>
      <c r="AG69" s="2">
        <v>740.8814760909039</v>
      </c>
      <c r="AH69" s="2">
        <v>871.1864611902347</v>
      </c>
      <c r="AI69" s="2">
        <v>780.32026020059311</v>
      </c>
    </row>
    <row r="70" spans="2:35" x14ac:dyDescent="0.25">
      <c r="B70" s="8">
        <v>47362</v>
      </c>
      <c r="C70" s="2">
        <v>2011.22551179685</v>
      </c>
      <c r="D70" s="2">
        <v>2247.3897170222858</v>
      </c>
      <c r="E70" s="2">
        <v>1781.6919259108922</v>
      </c>
      <c r="F70" s="2">
        <v>2149.1500079639663</v>
      </c>
      <c r="G70" s="2">
        <v>1876.5353866851153</v>
      </c>
      <c r="I70" s="8">
        <v>47362</v>
      </c>
      <c r="J70" s="2">
        <v>1666.7718204484663</v>
      </c>
      <c r="K70" s="2">
        <v>1822.5536930700923</v>
      </c>
      <c r="L70" s="2">
        <v>1508.90337480381</v>
      </c>
      <c r="M70" s="2">
        <v>1742.8847583970251</v>
      </c>
      <c r="N70" s="2">
        <v>1589.2256886444213</v>
      </c>
      <c r="P70" s="8">
        <v>47362</v>
      </c>
      <c r="Q70" s="2">
        <v>1435.2001370023884</v>
      </c>
      <c r="R70" s="2">
        <v>1566.446868199919</v>
      </c>
      <c r="S70" s="2">
        <v>1301.6635040837689</v>
      </c>
      <c r="T70" s="2">
        <v>1497.9730812898447</v>
      </c>
      <c r="U70" s="2">
        <v>1370.9539743920354</v>
      </c>
      <c r="W70" s="8">
        <v>47362</v>
      </c>
      <c r="X70" s="2">
        <v>987.42601455847318</v>
      </c>
      <c r="Y70" s="2">
        <v>1099.9739338830798</v>
      </c>
      <c r="Z70" s="2">
        <v>877.43751488634359</v>
      </c>
      <c r="AA70" s="2">
        <v>1051.8909875129298</v>
      </c>
      <c r="AB70" s="2">
        <v>924.14548348333255</v>
      </c>
      <c r="AD70" s="8">
        <v>47362</v>
      </c>
      <c r="AE70" s="2">
        <v>824.32867498628502</v>
      </c>
      <c r="AF70" s="2">
        <v>909.31009837867214</v>
      </c>
      <c r="AG70" s="2">
        <v>739.73856998561587</v>
      </c>
      <c r="AH70" s="2">
        <v>869.56160312130646</v>
      </c>
      <c r="AI70" s="2">
        <v>779.11651463771477</v>
      </c>
    </row>
    <row r="71" spans="2:35" x14ac:dyDescent="0.25">
      <c r="B71" s="8">
        <v>47392</v>
      </c>
      <c r="C71" s="2">
        <v>2103.9616174928938</v>
      </c>
      <c r="D71" s="2">
        <v>2358.0203241220365</v>
      </c>
      <c r="E71" s="2">
        <v>1857.1510644621624</v>
      </c>
      <c r="F71" s="2">
        <v>2252.0186302004972</v>
      </c>
      <c r="G71" s="2">
        <v>1959.4603695650178</v>
      </c>
      <c r="I71" s="8">
        <v>47392</v>
      </c>
      <c r="J71" s="2">
        <v>1716.8003845537562</v>
      </c>
      <c r="K71" s="2">
        <v>1882.8516155322484</v>
      </c>
      <c r="L71" s="2">
        <v>1548.6121368484401</v>
      </c>
      <c r="M71" s="2">
        <v>1798.2105042544492</v>
      </c>
      <c r="N71" s="2">
        <v>1633.9242229929757</v>
      </c>
      <c r="P71" s="8">
        <v>47392</v>
      </c>
      <c r="Q71" s="2">
        <v>1475.9415787770924</v>
      </c>
      <c r="R71" s="2">
        <v>1615.7139705844095</v>
      </c>
      <c r="S71" s="2">
        <v>1333.8070383059828</v>
      </c>
      <c r="T71" s="2">
        <v>1543.081679835002</v>
      </c>
      <c r="U71" s="2">
        <v>1407.2856442425991</v>
      </c>
      <c r="W71" s="8">
        <v>47392</v>
      </c>
      <c r="X71" s="2">
        <v>1003.6968914334522</v>
      </c>
      <c r="Y71" s="2">
        <v>1121.4309016483951</v>
      </c>
      <c r="Z71" s="2">
        <v>888.693060990459</v>
      </c>
      <c r="AA71" s="2">
        <v>1071.0184544041376</v>
      </c>
      <c r="AB71" s="2">
        <v>937.6506128339837</v>
      </c>
      <c r="AD71" s="8">
        <v>47392</v>
      </c>
      <c r="AE71" s="2">
        <v>844.00307213090161</v>
      </c>
      <c r="AF71" s="2">
        <v>933.78683205780396</v>
      </c>
      <c r="AG71" s="2">
        <v>754.67412458493573</v>
      </c>
      <c r="AH71" s="2">
        <v>891.80967649761624</v>
      </c>
      <c r="AI71" s="2">
        <v>796.24865599643988</v>
      </c>
    </row>
    <row r="72" spans="2:35" x14ac:dyDescent="0.25">
      <c r="B72" s="8">
        <v>47423</v>
      </c>
      <c r="C72" s="2">
        <v>1991.7149528881059</v>
      </c>
      <c r="D72" s="2">
        <v>2232.7947787596372</v>
      </c>
      <c r="E72" s="2">
        <v>1757.6450357371809</v>
      </c>
      <c r="F72" s="2">
        <v>2132.4224340828314</v>
      </c>
      <c r="G72" s="2">
        <v>1854.4726151758155</v>
      </c>
      <c r="I72" s="8">
        <v>47423</v>
      </c>
      <c r="J72" s="2">
        <v>1663.0815302988592</v>
      </c>
      <c r="K72" s="2">
        <v>1824.4069862096517</v>
      </c>
      <c r="L72" s="2">
        <v>1499.7917707250942</v>
      </c>
      <c r="M72" s="2">
        <v>1742.3931761664669</v>
      </c>
      <c r="N72" s="2">
        <v>1582.4143730529793</v>
      </c>
      <c r="P72" s="8">
        <v>47423</v>
      </c>
      <c r="Q72" s="2">
        <v>1413.2980736253048</v>
      </c>
      <c r="R72" s="2">
        <v>1547.5367547891478</v>
      </c>
      <c r="S72" s="2">
        <v>1276.8861417881687</v>
      </c>
      <c r="T72" s="2">
        <v>1477.9692808639309</v>
      </c>
      <c r="U72" s="2">
        <v>1347.2290106918606</v>
      </c>
      <c r="W72" s="8">
        <v>47423</v>
      </c>
      <c r="X72" s="2">
        <v>972.71868992751718</v>
      </c>
      <c r="Y72" s="2">
        <v>1087.0989927790201</v>
      </c>
      <c r="Z72" s="2">
        <v>861.05529111599822</v>
      </c>
      <c r="AA72" s="2">
        <v>1038.2298912211781</v>
      </c>
      <c r="AB72" s="2">
        <v>908.49029528714618</v>
      </c>
      <c r="AD72" s="8">
        <v>47423</v>
      </c>
      <c r="AE72" s="2">
        <v>814.67018427531673</v>
      </c>
      <c r="AF72" s="2">
        <v>901.56580815629684</v>
      </c>
      <c r="AG72" s="2">
        <v>728.26899929370518</v>
      </c>
      <c r="AH72" s="2">
        <v>861.03710623262202</v>
      </c>
      <c r="AI72" s="2">
        <v>768.38888866160039</v>
      </c>
    </row>
    <row r="73" spans="2:35" x14ac:dyDescent="0.25">
      <c r="B73" s="8">
        <v>47453</v>
      </c>
      <c r="C73" s="2">
        <v>2054.6673616989028</v>
      </c>
      <c r="D73" s="2">
        <v>2302.886656186804</v>
      </c>
      <c r="E73" s="2">
        <v>1813.5592677188781</v>
      </c>
      <c r="F73" s="2">
        <v>2199.3634235971954</v>
      </c>
      <c r="G73" s="2">
        <v>1913.4671276628919</v>
      </c>
      <c r="I73" s="8">
        <v>47453</v>
      </c>
      <c r="J73" s="2">
        <v>1660.0507811392597</v>
      </c>
      <c r="K73" s="2">
        <v>1820.7024498605135</v>
      </c>
      <c r="L73" s="2">
        <v>1497.3559132786534</v>
      </c>
      <c r="M73" s="2">
        <v>1738.8551723633743</v>
      </c>
      <c r="N73" s="2">
        <v>1579.8443257242805</v>
      </c>
      <c r="P73" s="8">
        <v>47453</v>
      </c>
      <c r="Q73" s="2">
        <v>1436.9545487043076</v>
      </c>
      <c r="R73" s="2">
        <v>1573.1120365971094</v>
      </c>
      <c r="S73" s="2">
        <v>1298.5171228394313</v>
      </c>
      <c r="T73" s="2">
        <v>1502.3948596068124</v>
      </c>
      <c r="U73" s="2">
        <v>1370.0516291292226</v>
      </c>
      <c r="W73" s="8">
        <v>47453</v>
      </c>
      <c r="X73" s="2">
        <v>994.90354078934706</v>
      </c>
      <c r="Y73" s="2">
        <v>1111.6606329776134</v>
      </c>
      <c r="Z73" s="2">
        <v>880.86833509629889</v>
      </c>
      <c r="AA73" s="2">
        <v>1061.6873952764531</v>
      </c>
      <c r="AB73" s="2">
        <v>929.39482762312571</v>
      </c>
      <c r="AD73" s="8">
        <v>47453</v>
      </c>
      <c r="AE73" s="2">
        <v>830.17759608848849</v>
      </c>
      <c r="AF73" s="2">
        <v>918.53569220638155</v>
      </c>
      <c r="AG73" s="2">
        <v>742.27913521912274</v>
      </c>
      <c r="AH73" s="2">
        <v>877.2441315250619</v>
      </c>
      <c r="AI73" s="2">
        <v>783.17083432202264</v>
      </c>
    </row>
    <row r="74" spans="2:35" x14ac:dyDescent="0.25">
      <c r="B74" s="8">
        <v>47484</v>
      </c>
      <c r="C74" s="2">
        <v>2019.0845591065345</v>
      </c>
      <c r="D74" s="2">
        <v>2273.6244814490506</v>
      </c>
      <c r="E74" s="2">
        <v>1771.8868945689546</v>
      </c>
      <c r="F74" s="2">
        <v>2166.8954204236834</v>
      </c>
      <c r="G74" s="2">
        <v>1874.8897383849169</v>
      </c>
      <c r="I74" s="8">
        <v>47484</v>
      </c>
      <c r="J74" s="2">
        <v>1632.8698763824168</v>
      </c>
      <c r="K74" s="2">
        <v>1799.2949814418471</v>
      </c>
      <c r="L74" s="2">
        <v>1464.355434938806</v>
      </c>
      <c r="M74" s="2">
        <v>1714.8320169356975</v>
      </c>
      <c r="N74" s="2">
        <v>1549.4809441450525</v>
      </c>
      <c r="P74" s="8">
        <v>47484</v>
      </c>
      <c r="Q74" s="2">
        <v>1422.6996948899932</v>
      </c>
      <c r="R74" s="2">
        <v>1564.8151754697603</v>
      </c>
      <c r="S74" s="2">
        <v>1278.2304094576136</v>
      </c>
      <c r="T74" s="2">
        <v>1491.3592218948363</v>
      </c>
      <c r="U74" s="2">
        <v>1352.5361496432506</v>
      </c>
      <c r="W74" s="8">
        <v>47484</v>
      </c>
      <c r="X74" s="2">
        <v>972.42853874024991</v>
      </c>
      <c r="Y74" s="2">
        <v>1091.6467700648166</v>
      </c>
      <c r="Z74" s="2">
        <v>856.01027095916959</v>
      </c>
      <c r="AA74" s="2">
        <v>1040.4024086097811</v>
      </c>
      <c r="AB74" s="2">
        <v>905.7716256566523</v>
      </c>
      <c r="AD74" s="8">
        <v>47484</v>
      </c>
      <c r="AE74" s="2">
        <v>816.02513888382293</v>
      </c>
      <c r="AF74" s="2">
        <v>907.11375844983729</v>
      </c>
      <c r="AG74" s="2">
        <v>725.42253030422251</v>
      </c>
      <c r="AH74" s="2">
        <v>864.53179275036553</v>
      </c>
      <c r="AI74" s="2">
        <v>767.59259421661648</v>
      </c>
    </row>
    <row r="75" spans="2:35" x14ac:dyDescent="0.25">
      <c r="B75" s="8">
        <v>47515</v>
      </c>
      <c r="C75" s="2">
        <v>1923.6324750639972</v>
      </c>
      <c r="D75" s="2">
        <v>2166.1009758758883</v>
      </c>
      <c r="E75" s="2">
        <v>1688.1400726406721</v>
      </c>
      <c r="F75" s="2">
        <v>2064.4193107074948</v>
      </c>
      <c r="G75" s="2">
        <v>1786.2745691340133</v>
      </c>
      <c r="I75" s="8">
        <v>47515</v>
      </c>
      <c r="J75" s="2">
        <v>1614.9157729669919</v>
      </c>
      <c r="K75" s="2">
        <v>1779.4796925446465</v>
      </c>
      <c r="L75" s="2">
        <v>1448.2705283600474</v>
      </c>
      <c r="M75" s="2">
        <v>1695.9469023901545</v>
      </c>
      <c r="N75" s="2">
        <v>1532.4609941810731</v>
      </c>
      <c r="P75" s="8">
        <v>47515</v>
      </c>
      <c r="Q75" s="2">
        <v>1370.0479538174011</v>
      </c>
      <c r="R75" s="2">
        <v>1506.8774978172926</v>
      </c>
      <c r="S75" s="2">
        <v>1230.9390966234109</v>
      </c>
      <c r="T75" s="2">
        <v>1436.1412695023187</v>
      </c>
      <c r="U75" s="2">
        <v>1302.4957111596379</v>
      </c>
      <c r="W75" s="8">
        <v>47515</v>
      </c>
      <c r="X75" s="2">
        <v>960.74810305480503</v>
      </c>
      <c r="Y75" s="2">
        <v>1078.5153786856854</v>
      </c>
      <c r="Z75" s="2">
        <v>845.73773001979737</v>
      </c>
      <c r="AA75" s="2">
        <v>1027.8874343581424</v>
      </c>
      <c r="AB75" s="2">
        <v>894.9019241799939</v>
      </c>
      <c r="AD75" s="8">
        <v>47515</v>
      </c>
      <c r="AE75" s="2">
        <v>797.54812927661533</v>
      </c>
      <c r="AF75" s="2">
        <v>886.55867767330074</v>
      </c>
      <c r="AG75" s="2">
        <v>709.00499189602567</v>
      </c>
      <c r="AH75" s="2">
        <v>844.9416138248074</v>
      </c>
      <c r="AI75" s="2">
        <v>750.22067596076374</v>
      </c>
    </row>
    <row r="76" spans="2:35" x14ac:dyDescent="0.25">
      <c r="B76" s="8">
        <v>47543</v>
      </c>
      <c r="C76" s="2">
        <v>2068.8481283782326</v>
      </c>
      <c r="D76" s="2">
        <v>2330.0758763558051</v>
      </c>
      <c r="E76" s="2">
        <v>1815.2673027807793</v>
      </c>
      <c r="F76" s="2">
        <v>2220.6968595346902</v>
      </c>
      <c r="G76" s="2">
        <v>1920.7919246094416</v>
      </c>
      <c r="I76" s="8">
        <v>47543</v>
      </c>
      <c r="J76" s="2">
        <v>1690.5456896088181</v>
      </c>
      <c r="K76" s="2">
        <v>1863.1804888847496</v>
      </c>
      <c r="L76" s="2">
        <v>1515.8363763654156</v>
      </c>
      <c r="M76" s="2">
        <v>1775.7185945737256</v>
      </c>
      <c r="N76" s="2">
        <v>1603.9545615632942</v>
      </c>
      <c r="P76" s="8">
        <v>47543</v>
      </c>
      <c r="Q76" s="2">
        <v>1430.9594378547631</v>
      </c>
      <c r="R76" s="2">
        <v>1574.1798812996437</v>
      </c>
      <c r="S76" s="2">
        <v>1285.4456417321944</v>
      </c>
      <c r="T76" s="2">
        <v>1500.2843273121812</v>
      </c>
      <c r="U76" s="2">
        <v>1360.1708158249012</v>
      </c>
      <c r="W76" s="8">
        <v>47543</v>
      </c>
      <c r="X76" s="2">
        <v>989.26448572692061</v>
      </c>
      <c r="Y76" s="2">
        <v>1110.744265771071</v>
      </c>
      <c r="Z76" s="2">
        <v>870.69125754811807</v>
      </c>
      <c r="AA76" s="2">
        <v>1058.6034247956509</v>
      </c>
      <c r="AB76" s="2">
        <v>921.30604333836447</v>
      </c>
      <c r="AD76" s="8">
        <v>47543</v>
      </c>
      <c r="AE76" s="2">
        <v>842.48665702812036</v>
      </c>
      <c r="AF76" s="2">
        <v>936.69557977933243</v>
      </c>
      <c r="AG76" s="2">
        <v>748.82617913574666</v>
      </c>
      <c r="AH76" s="2">
        <v>892.72497666867957</v>
      </c>
      <c r="AI76" s="2">
        <v>792.35673755414211</v>
      </c>
    </row>
    <row r="77" spans="2:35" x14ac:dyDescent="0.25">
      <c r="B77" s="8">
        <v>47574</v>
      </c>
      <c r="C77" s="2">
        <v>2007.1429571410565</v>
      </c>
      <c r="D77" s="2">
        <v>2260.5714841697486</v>
      </c>
      <c r="E77" s="2">
        <v>1761.23922455154</v>
      </c>
      <c r="F77" s="2">
        <v>2154.5945361478266</v>
      </c>
      <c r="G77" s="2">
        <v>1863.4142017613046</v>
      </c>
      <c r="I77" s="8">
        <v>47574</v>
      </c>
      <c r="J77" s="2">
        <v>1630.4482235489295</v>
      </c>
      <c r="K77" s="2">
        <v>1796.939738898827</v>
      </c>
      <c r="L77" s="2">
        <v>1462.044168805767</v>
      </c>
      <c r="M77" s="2">
        <v>1712.6981253770368</v>
      </c>
      <c r="N77" s="2">
        <v>1546.8619082388843</v>
      </c>
      <c r="P77" s="8">
        <v>47574</v>
      </c>
      <c r="Q77" s="2">
        <v>1405.2363304730029</v>
      </c>
      <c r="R77" s="2">
        <v>1545.8768370610815</v>
      </c>
      <c r="S77" s="2">
        <v>1262.4198977087765</v>
      </c>
      <c r="T77" s="2">
        <v>1473.4052030708449</v>
      </c>
      <c r="U77" s="2">
        <v>1335.6568109454729</v>
      </c>
      <c r="W77" s="8">
        <v>47574</v>
      </c>
      <c r="X77" s="2">
        <v>972.43583566210441</v>
      </c>
      <c r="Y77" s="2">
        <v>1091.8452841926471</v>
      </c>
      <c r="Z77" s="2">
        <v>855.93500752587499</v>
      </c>
      <c r="AA77" s="2">
        <v>1040.6589219204702</v>
      </c>
      <c r="AB77" s="2">
        <v>905.59046526715053</v>
      </c>
      <c r="AD77" s="8">
        <v>47574</v>
      </c>
      <c r="AE77" s="2">
        <v>820.16953585799808</v>
      </c>
      <c r="AF77" s="2">
        <v>911.87972510192026</v>
      </c>
      <c r="AG77" s="2">
        <v>729.03720205675995</v>
      </c>
      <c r="AH77" s="2">
        <v>869.13025625914941</v>
      </c>
      <c r="AI77" s="2">
        <v>771.33092256152952</v>
      </c>
    </row>
    <row r="78" spans="2:35" x14ac:dyDescent="0.25">
      <c r="B78" s="8">
        <v>47604</v>
      </c>
      <c r="C78" s="2">
        <v>2096.823522398874</v>
      </c>
      <c r="D78" s="2">
        <v>2361.671985218482</v>
      </c>
      <c r="E78" s="2">
        <v>1839.8692975342926</v>
      </c>
      <c r="F78" s="2">
        <v>2250.9553850246807</v>
      </c>
      <c r="G78" s="2">
        <v>1946.6058503682095</v>
      </c>
      <c r="I78" s="8">
        <v>47604</v>
      </c>
      <c r="J78" s="2">
        <v>1693.9228743390013</v>
      </c>
      <c r="K78" s="2">
        <v>1866.9723788870124</v>
      </c>
      <c r="L78" s="2">
        <v>1518.9104249440854</v>
      </c>
      <c r="M78" s="2">
        <v>1779.447593167466</v>
      </c>
      <c r="N78" s="2">
        <v>1607.0271531482583</v>
      </c>
      <c r="P78" s="8">
        <v>47604</v>
      </c>
      <c r="Q78" s="2">
        <v>1447.7495966881888</v>
      </c>
      <c r="R78" s="2">
        <v>1592.7100925890052</v>
      </c>
      <c r="S78" s="2">
        <v>1300.5676985111097</v>
      </c>
      <c r="T78" s="2">
        <v>1518.0428874692834</v>
      </c>
      <c r="U78" s="2">
        <v>1376.0176845792801</v>
      </c>
      <c r="W78" s="8">
        <v>47604</v>
      </c>
      <c r="X78" s="2">
        <v>998.79066662632863</v>
      </c>
      <c r="Y78" s="2">
        <v>1121.4821927481137</v>
      </c>
      <c r="Z78" s="2">
        <v>879.10218384316192</v>
      </c>
      <c r="AA78" s="2">
        <v>1068.9064344141411</v>
      </c>
      <c r="AB78" s="2">
        <v>930.10164169483494</v>
      </c>
      <c r="AD78" s="8">
        <v>47604</v>
      </c>
      <c r="AE78" s="2">
        <v>846.15405648000149</v>
      </c>
      <c r="AF78" s="2">
        <v>940.80826801627541</v>
      </c>
      <c r="AG78" s="2">
        <v>752.10858587537166</v>
      </c>
      <c r="AH78" s="2">
        <v>896.70261171814036</v>
      </c>
      <c r="AI78" s="2">
        <v>795.74074926910475</v>
      </c>
    </row>
    <row r="79" spans="2:35" x14ac:dyDescent="0.25">
      <c r="B79" s="8">
        <v>47635</v>
      </c>
      <c r="C79" s="2">
        <v>2043.4713852367199</v>
      </c>
      <c r="D79" s="2">
        <v>2301.3143491836668</v>
      </c>
      <c r="E79" s="2">
        <v>1793.2482111080828</v>
      </c>
      <c r="F79" s="2">
        <v>2193.4273511951405</v>
      </c>
      <c r="G79" s="2">
        <v>1897.2801294002011</v>
      </c>
      <c r="I79" s="8">
        <v>47635</v>
      </c>
      <c r="J79" s="2">
        <v>1628.4922588205075</v>
      </c>
      <c r="K79" s="2">
        <v>1794.6495125320412</v>
      </c>
      <c r="L79" s="2">
        <v>1460.3971674321433</v>
      </c>
      <c r="M79" s="2">
        <v>1710.5152661969692</v>
      </c>
      <c r="N79" s="2">
        <v>1545.1193591818633</v>
      </c>
      <c r="P79" s="8">
        <v>47635</v>
      </c>
      <c r="Q79" s="2">
        <v>1407.7153191055809</v>
      </c>
      <c r="R79" s="2">
        <v>1548.4878531357683</v>
      </c>
      <c r="S79" s="2">
        <v>1264.739553376013</v>
      </c>
      <c r="T79" s="2">
        <v>1475.8938131447617</v>
      </c>
      <c r="U79" s="2">
        <v>1338.1110370683466</v>
      </c>
      <c r="W79" s="8">
        <v>47635</v>
      </c>
      <c r="X79" s="2">
        <v>972.51044038716657</v>
      </c>
      <c r="Y79" s="2">
        <v>1091.8472029969366</v>
      </c>
      <c r="Z79" s="2">
        <v>856.06335967427219</v>
      </c>
      <c r="AA79" s="2">
        <v>1040.660750770063</v>
      </c>
      <c r="AB79" s="2">
        <v>905.72626352375073</v>
      </c>
      <c r="AD79" s="8">
        <v>47635</v>
      </c>
      <c r="AE79" s="2">
        <v>811.06702570137429</v>
      </c>
      <c r="AF79" s="2">
        <v>901.69179269114011</v>
      </c>
      <c r="AG79" s="2">
        <v>720.99890358744142</v>
      </c>
      <c r="AH79" s="2">
        <v>859.41994023480459</v>
      </c>
      <c r="AI79" s="2">
        <v>762.82629734257989</v>
      </c>
    </row>
    <row r="80" spans="2:35" x14ac:dyDescent="0.25">
      <c r="B80" s="8">
        <v>47665</v>
      </c>
      <c r="C80" s="2">
        <v>2119.4061787500777</v>
      </c>
      <c r="D80" s="2">
        <v>2390.9158649003812</v>
      </c>
      <c r="E80" s="2">
        <v>1856.1737452316888</v>
      </c>
      <c r="F80" s="2">
        <v>2277.4295123371571</v>
      </c>
      <c r="G80" s="2">
        <v>1965.5084946037309</v>
      </c>
      <c r="I80" s="8">
        <v>47665</v>
      </c>
      <c r="J80" s="2">
        <v>1668.8797667245287</v>
      </c>
      <c r="K80" s="2">
        <v>1842.3057567788635</v>
      </c>
      <c r="L80" s="2">
        <v>1493.6296169849513</v>
      </c>
      <c r="M80" s="2">
        <v>1754.8595343030365</v>
      </c>
      <c r="N80" s="2">
        <v>1581.6093226818041</v>
      </c>
      <c r="P80" s="8">
        <v>47665</v>
      </c>
      <c r="Q80" s="2">
        <v>1437.637939908125</v>
      </c>
      <c r="R80" s="2">
        <v>1584.1095224987241</v>
      </c>
      <c r="S80" s="2">
        <v>1289.0458747422128</v>
      </c>
      <c r="T80" s="2">
        <v>1508.9187496203397</v>
      </c>
      <c r="U80" s="2">
        <v>1364.9749239522116</v>
      </c>
      <c r="W80" s="8">
        <v>47665</v>
      </c>
      <c r="X80" s="2">
        <v>989.31985503642181</v>
      </c>
      <c r="Y80" s="2">
        <v>1112.6204336245316</v>
      </c>
      <c r="Z80" s="2">
        <v>869.12240517414625</v>
      </c>
      <c r="AA80" s="2">
        <v>1059.809192270114</v>
      </c>
      <c r="AB80" s="2">
        <v>920.31657844992469</v>
      </c>
      <c r="AD80" s="8">
        <v>47665</v>
      </c>
      <c r="AE80" s="2">
        <v>829.74922274464984</v>
      </c>
      <c r="AF80" s="2">
        <v>924.0403556081161</v>
      </c>
      <c r="AG80" s="2">
        <v>736.13471178600923</v>
      </c>
      <c r="AH80" s="2">
        <v>880.18018841500634</v>
      </c>
      <c r="AI80" s="2">
        <v>779.49547174931615</v>
      </c>
    </row>
    <row r="81" spans="2:35" x14ac:dyDescent="0.25">
      <c r="B81" s="8">
        <v>47696</v>
      </c>
      <c r="C81" s="2">
        <v>2120.3787900891075</v>
      </c>
      <c r="D81" s="2">
        <v>2391.8370060871698</v>
      </c>
      <c r="E81" s="2">
        <v>1857.1457531826129</v>
      </c>
      <c r="F81" s="2">
        <v>2278.306930967658</v>
      </c>
      <c r="G81" s="2">
        <v>1966.5377570255657</v>
      </c>
      <c r="I81" s="8">
        <v>47696</v>
      </c>
      <c r="J81" s="2">
        <v>1680.4910867289937</v>
      </c>
      <c r="K81" s="2">
        <v>1854.987147991503</v>
      </c>
      <c r="L81" s="2">
        <v>1504.1189724944636</v>
      </c>
      <c r="M81" s="2">
        <v>1766.938995161172</v>
      </c>
      <c r="N81" s="2">
        <v>1592.7165357914751</v>
      </c>
      <c r="P81" s="8">
        <v>47696</v>
      </c>
      <c r="Q81" s="2">
        <v>1452.8325195293774</v>
      </c>
      <c r="R81" s="2">
        <v>1600.734345742515</v>
      </c>
      <c r="S81" s="2">
        <v>1302.7542810729917</v>
      </c>
      <c r="T81" s="2">
        <v>1524.7544649830704</v>
      </c>
      <c r="U81" s="2">
        <v>1379.4908005827485</v>
      </c>
      <c r="W81" s="8">
        <v>47696</v>
      </c>
      <c r="X81" s="2">
        <v>1000.3299492193877</v>
      </c>
      <c r="Y81" s="2">
        <v>1124.9199265141469</v>
      </c>
      <c r="Z81" s="2">
        <v>878.85170756342882</v>
      </c>
      <c r="AA81" s="2">
        <v>1071.5248818536782</v>
      </c>
      <c r="AB81" s="2">
        <v>930.61896880633822</v>
      </c>
      <c r="AD81" s="8">
        <v>47696</v>
      </c>
      <c r="AE81" s="2">
        <v>846.57191910472568</v>
      </c>
      <c r="AF81" s="2">
        <v>942.7053569210384</v>
      </c>
      <c r="AG81" s="2">
        <v>751.10803917195153</v>
      </c>
      <c r="AH81" s="2">
        <v>897.95924348837787</v>
      </c>
      <c r="AI81" s="2">
        <v>795.3507774528664</v>
      </c>
    </row>
    <row r="82" spans="2:35" x14ac:dyDescent="0.25">
      <c r="B82" s="8">
        <v>47727</v>
      </c>
      <c r="C82" s="2">
        <v>2100.8156368287132</v>
      </c>
      <c r="D82" s="2">
        <v>2369.4228671736332</v>
      </c>
      <c r="E82" s="2">
        <v>1840.2571253721389</v>
      </c>
      <c r="F82" s="2">
        <v>2256.9566935106659</v>
      </c>
      <c r="G82" s="2">
        <v>1948.6543333918885</v>
      </c>
      <c r="I82" s="8">
        <v>47727</v>
      </c>
      <c r="J82" s="2">
        <v>1682.7537786973273</v>
      </c>
      <c r="K82" s="2">
        <v>1857.2132387371005</v>
      </c>
      <c r="L82" s="2">
        <v>1506.3454465538489</v>
      </c>
      <c r="M82" s="2">
        <v>1769.0594230840404</v>
      </c>
      <c r="N82" s="2">
        <v>1595.0741565088128</v>
      </c>
      <c r="P82" s="8">
        <v>47727</v>
      </c>
      <c r="Q82" s="2">
        <v>1448.3651086181437</v>
      </c>
      <c r="R82" s="2">
        <v>1595.5788454706292</v>
      </c>
      <c r="S82" s="2">
        <v>1298.9219002813902</v>
      </c>
      <c r="T82" s="2">
        <v>1519.8436738329415</v>
      </c>
      <c r="U82" s="2">
        <v>1375.4326799354769</v>
      </c>
      <c r="W82" s="8">
        <v>47727</v>
      </c>
      <c r="X82" s="2">
        <v>998.71541460770015</v>
      </c>
      <c r="Y82" s="2">
        <v>1122.9401136602219</v>
      </c>
      <c r="Z82" s="2">
        <v>877.55048566842572</v>
      </c>
      <c r="AA82" s="2">
        <v>1069.6390420846481</v>
      </c>
      <c r="AB82" s="2">
        <v>929.24110065441391</v>
      </c>
      <c r="AD82" s="8">
        <v>47727</v>
      </c>
      <c r="AE82" s="2">
        <v>846.74082321562832</v>
      </c>
      <c r="AF82" s="2">
        <v>942.75559690007913</v>
      </c>
      <c r="AG82" s="2">
        <v>751.35828323647627</v>
      </c>
      <c r="AH82" s="2">
        <v>898.00709879464182</v>
      </c>
      <c r="AI82" s="2">
        <v>795.61576171730337</v>
      </c>
    </row>
    <row r="83" spans="2:35" x14ac:dyDescent="0.25">
      <c r="B83" s="8">
        <v>47757</v>
      </c>
      <c r="C83" s="2">
        <v>2196.8222725148889</v>
      </c>
      <c r="D83" s="2">
        <v>2484.4675602403163</v>
      </c>
      <c r="E83" s="2">
        <v>1917.8808696750975</v>
      </c>
      <c r="F83" s="2">
        <v>2363.6934443349787</v>
      </c>
      <c r="G83" s="2">
        <v>2034.2671613449716</v>
      </c>
      <c r="I83" s="8">
        <v>47757</v>
      </c>
      <c r="J83" s="2">
        <v>1737.8531045989273</v>
      </c>
      <c r="K83" s="2">
        <v>1923.2601527418817</v>
      </c>
      <c r="L83" s="2">
        <v>1550.4337234567029</v>
      </c>
      <c r="M83" s="2">
        <v>1829.7672658470744</v>
      </c>
      <c r="N83" s="2">
        <v>1644.5215442417393</v>
      </c>
      <c r="P83" s="8">
        <v>47757</v>
      </c>
      <c r="Q83" s="2">
        <v>1492.1625714530487</v>
      </c>
      <c r="R83" s="2">
        <v>1648.3146977865763</v>
      </c>
      <c r="S83" s="2">
        <v>1333.6972783270796</v>
      </c>
      <c r="T83" s="2">
        <v>1568.1873684767536</v>
      </c>
      <c r="U83" s="2">
        <v>1414.6324828484055</v>
      </c>
      <c r="W83" s="8">
        <v>47757</v>
      </c>
      <c r="X83" s="2">
        <v>1018.3661349956005</v>
      </c>
      <c r="Y83" s="2">
        <v>1148.1604027318438</v>
      </c>
      <c r="Z83" s="2">
        <v>891.80611139498262</v>
      </c>
      <c r="AA83" s="2">
        <v>1092.3464087088983</v>
      </c>
      <c r="AB83" s="2">
        <v>945.92522162489786</v>
      </c>
      <c r="AD83" s="8">
        <v>47757</v>
      </c>
      <c r="AE83" s="2">
        <v>866.36800208715613</v>
      </c>
      <c r="AF83" s="2">
        <v>967.24122428750093</v>
      </c>
      <c r="AG83" s="2">
        <v>766.18760428578469</v>
      </c>
      <c r="AH83" s="2">
        <v>920.22201357209929</v>
      </c>
      <c r="AI83" s="2">
        <v>812.6835756447116</v>
      </c>
    </row>
    <row r="84" spans="2:35" x14ac:dyDescent="0.25">
      <c r="B84" s="8">
        <v>47788</v>
      </c>
      <c r="C84" s="2">
        <v>2081.2817072886337</v>
      </c>
      <c r="D84" s="2">
        <v>2354.3753382318096</v>
      </c>
      <c r="E84" s="2">
        <v>1816.592810592475</v>
      </c>
      <c r="F84" s="2">
        <v>2239.9252224264042</v>
      </c>
      <c r="G84" s="2">
        <v>1926.8324527110333</v>
      </c>
      <c r="I84" s="8">
        <v>47788</v>
      </c>
      <c r="J84" s="2">
        <v>1678.1540370405326</v>
      </c>
      <c r="K84" s="2">
        <v>1857.6471129084575</v>
      </c>
      <c r="L84" s="2">
        <v>1496.8282937600493</v>
      </c>
      <c r="M84" s="2">
        <v>1767.3437854204863</v>
      </c>
      <c r="N84" s="2">
        <v>1587.6630776779834</v>
      </c>
      <c r="P84" s="8">
        <v>47788</v>
      </c>
      <c r="Q84" s="2">
        <v>1425.1746899112334</v>
      </c>
      <c r="R84" s="2">
        <v>1574.7024937301483</v>
      </c>
      <c r="S84" s="2">
        <v>1273.5301862462741</v>
      </c>
      <c r="T84" s="2">
        <v>1498.1535765545932</v>
      </c>
      <c r="U84" s="2">
        <v>1350.8141604755795</v>
      </c>
      <c r="W84" s="8">
        <v>47788</v>
      </c>
      <c r="X84" s="2">
        <v>987.22795590322573</v>
      </c>
      <c r="Y84" s="2">
        <v>1113.3263463821143</v>
      </c>
      <c r="Z84" s="2">
        <v>864.33870316500008</v>
      </c>
      <c r="AA84" s="2">
        <v>1059.2056939935544</v>
      </c>
      <c r="AB84" s="2">
        <v>916.79095815055825</v>
      </c>
      <c r="AD84" s="8">
        <v>47788</v>
      </c>
      <c r="AE84" s="2">
        <v>835.19616611144045</v>
      </c>
      <c r="AF84" s="2">
        <v>932.66850508115033</v>
      </c>
      <c r="AG84" s="2">
        <v>738.4502287429865</v>
      </c>
      <c r="AH84" s="2">
        <v>887.32993196529389</v>
      </c>
      <c r="AI84" s="2">
        <v>783.26296193466067</v>
      </c>
    </row>
    <row r="85" spans="2:35" x14ac:dyDescent="0.25">
      <c r="B85" s="8">
        <v>47818</v>
      </c>
      <c r="C85" s="2">
        <v>2146.8463959423516</v>
      </c>
      <c r="D85" s="2">
        <v>2428.2141179534829</v>
      </c>
      <c r="E85" s="2">
        <v>1874.0635486581832</v>
      </c>
      <c r="F85" s="2">
        <v>2310.1745757924559</v>
      </c>
      <c r="G85" s="2">
        <v>1987.7907932596484</v>
      </c>
      <c r="I85" s="8">
        <v>47818</v>
      </c>
      <c r="J85" s="2">
        <v>1680.3084018783195</v>
      </c>
      <c r="K85" s="2">
        <v>1859.7799809623175</v>
      </c>
      <c r="L85" s="2">
        <v>1498.9452768295646</v>
      </c>
      <c r="M85" s="2">
        <v>1769.3729711974395</v>
      </c>
      <c r="N85" s="2">
        <v>1589.9085295240973</v>
      </c>
      <c r="P85" s="8">
        <v>47818</v>
      </c>
      <c r="Q85" s="2">
        <v>1455.7269617404729</v>
      </c>
      <c r="R85" s="2">
        <v>1608.242425646632</v>
      </c>
      <c r="S85" s="2">
        <v>1301.0011648893783</v>
      </c>
      <c r="T85" s="2">
        <v>1530.0630763859238</v>
      </c>
      <c r="U85" s="2">
        <v>1379.952211032986</v>
      </c>
      <c r="W85" s="8">
        <v>47818</v>
      </c>
      <c r="X85" s="2">
        <v>1007.3938048065232</v>
      </c>
      <c r="Y85" s="2">
        <v>1135.9141040711625</v>
      </c>
      <c r="Z85" s="2">
        <v>882.10931488155302</v>
      </c>
      <c r="AA85" s="2">
        <v>1080.695423071227</v>
      </c>
      <c r="AB85" s="2">
        <v>935.63997657688003</v>
      </c>
      <c r="AD85" s="8">
        <v>47818</v>
      </c>
      <c r="AE85" s="2">
        <v>855.51066834123458</v>
      </c>
      <c r="AF85" s="2">
        <v>955.2244358828782</v>
      </c>
      <c r="AG85" s="2">
        <v>756.51019338507353</v>
      </c>
      <c r="AH85" s="2">
        <v>908.78938131377356</v>
      </c>
      <c r="AI85" s="2">
        <v>802.41889262219763</v>
      </c>
    </row>
    <row r="86" spans="2:35" x14ac:dyDescent="0.25">
      <c r="B86" s="8">
        <v>47849</v>
      </c>
      <c r="C86" s="2">
        <v>2095.5223198587341</v>
      </c>
      <c r="D86" s="2">
        <v>2381.0254235062666</v>
      </c>
      <c r="E86" s="2">
        <v>1818.7629059141977</v>
      </c>
      <c r="F86" s="2">
        <v>2260.6862501911905</v>
      </c>
      <c r="G86" s="2">
        <v>1934.7118536897849</v>
      </c>
      <c r="I86" s="8">
        <v>47849</v>
      </c>
      <c r="J86" s="2">
        <v>1656.3959841518233</v>
      </c>
      <c r="K86" s="2">
        <v>1841.7152012160475</v>
      </c>
      <c r="L86" s="2">
        <v>1469.1339804508102</v>
      </c>
      <c r="M86" s="2">
        <v>1748.6332531578121</v>
      </c>
      <c r="N86" s="2">
        <v>1562.7935435641277</v>
      </c>
      <c r="P86" s="8">
        <v>47849</v>
      </c>
      <c r="Q86" s="2">
        <v>1445.8960606922565</v>
      </c>
      <c r="R86" s="2">
        <v>1604.7020138918153</v>
      </c>
      <c r="S86" s="2">
        <v>1284.7992965436856</v>
      </c>
      <c r="T86" s="2">
        <v>1523.5989261791233</v>
      </c>
      <c r="U86" s="2">
        <v>1366.7072385039241</v>
      </c>
      <c r="W86" s="8">
        <v>47849</v>
      </c>
      <c r="X86" s="2">
        <v>989.26969513069423</v>
      </c>
      <c r="Y86" s="2">
        <v>1120.5897759507629</v>
      </c>
      <c r="Z86" s="2">
        <v>861.26796456904719</v>
      </c>
      <c r="AA86" s="2">
        <v>1063.954157560489</v>
      </c>
      <c r="AB86" s="2">
        <v>916.17512916970566</v>
      </c>
      <c r="AD86" s="8">
        <v>47849</v>
      </c>
      <c r="AE86" s="2">
        <v>840.24281032650993</v>
      </c>
      <c r="AF86" s="2">
        <v>942.47650688545991</v>
      </c>
      <c r="AG86" s="2">
        <v>738.74510384352834</v>
      </c>
      <c r="AH86" s="2">
        <v>894.84289382623399</v>
      </c>
      <c r="AI86" s="2">
        <v>785.84124660435111</v>
      </c>
    </row>
    <row r="87" spans="2:35" x14ac:dyDescent="0.25">
      <c r="B87" s="8">
        <v>47880</v>
      </c>
      <c r="C87" s="2">
        <v>2000.4015872205014</v>
      </c>
      <c r="D87" s="2">
        <v>2272.8343344093751</v>
      </c>
      <c r="E87" s="2">
        <v>1736.2744406182223</v>
      </c>
      <c r="F87" s="2">
        <v>2157.9632363586129</v>
      </c>
      <c r="G87" s="2">
        <v>1846.9646211715456</v>
      </c>
      <c r="I87" s="8">
        <v>47880</v>
      </c>
      <c r="J87" s="2">
        <v>1642.9717088516772</v>
      </c>
      <c r="K87" s="2">
        <v>1826.7000397970057</v>
      </c>
      <c r="L87" s="2">
        <v>1457.2857046802008</v>
      </c>
      <c r="M87" s="2">
        <v>1734.3769715451435</v>
      </c>
      <c r="N87" s="2">
        <v>1550.1899218910426</v>
      </c>
      <c r="P87" s="8">
        <v>47880</v>
      </c>
      <c r="Q87" s="2">
        <v>1391.5880064159689</v>
      </c>
      <c r="R87" s="2">
        <v>1544.3539722618057</v>
      </c>
      <c r="S87" s="2">
        <v>1236.5915577816725</v>
      </c>
      <c r="T87" s="2">
        <v>1466.300929025432</v>
      </c>
      <c r="U87" s="2">
        <v>1315.4261818476878</v>
      </c>
      <c r="W87" s="8">
        <v>47880</v>
      </c>
      <c r="X87" s="2">
        <v>980.28159908213092</v>
      </c>
      <c r="Y87" s="2">
        <v>1110.3544827645819</v>
      </c>
      <c r="Z87" s="2">
        <v>853.47700284745429</v>
      </c>
      <c r="AA87" s="2">
        <v>1054.2361653272935</v>
      </c>
      <c r="AB87" s="2">
        <v>907.88748159046679</v>
      </c>
      <c r="AD87" s="8">
        <v>47880</v>
      </c>
      <c r="AE87" s="2">
        <v>820.47510546607987</v>
      </c>
      <c r="AF87" s="2">
        <v>920.25881457203855</v>
      </c>
      <c r="AG87" s="2">
        <v>721.39412880809891</v>
      </c>
      <c r="AH87" s="2">
        <v>873.74810372946729</v>
      </c>
      <c r="AI87" s="2">
        <v>767.38412007897409</v>
      </c>
    </row>
    <row r="88" spans="2:35" x14ac:dyDescent="0.25">
      <c r="B88" s="8">
        <v>47908</v>
      </c>
      <c r="C88" s="2">
        <v>2146.2920907326093</v>
      </c>
      <c r="D88" s="2">
        <v>2439.0861152725874</v>
      </c>
      <c r="E88" s="2">
        <v>1862.5710638609612</v>
      </c>
      <c r="F88" s="2">
        <v>2315.8125022071908</v>
      </c>
      <c r="G88" s="2">
        <v>1981.3128494503153</v>
      </c>
      <c r="I88" s="8">
        <v>47908</v>
      </c>
      <c r="J88" s="2">
        <v>1716.5699248014212</v>
      </c>
      <c r="K88" s="2">
        <v>1908.914030853314</v>
      </c>
      <c r="L88" s="2">
        <v>1522.2954998835728</v>
      </c>
      <c r="M88" s="2">
        <v>1812.4357933113733</v>
      </c>
      <c r="N88" s="2">
        <v>1619.3441920693692</v>
      </c>
      <c r="P88" s="8">
        <v>47908</v>
      </c>
      <c r="Q88" s="2">
        <v>1451.7419004788715</v>
      </c>
      <c r="R88" s="2">
        <v>1611.4368915451532</v>
      </c>
      <c r="S88" s="2">
        <v>1289.8162872335613</v>
      </c>
      <c r="T88" s="2">
        <v>1529.9934170389479</v>
      </c>
      <c r="U88" s="2">
        <v>1372.0440701085224</v>
      </c>
      <c r="W88" s="8">
        <v>47908</v>
      </c>
      <c r="X88" s="2">
        <v>1007.0578053763285</v>
      </c>
      <c r="Y88" s="2">
        <v>1140.9140212975494</v>
      </c>
      <c r="Z88" s="2">
        <v>876.63381221716998</v>
      </c>
      <c r="AA88" s="2">
        <v>1083.2511972087814</v>
      </c>
      <c r="AB88" s="2">
        <v>932.52057336704672</v>
      </c>
      <c r="AD88" s="8">
        <v>47908</v>
      </c>
      <c r="AE88" s="2">
        <v>865.156331547881</v>
      </c>
      <c r="AF88" s="2">
        <v>970.57005050202042</v>
      </c>
      <c r="AG88" s="2">
        <v>760.54450053504161</v>
      </c>
      <c r="AH88" s="2">
        <v>921.51656439946964</v>
      </c>
      <c r="AI88" s="2">
        <v>809.03038854539875</v>
      </c>
    </row>
    <row r="89" spans="2:35" x14ac:dyDescent="0.25">
      <c r="B89" s="8">
        <v>47939</v>
      </c>
      <c r="C89" s="2">
        <v>2086.2614730999662</v>
      </c>
      <c r="D89" s="2">
        <v>2370.1735000263629</v>
      </c>
      <c r="E89" s="2">
        <v>1811.2674938378018</v>
      </c>
      <c r="F89" s="2">
        <v>2250.8204678120792</v>
      </c>
      <c r="G89" s="2">
        <v>1926.1558625419889</v>
      </c>
      <c r="I89" s="8">
        <v>47939</v>
      </c>
      <c r="J89" s="2">
        <v>1664.5509001274429</v>
      </c>
      <c r="K89" s="2">
        <v>1850.5253644381721</v>
      </c>
      <c r="L89" s="2">
        <v>1476.8091443831663</v>
      </c>
      <c r="M89" s="2">
        <v>1757.339859903301</v>
      </c>
      <c r="N89" s="2">
        <v>1570.4828806274506</v>
      </c>
      <c r="P89" s="8">
        <v>47939</v>
      </c>
      <c r="Q89" s="2">
        <v>1432.3864854288636</v>
      </c>
      <c r="R89" s="2">
        <v>1589.4877908785381</v>
      </c>
      <c r="S89" s="2">
        <v>1273.1761318541671</v>
      </c>
      <c r="T89" s="2">
        <v>1509.4471577743259</v>
      </c>
      <c r="U89" s="2">
        <v>1353.9334630377029</v>
      </c>
      <c r="W89" s="8">
        <v>47939</v>
      </c>
      <c r="X89" s="2">
        <v>993.62079910081138</v>
      </c>
      <c r="Y89" s="2">
        <v>1125.3620944472543</v>
      </c>
      <c r="Z89" s="2">
        <v>865.31517524842286</v>
      </c>
      <c r="AA89" s="2">
        <v>1068.6930875961511</v>
      </c>
      <c r="AB89" s="2">
        <v>920.20195991026458</v>
      </c>
      <c r="AD89" s="8">
        <v>47939</v>
      </c>
      <c r="AE89" s="2">
        <v>845.86638922529903</v>
      </c>
      <c r="AF89" s="2">
        <v>948.65249924598197</v>
      </c>
      <c r="AG89" s="2">
        <v>743.91212422022841</v>
      </c>
      <c r="AH89" s="2">
        <v>900.8819236736</v>
      </c>
      <c r="AI89" s="2">
        <v>791.09833536888505</v>
      </c>
    </row>
    <row r="90" spans="2:35" x14ac:dyDescent="0.25">
      <c r="B90" s="8">
        <v>47969</v>
      </c>
      <c r="C90" s="2">
        <v>2174.7050555454489</v>
      </c>
      <c r="D90" s="2">
        <v>2470.6667839762731</v>
      </c>
      <c r="E90" s="2">
        <v>1888.0527185338826</v>
      </c>
      <c r="F90" s="2">
        <v>2346.25328755696</v>
      </c>
      <c r="G90" s="2">
        <v>2007.8115601173824</v>
      </c>
      <c r="I90" s="8">
        <v>47969</v>
      </c>
      <c r="J90" s="2">
        <v>1714.0152827679185</v>
      </c>
      <c r="K90" s="2">
        <v>1905.526814517189</v>
      </c>
      <c r="L90" s="2">
        <v>1520.6941676657411</v>
      </c>
      <c r="M90" s="2">
        <v>1809.5716436085099</v>
      </c>
      <c r="N90" s="2">
        <v>1617.1515229793424</v>
      </c>
      <c r="P90" s="8">
        <v>47969</v>
      </c>
      <c r="Q90" s="2">
        <v>1466.4750554876748</v>
      </c>
      <c r="R90" s="2">
        <v>1627.3241668429032</v>
      </c>
      <c r="S90" s="2">
        <v>1303.4754354416964</v>
      </c>
      <c r="T90" s="2">
        <v>1545.3782360044549</v>
      </c>
      <c r="U90" s="2">
        <v>1386.1546459577369</v>
      </c>
      <c r="W90" s="8">
        <v>47969</v>
      </c>
      <c r="X90" s="2">
        <v>1016.3051966878058</v>
      </c>
      <c r="Y90" s="2">
        <v>1151.0605441623106</v>
      </c>
      <c r="Z90" s="2">
        <v>885.07014200395747</v>
      </c>
      <c r="AA90" s="2">
        <v>1093.0974599381104</v>
      </c>
      <c r="AB90" s="2">
        <v>941.20998062501315</v>
      </c>
      <c r="AD90" s="8">
        <v>47969</v>
      </c>
      <c r="AE90" s="2">
        <v>867.95914550813052</v>
      </c>
      <c r="AF90" s="2">
        <v>973.43528103630672</v>
      </c>
      <c r="AG90" s="2">
        <v>763.34180842151818</v>
      </c>
      <c r="AH90" s="2">
        <v>924.41673768715771</v>
      </c>
      <c r="AI90" s="2">
        <v>811.76044091595531</v>
      </c>
    </row>
    <row r="91" spans="2:35" x14ac:dyDescent="0.25">
      <c r="B91" s="8">
        <v>48000</v>
      </c>
      <c r="C91" s="2">
        <v>2122.2281601038849</v>
      </c>
      <c r="D91" s="2">
        <v>2410.8955431453805</v>
      </c>
      <c r="E91" s="2">
        <v>1842.6012465677893</v>
      </c>
      <c r="F91" s="2">
        <v>2289.4919018410187</v>
      </c>
      <c r="G91" s="2">
        <v>1959.4771095260146</v>
      </c>
      <c r="I91" s="8">
        <v>48000</v>
      </c>
      <c r="J91" s="2">
        <v>1655.582362069707</v>
      </c>
      <c r="K91" s="2">
        <v>1840.4485205981396</v>
      </c>
      <c r="L91" s="2">
        <v>1468.9381716837952</v>
      </c>
      <c r="M91" s="2">
        <v>1747.7704480582022</v>
      </c>
      <c r="N91" s="2">
        <v>1562.1126535569706</v>
      </c>
      <c r="P91" s="8">
        <v>48000</v>
      </c>
      <c r="Q91" s="2">
        <v>1429.9637125605209</v>
      </c>
      <c r="R91" s="2">
        <v>1586.707663815987</v>
      </c>
      <c r="S91" s="2">
        <v>1271.0970855818816</v>
      </c>
      <c r="T91" s="2">
        <v>1506.8070274651147</v>
      </c>
      <c r="U91" s="2">
        <v>1351.7225432373516</v>
      </c>
      <c r="W91" s="8">
        <v>48000</v>
      </c>
      <c r="X91" s="2">
        <v>989.90887295217362</v>
      </c>
      <c r="Y91" s="2">
        <v>1121.0932738406666</v>
      </c>
      <c r="Z91" s="2">
        <v>862.13305356191768</v>
      </c>
      <c r="AA91" s="2">
        <v>1064.6392287564422</v>
      </c>
      <c r="AB91" s="2">
        <v>916.81799682218582</v>
      </c>
      <c r="AD91" s="8">
        <v>48000</v>
      </c>
      <c r="AE91" s="2">
        <v>835.49463574293543</v>
      </c>
      <c r="AF91" s="2">
        <v>936.966306119715</v>
      </c>
      <c r="AG91" s="2">
        <v>734.83353381321808</v>
      </c>
      <c r="AH91" s="2">
        <v>889.78420332565327</v>
      </c>
      <c r="AI91" s="2">
        <v>781.44389161854269</v>
      </c>
    </row>
    <row r="92" spans="2:35" x14ac:dyDescent="0.25">
      <c r="B92" s="8">
        <v>48030</v>
      </c>
      <c r="C92" s="2">
        <v>2198.0843173126568</v>
      </c>
      <c r="D92" s="2">
        <v>2501.0304182122686</v>
      </c>
      <c r="E92" s="2">
        <v>1904.8788270316727</v>
      </c>
      <c r="F92" s="2">
        <v>2373.7413637405448</v>
      </c>
      <c r="G92" s="2">
        <v>2027.3209207268867</v>
      </c>
      <c r="I92" s="8">
        <v>48030</v>
      </c>
      <c r="J92" s="2">
        <v>1701.4952567957052</v>
      </c>
      <c r="K92" s="2">
        <v>1894.4883151084996</v>
      </c>
      <c r="L92" s="2">
        <v>1506.84016382444</v>
      </c>
      <c r="M92" s="2">
        <v>1798.0690054584147</v>
      </c>
      <c r="N92" s="2">
        <v>1603.6970672161412</v>
      </c>
      <c r="P92" s="8">
        <v>48030</v>
      </c>
      <c r="Q92" s="2">
        <v>1463.6057268340212</v>
      </c>
      <c r="R92" s="2">
        <v>1626.6132576609264</v>
      </c>
      <c r="S92" s="2">
        <v>1298.5585185038694</v>
      </c>
      <c r="T92" s="2">
        <v>1543.827353878585</v>
      </c>
      <c r="U92" s="2">
        <v>1382.0274623206958</v>
      </c>
      <c r="W92" s="8">
        <v>48030</v>
      </c>
      <c r="X92" s="2">
        <v>1009.575987459164</v>
      </c>
      <c r="Y92" s="2">
        <v>1145.1802441271927</v>
      </c>
      <c r="Z92" s="2">
        <v>877.61049981850147</v>
      </c>
      <c r="AA92" s="2">
        <v>1086.896702506438</v>
      </c>
      <c r="AB92" s="2">
        <v>934.02168226317565</v>
      </c>
      <c r="AD92" s="8">
        <v>48030</v>
      </c>
      <c r="AE92" s="2">
        <v>855.08152174536451</v>
      </c>
      <c r="AF92" s="2">
        <v>960.45303704185847</v>
      </c>
      <c r="AG92" s="2">
        <v>750.64836278440498</v>
      </c>
      <c r="AH92" s="2">
        <v>911.57112098865775</v>
      </c>
      <c r="AI92" s="2">
        <v>798.89865349262277</v>
      </c>
    </row>
    <row r="93" spans="2:35" x14ac:dyDescent="0.25">
      <c r="B93" s="8">
        <v>48061</v>
      </c>
      <c r="C93" s="2">
        <v>2195.5413177489504</v>
      </c>
      <c r="D93" s="2">
        <v>2497.8964364190238</v>
      </c>
      <c r="E93" s="2">
        <v>1902.8429603777204</v>
      </c>
      <c r="F93" s="2">
        <v>2370.7668848371045</v>
      </c>
      <c r="G93" s="2">
        <v>2025.1541923235902</v>
      </c>
      <c r="I93" s="8">
        <v>48061</v>
      </c>
      <c r="J93" s="2">
        <v>1693.666805551067</v>
      </c>
      <c r="K93" s="2">
        <v>1885.5903716117521</v>
      </c>
      <c r="L93" s="2">
        <v>1500.039678802623</v>
      </c>
      <c r="M93" s="2">
        <v>1789.6239196343274</v>
      </c>
      <c r="N93" s="2">
        <v>1596.4594595740305</v>
      </c>
      <c r="P93" s="8">
        <v>48061</v>
      </c>
      <c r="Q93" s="2">
        <v>1466.514820780523</v>
      </c>
      <c r="R93" s="2">
        <v>1629.6894413859186</v>
      </c>
      <c r="S93" s="2">
        <v>1301.2543918829288</v>
      </c>
      <c r="T93" s="2">
        <v>1546.7469763259198</v>
      </c>
      <c r="U93" s="2">
        <v>1384.8966214627053</v>
      </c>
      <c r="W93" s="8">
        <v>48061</v>
      </c>
      <c r="X93" s="2">
        <v>1014.004634841226</v>
      </c>
      <c r="Y93" s="2">
        <v>1150.0930070601421</v>
      </c>
      <c r="Z93" s="2">
        <v>881.53805438869745</v>
      </c>
      <c r="AA93" s="2">
        <v>1091.5594321155122</v>
      </c>
      <c r="AB93" s="2">
        <v>938.20169278902222</v>
      </c>
      <c r="AD93" s="8">
        <v>48061</v>
      </c>
      <c r="AE93" s="2">
        <v>866.91831658630269</v>
      </c>
      <c r="AF93" s="2">
        <v>973.65473355595225</v>
      </c>
      <c r="AG93" s="2">
        <v>761.10666624304667</v>
      </c>
      <c r="AH93" s="2">
        <v>924.10092184947791</v>
      </c>
      <c r="AI93" s="2">
        <v>810.02919738661615</v>
      </c>
    </row>
    <row r="94" spans="2:35" x14ac:dyDescent="0.25">
      <c r="B94" s="8">
        <v>48092</v>
      </c>
      <c r="C94" s="2">
        <v>2181.348201618247</v>
      </c>
      <c r="D94" s="2">
        <v>2481.4421720489863</v>
      </c>
      <c r="E94" s="2">
        <v>1890.7506987088702</v>
      </c>
      <c r="F94" s="2">
        <v>2355.1500544056703</v>
      </c>
      <c r="G94" s="2">
        <v>2012.2846624026952</v>
      </c>
      <c r="I94" s="8">
        <v>48092</v>
      </c>
      <c r="J94" s="2">
        <v>1716.7992733612416</v>
      </c>
      <c r="K94" s="2">
        <v>1911.1080664198726</v>
      </c>
      <c r="L94" s="2">
        <v>1520.6953994686075</v>
      </c>
      <c r="M94" s="2">
        <v>1813.842900432106</v>
      </c>
      <c r="N94" s="2">
        <v>1618.442891824204</v>
      </c>
      <c r="P94" s="8">
        <v>48092</v>
      </c>
      <c r="Q94" s="2">
        <v>1475.1648021371529</v>
      </c>
      <c r="R94" s="2">
        <v>1639.0993782524899</v>
      </c>
      <c r="S94" s="2">
        <v>1309.0741088285818</v>
      </c>
      <c r="T94" s="2">
        <v>1555.6779977991946</v>
      </c>
      <c r="U94" s="2">
        <v>1393.2189753747323</v>
      </c>
      <c r="W94" s="8">
        <v>48092</v>
      </c>
      <c r="X94" s="2">
        <v>1020.1577733896415</v>
      </c>
      <c r="Y94" s="2">
        <v>1156.9290190672054</v>
      </c>
      <c r="Z94" s="2">
        <v>886.9852702921736</v>
      </c>
      <c r="AA94" s="2">
        <v>1098.0475277204398</v>
      </c>
      <c r="AB94" s="2">
        <v>943.99904567263945</v>
      </c>
      <c r="AD94" s="8">
        <v>48092</v>
      </c>
      <c r="AE94" s="2">
        <v>873.00794086505982</v>
      </c>
      <c r="AF94" s="2">
        <v>980.37300290048415</v>
      </c>
      <c r="AG94" s="2">
        <v>766.53763216004586</v>
      </c>
      <c r="AH94" s="2">
        <v>930.47726726284759</v>
      </c>
      <c r="AI94" s="2">
        <v>815.80925576463085</v>
      </c>
    </row>
    <row r="95" spans="2:35" x14ac:dyDescent="0.25">
      <c r="B95" s="8">
        <v>48122</v>
      </c>
      <c r="C95" s="2">
        <v>2278.0514761262257</v>
      </c>
      <c r="D95" s="2">
        <v>2597.8386514718864</v>
      </c>
      <c r="E95" s="2">
        <v>1968.4638844760491</v>
      </c>
      <c r="F95" s="2">
        <v>2462.9454871498788</v>
      </c>
      <c r="G95" s="2">
        <v>2098.2575553153424</v>
      </c>
      <c r="I95" s="8">
        <v>48122</v>
      </c>
      <c r="J95" s="2">
        <v>1768.5771438159015</v>
      </c>
      <c r="K95" s="2">
        <v>1973.6003382718372</v>
      </c>
      <c r="L95" s="2">
        <v>1561.7134972374085</v>
      </c>
      <c r="M95" s="2">
        <v>1871.1208426397145</v>
      </c>
      <c r="N95" s="2">
        <v>1664.6874604400239</v>
      </c>
      <c r="P95" s="8">
        <v>48122</v>
      </c>
      <c r="Q95" s="2">
        <v>1517.4835780095109</v>
      </c>
      <c r="R95" s="2">
        <v>1690.2783236389328</v>
      </c>
      <c r="S95" s="2">
        <v>1342.4630350895948</v>
      </c>
      <c r="T95" s="2">
        <v>1602.5103664059577</v>
      </c>
      <c r="U95" s="2">
        <v>1430.980384411813</v>
      </c>
      <c r="W95" s="8">
        <v>48122</v>
      </c>
      <c r="X95" s="2">
        <v>1038.2200975193989</v>
      </c>
      <c r="Y95" s="2">
        <v>1180.3159637620824</v>
      </c>
      <c r="Z95" s="2">
        <v>899.89769732999764</v>
      </c>
      <c r="AA95" s="2">
        <v>1119.0278790839066</v>
      </c>
      <c r="AB95" s="2">
        <v>959.23382558585172</v>
      </c>
      <c r="AD95" s="8">
        <v>48122</v>
      </c>
      <c r="AE95" s="2">
        <v>892.08254553288612</v>
      </c>
      <c r="AF95" s="2">
        <v>1004.2634788051328</v>
      </c>
      <c r="AG95" s="2">
        <v>780.86323057863137</v>
      </c>
      <c r="AH95" s="2">
        <v>952.11694599706254</v>
      </c>
      <c r="AI95" s="2">
        <v>832.35063957786065</v>
      </c>
    </row>
    <row r="96" spans="2:35" x14ac:dyDescent="0.25">
      <c r="B96" s="8">
        <v>48153</v>
      </c>
      <c r="C96" s="2">
        <v>2158.4458659523652</v>
      </c>
      <c r="D96" s="2">
        <v>2462.0106181611982</v>
      </c>
      <c r="E96" s="2">
        <v>1864.7109829108833</v>
      </c>
      <c r="F96" s="2">
        <v>2334.1703449825773</v>
      </c>
      <c r="G96" s="2">
        <v>1987.663547819521</v>
      </c>
      <c r="I96" s="8">
        <v>48153</v>
      </c>
      <c r="J96" s="2">
        <v>1698.460847790212</v>
      </c>
      <c r="K96" s="2">
        <v>1895.7927711558168</v>
      </c>
      <c r="L96" s="2">
        <v>1499.4754019762129</v>
      </c>
      <c r="M96" s="2">
        <v>1797.3534451972534</v>
      </c>
      <c r="N96" s="2">
        <v>1598.3456013690359</v>
      </c>
      <c r="P96" s="8">
        <v>48153</v>
      </c>
      <c r="Q96" s="2">
        <v>1442.9995882834476</v>
      </c>
      <c r="R96" s="2">
        <v>1607.6834806769657</v>
      </c>
      <c r="S96" s="2">
        <v>1276.2947814682914</v>
      </c>
      <c r="T96" s="2">
        <v>1524.2042731388597</v>
      </c>
      <c r="U96" s="2">
        <v>1360.4492259903438</v>
      </c>
      <c r="W96" s="8">
        <v>48153</v>
      </c>
      <c r="X96" s="2">
        <v>1003.886804727481</v>
      </c>
      <c r="Y96" s="2">
        <v>1141.5467849566685</v>
      </c>
      <c r="Z96" s="2">
        <v>869.95122671206843</v>
      </c>
      <c r="AA96" s="2">
        <v>1082.2717957431646</v>
      </c>
      <c r="AB96" s="2">
        <v>927.31278871815027</v>
      </c>
      <c r="AD96" s="8">
        <v>48153</v>
      </c>
      <c r="AE96" s="2">
        <v>857.79663467479133</v>
      </c>
      <c r="AF96" s="2">
        <v>965.88870022559149</v>
      </c>
      <c r="AG96" s="2">
        <v>750.69015313876889</v>
      </c>
      <c r="AH96" s="2">
        <v>915.73478359089984</v>
      </c>
      <c r="AI96" s="2">
        <v>800.18805422153457</v>
      </c>
    </row>
    <row r="97" spans="2:35" x14ac:dyDescent="0.25">
      <c r="B97" s="8">
        <v>48183</v>
      </c>
      <c r="C97" s="2">
        <v>2226.6566817682756</v>
      </c>
      <c r="D97" s="2">
        <v>2539.4965443059118</v>
      </c>
      <c r="E97" s="2">
        <v>1923.8684408480699</v>
      </c>
      <c r="F97" s="2">
        <v>2407.6328027097438</v>
      </c>
      <c r="G97" s="2">
        <v>2050.72164304233</v>
      </c>
      <c r="I97" s="8">
        <v>48183</v>
      </c>
      <c r="J97" s="2">
        <v>1711.728477638143</v>
      </c>
      <c r="K97" s="2">
        <v>1910.3625862445699</v>
      </c>
      <c r="L97" s="2">
        <v>1511.3687008395618</v>
      </c>
      <c r="M97" s="2">
        <v>1811.1667204370847</v>
      </c>
      <c r="N97" s="2">
        <v>1611.0231030465877</v>
      </c>
      <c r="P97" s="8">
        <v>48183</v>
      </c>
      <c r="Q97" s="2">
        <v>1481.1926439915526</v>
      </c>
      <c r="R97" s="2">
        <v>1650.0286837091123</v>
      </c>
      <c r="S97" s="2">
        <v>1310.2316176404938</v>
      </c>
      <c r="T97" s="2">
        <v>1564.3506951082843</v>
      </c>
      <c r="U97" s="2">
        <v>1396.6237392559383</v>
      </c>
      <c r="W97" s="8">
        <v>48183</v>
      </c>
      <c r="X97" s="2">
        <v>1027.6421501394727</v>
      </c>
      <c r="Y97" s="2">
        <v>1168.4132783071072</v>
      </c>
      <c r="Z97" s="2">
        <v>890.6433111034894</v>
      </c>
      <c r="AA97" s="2">
        <v>1107.7432423688106</v>
      </c>
      <c r="AB97" s="2">
        <v>949.36923727782414</v>
      </c>
      <c r="AD97" s="8">
        <v>48183</v>
      </c>
      <c r="AE97" s="2">
        <v>880.88515701577603</v>
      </c>
      <c r="AF97" s="2">
        <v>991.76241265077658</v>
      </c>
      <c r="AG97" s="2">
        <v>770.98764000633764</v>
      </c>
      <c r="AH97" s="2">
        <v>940.2649995907725</v>
      </c>
      <c r="AI97" s="2">
        <v>821.82388686731667</v>
      </c>
    </row>
    <row r="98" spans="2:35" x14ac:dyDescent="0.25">
      <c r="B98" s="8">
        <v>48214</v>
      </c>
      <c r="C98" s="2">
        <v>2174.9001267266804</v>
      </c>
      <c r="D98" s="2">
        <v>2492.2039750210938</v>
      </c>
      <c r="E98" s="2">
        <v>1867.7605892143717</v>
      </c>
      <c r="F98" s="2">
        <v>2357.7829616703011</v>
      </c>
      <c r="G98" s="2">
        <v>1997.1091823218164</v>
      </c>
      <c r="I98" s="8">
        <v>48214</v>
      </c>
      <c r="J98" s="2">
        <v>1667.2823526817147</v>
      </c>
      <c r="K98" s="2">
        <v>1869.5624699925704</v>
      </c>
      <c r="L98" s="2">
        <v>1463.2026533555936</v>
      </c>
      <c r="M98" s="2">
        <v>1768.7246235490884</v>
      </c>
      <c r="N98" s="2">
        <v>1564.5342724804168</v>
      </c>
      <c r="P98" s="8">
        <v>48214</v>
      </c>
      <c r="Q98" s="2">
        <v>1449.7650572369641</v>
      </c>
      <c r="R98" s="2">
        <v>1622.659793569936</v>
      </c>
      <c r="S98" s="2">
        <v>1274.6587608602224</v>
      </c>
      <c r="T98" s="2">
        <v>1535.1390384626368</v>
      </c>
      <c r="U98" s="2">
        <v>1362.9330923572261</v>
      </c>
      <c r="W98" s="8">
        <v>48214</v>
      </c>
      <c r="X98" s="2">
        <v>1001.7622288860949</v>
      </c>
      <c r="Y98" s="2">
        <v>1144.3770175284767</v>
      </c>
      <c r="Z98" s="2">
        <v>862.95139014428275</v>
      </c>
      <c r="AA98" s="2">
        <v>1082.6532100499041</v>
      </c>
      <c r="AB98" s="2">
        <v>922.71362566839105</v>
      </c>
      <c r="AD98" s="8">
        <v>48214</v>
      </c>
      <c r="AE98" s="2">
        <v>857.69778443697271</v>
      </c>
      <c r="AF98" s="2">
        <v>970.22517799214268</v>
      </c>
      <c r="AG98" s="2">
        <v>746.14320849454498</v>
      </c>
      <c r="AH98" s="2">
        <v>917.89452893158443</v>
      </c>
      <c r="AI98" s="2">
        <v>797.81609142866864</v>
      </c>
    </row>
    <row r="99" spans="2:35" x14ac:dyDescent="0.25">
      <c r="B99" s="8">
        <v>48245</v>
      </c>
      <c r="C99" s="2">
        <v>2108.8008925515037</v>
      </c>
      <c r="D99" s="2">
        <v>2416.5696965405227</v>
      </c>
      <c r="E99" s="2">
        <v>1810.909173636637</v>
      </c>
      <c r="F99" s="2">
        <v>2286.2281391489191</v>
      </c>
      <c r="G99" s="2">
        <v>1936.3206183410095</v>
      </c>
      <c r="I99" s="8">
        <v>48245</v>
      </c>
      <c r="J99" s="2">
        <v>1684.9041355113989</v>
      </c>
      <c r="K99" s="2">
        <v>1889.4069426196393</v>
      </c>
      <c r="L99" s="2">
        <v>1478.5966780960321</v>
      </c>
      <c r="M99" s="2">
        <v>1787.4987527585727</v>
      </c>
      <c r="N99" s="2">
        <v>1580.9943843060714</v>
      </c>
      <c r="P99" s="8">
        <v>48245</v>
      </c>
      <c r="Q99" s="2">
        <v>1428.8917675323423</v>
      </c>
      <c r="R99" s="2">
        <v>1599.3689632898875</v>
      </c>
      <c r="S99" s="2">
        <v>1256.2464417111873</v>
      </c>
      <c r="T99" s="2">
        <v>1513.1044364204872</v>
      </c>
      <c r="U99" s="2">
        <v>1343.2456592607584</v>
      </c>
      <c r="W99" s="8">
        <v>48245</v>
      </c>
      <c r="X99" s="2">
        <v>1003.3633370528703</v>
      </c>
      <c r="Y99" s="2">
        <v>1146.2574862197368</v>
      </c>
      <c r="Z99" s="2">
        <v>864.28924963057432</v>
      </c>
      <c r="AA99" s="2">
        <v>1084.4322526502071</v>
      </c>
      <c r="AB99" s="2">
        <v>924.14413634527239</v>
      </c>
      <c r="AD99" s="8">
        <v>48245</v>
      </c>
      <c r="AE99" s="2">
        <v>849.31087250931785</v>
      </c>
      <c r="AF99" s="2">
        <v>960.78102833928926</v>
      </c>
      <c r="AG99" s="2">
        <v>738.81174211894495</v>
      </c>
      <c r="AH99" s="2">
        <v>908.95976461769089</v>
      </c>
      <c r="AI99" s="2">
        <v>789.97689677859159</v>
      </c>
    </row>
    <row r="100" spans="2:35" x14ac:dyDescent="0.25">
      <c r="B100" s="8">
        <v>48274</v>
      </c>
      <c r="C100" s="2">
        <v>2226.0254954883617</v>
      </c>
      <c r="D100" s="2">
        <v>2551.3653134722463</v>
      </c>
      <c r="E100" s="2">
        <v>1911.276087222376</v>
      </c>
      <c r="F100" s="2">
        <v>2413.7533385687475</v>
      </c>
      <c r="G100" s="2">
        <v>2043.6382723705829</v>
      </c>
      <c r="I100" s="8">
        <v>48274</v>
      </c>
      <c r="J100" s="2">
        <v>1719.2665324436164</v>
      </c>
      <c r="K100" s="2">
        <v>1928.2897114847196</v>
      </c>
      <c r="L100" s="2">
        <v>1508.5160633760365</v>
      </c>
      <c r="M100" s="2">
        <v>1824.2843172033427</v>
      </c>
      <c r="N100" s="2">
        <v>1612.9857858899622</v>
      </c>
      <c r="P100" s="8">
        <v>48274</v>
      </c>
      <c r="Q100" s="2">
        <v>1457.5432445053614</v>
      </c>
      <c r="R100" s="2">
        <v>1631.7346770116262</v>
      </c>
      <c r="S100" s="2">
        <v>1281.2360782976536</v>
      </c>
      <c r="T100" s="2">
        <v>1543.7244535299485</v>
      </c>
      <c r="U100" s="2">
        <v>1369.9659107629645</v>
      </c>
      <c r="W100" s="8">
        <v>48274</v>
      </c>
      <c r="X100" s="2">
        <v>1013.1398532062279</v>
      </c>
      <c r="Y100" s="2">
        <v>1157.6362579705431</v>
      </c>
      <c r="Z100" s="2">
        <v>872.57443054917496</v>
      </c>
      <c r="AA100" s="2">
        <v>1095.1972921203649</v>
      </c>
      <c r="AB100" s="2">
        <v>933.00309342215064</v>
      </c>
      <c r="AD100" s="8">
        <v>48274</v>
      </c>
      <c r="AE100" s="2">
        <v>886.69399239600375</v>
      </c>
      <c r="AF100" s="2">
        <v>1003.2525340345379</v>
      </c>
      <c r="AG100" s="2">
        <v>771.21074428714996</v>
      </c>
      <c r="AH100" s="2">
        <v>949.14050162333365</v>
      </c>
      <c r="AI100" s="2">
        <v>824.61963691446886</v>
      </c>
    </row>
    <row r="101" spans="2:35" x14ac:dyDescent="0.25">
      <c r="B101" s="8">
        <v>48305</v>
      </c>
      <c r="C101" s="2">
        <v>2179.5153023298153</v>
      </c>
      <c r="D101" s="2">
        <v>2495.7630982014289</v>
      </c>
      <c r="E101" s="2">
        <v>1873.6736198786336</v>
      </c>
      <c r="F101" s="2">
        <v>2362.2298978925915</v>
      </c>
      <c r="G101" s="2">
        <v>2002.0292448845403</v>
      </c>
      <c r="I101" s="8">
        <v>48305</v>
      </c>
      <c r="J101" s="2">
        <v>1694.155774395382</v>
      </c>
      <c r="K101" s="2">
        <v>1898.3808270755819</v>
      </c>
      <c r="L101" s="2">
        <v>1488.3353533913039</v>
      </c>
      <c r="M101" s="2">
        <v>1796.8099418312963</v>
      </c>
      <c r="N101" s="2">
        <v>1590.2934599025659</v>
      </c>
      <c r="P101" s="8">
        <v>48305</v>
      </c>
      <c r="Q101" s="2">
        <v>1452.0952161996067</v>
      </c>
      <c r="R101" s="2">
        <v>1624.1424315611482</v>
      </c>
      <c r="S101" s="2">
        <v>1278.0373113342455</v>
      </c>
      <c r="T101" s="2">
        <v>1537.2443855086085</v>
      </c>
      <c r="U101" s="2">
        <v>1365.588993834745</v>
      </c>
      <c r="W101" s="8">
        <v>48305</v>
      </c>
      <c r="X101" s="2">
        <v>1011.9182507307664</v>
      </c>
      <c r="Y101" s="2">
        <v>1155.1784383329298</v>
      </c>
      <c r="Z101" s="2">
        <v>872.60809947645464</v>
      </c>
      <c r="AA101" s="2">
        <v>1093.3718213869845</v>
      </c>
      <c r="AB101" s="2">
        <v>932.38593741216289</v>
      </c>
      <c r="AD101" s="8">
        <v>48305</v>
      </c>
      <c r="AE101" s="2">
        <v>868.80362632740218</v>
      </c>
      <c r="AF101" s="2">
        <v>982.1075463660128</v>
      </c>
      <c r="AG101" s="2">
        <v>756.59184872912101</v>
      </c>
      <c r="AH101" s="2">
        <v>929.56090690002236</v>
      </c>
      <c r="AI101" s="2">
        <v>808.42201732822366</v>
      </c>
    </row>
    <row r="102" spans="2:35" x14ac:dyDescent="0.25">
      <c r="B102" s="8">
        <v>48335</v>
      </c>
      <c r="C102" s="2">
        <v>2263.9284418012085</v>
      </c>
      <c r="D102" s="2">
        <v>2592.3948451436786</v>
      </c>
      <c r="E102" s="2">
        <v>1946.2797275036876</v>
      </c>
      <c r="F102" s="2">
        <v>2453.6914640472769</v>
      </c>
      <c r="G102" s="2">
        <v>2079.6092189421397</v>
      </c>
      <c r="I102" s="8">
        <v>48335</v>
      </c>
      <c r="J102" s="2">
        <v>1709.997341885882</v>
      </c>
      <c r="K102" s="2">
        <v>1916.1100602392223</v>
      </c>
      <c r="L102" s="2">
        <v>1502.2819065774352</v>
      </c>
      <c r="M102" s="2">
        <v>1813.5905908744851</v>
      </c>
      <c r="N102" s="2">
        <v>1605.1954188391396</v>
      </c>
      <c r="P102" s="8">
        <v>48335</v>
      </c>
      <c r="Q102" s="2">
        <v>1468.6765770106201</v>
      </c>
      <c r="R102" s="2">
        <v>1642.669538739799</v>
      </c>
      <c r="S102" s="2">
        <v>1292.6565485337146</v>
      </c>
      <c r="T102" s="2">
        <v>1554.7802191501942</v>
      </c>
      <c r="U102" s="2">
        <v>1381.2097188642924</v>
      </c>
      <c r="W102" s="8">
        <v>48335</v>
      </c>
      <c r="X102" s="2">
        <v>1022.6854884707399</v>
      </c>
      <c r="Y102" s="2">
        <v>1167.4566301468778</v>
      </c>
      <c r="Z102" s="2">
        <v>881.91036779473029</v>
      </c>
      <c r="AA102" s="2">
        <v>1104.9930813598842</v>
      </c>
      <c r="AB102" s="2">
        <v>942.32545570359139</v>
      </c>
      <c r="AD102" s="8">
        <v>48335</v>
      </c>
      <c r="AE102" s="2">
        <v>884.88715602179207</v>
      </c>
      <c r="AF102" s="2">
        <v>1000.2771124192577</v>
      </c>
      <c r="AG102" s="2">
        <v>770.61324333853827</v>
      </c>
      <c r="AH102" s="2">
        <v>946.75832928103284</v>
      </c>
      <c r="AI102" s="2">
        <v>823.40394468435431</v>
      </c>
    </row>
    <row r="103" spans="2:35" x14ac:dyDescent="0.25">
      <c r="B103" s="8">
        <v>48366</v>
      </c>
      <c r="C103" s="2">
        <v>2219.2033864713903</v>
      </c>
      <c r="D103" s="2">
        <v>2541.2462017200774</v>
      </c>
      <c r="E103" s="2">
        <v>1907.7774379184063</v>
      </c>
      <c r="F103" s="2">
        <v>2405.2794754178472</v>
      </c>
      <c r="G103" s="2">
        <v>2038.4693379474231</v>
      </c>
      <c r="I103" s="8">
        <v>48366</v>
      </c>
      <c r="J103" s="2">
        <v>1687.1203366410325</v>
      </c>
      <c r="K103" s="2">
        <v>1890.5242769127831</v>
      </c>
      <c r="L103" s="2">
        <v>1482.1429761072836</v>
      </c>
      <c r="M103" s="2">
        <v>1789.3737481868632</v>
      </c>
      <c r="N103" s="2">
        <v>1583.6768750894807</v>
      </c>
      <c r="P103" s="8">
        <v>48366</v>
      </c>
      <c r="Q103" s="2">
        <v>1458.0827774256065</v>
      </c>
      <c r="R103" s="2">
        <v>1630.8626917370129</v>
      </c>
      <c r="S103" s="2">
        <v>1283.297063845926</v>
      </c>
      <c r="T103" s="2">
        <v>1543.6050851761709</v>
      </c>
      <c r="U103" s="2">
        <v>1371.2090646077545</v>
      </c>
      <c r="W103" s="8">
        <v>48366</v>
      </c>
      <c r="X103" s="2">
        <v>1008.6076907336394</v>
      </c>
      <c r="Y103" s="2">
        <v>1151.4156291656827</v>
      </c>
      <c r="Z103" s="2">
        <v>869.74645744132715</v>
      </c>
      <c r="AA103" s="2">
        <v>1089.8103373978427</v>
      </c>
      <c r="AB103" s="2">
        <v>929.3282591794474</v>
      </c>
      <c r="AD103" s="8">
        <v>48366</v>
      </c>
      <c r="AE103" s="2">
        <v>864.94221195485795</v>
      </c>
      <c r="AF103" s="2">
        <v>977.75650794336923</v>
      </c>
      <c r="AG103" s="2">
        <v>753.22323401375616</v>
      </c>
      <c r="AH103" s="2">
        <v>925.44266624799297</v>
      </c>
      <c r="AI103" s="2">
        <v>804.82263635634138</v>
      </c>
    </row>
    <row r="104" spans="2:35" x14ac:dyDescent="0.25">
      <c r="B104" s="8">
        <v>48396</v>
      </c>
      <c r="C104" s="2">
        <v>2288.342045245307</v>
      </c>
      <c r="D104" s="2">
        <v>2624.2767630510798</v>
      </c>
      <c r="E104" s="2">
        <v>1963.6831091465647</v>
      </c>
      <c r="F104" s="2">
        <v>2482.4693464597294</v>
      </c>
      <c r="G104" s="2">
        <v>2099.9105829022687</v>
      </c>
      <c r="I104" s="8">
        <v>48396</v>
      </c>
      <c r="J104" s="2">
        <v>1698.35623385799</v>
      </c>
      <c r="K104" s="2">
        <v>1905.9172750960638</v>
      </c>
      <c r="L104" s="2">
        <v>1489.3360152482278</v>
      </c>
      <c r="M104" s="2">
        <v>1802.9276785628197</v>
      </c>
      <c r="N104" s="2">
        <v>1592.6563941757779</v>
      </c>
      <c r="P104" s="8">
        <v>48396</v>
      </c>
      <c r="Q104" s="2">
        <v>1467.6325775626103</v>
      </c>
      <c r="R104" s="2">
        <v>1643.96141290014</v>
      </c>
      <c r="S104" s="2">
        <v>1289.3838498115172</v>
      </c>
      <c r="T104" s="2">
        <v>1555.1270627197139</v>
      </c>
      <c r="U104" s="2">
        <v>1378.8328570077781</v>
      </c>
      <c r="W104" s="8">
        <v>48396</v>
      </c>
      <c r="X104" s="2">
        <v>1017.8542275296629</v>
      </c>
      <c r="Y104" s="2">
        <v>1163.6824597637894</v>
      </c>
      <c r="Z104" s="2">
        <v>876.1447042165438</v>
      </c>
      <c r="AA104" s="2">
        <v>1100.8008286511038</v>
      </c>
      <c r="AB104" s="2">
        <v>936.92588583587906</v>
      </c>
      <c r="AD104" s="8">
        <v>48396</v>
      </c>
      <c r="AE104" s="2">
        <v>872.54623767868418</v>
      </c>
      <c r="AF104" s="2">
        <v>987.80479858374224</v>
      </c>
      <c r="AG104" s="2">
        <v>758.48138717591394</v>
      </c>
      <c r="AH104" s="2">
        <v>934.42702663683838</v>
      </c>
      <c r="AI104" s="2">
        <v>811.0998584477901</v>
      </c>
    </row>
    <row r="105" spans="2:35" x14ac:dyDescent="0.25">
      <c r="B105" s="8">
        <v>48427</v>
      </c>
      <c r="C105" s="2">
        <v>2292.9524040694696</v>
      </c>
      <c r="D105" s="2">
        <v>2629.4980531647307</v>
      </c>
      <c r="E105" s="2">
        <v>1967.6748523446884</v>
      </c>
      <c r="F105" s="2">
        <v>2487.408494966704</v>
      </c>
      <c r="G105" s="2">
        <v>2104.1792471011531</v>
      </c>
      <c r="I105" s="8">
        <v>48427</v>
      </c>
      <c r="J105" s="2">
        <v>1729.0359100088899</v>
      </c>
      <c r="K105" s="2">
        <v>1940.2977895767785</v>
      </c>
      <c r="L105" s="2">
        <v>1516.2672204857906</v>
      </c>
      <c r="M105" s="2">
        <v>1835.4503813949177</v>
      </c>
      <c r="N105" s="2">
        <v>1621.4559100575689</v>
      </c>
      <c r="P105" s="8">
        <v>48427</v>
      </c>
      <c r="Q105" s="2">
        <v>1490.8332557588835</v>
      </c>
      <c r="R105" s="2">
        <v>1669.9076991725979</v>
      </c>
      <c r="S105" s="2">
        <v>1309.7903478348853</v>
      </c>
      <c r="T105" s="2">
        <v>1579.6712957185839</v>
      </c>
      <c r="U105" s="2">
        <v>1400.655024219813</v>
      </c>
      <c r="W105" s="8">
        <v>48427</v>
      </c>
      <c r="X105" s="2">
        <v>1032.4533555345072</v>
      </c>
      <c r="Y105" s="2">
        <v>1180.3436351887233</v>
      </c>
      <c r="Z105" s="2">
        <v>888.72731125129826</v>
      </c>
      <c r="AA105" s="2">
        <v>1116.5616881194089</v>
      </c>
      <c r="AB105" s="2">
        <v>950.38139174195408</v>
      </c>
      <c r="AD105" s="8">
        <v>48427</v>
      </c>
      <c r="AE105" s="2">
        <v>893.40814960641967</v>
      </c>
      <c r="AF105" s="2">
        <v>1011.3971139764353</v>
      </c>
      <c r="AG105" s="2">
        <v>776.63009963125717</v>
      </c>
      <c r="AH105" s="2">
        <v>956.74448971808692</v>
      </c>
      <c r="AI105" s="2">
        <v>830.50760971555371</v>
      </c>
    </row>
    <row r="106" spans="2:35" x14ac:dyDescent="0.25">
      <c r="B106" s="8">
        <v>48458</v>
      </c>
      <c r="C106" s="2">
        <v>2277.1117750539288</v>
      </c>
      <c r="D106" s="2">
        <v>2610.9512931333875</v>
      </c>
      <c r="E106" s="2">
        <v>1954.3409027320326</v>
      </c>
      <c r="F106" s="2">
        <v>2469.8639417769623</v>
      </c>
      <c r="G106" s="2">
        <v>2089.9202753897398</v>
      </c>
      <c r="I106" s="8">
        <v>48458</v>
      </c>
      <c r="J106" s="2">
        <v>1738.0779222568599</v>
      </c>
      <c r="K106" s="2">
        <v>1950.1599191140594</v>
      </c>
      <c r="L106" s="2">
        <v>1524.3989935829698</v>
      </c>
      <c r="M106" s="2">
        <v>1844.7795933941316</v>
      </c>
      <c r="N106" s="2">
        <v>1630.1518123164358</v>
      </c>
      <c r="P106" s="8">
        <v>48458</v>
      </c>
      <c r="Q106" s="2">
        <v>1494.5235028024194</v>
      </c>
      <c r="R106" s="2">
        <v>1673.7968713805742</v>
      </c>
      <c r="S106" s="2">
        <v>1313.2068520509317</v>
      </c>
      <c r="T106" s="2">
        <v>1583.3503096569534</v>
      </c>
      <c r="U106" s="2">
        <v>1404.3085431233412</v>
      </c>
      <c r="W106" s="8">
        <v>48458</v>
      </c>
      <c r="X106" s="2">
        <v>1035.6350247760852</v>
      </c>
      <c r="Y106" s="2">
        <v>1183.8082427525844</v>
      </c>
      <c r="Z106" s="2">
        <v>891.5844664048667</v>
      </c>
      <c r="AA106" s="2">
        <v>1119.8390795119228</v>
      </c>
      <c r="AB106" s="2">
        <v>953.43675760828262</v>
      </c>
      <c r="AD106" s="8">
        <v>48458</v>
      </c>
      <c r="AE106" s="2">
        <v>897.77495097300152</v>
      </c>
      <c r="AF106" s="2">
        <v>1016.1922809592439</v>
      </c>
      <c r="AG106" s="2">
        <v>780.52976585661088</v>
      </c>
      <c r="AH106" s="2">
        <v>961.28054140805364</v>
      </c>
      <c r="AI106" s="2">
        <v>834.67780924431872</v>
      </c>
    </row>
    <row r="107" spans="2:35" x14ac:dyDescent="0.25">
      <c r="B107" s="8">
        <v>48488</v>
      </c>
      <c r="C107" s="2">
        <v>2372.7642267021179</v>
      </c>
      <c r="D107" s="2">
        <v>2726.6780954773544</v>
      </c>
      <c r="E107" s="2">
        <v>2030.6267825621017</v>
      </c>
      <c r="F107" s="2">
        <v>2576.7556090473422</v>
      </c>
      <c r="G107" s="2">
        <v>2174.6946186798782</v>
      </c>
      <c r="I107" s="8">
        <v>48488</v>
      </c>
      <c r="J107" s="2">
        <v>1769.0290624595987</v>
      </c>
      <c r="K107" s="2">
        <v>1989.3024300892378</v>
      </c>
      <c r="L107" s="2">
        <v>1547.1197475489116</v>
      </c>
      <c r="M107" s="2">
        <v>1879.9234876042681</v>
      </c>
      <c r="N107" s="2">
        <v>1656.8839820003186</v>
      </c>
      <c r="P107" s="8">
        <v>48488</v>
      </c>
      <c r="Q107" s="2">
        <v>1523.1492045094519</v>
      </c>
      <c r="R107" s="2">
        <v>1709.6504020311806</v>
      </c>
      <c r="S107" s="2">
        <v>1334.5424430728281</v>
      </c>
      <c r="T107" s="2">
        <v>1615.6477254322358</v>
      </c>
      <c r="U107" s="2">
        <v>1429.224855238321</v>
      </c>
      <c r="W107" s="8">
        <v>48488</v>
      </c>
      <c r="X107" s="2">
        <v>1048.1291093235775</v>
      </c>
      <c r="Y107" s="2">
        <v>1200.7546431985284</v>
      </c>
      <c r="Z107" s="2">
        <v>899.76707648471825</v>
      </c>
      <c r="AA107" s="2">
        <v>1134.7328704049967</v>
      </c>
      <c r="AB107" s="2">
        <v>963.603275648612</v>
      </c>
      <c r="AD107" s="8">
        <v>48488</v>
      </c>
      <c r="AE107" s="2">
        <v>910.38025069085245</v>
      </c>
      <c r="AF107" s="2">
        <v>1032.752126029133</v>
      </c>
      <c r="AG107" s="2">
        <v>789.23141724664902</v>
      </c>
      <c r="AH107" s="2">
        <v>975.96773081321646</v>
      </c>
      <c r="AI107" s="2">
        <v>845.22539085879077</v>
      </c>
    </row>
    <row r="108" spans="2:35" x14ac:dyDescent="0.25">
      <c r="B108" s="8">
        <v>48519</v>
      </c>
      <c r="C108" s="2">
        <v>2255.124377653201</v>
      </c>
      <c r="D108" s="2">
        <v>2592.2891419956868</v>
      </c>
      <c r="E108" s="2">
        <v>1929.3904570128038</v>
      </c>
      <c r="F108" s="2">
        <v>2449.7558395284304</v>
      </c>
      <c r="G108" s="2">
        <v>2066.2758317922148</v>
      </c>
      <c r="I108" s="8">
        <v>48519</v>
      </c>
      <c r="J108" s="2">
        <v>1725.655208710114</v>
      </c>
      <c r="K108" s="2">
        <v>1941.1251204146779</v>
      </c>
      <c r="L108" s="2">
        <v>1508.7493325414207</v>
      </c>
      <c r="M108" s="2">
        <v>1834.3951382407545</v>
      </c>
      <c r="N108" s="2">
        <v>1615.7912830613141</v>
      </c>
      <c r="P108" s="8">
        <v>48519</v>
      </c>
      <c r="Q108" s="2">
        <v>1464.642260996435</v>
      </c>
      <c r="R108" s="2">
        <v>1644.4856335229013</v>
      </c>
      <c r="S108" s="2">
        <v>1282.908274187178</v>
      </c>
      <c r="T108" s="2">
        <v>1554.0659483077218</v>
      </c>
      <c r="U108" s="2">
        <v>1373.9273726187164</v>
      </c>
      <c r="W108" s="8">
        <v>48519</v>
      </c>
      <c r="X108" s="2">
        <v>1019.9456148630537</v>
      </c>
      <c r="Y108" s="2">
        <v>1168.8268108153209</v>
      </c>
      <c r="Z108" s="2">
        <v>875.31915571163108</v>
      </c>
      <c r="AA108" s="2">
        <v>1104.5605441173384</v>
      </c>
      <c r="AB108" s="2">
        <v>937.42083670921113</v>
      </c>
      <c r="AD108" s="8">
        <v>48519</v>
      </c>
      <c r="AE108" s="2">
        <v>883.79650617182074</v>
      </c>
      <c r="AF108" s="2">
        <v>1002.9036412832082</v>
      </c>
      <c r="AG108" s="2">
        <v>765.96322705526268</v>
      </c>
      <c r="AH108" s="2">
        <v>947.76042221371665</v>
      </c>
      <c r="AI108" s="2">
        <v>820.30638140310805</v>
      </c>
    </row>
    <row r="109" spans="2:35" x14ac:dyDescent="0.25">
      <c r="B109" s="8">
        <v>48549</v>
      </c>
      <c r="C109" s="2">
        <v>2323.7503738333357</v>
      </c>
      <c r="D109" s="2">
        <v>2670.7788172592973</v>
      </c>
      <c r="E109" s="2">
        <v>1988.3835626281912</v>
      </c>
      <c r="F109" s="2">
        <v>2523.9298725113763</v>
      </c>
      <c r="G109" s="2">
        <v>2129.4543490966735</v>
      </c>
      <c r="I109" s="8">
        <v>48549</v>
      </c>
      <c r="J109" s="2">
        <v>1735.6718816120144</v>
      </c>
      <c r="K109" s="2">
        <v>1952.1026021532577</v>
      </c>
      <c r="L109" s="2">
        <v>1517.720350141464</v>
      </c>
      <c r="M109" s="2">
        <v>1844.7690388819847</v>
      </c>
      <c r="N109" s="2">
        <v>1625.3987716783413</v>
      </c>
      <c r="P109" s="8">
        <v>48549</v>
      </c>
      <c r="Q109" s="2">
        <v>1501.3263197300791</v>
      </c>
      <c r="R109" s="2">
        <v>1685.4238303964332</v>
      </c>
      <c r="S109" s="2">
        <v>1315.2254634567546</v>
      </c>
      <c r="T109" s="2">
        <v>1592.7532171104187</v>
      </c>
      <c r="U109" s="2">
        <v>1408.537384758285</v>
      </c>
      <c r="W109" s="8">
        <v>48549</v>
      </c>
      <c r="X109" s="2">
        <v>1043.7397313317013</v>
      </c>
      <c r="Y109" s="2">
        <v>1195.9165470561609</v>
      </c>
      <c r="Z109" s="2">
        <v>895.86526593425788</v>
      </c>
      <c r="AA109" s="2">
        <v>1130.1607900436834</v>
      </c>
      <c r="AB109" s="2">
        <v>959.4246415046814</v>
      </c>
      <c r="AD109" s="8">
        <v>48549</v>
      </c>
      <c r="AE109" s="2">
        <v>905.44100103822893</v>
      </c>
      <c r="AF109" s="2">
        <v>1027.3125503526908</v>
      </c>
      <c r="AG109" s="2">
        <v>784.83228825440847</v>
      </c>
      <c r="AH109" s="2">
        <v>970.82724240779794</v>
      </c>
      <c r="AI109" s="2">
        <v>840.51415478702313</v>
      </c>
    </row>
    <row r="110" spans="2:35" x14ac:dyDescent="0.25">
      <c r="B110" s="8">
        <v>48580</v>
      </c>
      <c r="C110" s="2">
        <v>2278.0597551289188</v>
      </c>
      <c r="D110" s="2">
        <v>2630.7031152046966</v>
      </c>
      <c r="E110" s="2">
        <v>1937.2356849671139</v>
      </c>
      <c r="F110" s="2">
        <v>2480.8001589147252</v>
      </c>
      <c r="G110" s="2">
        <v>2081.2795808322471</v>
      </c>
      <c r="I110" s="8">
        <v>48580</v>
      </c>
      <c r="J110" s="2">
        <v>1684.5658571656706</v>
      </c>
      <c r="K110" s="2">
        <v>1903.6244912392378</v>
      </c>
      <c r="L110" s="2">
        <v>1463.9248422699598</v>
      </c>
      <c r="M110" s="2">
        <v>1795.1519930491295</v>
      </c>
      <c r="N110" s="2">
        <v>1572.7755304803081</v>
      </c>
      <c r="P110" s="8">
        <v>48580</v>
      </c>
      <c r="Q110" s="2">
        <v>1470.5540226225442</v>
      </c>
      <c r="R110" s="2">
        <v>1658.7208062717991</v>
      </c>
      <c r="S110" s="2">
        <v>1280.3029632135178</v>
      </c>
      <c r="T110" s="2">
        <v>1564.2034313986258</v>
      </c>
      <c r="U110" s="2">
        <v>1375.5003767962023</v>
      </c>
      <c r="W110" s="8">
        <v>48580</v>
      </c>
      <c r="X110" s="2">
        <v>1016.0142241139039</v>
      </c>
      <c r="Y110" s="2">
        <v>1169.6790844856673</v>
      </c>
      <c r="Z110" s="2">
        <v>866.67631473016479</v>
      </c>
      <c r="AA110" s="2">
        <v>1103.0283280162109</v>
      </c>
      <c r="AB110" s="2">
        <v>931.11836160991174</v>
      </c>
      <c r="AD110" s="8">
        <v>48580</v>
      </c>
      <c r="AE110" s="2">
        <v>881.56885914084819</v>
      </c>
      <c r="AF110" s="2">
        <v>1004.9789252969717</v>
      </c>
      <c r="AG110" s="2">
        <v>759.4157545690565</v>
      </c>
      <c r="AH110" s="2">
        <v>947.71312778435038</v>
      </c>
      <c r="AI110" s="2">
        <v>815.88240171908751</v>
      </c>
    </row>
    <row r="111" spans="2:35" x14ac:dyDescent="0.25">
      <c r="B111" s="8">
        <v>48611</v>
      </c>
      <c r="C111" s="2">
        <v>2182.7289351870163</v>
      </c>
      <c r="D111" s="2">
        <v>2520.5809416138541</v>
      </c>
      <c r="E111" s="2">
        <v>1856.1822238831799</v>
      </c>
      <c r="F111" s="2">
        <v>2376.9529767050599</v>
      </c>
      <c r="G111" s="2">
        <v>1994.1993588340461</v>
      </c>
      <c r="I111" s="8">
        <v>48611</v>
      </c>
      <c r="J111" s="2">
        <v>1674.9470261128354</v>
      </c>
      <c r="K111" s="2">
        <v>1892.72919336482</v>
      </c>
      <c r="L111" s="2">
        <v>1455.5774455989224</v>
      </c>
      <c r="M111" s="2">
        <v>1784.8775319964705</v>
      </c>
      <c r="N111" s="2">
        <v>1563.8074599562342</v>
      </c>
      <c r="P111" s="8">
        <v>48611</v>
      </c>
      <c r="Q111" s="2">
        <v>1420.9238796621646</v>
      </c>
      <c r="R111" s="2">
        <v>1602.7184519336333</v>
      </c>
      <c r="S111" s="2">
        <v>1237.103498398244</v>
      </c>
      <c r="T111" s="2">
        <v>1511.3922081409567</v>
      </c>
      <c r="U111" s="2">
        <v>1329.0887993507677</v>
      </c>
      <c r="W111" s="8">
        <v>48611</v>
      </c>
      <c r="X111" s="2">
        <v>1008.1397102455006</v>
      </c>
      <c r="Y111" s="2">
        <v>1160.5978803474211</v>
      </c>
      <c r="Z111" s="2">
        <v>859.966070197872</v>
      </c>
      <c r="AA111" s="2">
        <v>1094.4645898508932</v>
      </c>
      <c r="AB111" s="2">
        <v>923.90917429428077</v>
      </c>
      <c r="AD111" s="8">
        <v>48611</v>
      </c>
      <c r="AE111" s="2">
        <v>865.86483711935205</v>
      </c>
      <c r="AF111" s="2">
        <v>987.06313565136543</v>
      </c>
      <c r="AG111" s="2">
        <v>745.89366765739328</v>
      </c>
      <c r="AH111" s="2">
        <v>930.81821724008523</v>
      </c>
      <c r="AI111" s="2">
        <v>801.35487489420268</v>
      </c>
    </row>
    <row r="112" spans="2:35" x14ac:dyDescent="0.25">
      <c r="B112" s="8">
        <v>48639</v>
      </c>
      <c r="C112" s="2">
        <v>2333.0878097730056</v>
      </c>
      <c r="D112" s="2">
        <v>2694.8147423769715</v>
      </c>
      <c r="E112" s="2">
        <v>1983.6486035358232</v>
      </c>
      <c r="F112" s="2">
        <v>2541.2585717086313</v>
      </c>
      <c r="G112" s="2">
        <v>2131.1435496066629</v>
      </c>
      <c r="I112" s="8">
        <v>48639</v>
      </c>
      <c r="J112" s="2">
        <v>1761.3065128433755</v>
      </c>
      <c r="K112" s="2">
        <v>1990.7619583400503</v>
      </c>
      <c r="L112" s="2">
        <v>1530.319228557978</v>
      </c>
      <c r="M112" s="2">
        <v>1877.3241853355637</v>
      </c>
      <c r="N112" s="2">
        <v>1644.1066966029712</v>
      </c>
      <c r="P112" s="8">
        <v>48639</v>
      </c>
      <c r="Q112" s="2">
        <v>1490.8717896280193</v>
      </c>
      <c r="R112" s="2">
        <v>1681.9911585886052</v>
      </c>
      <c r="S112" s="2">
        <v>1297.7420347088103</v>
      </c>
      <c r="T112" s="2">
        <v>1586.1477904530082</v>
      </c>
      <c r="U112" s="2">
        <v>1394.2361370826136</v>
      </c>
      <c r="W112" s="8">
        <v>48639</v>
      </c>
      <c r="X112" s="2">
        <v>1035.5447997842521</v>
      </c>
      <c r="Y112" s="2">
        <v>1192.4136280137413</v>
      </c>
      <c r="Z112" s="2">
        <v>883.16599671160827</v>
      </c>
      <c r="AA112" s="2">
        <v>1124.467409785387</v>
      </c>
      <c r="AB112" s="2">
        <v>948.83414016422739</v>
      </c>
      <c r="AD112" s="8">
        <v>48639</v>
      </c>
      <c r="AE112" s="2">
        <v>913.87689518868706</v>
      </c>
      <c r="AF112" s="2">
        <v>1042.028300674446</v>
      </c>
      <c r="AG112" s="2">
        <v>787.0953873038618</v>
      </c>
      <c r="AH112" s="2">
        <v>982.65135239544566</v>
      </c>
      <c r="AI112" s="2">
        <v>845.62016406929126</v>
      </c>
    </row>
    <row r="113" spans="2:35" x14ac:dyDescent="0.25">
      <c r="B113" s="8">
        <v>48670</v>
      </c>
      <c r="C113" s="2">
        <v>2272.0995765908647</v>
      </c>
      <c r="D113" s="2">
        <v>2621.369649103644</v>
      </c>
      <c r="E113" s="2">
        <v>1934.8211747771502</v>
      </c>
      <c r="F113" s="2">
        <v>2473.3547149598853</v>
      </c>
      <c r="G113" s="2">
        <v>2076.9053817831386</v>
      </c>
      <c r="I113" s="8">
        <v>48670</v>
      </c>
      <c r="J113" s="2">
        <v>1687.616280736923</v>
      </c>
      <c r="K113" s="2">
        <v>1905.2903795589375</v>
      </c>
      <c r="L113" s="2">
        <v>1468.5901642540591</v>
      </c>
      <c r="M113" s="2">
        <v>1797.7086693062138</v>
      </c>
      <c r="N113" s="2">
        <v>1576.4365490388782</v>
      </c>
      <c r="P113" s="8">
        <v>48670</v>
      </c>
      <c r="Q113" s="2">
        <v>1458.0206594057738</v>
      </c>
      <c r="R113" s="2">
        <v>1643.0476751183714</v>
      </c>
      <c r="S113" s="2">
        <v>1271.1346787789007</v>
      </c>
      <c r="T113" s="2">
        <v>1550.2734288342353</v>
      </c>
      <c r="U113" s="2">
        <v>1364.4808573232376</v>
      </c>
      <c r="W113" s="8">
        <v>48670</v>
      </c>
      <c r="X113" s="2">
        <v>1019.3057776724935</v>
      </c>
      <c r="Y113" s="2">
        <v>1172.3724403335395</v>
      </c>
      <c r="Z113" s="2">
        <v>870.6783549823333</v>
      </c>
      <c r="AA113" s="2">
        <v>1106.1747449389725</v>
      </c>
      <c r="AB113" s="2">
        <v>934.61689629956481</v>
      </c>
      <c r="AD113" s="8">
        <v>48670</v>
      </c>
      <c r="AE113" s="2">
        <v>888.65557271507384</v>
      </c>
      <c r="AF113" s="2">
        <v>1012.1115041680623</v>
      </c>
      <c r="AG113" s="2">
        <v>766.57200158376179</v>
      </c>
      <c r="AH113" s="2">
        <v>954.96289954955637</v>
      </c>
      <c r="AI113" s="2">
        <v>822.86545979990262</v>
      </c>
    </row>
    <row r="114" spans="2:35" x14ac:dyDescent="0.25">
      <c r="B114" s="8">
        <v>48700</v>
      </c>
      <c r="C114" s="2">
        <v>2364.0293999136661</v>
      </c>
      <c r="D114" s="2">
        <v>2727.5072572228851</v>
      </c>
      <c r="E114" s="2">
        <v>2013.0594547096082</v>
      </c>
      <c r="F114" s="2">
        <v>2573.4992915044618</v>
      </c>
      <c r="G114" s="2">
        <v>2160.8891146321926</v>
      </c>
      <c r="I114" s="8">
        <v>48700</v>
      </c>
      <c r="J114" s="2">
        <v>1746.4782215136561</v>
      </c>
      <c r="K114" s="2">
        <v>1971.7996175449259</v>
      </c>
      <c r="L114" s="2">
        <v>1519.7786552697044</v>
      </c>
      <c r="M114" s="2">
        <v>1860.4624810081543</v>
      </c>
      <c r="N114" s="2">
        <v>1631.3840831374732</v>
      </c>
      <c r="P114" s="8">
        <v>48700</v>
      </c>
      <c r="Q114" s="2">
        <v>1494.6451658949636</v>
      </c>
      <c r="R114" s="2">
        <v>1684.367002635973</v>
      </c>
      <c r="S114" s="2">
        <v>1303.0355029778111</v>
      </c>
      <c r="T114" s="2">
        <v>1589.2596716060536</v>
      </c>
      <c r="U114" s="2">
        <v>1398.7243286712633</v>
      </c>
      <c r="W114" s="8">
        <v>48700</v>
      </c>
      <c r="X114" s="2">
        <v>1041.3528382098302</v>
      </c>
      <c r="Y114" s="2">
        <v>1197.7637229635416</v>
      </c>
      <c r="Z114" s="2">
        <v>889.49072666857637</v>
      </c>
      <c r="AA114" s="2">
        <v>1130.1323156056155</v>
      </c>
      <c r="AB114" s="2">
        <v>954.81076047089482</v>
      </c>
      <c r="AD114" s="8">
        <v>48700</v>
      </c>
      <c r="AE114" s="2">
        <v>911.56303570993111</v>
      </c>
      <c r="AF114" s="2">
        <v>1038.2303834226518</v>
      </c>
      <c r="AG114" s="2">
        <v>786.31479607831182</v>
      </c>
      <c r="AH114" s="2">
        <v>979.60698329253262</v>
      </c>
      <c r="AI114" s="2">
        <v>844.05807267374723</v>
      </c>
    </row>
    <row r="115" spans="2:35" x14ac:dyDescent="0.25">
      <c r="B115" s="8">
        <v>48731</v>
      </c>
      <c r="C115" s="2">
        <v>2313.7574415701833</v>
      </c>
      <c r="D115" s="2">
        <v>2669.4143419940369</v>
      </c>
      <c r="E115" s="2">
        <v>1970.3109576842971</v>
      </c>
      <c r="F115" s="2">
        <v>2518.6865771525709</v>
      </c>
      <c r="G115" s="2">
        <v>2115.0013681611345</v>
      </c>
      <c r="I115" s="8">
        <v>48731</v>
      </c>
      <c r="J115" s="2">
        <v>1702.3057597761031</v>
      </c>
      <c r="K115" s="2">
        <v>1921.8624065455165</v>
      </c>
      <c r="L115" s="2">
        <v>1481.3850263245015</v>
      </c>
      <c r="M115" s="2">
        <v>1813.3449612338759</v>
      </c>
      <c r="N115" s="2">
        <v>1590.1710058660499</v>
      </c>
      <c r="P115" s="8">
        <v>48731</v>
      </c>
      <c r="Q115" s="2">
        <v>1470.2824913193583</v>
      </c>
      <c r="R115" s="2">
        <v>1656.8550961863587</v>
      </c>
      <c r="S115" s="2">
        <v>1281.835066317856</v>
      </c>
      <c r="T115" s="2">
        <v>1563.301217574988</v>
      </c>
      <c r="U115" s="2">
        <v>1375.9670312169985</v>
      </c>
      <c r="W115" s="8">
        <v>48731</v>
      </c>
      <c r="X115" s="2">
        <v>1022.2601541705989</v>
      </c>
      <c r="Y115" s="2">
        <v>1175.7630366265262</v>
      </c>
      <c r="Z115" s="2">
        <v>873.20892998669001</v>
      </c>
      <c r="AA115" s="2">
        <v>1109.3738921216875</v>
      </c>
      <c r="AB115" s="2">
        <v>937.33330488247145</v>
      </c>
      <c r="AD115" s="8">
        <v>48731</v>
      </c>
      <c r="AE115" s="2">
        <v>884.74276158924795</v>
      </c>
      <c r="AF115" s="2">
        <v>1007.6487390438249</v>
      </c>
      <c r="AG115" s="2">
        <v>763.20283624682247</v>
      </c>
      <c r="AH115" s="2">
        <v>950.75212326107464</v>
      </c>
      <c r="AI115" s="2">
        <v>819.24887873720434</v>
      </c>
    </row>
    <row r="116" spans="2:35" x14ac:dyDescent="0.25">
      <c r="B116" s="8">
        <v>48761</v>
      </c>
      <c r="C116" s="2">
        <v>2385.8167211090104</v>
      </c>
      <c r="D116" s="2">
        <v>2756.0291470247844</v>
      </c>
      <c r="E116" s="2">
        <v>2028.5533741371223</v>
      </c>
      <c r="F116" s="2">
        <v>2599.2165200005038</v>
      </c>
      <c r="G116" s="2">
        <v>2178.9913547727051</v>
      </c>
      <c r="I116" s="8">
        <v>48761</v>
      </c>
      <c r="J116" s="2">
        <v>1701.4551254046482</v>
      </c>
      <c r="K116" s="2">
        <v>1923.3299290472839</v>
      </c>
      <c r="L116" s="2">
        <v>1478.3705355781588</v>
      </c>
      <c r="M116" s="2">
        <v>1813.8962464848491</v>
      </c>
      <c r="N116" s="2">
        <v>1588.0068314918053</v>
      </c>
      <c r="P116" s="8">
        <v>48761</v>
      </c>
      <c r="Q116" s="2">
        <v>1477.4290307832459</v>
      </c>
      <c r="R116" s="2">
        <v>1667.0128138650066</v>
      </c>
      <c r="S116" s="2">
        <v>1286.0871768236175</v>
      </c>
      <c r="T116" s="2">
        <v>1572.1630700197688</v>
      </c>
      <c r="U116" s="2">
        <v>1381.4636950209567</v>
      </c>
      <c r="W116" s="8">
        <v>48761</v>
      </c>
      <c r="X116" s="2">
        <v>1027.1920454981714</v>
      </c>
      <c r="Y116" s="2">
        <v>1182.9287432522774</v>
      </c>
      <c r="Z116" s="2">
        <v>876.07401672947265</v>
      </c>
      <c r="AA116" s="2">
        <v>1115.6224290167506</v>
      </c>
      <c r="AB116" s="2">
        <v>941.04386551156199</v>
      </c>
      <c r="AD116" s="8">
        <v>48761</v>
      </c>
      <c r="AE116" s="2">
        <v>893.47378751104543</v>
      </c>
      <c r="AF116" s="2">
        <v>1018.8788111995967</v>
      </c>
      <c r="AG116" s="2">
        <v>769.55061616499881</v>
      </c>
      <c r="AH116" s="2">
        <v>960.90661479664334</v>
      </c>
      <c r="AI116" s="2">
        <v>826.62066527917386</v>
      </c>
    </row>
    <row r="117" spans="2:35" x14ac:dyDescent="0.25">
      <c r="B117" s="8">
        <v>48792</v>
      </c>
      <c r="C117" s="2">
        <v>2393.5884702149538</v>
      </c>
      <c r="D117" s="2">
        <v>2764.9521369363988</v>
      </c>
      <c r="E117" s="2">
        <v>2035.1819207963124</v>
      </c>
      <c r="F117" s="2">
        <v>2607.6318093711202</v>
      </c>
      <c r="G117" s="2">
        <v>2186.1114759631214</v>
      </c>
      <c r="I117" s="8">
        <v>48792</v>
      </c>
      <c r="J117" s="2">
        <v>1754.4943997071493</v>
      </c>
      <c r="K117" s="2">
        <v>1983.2464337259382</v>
      </c>
      <c r="L117" s="2">
        <v>1524.4710307184553</v>
      </c>
      <c r="M117" s="2">
        <v>1870.4036201276745</v>
      </c>
      <c r="N117" s="2">
        <v>1637.5261498603331</v>
      </c>
      <c r="P117" s="8">
        <v>48792</v>
      </c>
      <c r="Q117" s="2">
        <v>1511.4413282785574</v>
      </c>
      <c r="R117" s="2">
        <v>1705.3558223364962</v>
      </c>
      <c r="S117" s="2">
        <v>1315.7078429471928</v>
      </c>
      <c r="T117" s="2">
        <v>1608.3244368736728</v>
      </c>
      <c r="U117" s="2">
        <v>1413.2810364962997</v>
      </c>
      <c r="W117" s="8">
        <v>48792</v>
      </c>
      <c r="X117" s="2">
        <v>1049.179802227201</v>
      </c>
      <c r="Y117" s="2">
        <v>1208.2262409146301</v>
      </c>
      <c r="Z117" s="2">
        <v>894.83603420106033</v>
      </c>
      <c r="AA117" s="2">
        <v>1139.4805489171317</v>
      </c>
      <c r="AB117" s="2">
        <v>961.1972784756523</v>
      </c>
      <c r="AD117" s="8">
        <v>48792</v>
      </c>
      <c r="AE117" s="2">
        <v>917.65928746711381</v>
      </c>
      <c r="AF117" s="2">
        <v>1046.4381988002092</v>
      </c>
      <c r="AG117" s="2">
        <v>790.38962255131139</v>
      </c>
      <c r="AH117" s="2">
        <v>986.89792755541407</v>
      </c>
      <c r="AI117" s="2">
        <v>849.00509712935559</v>
      </c>
    </row>
    <row r="118" spans="2:35" x14ac:dyDescent="0.25">
      <c r="B118" s="8">
        <v>48823</v>
      </c>
      <c r="C118" s="2">
        <v>2378.2705965904233</v>
      </c>
      <c r="D118" s="2">
        <v>2746.8019055638165</v>
      </c>
      <c r="E118" s="2">
        <v>2022.4668683154177</v>
      </c>
      <c r="F118" s="2">
        <v>2590.5142903940887</v>
      </c>
      <c r="G118" s="2">
        <v>2172.4534722918415</v>
      </c>
      <c r="I118" s="8">
        <v>48823</v>
      </c>
      <c r="J118" s="2">
        <v>1755.5271254116021</v>
      </c>
      <c r="K118" s="2">
        <v>1984.0845710946357</v>
      </c>
      <c r="L118" s="2">
        <v>1525.6015856831459</v>
      </c>
      <c r="M118" s="2">
        <v>1871.1940691318512</v>
      </c>
      <c r="N118" s="2">
        <v>1638.7405470389153</v>
      </c>
      <c r="P118" s="8">
        <v>48823</v>
      </c>
      <c r="Q118" s="2">
        <v>1509.9812142615135</v>
      </c>
      <c r="R118" s="2">
        <v>1703.4257153387525</v>
      </c>
      <c r="S118" s="2">
        <v>1314.6377895512157</v>
      </c>
      <c r="T118" s="2">
        <v>1606.5041491603445</v>
      </c>
      <c r="U118" s="2">
        <v>1412.1316276965576</v>
      </c>
      <c r="W118" s="8">
        <v>48823</v>
      </c>
      <c r="X118" s="2">
        <v>1050.5488033048377</v>
      </c>
      <c r="Y118" s="2">
        <v>1209.602051149149</v>
      </c>
      <c r="Z118" s="2">
        <v>896.14063963442266</v>
      </c>
      <c r="AA118" s="2">
        <v>1140.7780782606828</v>
      </c>
      <c r="AB118" s="2">
        <v>962.59863374533802</v>
      </c>
      <c r="AD118" s="8">
        <v>48823</v>
      </c>
      <c r="AE118" s="2">
        <v>920.44304052853579</v>
      </c>
      <c r="AF118" s="2">
        <v>1049.4384653116288</v>
      </c>
      <c r="AG118" s="2">
        <v>792.90851360744477</v>
      </c>
      <c r="AH118" s="2">
        <v>989.72748481510564</v>
      </c>
      <c r="AI118" s="2">
        <v>851.7107897203939</v>
      </c>
    </row>
    <row r="119" spans="2:35" x14ac:dyDescent="0.25">
      <c r="B119" s="8">
        <v>48853</v>
      </c>
      <c r="C119" s="2">
        <v>2476.5440486110829</v>
      </c>
      <c r="D119" s="2">
        <v>2866.4275499336377</v>
      </c>
      <c r="E119" s="2">
        <v>2100.1795216256164</v>
      </c>
      <c r="F119" s="2">
        <v>2700.753756611859</v>
      </c>
      <c r="G119" s="2">
        <v>2259.1691640965228</v>
      </c>
      <c r="I119" s="8">
        <v>48853</v>
      </c>
      <c r="J119" s="2">
        <v>1784.7601573415864</v>
      </c>
      <c r="K119" s="2">
        <v>2021.4422415905919</v>
      </c>
      <c r="L119" s="2">
        <v>1546.6913713699403</v>
      </c>
      <c r="M119" s="2">
        <v>1904.6069131857466</v>
      </c>
      <c r="N119" s="2">
        <v>1663.7803657224804</v>
      </c>
      <c r="P119" s="8">
        <v>48853</v>
      </c>
      <c r="Q119" s="2">
        <v>1539.0275347487552</v>
      </c>
      <c r="R119" s="2">
        <v>1739.9103988358288</v>
      </c>
      <c r="S119" s="2">
        <v>1336.1990878618922</v>
      </c>
      <c r="T119" s="2">
        <v>1639.3470492330057</v>
      </c>
      <c r="U119" s="2">
        <v>1437.353209717473</v>
      </c>
      <c r="W119" s="8">
        <v>48853</v>
      </c>
      <c r="X119" s="2">
        <v>1061.5104884153882</v>
      </c>
      <c r="Y119" s="2">
        <v>1224.8401409795556</v>
      </c>
      <c r="Z119" s="2">
        <v>902.97233230130837</v>
      </c>
      <c r="AA119" s="2">
        <v>1154.0468246183718</v>
      </c>
      <c r="AB119" s="2">
        <v>971.32994020836099</v>
      </c>
      <c r="AD119" s="8">
        <v>48853</v>
      </c>
      <c r="AE119" s="2">
        <v>934.09701668295304</v>
      </c>
      <c r="AF119" s="2">
        <v>1067.2861754973592</v>
      </c>
      <c r="AG119" s="2">
        <v>802.43222445147353</v>
      </c>
      <c r="AH119" s="2">
        <v>1005.5991639911257</v>
      </c>
      <c r="AI119" s="2">
        <v>863.17865643930816</v>
      </c>
    </row>
    <row r="120" spans="2:35" x14ac:dyDescent="0.25">
      <c r="B120" s="8">
        <v>48884</v>
      </c>
      <c r="C120" s="2">
        <v>2355.4070709523025</v>
      </c>
      <c r="D120" s="2">
        <v>2727.0222291618293</v>
      </c>
      <c r="E120" s="2">
        <v>1996.8963098328854</v>
      </c>
      <c r="F120" s="2">
        <v>2569.405785240715</v>
      </c>
      <c r="G120" s="2">
        <v>2148.0671155105142</v>
      </c>
      <c r="I120" s="8">
        <v>48884</v>
      </c>
      <c r="J120" s="2">
        <v>1743.8950774126274</v>
      </c>
      <c r="K120" s="2">
        <v>1975.7392040071034</v>
      </c>
      <c r="L120" s="2">
        <v>1510.856890503449</v>
      </c>
      <c r="M120" s="2">
        <v>1861.5454199883911</v>
      </c>
      <c r="N120" s="2">
        <v>1625.2331113799939</v>
      </c>
      <c r="P120" s="8">
        <v>48884</v>
      </c>
      <c r="Q120" s="2">
        <v>1481.794821774381</v>
      </c>
      <c r="R120" s="2">
        <v>1675.7003403413275</v>
      </c>
      <c r="S120" s="2">
        <v>1286.1512117816533</v>
      </c>
      <c r="T120" s="2">
        <v>1578.8482040082915</v>
      </c>
      <c r="U120" s="2">
        <v>1383.5165651807799</v>
      </c>
      <c r="W120" s="8">
        <v>48884</v>
      </c>
      <c r="X120" s="2">
        <v>1034.4746917093619</v>
      </c>
      <c r="Y120" s="2">
        <v>1193.9957544403064</v>
      </c>
      <c r="Z120" s="2">
        <v>879.72959302986203</v>
      </c>
      <c r="AA120" s="2">
        <v>1124.9851820807141</v>
      </c>
      <c r="AB120" s="2">
        <v>946.32765858886262</v>
      </c>
      <c r="AD120" s="8">
        <v>48884</v>
      </c>
      <c r="AE120" s="2">
        <v>907.08671432918322</v>
      </c>
      <c r="AF120" s="2">
        <v>1036.7295950648675</v>
      </c>
      <c r="AG120" s="2">
        <v>779.01237981909651</v>
      </c>
      <c r="AH120" s="2">
        <v>976.80869294148249</v>
      </c>
      <c r="AI120" s="2">
        <v>837.98586207264191</v>
      </c>
    </row>
    <row r="121" spans="2:35" x14ac:dyDescent="0.25">
      <c r="B121" s="8">
        <v>48914</v>
      </c>
      <c r="C121" s="2">
        <v>2424.8670655979895</v>
      </c>
      <c r="D121" s="2">
        <v>2807.0013105238104</v>
      </c>
      <c r="E121" s="2">
        <v>2056.0900660705843</v>
      </c>
      <c r="F121" s="2">
        <v>2644.7622352733474</v>
      </c>
      <c r="G121" s="2">
        <v>2211.7420096908677</v>
      </c>
      <c r="I121" s="8">
        <v>48914</v>
      </c>
      <c r="J121" s="2">
        <v>1748.025918971075</v>
      </c>
      <c r="K121" s="2">
        <v>1980.1090577967523</v>
      </c>
      <c r="L121" s="2">
        <v>1514.6612174747172</v>
      </c>
      <c r="M121" s="2">
        <v>1865.6627049476822</v>
      </c>
      <c r="N121" s="2">
        <v>1629.3254368669968</v>
      </c>
      <c r="P121" s="8">
        <v>48914</v>
      </c>
      <c r="Q121" s="2">
        <v>1514.9492720984681</v>
      </c>
      <c r="R121" s="2">
        <v>1712.9250187675148</v>
      </c>
      <c r="S121" s="2">
        <v>1315.1240173610142</v>
      </c>
      <c r="T121" s="2">
        <v>1613.9213702917095</v>
      </c>
      <c r="U121" s="2">
        <v>1414.6826956416621</v>
      </c>
      <c r="W121" s="8">
        <v>48914</v>
      </c>
      <c r="X121" s="2">
        <v>1057.3794319853255</v>
      </c>
      <c r="Y121" s="2">
        <v>1220.2413773955752</v>
      </c>
      <c r="Z121" s="2">
        <v>899.34194524382906</v>
      </c>
      <c r="AA121" s="2">
        <v>1149.7138603941435</v>
      </c>
      <c r="AB121" s="2">
        <v>967.42472238791299</v>
      </c>
      <c r="AD121" s="8">
        <v>48914</v>
      </c>
      <c r="AE121" s="2">
        <v>927.32012500070709</v>
      </c>
      <c r="AF121" s="2">
        <v>1059.6888192293777</v>
      </c>
      <c r="AG121" s="2">
        <v>796.50755270991738</v>
      </c>
      <c r="AH121" s="2">
        <v>998.4409197572727</v>
      </c>
      <c r="AI121" s="2">
        <v>856.80546997210695</v>
      </c>
    </row>
    <row r="122" spans="2:35" x14ac:dyDescent="0.25">
      <c r="B122" s="8">
        <v>48945</v>
      </c>
      <c r="C122" s="2">
        <v>2381.3399432289316</v>
      </c>
      <c r="D122" s="2">
        <v>2769.4946732654917</v>
      </c>
      <c r="E122" s="2">
        <v>2006.7260542314837</v>
      </c>
      <c r="F122" s="2">
        <v>2604.0381718508065</v>
      </c>
      <c r="G122" s="2">
        <v>2165.5037757619693</v>
      </c>
      <c r="I122" s="8">
        <v>48945</v>
      </c>
      <c r="J122" s="2">
        <v>1705.1152951301074</v>
      </c>
      <c r="K122" s="2">
        <v>1940.525927607898</v>
      </c>
      <c r="L122" s="2">
        <v>1468.3645151085689</v>
      </c>
      <c r="M122" s="2">
        <v>1824.5940812729436</v>
      </c>
      <c r="N122" s="2">
        <v>1584.5455810759622</v>
      </c>
      <c r="P122" s="8">
        <v>48945</v>
      </c>
      <c r="Q122" s="2">
        <v>1489.7244924730589</v>
      </c>
      <c r="R122" s="2">
        <v>1692.2739806685809</v>
      </c>
      <c r="S122" s="2">
        <v>1285.2483922475144</v>
      </c>
      <c r="T122" s="2">
        <v>1591.1733232167351</v>
      </c>
      <c r="U122" s="2">
        <v>1386.9408035716565</v>
      </c>
      <c r="W122" s="8">
        <v>48945</v>
      </c>
      <c r="X122" s="2">
        <v>1030.7551823566214</v>
      </c>
      <c r="Y122" s="2">
        <v>1195.074207226136</v>
      </c>
      <c r="Z122" s="2">
        <v>871.2885582806224</v>
      </c>
      <c r="AA122" s="2">
        <v>1123.6775011167795</v>
      </c>
      <c r="AB122" s="2">
        <v>940.22732139064726</v>
      </c>
      <c r="AD122" s="8">
        <v>48945</v>
      </c>
      <c r="AE122" s="2">
        <v>906.30227392090114</v>
      </c>
      <c r="AF122" s="2">
        <v>1040.5098452120694</v>
      </c>
      <c r="AG122" s="2">
        <v>773.65221935138754</v>
      </c>
      <c r="AH122" s="2">
        <v>978.34719859707059</v>
      </c>
      <c r="AI122" s="2">
        <v>834.86572499486738</v>
      </c>
    </row>
    <row r="123" spans="2:35" x14ac:dyDescent="0.25">
      <c r="B123" s="8">
        <v>48976</v>
      </c>
      <c r="C123" s="2">
        <v>2284.8923167725388</v>
      </c>
      <c r="D123" s="2">
        <v>2657.2336550445202</v>
      </c>
      <c r="E123" s="2">
        <v>1925.5059984345614</v>
      </c>
      <c r="F123" s="2">
        <v>2498.4839061285466</v>
      </c>
      <c r="G123" s="2">
        <v>2077.8573642724891</v>
      </c>
      <c r="I123" s="8">
        <v>48976</v>
      </c>
      <c r="J123" s="2">
        <v>1691.9958740590685</v>
      </c>
      <c r="K123" s="2">
        <v>1925.5281354968045</v>
      </c>
      <c r="L123" s="2">
        <v>1457.1084479711835</v>
      </c>
      <c r="M123" s="2">
        <v>1810.4922945723679</v>
      </c>
      <c r="N123" s="2">
        <v>1572.3989027414482</v>
      </c>
      <c r="P123" s="8">
        <v>48976</v>
      </c>
      <c r="Q123" s="2">
        <v>1437.0757022855623</v>
      </c>
      <c r="R123" s="2">
        <v>1632.4099566340374</v>
      </c>
      <c r="S123" s="2">
        <v>1239.8615829574505</v>
      </c>
      <c r="T123" s="2">
        <v>1534.8857249009245</v>
      </c>
      <c r="U123" s="2">
        <v>1337.9628642659036</v>
      </c>
      <c r="W123" s="8">
        <v>48976</v>
      </c>
      <c r="X123" s="2">
        <v>1023.9878269567857</v>
      </c>
      <c r="Y123" s="2">
        <v>1187.1866646170956</v>
      </c>
      <c r="Z123" s="2">
        <v>865.59297606768348</v>
      </c>
      <c r="AA123" s="2">
        <v>1116.2611799249344</v>
      </c>
      <c r="AB123" s="2">
        <v>934.08108894338591</v>
      </c>
      <c r="AD123" s="8">
        <v>48976</v>
      </c>
      <c r="AE123" s="2">
        <v>889.53307412954962</v>
      </c>
      <c r="AF123" s="2">
        <v>1021.2218399376297</v>
      </c>
      <c r="AG123" s="2">
        <v>759.35918842221281</v>
      </c>
      <c r="AH123" s="2">
        <v>960.21150674023124</v>
      </c>
      <c r="AI123" s="2">
        <v>819.4417898847687</v>
      </c>
    </row>
    <row r="124" spans="2:35" x14ac:dyDescent="0.25">
      <c r="B124" s="8">
        <v>49004</v>
      </c>
      <c r="C124" s="2">
        <v>2437.2247681003664</v>
      </c>
      <c r="D124" s="2">
        <v>2835.0107623367048</v>
      </c>
      <c r="E124" s="2">
        <v>2053.4730462386979</v>
      </c>
      <c r="F124" s="2">
        <v>2665.6401667774312</v>
      </c>
      <c r="G124" s="2">
        <v>2215.9495192074569</v>
      </c>
      <c r="I124" s="8">
        <v>49004</v>
      </c>
      <c r="J124" s="2">
        <v>1777.5307576419164</v>
      </c>
      <c r="K124" s="2">
        <v>2023.3118049029049</v>
      </c>
      <c r="L124" s="2">
        <v>1530.4670569897601</v>
      </c>
      <c r="M124" s="2">
        <v>1902.4341243130584</v>
      </c>
      <c r="N124" s="2">
        <v>1651.5618480171111</v>
      </c>
      <c r="P124" s="8">
        <v>49004</v>
      </c>
      <c r="Q124" s="2">
        <v>1507.6212008695582</v>
      </c>
      <c r="R124" s="2">
        <v>1712.9194726761827</v>
      </c>
      <c r="S124" s="2">
        <v>1300.4692221859593</v>
      </c>
      <c r="T124" s="2">
        <v>1610.5854021722962</v>
      </c>
      <c r="U124" s="2">
        <v>1403.3659477174806</v>
      </c>
      <c r="W124" s="8">
        <v>49004</v>
      </c>
      <c r="X124" s="2">
        <v>1050.1758523351937</v>
      </c>
      <c r="Y124" s="2">
        <v>1217.8151307778198</v>
      </c>
      <c r="Z124" s="2">
        <v>887.55493458101296</v>
      </c>
      <c r="AA124" s="2">
        <v>1145.0598253232026</v>
      </c>
      <c r="AB124" s="2">
        <v>957.78073842142919</v>
      </c>
      <c r="AD124" s="8">
        <v>49004</v>
      </c>
      <c r="AE124" s="2">
        <v>937.44493551430969</v>
      </c>
      <c r="AF124" s="2">
        <v>1076.462444379235</v>
      </c>
      <c r="AG124" s="2">
        <v>800.10172046721834</v>
      </c>
      <c r="AH124" s="2">
        <v>1012.1519000512031</v>
      </c>
      <c r="AI124" s="2">
        <v>863.40798387099846</v>
      </c>
    </row>
    <row r="125" spans="2:35" x14ac:dyDescent="0.25">
      <c r="B125" s="8">
        <v>49035</v>
      </c>
      <c r="C125" s="2">
        <v>2375.5132672202844</v>
      </c>
      <c r="D125" s="2">
        <v>2759.7237217150509</v>
      </c>
      <c r="E125" s="2">
        <v>2004.9956499675632</v>
      </c>
      <c r="F125" s="2">
        <v>2596.4000594832319</v>
      </c>
      <c r="G125" s="2">
        <v>2161.5772261284606</v>
      </c>
      <c r="I125" s="8">
        <v>49035</v>
      </c>
      <c r="J125" s="2">
        <v>1700.3294630333719</v>
      </c>
      <c r="K125" s="2">
        <v>1932.9819060012746</v>
      </c>
      <c r="L125" s="2">
        <v>1466.5689723656321</v>
      </c>
      <c r="M125" s="2">
        <v>1818.5857867695368</v>
      </c>
      <c r="N125" s="2">
        <v>1581.101730202485</v>
      </c>
      <c r="P125" s="8">
        <v>49035</v>
      </c>
      <c r="Q125" s="2">
        <v>1471.5078554567003</v>
      </c>
      <c r="R125" s="2">
        <v>1669.7686877446924</v>
      </c>
      <c r="S125" s="2">
        <v>1271.5486402871211</v>
      </c>
      <c r="T125" s="2">
        <v>1570.9498331555083</v>
      </c>
      <c r="U125" s="2">
        <v>1370.8511451402485</v>
      </c>
      <c r="W125" s="8">
        <v>49035</v>
      </c>
      <c r="X125" s="2">
        <v>1032.9905133900006</v>
      </c>
      <c r="Y125" s="2">
        <v>1196.3677247894977</v>
      </c>
      <c r="Z125" s="2">
        <v>874.5650117759003</v>
      </c>
      <c r="AA125" s="2">
        <v>1125.5652902374113</v>
      </c>
      <c r="AB125" s="2">
        <v>942.86479487082102</v>
      </c>
      <c r="AD125" s="8">
        <v>49035</v>
      </c>
      <c r="AE125" s="2">
        <v>911.79674025450424</v>
      </c>
      <c r="AF125" s="2">
        <v>1045.6832904113187</v>
      </c>
      <c r="AG125" s="2">
        <v>779.57880482569624</v>
      </c>
      <c r="AH125" s="2">
        <v>983.79853608581698</v>
      </c>
      <c r="AI125" s="2">
        <v>840.46057182764014</v>
      </c>
    </row>
    <row r="126" spans="2:35" x14ac:dyDescent="0.25">
      <c r="B126" s="8">
        <v>49065</v>
      </c>
      <c r="C126" s="2">
        <v>2470.8040636854853</v>
      </c>
      <c r="D126" s="2">
        <v>2870.5252035422322</v>
      </c>
      <c r="E126" s="2">
        <v>2085.3604480350978</v>
      </c>
      <c r="F126" s="2">
        <v>2700.6441806404541</v>
      </c>
      <c r="G126" s="2">
        <v>2248.2181708547027</v>
      </c>
      <c r="I126" s="8">
        <v>49065</v>
      </c>
      <c r="J126" s="2">
        <v>1770.1620178822936</v>
      </c>
      <c r="K126" s="2">
        <v>2012.4385938559203</v>
      </c>
      <c r="L126" s="2">
        <v>1526.7547543826925</v>
      </c>
      <c r="M126" s="2">
        <v>1893.3401353475663</v>
      </c>
      <c r="N126" s="2">
        <v>1645.9877641182763</v>
      </c>
      <c r="P126" s="8">
        <v>49065</v>
      </c>
      <c r="Q126" s="2">
        <v>1515.9950891530482</v>
      </c>
      <c r="R126" s="2">
        <v>1720.3088889707706</v>
      </c>
      <c r="S126" s="2">
        <v>1309.9509623958972</v>
      </c>
      <c r="T126" s="2">
        <v>1618.4990064430917</v>
      </c>
      <c r="U126" s="2">
        <v>1412.252524191681</v>
      </c>
      <c r="W126" s="8">
        <v>49065</v>
      </c>
      <c r="X126" s="2">
        <v>1058.0935543989297</v>
      </c>
      <c r="Y126" s="2">
        <v>1225.4831239934374</v>
      </c>
      <c r="Z126" s="2">
        <v>895.79098050183859</v>
      </c>
      <c r="AA126" s="2">
        <v>1152.95760622548</v>
      </c>
      <c r="AB126" s="2">
        <v>965.74842087831178</v>
      </c>
      <c r="AD126" s="8">
        <v>49065</v>
      </c>
      <c r="AE126" s="2">
        <v>937.38935350473582</v>
      </c>
      <c r="AF126" s="2">
        <v>1075.0707866129042</v>
      </c>
      <c r="AG126" s="2">
        <v>801.43601580024153</v>
      </c>
      <c r="AH126" s="2">
        <v>1011.4468460544836</v>
      </c>
      <c r="AI126" s="2">
        <v>864.02473740078062</v>
      </c>
    </row>
    <row r="127" spans="2:35" x14ac:dyDescent="0.25">
      <c r="B127" s="8">
        <v>49096</v>
      </c>
      <c r="C127" s="2">
        <v>2420.2021621933372</v>
      </c>
      <c r="D127" s="2">
        <v>2811.6617306008707</v>
      </c>
      <c r="E127" s="2">
        <v>2042.701743896688</v>
      </c>
      <c r="F127" s="2">
        <v>2645.2643165461745</v>
      </c>
      <c r="G127" s="2">
        <v>2202.2280045602124</v>
      </c>
      <c r="I127" s="8">
        <v>49096</v>
      </c>
      <c r="J127" s="2">
        <v>1724.8078000905077</v>
      </c>
      <c r="K127" s="2">
        <v>1960.8243652248127</v>
      </c>
      <c r="L127" s="2">
        <v>1487.6729295843388</v>
      </c>
      <c r="M127" s="2">
        <v>1844.7804968469752</v>
      </c>
      <c r="N127" s="2">
        <v>1603.8538161264041</v>
      </c>
      <c r="P127" s="8">
        <v>49096</v>
      </c>
      <c r="Q127" s="2">
        <v>1490.1840144746732</v>
      </c>
      <c r="R127" s="2">
        <v>1690.9739101596806</v>
      </c>
      <c r="S127" s="2">
        <v>1287.6790616740695</v>
      </c>
      <c r="T127" s="2">
        <v>1590.9001058246199</v>
      </c>
      <c r="U127" s="2">
        <v>1388.2412833774301</v>
      </c>
      <c r="W127" s="8">
        <v>49096</v>
      </c>
      <c r="X127" s="2">
        <v>1039.2248576732372</v>
      </c>
      <c r="Y127" s="2">
        <v>1203.597176355591</v>
      </c>
      <c r="Z127" s="2">
        <v>879.83783273800339</v>
      </c>
      <c r="AA127" s="2">
        <v>1132.3668944445787</v>
      </c>
      <c r="AB127" s="2">
        <v>948.54940057523709</v>
      </c>
      <c r="AD127" s="8">
        <v>49096</v>
      </c>
      <c r="AE127" s="2">
        <v>910.49550183605561</v>
      </c>
      <c r="AF127" s="2">
        <v>1044.1988639533945</v>
      </c>
      <c r="AG127" s="2">
        <v>778.46148971030777</v>
      </c>
      <c r="AH127" s="2">
        <v>982.40195971357878</v>
      </c>
      <c r="AI127" s="2">
        <v>839.25599918536443</v>
      </c>
    </row>
    <row r="128" spans="2:35" x14ac:dyDescent="0.25">
      <c r="B128" s="8">
        <v>49126</v>
      </c>
      <c r="C128" s="2">
        <v>2494.195977626468</v>
      </c>
      <c r="D128" s="2">
        <v>2900.9985044500036</v>
      </c>
      <c r="E128" s="2">
        <v>2102.1577577890771</v>
      </c>
      <c r="F128" s="2">
        <v>2728.1844497220277</v>
      </c>
      <c r="G128" s="2">
        <v>2267.7334654450101</v>
      </c>
      <c r="I128" s="8">
        <v>49126</v>
      </c>
      <c r="J128" s="2">
        <v>1725.0633316422034</v>
      </c>
      <c r="K128" s="2">
        <v>1963.3988683381972</v>
      </c>
      <c r="L128" s="2">
        <v>1485.7755660413382</v>
      </c>
      <c r="M128" s="2">
        <v>1846.4381325896723</v>
      </c>
      <c r="N128" s="2">
        <v>1602.8021497283426</v>
      </c>
      <c r="P128" s="8">
        <v>49126</v>
      </c>
      <c r="Q128" s="2">
        <v>1497.6680921599414</v>
      </c>
      <c r="R128" s="2">
        <v>1701.4456826119217</v>
      </c>
      <c r="S128" s="2">
        <v>1292.3041115880505</v>
      </c>
      <c r="T128" s="2">
        <v>1600.0896402490803</v>
      </c>
      <c r="U128" s="2">
        <v>1394.0919850195423</v>
      </c>
      <c r="W128" s="8">
        <v>49126</v>
      </c>
      <c r="X128" s="2">
        <v>1043.8408730260664</v>
      </c>
      <c r="Y128" s="2">
        <v>1210.3512900832795</v>
      </c>
      <c r="Z128" s="2">
        <v>882.48802275773858</v>
      </c>
      <c r="AA128" s="2">
        <v>1138.2500071065126</v>
      </c>
      <c r="AB128" s="2">
        <v>951.99687780184172</v>
      </c>
      <c r="AD128" s="8">
        <v>49126</v>
      </c>
      <c r="AE128" s="2">
        <v>920.28669995108476</v>
      </c>
      <c r="AF128" s="2">
        <v>1056.6570686585353</v>
      </c>
      <c r="AG128" s="2">
        <v>785.71291041728193</v>
      </c>
      <c r="AH128" s="2">
        <v>993.71143383254355</v>
      </c>
      <c r="AI128" s="2">
        <v>847.59930817915608</v>
      </c>
    </row>
    <row r="129" spans="2:35" x14ac:dyDescent="0.25">
      <c r="B129" s="8">
        <v>49157</v>
      </c>
      <c r="C129" s="2">
        <v>2499.6824504769293</v>
      </c>
      <c r="D129" s="2">
        <v>2907.2322638707601</v>
      </c>
      <c r="E129" s="2">
        <v>2106.8636407371173</v>
      </c>
      <c r="F129" s="2">
        <v>2734.0468607122193</v>
      </c>
      <c r="G129" s="2">
        <v>2272.8100055886771</v>
      </c>
      <c r="I129" s="8">
        <v>49157</v>
      </c>
      <c r="J129" s="2">
        <v>1772.6863989759731</v>
      </c>
      <c r="K129" s="2">
        <v>2017.4991630822401</v>
      </c>
      <c r="L129" s="2">
        <v>1526.8519835485354</v>
      </c>
      <c r="M129" s="2">
        <v>1897.3156434259145</v>
      </c>
      <c r="N129" s="2">
        <v>1647.1139366418197</v>
      </c>
      <c r="P129" s="8">
        <v>49157</v>
      </c>
      <c r="Q129" s="2">
        <v>1528.9020028449211</v>
      </c>
      <c r="R129" s="2">
        <v>1736.841228123425</v>
      </c>
      <c r="S129" s="2">
        <v>1319.3063576609243</v>
      </c>
      <c r="T129" s="2">
        <v>1633.3766539120604</v>
      </c>
      <c r="U129" s="2">
        <v>1423.2210533945242</v>
      </c>
      <c r="W129" s="8">
        <v>49157</v>
      </c>
      <c r="X129" s="2">
        <v>1063.8652399459561</v>
      </c>
      <c r="Y129" s="2">
        <v>1233.5072788226321</v>
      </c>
      <c r="Z129" s="2">
        <v>899.45201213445853</v>
      </c>
      <c r="AA129" s="2">
        <v>1160.0265810343287</v>
      </c>
      <c r="AB129" s="2">
        <v>970.2970297645096</v>
      </c>
      <c r="AD129" s="8">
        <v>49157</v>
      </c>
      <c r="AE129" s="2">
        <v>942.12840803789868</v>
      </c>
      <c r="AF129" s="2">
        <v>1081.6804350725533</v>
      </c>
      <c r="AG129" s="2">
        <v>804.39192058891945</v>
      </c>
      <c r="AH129" s="2">
        <v>1017.2441447338763</v>
      </c>
      <c r="AI129" s="2">
        <v>867.74956393929494</v>
      </c>
    </row>
    <row r="130" spans="2:35" x14ac:dyDescent="0.25">
      <c r="B130" s="8">
        <v>49188</v>
      </c>
      <c r="C130" s="2">
        <v>2487.8085126530582</v>
      </c>
      <c r="D130" s="2">
        <v>2892.9535738109576</v>
      </c>
      <c r="E130" s="2">
        <v>2097.1695585507646</v>
      </c>
      <c r="F130" s="2">
        <v>2720.6187599655973</v>
      </c>
      <c r="G130" s="2">
        <v>2262.3523724689408</v>
      </c>
      <c r="I130" s="8">
        <v>49188</v>
      </c>
      <c r="J130" s="2">
        <v>1777.4760034687488</v>
      </c>
      <c r="K130" s="2">
        <v>2022.622448569992</v>
      </c>
      <c r="L130" s="2">
        <v>1531.2065554120816</v>
      </c>
      <c r="M130" s="2">
        <v>1902.133732017732</v>
      </c>
      <c r="N130" s="2">
        <v>1651.8114948084508</v>
      </c>
      <c r="P130" s="8">
        <v>49188</v>
      </c>
      <c r="Q130" s="2">
        <v>1529.5593384083168</v>
      </c>
      <c r="R130" s="2">
        <v>1737.3064256368518</v>
      </c>
      <c r="S130" s="2">
        <v>1320.0711628620882</v>
      </c>
      <c r="T130" s="2">
        <v>1633.8141393572384</v>
      </c>
      <c r="U130" s="2">
        <v>1424.0460982051718</v>
      </c>
      <c r="W130" s="8">
        <v>49188</v>
      </c>
      <c r="X130" s="2">
        <v>1068.6053695037529</v>
      </c>
      <c r="Y130" s="2">
        <v>1238.8025066572311</v>
      </c>
      <c r="Z130" s="2">
        <v>903.59483306088464</v>
      </c>
      <c r="AA130" s="2">
        <v>1165.0063692741116</v>
      </c>
      <c r="AB130" s="2">
        <v>974.76615850681833</v>
      </c>
      <c r="AD130" s="8">
        <v>49188</v>
      </c>
      <c r="AE130" s="2">
        <v>946.81256262596139</v>
      </c>
      <c r="AF130" s="2">
        <v>1086.8822915461003</v>
      </c>
      <c r="AG130" s="2">
        <v>808.5122801000058</v>
      </c>
      <c r="AH130" s="2">
        <v>1022.1361237952398</v>
      </c>
      <c r="AI130" s="2">
        <v>872.19446210087847</v>
      </c>
    </row>
    <row r="131" spans="2:35" x14ac:dyDescent="0.25">
      <c r="B131" s="8">
        <v>49218</v>
      </c>
      <c r="C131" s="2">
        <v>2587.6222553507696</v>
      </c>
      <c r="D131" s="2">
        <v>3015.541895162492</v>
      </c>
      <c r="E131" s="2">
        <v>2175.0919246804897</v>
      </c>
      <c r="F131" s="2">
        <v>2833.2033576056324</v>
      </c>
      <c r="G131" s="2">
        <v>2349.8535757061304</v>
      </c>
      <c r="I131" s="8">
        <v>49218</v>
      </c>
      <c r="J131" s="2">
        <v>1815.7343720360211</v>
      </c>
      <c r="K131" s="2">
        <v>2070.6341189754244</v>
      </c>
      <c r="L131" s="2">
        <v>1559.7050957868244</v>
      </c>
      <c r="M131" s="2">
        <v>1945.4306198381755</v>
      </c>
      <c r="N131" s="2">
        <v>1685.0223913732402</v>
      </c>
      <c r="P131" s="8">
        <v>49218</v>
      </c>
      <c r="Q131" s="2">
        <v>1564.428694525091</v>
      </c>
      <c r="R131" s="2">
        <v>1780.7618516371963</v>
      </c>
      <c r="S131" s="2">
        <v>1346.315760799288</v>
      </c>
      <c r="T131" s="2">
        <v>1673.0858441224425</v>
      </c>
      <c r="U131" s="2">
        <v>1454.4879086011274</v>
      </c>
      <c r="W131" s="8">
        <v>49218</v>
      </c>
      <c r="X131" s="2">
        <v>1079.9235971862879</v>
      </c>
      <c r="Y131" s="2">
        <v>1254.6359529099711</v>
      </c>
      <c r="Z131" s="2">
        <v>910.56208033609755</v>
      </c>
      <c r="AA131" s="2">
        <v>1178.772810306365</v>
      </c>
      <c r="AB131" s="2">
        <v>983.72281929854591</v>
      </c>
      <c r="AD131" s="8">
        <v>49218</v>
      </c>
      <c r="AE131" s="2">
        <v>963.39055427091648</v>
      </c>
      <c r="AF131" s="2">
        <v>1108.3089984929961</v>
      </c>
      <c r="AG131" s="2">
        <v>820.32346691479643</v>
      </c>
      <c r="AH131" s="2">
        <v>1041.293699428338</v>
      </c>
      <c r="AI131" s="2">
        <v>886.23382308246357</v>
      </c>
    </row>
    <row r="132" spans="2:35" x14ac:dyDescent="0.25">
      <c r="B132" s="8">
        <v>49249</v>
      </c>
      <c r="C132" s="2">
        <v>2461.7781267957535</v>
      </c>
      <c r="D132" s="2">
        <v>2869.6860311984051</v>
      </c>
      <c r="E132" s="2">
        <v>2068.7659291479413</v>
      </c>
      <c r="F132" s="2">
        <v>2696.1668521031106</v>
      </c>
      <c r="G132" s="2">
        <v>2234.9846278894192</v>
      </c>
      <c r="I132" s="8">
        <v>49249</v>
      </c>
      <c r="J132" s="2">
        <v>1769.5210884528285</v>
      </c>
      <c r="K132" s="2">
        <v>2018.4954742174057</v>
      </c>
      <c r="L132" s="2">
        <v>1519.6081956005794</v>
      </c>
      <c r="M132" s="2">
        <v>1896.4446038831675</v>
      </c>
      <c r="N132" s="2">
        <v>1641.7038340248096</v>
      </c>
      <c r="P132" s="8">
        <v>49249</v>
      </c>
      <c r="Q132" s="2">
        <v>1502.9422437951398</v>
      </c>
      <c r="R132" s="2">
        <v>1711.2495545588861</v>
      </c>
      <c r="S132" s="2">
        <v>1293.0614269364635</v>
      </c>
      <c r="T132" s="2">
        <v>1607.776695609838</v>
      </c>
      <c r="U132" s="2">
        <v>1396.9547600341816</v>
      </c>
      <c r="W132" s="8">
        <v>49249</v>
      </c>
      <c r="X132" s="2">
        <v>1052.7142553748249</v>
      </c>
      <c r="Y132" s="2">
        <v>1223.3653845753915</v>
      </c>
      <c r="Z132" s="2">
        <v>887.38634537311236</v>
      </c>
      <c r="AA132" s="2">
        <v>1149.393056258878</v>
      </c>
      <c r="AB132" s="2">
        <v>958.6849884581834</v>
      </c>
      <c r="AD132" s="8">
        <v>49249</v>
      </c>
      <c r="AE132" s="2">
        <v>934.07226607521784</v>
      </c>
      <c r="AF132" s="2">
        <v>1074.87989365573</v>
      </c>
      <c r="AG132" s="2">
        <v>795.14976940809629</v>
      </c>
      <c r="AH132" s="2">
        <v>1009.8859275056105</v>
      </c>
      <c r="AI132" s="2">
        <v>859.03749982428508</v>
      </c>
    </row>
    <row r="133" spans="2:35" x14ac:dyDescent="0.25">
      <c r="B133" s="8">
        <v>49279</v>
      </c>
      <c r="C133" s="2">
        <v>2528.5988755473008</v>
      </c>
      <c r="D133" s="2">
        <v>2947.0247821792959</v>
      </c>
      <c r="E133" s="2">
        <v>2125.3012805558774</v>
      </c>
      <c r="F133" s="2">
        <v>2768.8292181287961</v>
      </c>
      <c r="G133" s="2">
        <v>2296.0624132245175</v>
      </c>
      <c r="I133" s="8">
        <v>49279</v>
      </c>
      <c r="J133" s="2">
        <v>1755.4441768464269</v>
      </c>
      <c r="K133" s="2">
        <v>2002.0615871249545</v>
      </c>
      <c r="L133" s="2">
        <v>1507.7905766340232</v>
      </c>
      <c r="M133" s="2">
        <v>1881.0044124656526</v>
      </c>
      <c r="N133" s="2">
        <v>1628.9367073255671</v>
      </c>
      <c r="P133" s="8">
        <v>49279</v>
      </c>
      <c r="Q133" s="2">
        <v>1524.6294704527056</v>
      </c>
      <c r="R133" s="2">
        <v>1735.6163761485343</v>
      </c>
      <c r="S133" s="2">
        <v>1311.9560669002019</v>
      </c>
      <c r="T133" s="2">
        <v>1630.6701466518271</v>
      </c>
      <c r="U133" s="2">
        <v>1417.3675236404797</v>
      </c>
      <c r="W133" s="8">
        <v>49279</v>
      </c>
      <c r="X133" s="2">
        <v>1069.5000811869975</v>
      </c>
      <c r="Y133" s="2">
        <v>1242.6387092099817</v>
      </c>
      <c r="Z133" s="2">
        <v>901.69814561027511</v>
      </c>
      <c r="AA133" s="2">
        <v>1167.5009950524136</v>
      </c>
      <c r="AB133" s="2">
        <v>974.1466958832749</v>
      </c>
      <c r="AD133" s="8">
        <v>49279</v>
      </c>
      <c r="AE133" s="2">
        <v>949.17850430792203</v>
      </c>
      <c r="AF133" s="2">
        <v>1092.0580597899509</v>
      </c>
      <c r="AG133" s="2">
        <v>808.1546406909348</v>
      </c>
      <c r="AH133" s="2">
        <v>1026.0253941955136</v>
      </c>
      <c r="AI133" s="2">
        <v>873.08727075066338</v>
      </c>
    </row>
    <row r="134" spans="2:35" x14ac:dyDescent="0.25">
      <c r="B134" s="8">
        <v>49310</v>
      </c>
      <c r="C134" s="2">
        <v>2488.3059245292725</v>
      </c>
      <c r="D134" s="2">
        <v>2913.510648937935</v>
      </c>
      <c r="E134" s="2">
        <v>2078.4514750712233</v>
      </c>
      <c r="F134" s="2">
        <v>2731.7797769203517</v>
      </c>
      <c r="G134" s="2">
        <v>2252.6386040824395</v>
      </c>
      <c r="I134" s="8">
        <v>49310</v>
      </c>
      <c r="J134" s="2">
        <v>1738.5470238777243</v>
      </c>
      <c r="K134" s="2">
        <v>1991.983974537249</v>
      </c>
      <c r="L134" s="2">
        <v>1484.0071581892421</v>
      </c>
      <c r="M134" s="2">
        <v>1867.7335329369523</v>
      </c>
      <c r="N134" s="2">
        <v>1608.3761653166371</v>
      </c>
      <c r="P134" s="8">
        <v>49310</v>
      </c>
      <c r="Q134" s="2">
        <v>1514.3810133394879</v>
      </c>
      <c r="R134" s="2">
        <v>1731.9429155274561</v>
      </c>
      <c r="S134" s="2">
        <v>1295.0474782306258</v>
      </c>
      <c r="T134" s="2">
        <v>1623.9125925773014</v>
      </c>
      <c r="U134" s="2">
        <v>1403.5804918091496</v>
      </c>
      <c r="W134" s="8">
        <v>49310</v>
      </c>
      <c r="X134" s="2">
        <v>1050.3857563798751</v>
      </c>
      <c r="Y134" s="2">
        <v>1226.0886407869066</v>
      </c>
      <c r="Z134" s="2">
        <v>880.08522730511015</v>
      </c>
      <c r="AA134" s="2">
        <v>1149.611090261295</v>
      </c>
      <c r="AB134" s="2">
        <v>953.84182969305255</v>
      </c>
      <c r="AD134" s="8">
        <v>49310</v>
      </c>
      <c r="AE134" s="2">
        <v>933.51843938198533</v>
      </c>
      <c r="AF134" s="2">
        <v>1079.0205691396652</v>
      </c>
      <c r="AG134" s="2">
        <v>789.8871163173493</v>
      </c>
      <c r="AH134" s="2">
        <v>1011.7164221559767</v>
      </c>
      <c r="AI134" s="2">
        <v>856.08455738561042</v>
      </c>
    </row>
    <row r="135" spans="2:35" x14ac:dyDescent="0.25">
      <c r="B135" s="8">
        <v>49341</v>
      </c>
      <c r="C135" s="2">
        <v>2392.187370909011</v>
      </c>
      <c r="D135" s="2">
        <v>2800.8714654855326</v>
      </c>
      <c r="E135" s="2">
        <v>1998.2219823835876</v>
      </c>
      <c r="F135" s="2">
        <v>2626.1664874833418</v>
      </c>
      <c r="G135" s="2">
        <v>2165.6853821372774</v>
      </c>
      <c r="I135" s="8">
        <v>49341</v>
      </c>
      <c r="J135" s="2">
        <v>1725.1691850708546</v>
      </c>
      <c r="K135" s="2">
        <v>1976.5883902777325</v>
      </c>
      <c r="L135" s="2">
        <v>1472.6300866108134</v>
      </c>
      <c r="M135" s="2">
        <v>1853.2982516554678</v>
      </c>
      <c r="N135" s="2">
        <v>1596.0456245528221</v>
      </c>
      <c r="P135" s="8">
        <v>49341</v>
      </c>
      <c r="Q135" s="2">
        <v>1460.3201784787605</v>
      </c>
      <c r="R135" s="2">
        <v>1670.0583823033114</v>
      </c>
      <c r="S135" s="2">
        <v>1248.852201692059</v>
      </c>
      <c r="T135" s="2">
        <v>1565.8881208193213</v>
      </c>
      <c r="U135" s="2">
        <v>1353.5137644858798</v>
      </c>
      <c r="W135" s="8">
        <v>49341</v>
      </c>
      <c r="X135" s="2">
        <v>1044.4978289047617</v>
      </c>
      <c r="Y135" s="2">
        <v>1219.1741230503274</v>
      </c>
      <c r="Z135" s="2">
        <v>875.17695195474118</v>
      </c>
      <c r="AA135" s="2">
        <v>1143.1278670999764</v>
      </c>
      <c r="AB135" s="2">
        <v>948.52221041575956</v>
      </c>
      <c r="AD135" s="8">
        <v>49341</v>
      </c>
      <c r="AE135" s="2">
        <v>917.34430173644591</v>
      </c>
      <c r="AF135" s="2">
        <v>1060.2892056753271</v>
      </c>
      <c r="AG135" s="2">
        <v>776.22373813036518</v>
      </c>
      <c r="AH135" s="2">
        <v>994.15343163638624</v>
      </c>
      <c r="AI135" s="2">
        <v>841.27610333444068</v>
      </c>
    </row>
    <row r="136" spans="2:35" x14ac:dyDescent="0.25">
      <c r="B136" s="8">
        <v>49369</v>
      </c>
      <c r="C136" s="2">
        <v>2541.1528553187122</v>
      </c>
      <c r="D136" s="2">
        <v>2975.9402977345399</v>
      </c>
      <c r="E136" s="2">
        <v>2122.2422516652127</v>
      </c>
      <c r="F136" s="2">
        <v>2790.3153625462264</v>
      </c>
      <c r="G136" s="2">
        <v>2300.099319447464</v>
      </c>
      <c r="I136" s="8">
        <v>49369</v>
      </c>
      <c r="J136" s="2">
        <v>1779.090717628698</v>
      </c>
      <c r="K136" s="2">
        <v>2038.8162232498585</v>
      </c>
      <c r="L136" s="2">
        <v>1518.3633027616186</v>
      </c>
      <c r="M136" s="2">
        <v>1911.6446097636137</v>
      </c>
      <c r="N136" s="2">
        <v>1645.6115679610607</v>
      </c>
      <c r="P136" s="8">
        <v>49369</v>
      </c>
      <c r="Q136" s="2">
        <v>1518.5944355166614</v>
      </c>
      <c r="R136" s="2">
        <v>1737.0839615175223</v>
      </c>
      <c r="S136" s="2">
        <v>1298.4355269065984</v>
      </c>
      <c r="T136" s="2">
        <v>1628.7329646850881</v>
      </c>
      <c r="U136" s="2">
        <v>1407.2524799847433</v>
      </c>
      <c r="W136" s="8">
        <v>49369</v>
      </c>
      <c r="X136" s="2">
        <v>1060.4180790366515</v>
      </c>
      <c r="Y136" s="2">
        <v>1238.0288264157539</v>
      </c>
      <c r="Z136" s="2">
        <v>888.34381256165761</v>
      </c>
      <c r="AA136" s="2">
        <v>1160.8065041670072</v>
      </c>
      <c r="AB136" s="2">
        <v>962.79253563309271</v>
      </c>
      <c r="AD136" s="8">
        <v>49369</v>
      </c>
      <c r="AE136" s="2">
        <v>961.92682119701942</v>
      </c>
      <c r="AF136" s="2">
        <v>1112.0631390813599</v>
      </c>
      <c r="AG136" s="2">
        <v>813.78974869885894</v>
      </c>
      <c r="AH136" s="2">
        <v>1042.6979544792246</v>
      </c>
      <c r="AI136" s="2">
        <v>881.99037866052595</v>
      </c>
    </row>
    <row r="137" spans="2:35" x14ac:dyDescent="0.25">
      <c r="B137" s="8">
        <v>49400</v>
      </c>
      <c r="C137" s="2">
        <v>2480.1649590008064</v>
      </c>
      <c r="D137" s="2">
        <v>2901.0891689500145</v>
      </c>
      <c r="E137" s="2">
        <v>2074.7574420696833</v>
      </c>
      <c r="F137" s="2">
        <v>2721.6633196858415</v>
      </c>
      <c r="G137" s="2">
        <v>2246.569451694219</v>
      </c>
      <c r="I137" s="8">
        <v>49400</v>
      </c>
      <c r="J137" s="2">
        <v>1741.0017552766919</v>
      </c>
      <c r="K137" s="2">
        <v>1992.8117786896992</v>
      </c>
      <c r="L137" s="2">
        <v>1488.3305989717956</v>
      </c>
      <c r="M137" s="2">
        <v>1869.5608460255169</v>
      </c>
      <c r="N137" s="2">
        <v>1611.5802213179843</v>
      </c>
      <c r="P137" s="8">
        <v>49400</v>
      </c>
      <c r="Q137" s="2">
        <v>1497.1107360890576</v>
      </c>
      <c r="R137" s="2">
        <v>1710.487940582588</v>
      </c>
      <c r="S137" s="2">
        <v>1282.1980353112499</v>
      </c>
      <c r="T137" s="2">
        <v>1604.6981032070496</v>
      </c>
      <c r="U137" s="2">
        <v>1388.3776863473242</v>
      </c>
      <c r="W137" s="8">
        <v>49400</v>
      </c>
      <c r="X137" s="2">
        <v>1053.753128350394</v>
      </c>
      <c r="Y137" s="2">
        <v>1228.7954542788204</v>
      </c>
      <c r="Z137" s="2">
        <v>884.23037967143784</v>
      </c>
      <c r="AA137" s="2">
        <v>1152.797215301654</v>
      </c>
      <c r="AB137" s="2">
        <v>957.4540709916464</v>
      </c>
      <c r="AD137" s="8">
        <v>49400</v>
      </c>
      <c r="AE137" s="2">
        <v>939.31266648261794</v>
      </c>
      <c r="AF137" s="2">
        <v>1084.6376503891263</v>
      </c>
      <c r="AG137" s="2">
        <v>795.98146667847379</v>
      </c>
      <c r="AH137" s="2">
        <v>1017.5552478046508</v>
      </c>
      <c r="AI137" s="2">
        <v>861.89720826872406</v>
      </c>
    </row>
    <row r="138" spans="2:35" x14ac:dyDescent="0.25">
      <c r="B138" s="8">
        <v>49430</v>
      </c>
      <c r="C138" s="2">
        <v>2570.5133800219633</v>
      </c>
      <c r="D138" s="2">
        <v>3006.7920958185296</v>
      </c>
      <c r="E138" s="2">
        <v>2150.3362926371919</v>
      </c>
      <c r="F138" s="2">
        <v>2820.8287579359157</v>
      </c>
      <c r="G138" s="2">
        <v>2328.4070359034604</v>
      </c>
      <c r="I138" s="8">
        <v>49430</v>
      </c>
      <c r="J138" s="2">
        <v>1772.3251131550794</v>
      </c>
      <c r="K138" s="2">
        <v>2028.6797051622905</v>
      </c>
      <c r="L138" s="2">
        <v>1515.1071414059402</v>
      </c>
      <c r="M138" s="2">
        <v>1903.2104218050067</v>
      </c>
      <c r="N138" s="2">
        <v>1640.5741466004188</v>
      </c>
      <c r="P138" s="8">
        <v>49430</v>
      </c>
      <c r="Q138" s="2">
        <v>1524.6303892392116</v>
      </c>
      <c r="R138" s="2">
        <v>1741.9419759122923</v>
      </c>
      <c r="S138" s="2">
        <v>1305.7664523166018</v>
      </c>
      <c r="T138" s="2">
        <v>1634.2067770972571</v>
      </c>
      <c r="U138" s="2">
        <v>1413.8978192531717</v>
      </c>
      <c r="W138" s="8">
        <v>49430</v>
      </c>
      <c r="X138" s="2">
        <v>1067.1593799089051</v>
      </c>
      <c r="Y138" s="2">
        <v>1244.4373171604072</v>
      </c>
      <c r="Z138" s="2">
        <v>895.47938700060843</v>
      </c>
      <c r="AA138" s="2">
        <v>1167.4716640955799</v>
      </c>
      <c r="AB138" s="2">
        <v>969.63461591471412</v>
      </c>
      <c r="AD138" s="8">
        <v>49430</v>
      </c>
      <c r="AE138" s="2">
        <v>959.23659110013102</v>
      </c>
      <c r="AF138" s="2">
        <v>1107.6517928453338</v>
      </c>
      <c r="AG138" s="2">
        <v>812.86470458399526</v>
      </c>
      <c r="AH138" s="2">
        <v>1039.1460172396196</v>
      </c>
      <c r="AI138" s="2">
        <v>880.17855805696433</v>
      </c>
    </row>
    <row r="139" spans="2:35" x14ac:dyDescent="0.25">
      <c r="B139" s="8">
        <v>49461</v>
      </c>
      <c r="C139" s="2">
        <v>2523.2815898719746</v>
      </c>
      <c r="D139" s="2">
        <v>2951.5330938994193</v>
      </c>
      <c r="E139" s="2">
        <v>2110.8288739906156</v>
      </c>
      <c r="F139" s="2">
        <v>2768.9874011739917</v>
      </c>
      <c r="G139" s="2">
        <v>2285.6279822912202</v>
      </c>
      <c r="I139" s="8">
        <v>49461</v>
      </c>
      <c r="J139" s="2">
        <v>1739.9093830921561</v>
      </c>
      <c r="K139" s="2">
        <v>1991.5679580554074</v>
      </c>
      <c r="L139" s="2">
        <v>1487.3986236424737</v>
      </c>
      <c r="M139" s="2">
        <v>1868.3939529038398</v>
      </c>
      <c r="N139" s="2">
        <v>1610.5710685070908</v>
      </c>
      <c r="P139" s="8">
        <v>49461</v>
      </c>
      <c r="Q139" s="2">
        <v>1506.731904678491</v>
      </c>
      <c r="R139" s="2">
        <v>1721.4860349435364</v>
      </c>
      <c r="S139" s="2">
        <v>1290.4396840736679</v>
      </c>
      <c r="T139" s="2">
        <v>1615.0159901334523</v>
      </c>
      <c r="U139" s="2">
        <v>1397.3018313899231</v>
      </c>
      <c r="W139" s="8">
        <v>49461</v>
      </c>
      <c r="X139" s="2">
        <v>1054.422588407007</v>
      </c>
      <c r="Y139" s="2">
        <v>1229.580162541751</v>
      </c>
      <c r="Z139" s="2">
        <v>884.79324732754424</v>
      </c>
      <c r="AA139" s="2">
        <v>1153.5333911209741</v>
      </c>
      <c r="AB139" s="2">
        <v>958.06355008347407</v>
      </c>
      <c r="AD139" s="8">
        <v>49461</v>
      </c>
      <c r="AE139" s="2">
        <v>936.1868052692389</v>
      </c>
      <c r="AF139" s="2">
        <v>1081.0317278500852</v>
      </c>
      <c r="AG139" s="2">
        <v>793.33357823360109</v>
      </c>
      <c r="AH139" s="2">
        <v>1014.172343475761</v>
      </c>
      <c r="AI139" s="2">
        <v>859.03004646410795</v>
      </c>
    </row>
    <row r="140" spans="2:35" x14ac:dyDescent="0.25">
      <c r="B140" s="8">
        <v>49491</v>
      </c>
      <c r="C140" s="2">
        <v>2600.3557954871058</v>
      </c>
      <c r="D140" s="2">
        <v>3044.0712246961211</v>
      </c>
      <c r="E140" s="2">
        <v>2173.2980849094251</v>
      </c>
      <c r="F140" s="2">
        <v>2855.112986653387</v>
      </c>
      <c r="G140" s="2">
        <v>2354.1171446928861</v>
      </c>
      <c r="I140" s="8">
        <v>49491</v>
      </c>
      <c r="J140" s="2">
        <v>1749.9953100256714</v>
      </c>
      <c r="K140" s="2">
        <v>2004.6819590735529</v>
      </c>
      <c r="L140" s="2">
        <v>1494.6408413896563</v>
      </c>
      <c r="M140" s="2">
        <v>1880.2429618025842</v>
      </c>
      <c r="N140" s="2">
        <v>1618.9954126887435</v>
      </c>
      <c r="P140" s="8">
        <v>49491</v>
      </c>
      <c r="Q140" s="2">
        <v>1518.54119466727</v>
      </c>
      <c r="R140" s="2">
        <v>1736.3376981059737</v>
      </c>
      <c r="S140" s="2">
        <v>1299.354093617045</v>
      </c>
      <c r="T140" s="2">
        <v>1628.5559519301646</v>
      </c>
      <c r="U140" s="2">
        <v>1407.4607482747824</v>
      </c>
      <c r="W140" s="8">
        <v>49491</v>
      </c>
      <c r="X140" s="2">
        <v>1059.6939598677889</v>
      </c>
      <c r="Y140" s="2">
        <v>1236.6952786411944</v>
      </c>
      <c r="Z140" s="2">
        <v>888.39636472847485</v>
      </c>
      <c r="AA140" s="2">
        <v>1159.9284280655691</v>
      </c>
      <c r="AB140" s="2">
        <v>962.31121170720508</v>
      </c>
      <c r="AD140" s="8">
        <v>49491</v>
      </c>
      <c r="AE140" s="2">
        <v>946.85920727077689</v>
      </c>
      <c r="AF140" s="2">
        <v>1094.2118867621475</v>
      </c>
      <c r="AG140" s="2">
        <v>801.63734797197537</v>
      </c>
      <c r="AH140" s="2">
        <v>1026.2895765052215</v>
      </c>
      <c r="AI140" s="2">
        <v>868.33381844424412</v>
      </c>
    </row>
    <row r="141" spans="2:35" x14ac:dyDescent="0.25">
      <c r="B141" s="8">
        <v>49522</v>
      </c>
      <c r="C141" s="2">
        <v>2605.8717141831921</v>
      </c>
      <c r="D141" s="2">
        <v>3050.3403243331536</v>
      </c>
      <c r="E141" s="2">
        <v>2178.0162192668649</v>
      </c>
      <c r="F141" s="2">
        <v>2860.9929370445298</v>
      </c>
      <c r="G141" s="2">
        <v>2359.2278292597834</v>
      </c>
      <c r="I141" s="8">
        <v>49522</v>
      </c>
      <c r="J141" s="2">
        <v>1792.1754938836887</v>
      </c>
      <c r="K141" s="2">
        <v>2052.8743143024635</v>
      </c>
      <c r="L141" s="2">
        <v>1530.742182317575</v>
      </c>
      <c r="M141" s="2">
        <v>1925.4438158940366</v>
      </c>
      <c r="N141" s="2">
        <v>1658.100396130699</v>
      </c>
      <c r="P141" s="8">
        <v>49522</v>
      </c>
      <c r="Q141" s="2">
        <v>1546.4748885772524</v>
      </c>
      <c r="R141" s="2">
        <v>1768.1687798288726</v>
      </c>
      <c r="S141" s="2">
        <v>1323.321500356265</v>
      </c>
      <c r="T141" s="2">
        <v>1658.411145221625</v>
      </c>
      <c r="U141" s="2">
        <v>1433.4222505235534</v>
      </c>
      <c r="W141" s="8">
        <v>49522</v>
      </c>
      <c r="X141" s="2">
        <v>1079.2452834635421</v>
      </c>
      <c r="Y141" s="2">
        <v>1259.4346347462517</v>
      </c>
      <c r="Z141" s="2">
        <v>904.83216050231465</v>
      </c>
      <c r="AA141" s="2">
        <v>1181.2562571902529</v>
      </c>
      <c r="AB141" s="2">
        <v>980.1144706740854</v>
      </c>
      <c r="AD141" s="8">
        <v>49522</v>
      </c>
      <c r="AE141" s="2">
        <v>967.54065289886034</v>
      </c>
      <c r="AF141" s="2">
        <v>1118.0429116244854</v>
      </c>
      <c r="AG141" s="2">
        <v>819.18749254230408</v>
      </c>
      <c r="AH141" s="2">
        <v>1048.6413099396168</v>
      </c>
      <c r="AI141" s="2">
        <v>887.34414036544149</v>
      </c>
    </row>
    <row r="142" spans="2:35" x14ac:dyDescent="0.25">
      <c r="B142" s="8">
        <v>49553</v>
      </c>
      <c r="C142" s="2">
        <v>2589.975211540489</v>
      </c>
      <c r="D142" s="2">
        <v>3031.2234850755262</v>
      </c>
      <c r="E142" s="2">
        <v>2165.0667819420128</v>
      </c>
      <c r="F142" s="2">
        <v>2843.062759989074</v>
      </c>
      <c r="G142" s="2">
        <v>2345.2009948221917</v>
      </c>
      <c r="I142" s="8">
        <v>49553</v>
      </c>
      <c r="J142" s="2">
        <v>1787.0174964812093</v>
      </c>
      <c r="K142" s="2">
        <v>2046.6223681826418</v>
      </c>
      <c r="L142" s="2">
        <v>1526.5742476073094</v>
      </c>
      <c r="M142" s="2">
        <v>1919.5799542295172</v>
      </c>
      <c r="N142" s="2">
        <v>1653.5856879884861</v>
      </c>
      <c r="P142" s="8">
        <v>49553</v>
      </c>
      <c r="Q142" s="2">
        <v>1539.984090387341</v>
      </c>
      <c r="R142" s="2">
        <v>1760.4519067358517</v>
      </c>
      <c r="S142" s="2">
        <v>1317.9724797863178</v>
      </c>
      <c r="T142" s="2">
        <v>1651.1732907307398</v>
      </c>
      <c r="U142" s="2">
        <v>1427.6281898199331</v>
      </c>
      <c r="W142" s="8">
        <v>49553</v>
      </c>
      <c r="X142" s="2">
        <v>1080.7949170813079</v>
      </c>
      <c r="Y142" s="2">
        <v>1261.0312581534654</v>
      </c>
      <c r="Z142" s="2">
        <v>906.27244189579892</v>
      </c>
      <c r="AA142" s="2">
        <v>1182.7537715019243</v>
      </c>
      <c r="AB142" s="2">
        <v>981.67458391631692</v>
      </c>
      <c r="AD142" s="8">
        <v>49553</v>
      </c>
      <c r="AE142" s="2">
        <v>968.89761608816286</v>
      </c>
      <c r="AF142" s="2">
        <v>1119.4229942112727</v>
      </c>
      <c r="AG142" s="2">
        <v>820.46411337688858</v>
      </c>
      <c r="AH142" s="2">
        <v>1049.9357250256448</v>
      </c>
      <c r="AI142" s="2">
        <v>888.72697644063771</v>
      </c>
    </row>
    <row r="143" spans="2:35" x14ac:dyDescent="0.25">
      <c r="B143" s="8">
        <v>49583</v>
      </c>
      <c r="C143" s="2">
        <v>2697.9619805162811</v>
      </c>
      <c r="D143" s="2">
        <v>3164.0505622565333</v>
      </c>
      <c r="E143" s="2">
        <v>2249.2042224208421</v>
      </c>
      <c r="F143" s="2">
        <v>2964.9931751459808</v>
      </c>
      <c r="G143" s="2">
        <v>2439.7589874368005</v>
      </c>
      <c r="I143" s="8">
        <v>49583</v>
      </c>
      <c r="J143" s="2">
        <v>1837.5946361400586</v>
      </c>
      <c r="K143" s="2">
        <v>2108.8411445960655</v>
      </c>
      <c r="L143" s="2">
        <v>1565.5113376050012</v>
      </c>
      <c r="M143" s="2">
        <v>1976.1693051880563</v>
      </c>
      <c r="N143" s="2">
        <v>1698.1429777617402</v>
      </c>
      <c r="P143" s="8">
        <v>49583</v>
      </c>
      <c r="Q143" s="2">
        <v>1585.3613384664013</v>
      </c>
      <c r="R143" s="2">
        <v>1816.0233747128618</v>
      </c>
      <c r="S143" s="2">
        <v>1353.1182337480898</v>
      </c>
      <c r="T143" s="2">
        <v>1701.7733459003573</v>
      </c>
      <c r="U143" s="2">
        <v>1467.7557239770367</v>
      </c>
      <c r="W143" s="8">
        <v>49583</v>
      </c>
      <c r="X143" s="2">
        <v>1095.6973154283312</v>
      </c>
      <c r="Y143" s="2">
        <v>1281.0273322305575</v>
      </c>
      <c r="Z143" s="2">
        <v>916.26997098335221</v>
      </c>
      <c r="AA143" s="2">
        <v>1200.4350823427562</v>
      </c>
      <c r="AB143" s="2">
        <v>993.89725234421871</v>
      </c>
      <c r="AD143" s="8">
        <v>49583</v>
      </c>
      <c r="AE143" s="2">
        <v>990.48114787915063</v>
      </c>
      <c r="AF143" s="2">
        <v>1146.6946603843621</v>
      </c>
      <c r="AG143" s="2">
        <v>836.46022049783721</v>
      </c>
      <c r="AH143" s="2">
        <v>1074.553574640478</v>
      </c>
      <c r="AI143" s="2">
        <v>907.32594232660358</v>
      </c>
    </row>
    <row r="144" spans="2:35" x14ac:dyDescent="0.25">
      <c r="B144" s="8">
        <v>49614</v>
      </c>
      <c r="C144" s="2">
        <v>2569.2603094285837</v>
      </c>
      <c r="D144" s="2">
        <v>3013.8803090135239</v>
      </c>
      <c r="E144" s="2">
        <v>2141.4000701312975</v>
      </c>
      <c r="F144" s="2">
        <v>2824.2704631619085</v>
      </c>
      <c r="G144" s="2">
        <v>2322.8215627202776</v>
      </c>
      <c r="I144" s="8">
        <v>49614</v>
      </c>
      <c r="J144" s="2">
        <v>1783.0592800074078</v>
      </c>
      <c r="K144" s="2">
        <v>2046.7756301649106</v>
      </c>
      <c r="L144" s="2">
        <v>1518.6892703841399</v>
      </c>
      <c r="M144" s="2">
        <v>1918.0084689184055</v>
      </c>
      <c r="N144" s="2">
        <v>1647.3540995559567</v>
      </c>
      <c r="P144" s="8">
        <v>49614</v>
      </c>
      <c r="Q144" s="2">
        <v>1517.7735157168104</v>
      </c>
      <c r="R144" s="2">
        <v>1739.0434983729153</v>
      </c>
      <c r="S144" s="2">
        <v>1295.1232312357108</v>
      </c>
      <c r="T144" s="2">
        <v>1629.6364430663064</v>
      </c>
      <c r="U144" s="2">
        <v>1404.84732855632</v>
      </c>
      <c r="W144" s="8">
        <v>49614</v>
      </c>
      <c r="X144" s="2">
        <v>1066.5667459684164</v>
      </c>
      <c r="Y144" s="2">
        <v>1247.2862676001464</v>
      </c>
      <c r="Z144" s="2">
        <v>891.69747078885439</v>
      </c>
      <c r="AA144" s="2">
        <v>1168.816742375401</v>
      </c>
      <c r="AB144" s="2">
        <v>967.2429460808271</v>
      </c>
      <c r="AD144" s="8">
        <v>49614</v>
      </c>
      <c r="AE144" s="2">
        <v>958.88900685974977</v>
      </c>
      <c r="AF144" s="2">
        <v>1110.4019596577</v>
      </c>
      <c r="AG144" s="2">
        <v>809.58799161154002</v>
      </c>
      <c r="AH144" s="2">
        <v>1040.5441276215827</v>
      </c>
      <c r="AI144" s="2">
        <v>878.17707212430696</v>
      </c>
    </row>
    <row r="145" spans="2:35" x14ac:dyDescent="0.25">
      <c r="B145" s="8">
        <v>49644</v>
      </c>
      <c r="C145" s="2">
        <v>2639.3347229250971</v>
      </c>
      <c r="D145" s="2">
        <v>3095.5183859216577</v>
      </c>
      <c r="E145" s="2">
        <v>2200.1857330415519</v>
      </c>
      <c r="F145" s="2">
        <v>2900.7725089105174</v>
      </c>
      <c r="G145" s="2">
        <v>2386.5876040552685</v>
      </c>
      <c r="I145" s="8">
        <v>49644</v>
      </c>
      <c r="J145" s="2">
        <v>1779.2478245744423</v>
      </c>
      <c r="K145" s="2">
        <v>2042.0290784900274</v>
      </c>
      <c r="L145" s="2">
        <v>1515.7052476399845</v>
      </c>
      <c r="M145" s="2">
        <v>1913.5605332597954</v>
      </c>
      <c r="N145" s="2">
        <v>1644.1172675083392</v>
      </c>
      <c r="P145" s="8">
        <v>49644</v>
      </c>
      <c r="Q145" s="2">
        <v>1542.3053473749005</v>
      </c>
      <c r="R145" s="2">
        <v>1766.8303968975868</v>
      </c>
      <c r="S145" s="2">
        <v>1316.2841619146006</v>
      </c>
      <c r="T145" s="2">
        <v>1655.6752066268255</v>
      </c>
      <c r="U145" s="2">
        <v>1427.8010338231461</v>
      </c>
      <c r="W145" s="8">
        <v>49644</v>
      </c>
      <c r="X145" s="2">
        <v>1086.4544627644705</v>
      </c>
      <c r="Y145" s="2">
        <v>1270.3127394353348</v>
      </c>
      <c r="Z145" s="2">
        <v>908.48171828883335</v>
      </c>
      <c r="AA145" s="2">
        <v>1190.394568170427</v>
      </c>
      <c r="AB145" s="2">
        <v>985.44917132139813</v>
      </c>
      <c r="AD145" s="8">
        <v>49644</v>
      </c>
      <c r="AE145" s="2">
        <v>974.74953159414849</v>
      </c>
      <c r="AF145" s="2">
        <v>1128.5633391538008</v>
      </c>
      <c r="AG145" s="2">
        <v>823.12145400912755</v>
      </c>
      <c r="AH145" s="2">
        <v>1057.5629347479683</v>
      </c>
      <c r="AI145" s="2">
        <v>892.85710259308939</v>
      </c>
    </row>
    <row r="146" spans="2:35" x14ac:dyDescent="0.25">
      <c r="B146" s="8">
        <v>49675</v>
      </c>
      <c r="C146" s="2">
        <v>2582.522009837834</v>
      </c>
      <c r="D146" s="2">
        <v>3043.6761752699063</v>
      </c>
      <c r="E146" s="2">
        <v>2138.5336456074692</v>
      </c>
      <c r="F146" s="2">
        <v>2846.0969347144769</v>
      </c>
      <c r="G146" s="2">
        <v>2327.7018134844971</v>
      </c>
      <c r="I146" s="8">
        <v>49675</v>
      </c>
      <c r="J146" s="2">
        <v>1739.6432525905977</v>
      </c>
      <c r="K146" s="2">
        <v>2006.3244808433967</v>
      </c>
      <c r="L146" s="2">
        <v>1472.1283986368837</v>
      </c>
      <c r="M146" s="2">
        <v>1876.0845852678917</v>
      </c>
      <c r="N146" s="2">
        <v>1602.3483896208356</v>
      </c>
      <c r="P146" s="8">
        <v>49675</v>
      </c>
      <c r="Q146" s="2">
        <v>1517.1635573589442</v>
      </c>
      <c r="R146" s="2">
        <v>1746.515310161609</v>
      </c>
      <c r="S146" s="2">
        <v>1286.2307162957213</v>
      </c>
      <c r="T146" s="2">
        <v>1633.1408416803945</v>
      </c>
      <c r="U146" s="2">
        <v>1400.0067649300668</v>
      </c>
      <c r="W146" s="8">
        <v>49675</v>
      </c>
      <c r="X146" s="2">
        <v>1059.2326502758676</v>
      </c>
      <c r="Y146" s="2">
        <v>1244.5317517830531</v>
      </c>
      <c r="Z146" s="2">
        <v>879.83899508695049</v>
      </c>
      <c r="AA146" s="2">
        <v>1163.7433813373671</v>
      </c>
      <c r="AB146" s="2">
        <v>957.66687077608242</v>
      </c>
      <c r="AD146" s="8">
        <v>49675</v>
      </c>
      <c r="AE146" s="2">
        <v>954.54631013075959</v>
      </c>
      <c r="AF146" s="2">
        <v>1110.5686331296386</v>
      </c>
      <c r="AG146" s="2">
        <v>800.70966816786131</v>
      </c>
      <c r="AH146" s="2">
        <v>1038.4764345898325</v>
      </c>
      <c r="AI146" s="2">
        <v>871.53800478994492</v>
      </c>
    </row>
    <row r="147" spans="2:35" x14ac:dyDescent="0.25">
      <c r="B147" s="8">
        <v>49706</v>
      </c>
      <c r="C147" s="2">
        <v>2516.9898829772187</v>
      </c>
      <c r="D147" s="2">
        <v>2966.6110967016202</v>
      </c>
      <c r="E147" s="2">
        <v>2084.1455598740586</v>
      </c>
      <c r="F147" s="2">
        <v>2774.0345104431831</v>
      </c>
      <c r="G147" s="2">
        <v>2268.5027234661361</v>
      </c>
      <c r="I147" s="8">
        <v>49706</v>
      </c>
      <c r="J147" s="2">
        <v>1761.3806577014852</v>
      </c>
      <c r="K147" s="2">
        <v>2031.509848224332</v>
      </c>
      <c r="L147" s="2">
        <v>1490.4356786561045</v>
      </c>
      <c r="M147" s="2">
        <v>1899.6350527863958</v>
      </c>
      <c r="N147" s="2">
        <v>1622.2750758285731</v>
      </c>
      <c r="P147" s="8">
        <v>49706</v>
      </c>
      <c r="Q147" s="2">
        <v>1501.2802791535428</v>
      </c>
      <c r="R147" s="2">
        <v>1728.3293624102093</v>
      </c>
      <c r="S147" s="2">
        <v>1272.6904222992769</v>
      </c>
      <c r="T147" s="2">
        <v>1616.1354287620686</v>
      </c>
      <c r="U147" s="2">
        <v>1385.268737798544</v>
      </c>
      <c r="W147" s="8">
        <v>49706</v>
      </c>
      <c r="X147" s="2">
        <v>1065.0927159299677</v>
      </c>
      <c r="Y147" s="2">
        <v>1251.4882324001078</v>
      </c>
      <c r="Z147" s="2">
        <v>884.65468820661135</v>
      </c>
      <c r="AA147" s="2">
        <v>1170.2482842969746</v>
      </c>
      <c r="AB147" s="2">
        <v>962.90854543050898</v>
      </c>
      <c r="AD147" s="8">
        <v>49706</v>
      </c>
      <c r="AE147" s="2">
        <v>950.49212055858209</v>
      </c>
      <c r="AF147" s="2">
        <v>1105.9147605480596</v>
      </c>
      <c r="AG147" s="2">
        <v>797.26208655514336</v>
      </c>
      <c r="AH147" s="2">
        <v>1034.124666620361</v>
      </c>
      <c r="AI147" s="2">
        <v>867.78546061625718</v>
      </c>
    </row>
    <row r="148" spans="2:35" x14ac:dyDescent="0.25">
      <c r="B148" s="8">
        <v>49735</v>
      </c>
      <c r="C148" s="2">
        <v>2637.828600708488</v>
      </c>
      <c r="D148" s="2">
        <v>3109.3452813113995</v>
      </c>
      <c r="E148" s="2">
        <v>2184.024285310737</v>
      </c>
      <c r="F148" s="2">
        <v>2907.5031522775389</v>
      </c>
      <c r="G148" s="2">
        <v>2377.216416516982</v>
      </c>
      <c r="I148" s="8">
        <v>49735</v>
      </c>
      <c r="J148" s="2">
        <v>1794.7796825129055</v>
      </c>
      <c r="K148" s="2">
        <v>2070.2370915866977</v>
      </c>
      <c r="L148" s="2">
        <v>1518.5722968103289</v>
      </c>
      <c r="M148" s="2">
        <v>1935.8483298488929</v>
      </c>
      <c r="N148" s="2">
        <v>1652.9005734621653</v>
      </c>
      <c r="P148" s="8">
        <v>49735</v>
      </c>
      <c r="Q148" s="2">
        <v>1523.5529167262439</v>
      </c>
      <c r="R148" s="2">
        <v>1754.145053544403</v>
      </c>
      <c r="S148" s="2">
        <v>1291.465627492975</v>
      </c>
      <c r="T148" s="2">
        <v>1640.2753027741417</v>
      </c>
      <c r="U148" s="2">
        <v>1405.7047404154214</v>
      </c>
      <c r="W148" s="8">
        <v>49735</v>
      </c>
      <c r="X148" s="2">
        <v>1074.1549314354345</v>
      </c>
      <c r="Y148" s="2">
        <v>1262.2620174769429</v>
      </c>
      <c r="Z148" s="2">
        <v>892.10835811946981</v>
      </c>
      <c r="AA148" s="2">
        <v>1180.3226926494774</v>
      </c>
      <c r="AB148" s="2">
        <v>971.02154426450534</v>
      </c>
      <c r="AD148" s="8">
        <v>49735</v>
      </c>
      <c r="AE148" s="2">
        <v>981.83460485580258</v>
      </c>
      <c r="AF148" s="2">
        <v>1142.4960313426866</v>
      </c>
      <c r="AG148" s="2">
        <v>823.48413872500601</v>
      </c>
      <c r="AH148" s="2">
        <v>1068.3312762204494</v>
      </c>
      <c r="AI148" s="2">
        <v>896.32703559425408</v>
      </c>
    </row>
    <row r="149" spans="2:35" x14ac:dyDescent="0.25">
      <c r="B149" s="8">
        <v>49766</v>
      </c>
      <c r="C149" s="2">
        <v>2590.7300890519932</v>
      </c>
      <c r="D149" s="2">
        <v>3048.9252059597516</v>
      </c>
      <c r="E149" s="2">
        <v>2149.9839192743543</v>
      </c>
      <c r="F149" s="2">
        <v>2853.216702279271</v>
      </c>
      <c r="G149" s="2">
        <v>2337.1584557219085</v>
      </c>
      <c r="I149" s="8">
        <v>49766</v>
      </c>
      <c r="J149" s="2">
        <v>1758.4538097966324</v>
      </c>
      <c r="K149" s="2">
        <v>2025.079739743765</v>
      </c>
      <c r="L149" s="2">
        <v>1491.273997526192</v>
      </c>
      <c r="M149" s="2">
        <v>1895.0912031525065</v>
      </c>
      <c r="N149" s="2">
        <v>1621.1021867981685</v>
      </c>
      <c r="P149" s="8">
        <v>49766</v>
      </c>
      <c r="Q149" s="2">
        <v>1517.3715011193526</v>
      </c>
      <c r="R149" s="2">
        <v>1744.223390059163</v>
      </c>
      <c r="S149" s="2">
        <v>1289.1972904422598</v>
      </c>
      <c r="T149" s="2">
        <v>1632.2628378338354</v>
      </c>
      <c r="U149" s="2">
        <v>1401.4329695395327</v>
      </c>
      <c r="W149" s="8">
        <v>49766</v>
      </c>
      <c r="X149" s="2">
        <v>1068.5482259590442</v>
      </c>
      <c r="Y149" s="2">
        <v>1253.6576005101722</v>
      </c>
      <c r="Z149" s="2">
        <v>889.50206654166118</v>
      </c>
      <c r="AA149" s="2">
        <v>1173.1861436689489</v>
      </c>
      <c r="AB149" s="2">
        <v>966.94084898161088</v>
      </c>
      <c r="AD149" s="8">
        <v>49766</v>
      </c>
      <c r="AE149" s="2">
        <v>967.27965027619564</v>
      </c>
      <c r="AF149" s="2">
        <v>1123.7524184214558</v>
      </c>
      <c r="AG149" s="2">
        <v>813.15082517746089</v>
      </c>
      <c r="AH149" s="2">
        <v>1051.6194897793591</v>
      </c>
      <c r="AI149" s="2">
        <v>883.94257733898746</v>
      </c>
    </row>
    <row r="150" spans="2:35" x14ac:dyDescent="0.25">
      <c r="B150" s="8">
        <v>49796</v>
      </c>
      <c r="C150" s="2">
        <v>2686.2753250246974</v>
      </c>
      <c r="D150" s="2">
        <v>3161.3811190052061</v>
      </c>
      <c r="E150" s="2">
        <v>2229.2746749251728</v>
      </c>
      <c r="F150" s="2">
        <v>2958.4541442290329</v>
      </c>
      <c r="G150" s="2">
        <v>2423.3521515763578</v>
      </c>
      <c r="I150" s="8">
        <v>49796</v>
      </c>
      <c r="J150" s="2">
        <v>1805.8748751693354</v>
      </c>
      <c r="K150" s="2">
        <v>2079.6993220319196</v>
      </c>
      <c r="L150" s="2">
        <v>1531.4899568541332</v>
      </c>
      <c r="M150" s="2">
        <v>1946.2047903770983</v>
      </c>
      <c r="N150" s="2">
        <v>1664.8192902404996</v>
      </c>
      <c r="P150" s="8">
        <v>49796</v>
      </c>
      <c r="Q150" s="2">
        <v>1552.0146607534878</v>
      </c>
      <c r="R150" s="2">
        <v>1784.052922461233</v>
      </c>
      <c r="S150" s="2">
        <v>1318.6310485149152</v>
      </c>
      <c r="T150" s="2">
        <v>1669.5357387470565</v>
      </c>
      <c r="U150" s="2">
        <v>1433.4291886491142</v>
      </c>
      <c r="W150" s="8">
        <v>49796</v>
      </c>
      <c r="X150" s="2">
        <v>1088.2070879660548</v>
      </c>
      <c r="Y150" s="2">
        <v>1276.7271427783976</v>
      </c>
      <c r="Z150" s="2">
        <v>905.86692098368496</v>
      </c>
      <c r="AA150" s="2">
        <v>1194.7748671919055</v>
      </c>
      <c r="AB150" s="2">
        <v>984.73040433267738</v>
      </c>
      <c r="AD150" s="8">
        <v>49796</v>
      </c>
      <c r="AE150" s="2">
        <v>989.19557391100898</v>
      </c>
      <c r="AF150" s="2">
        <v>1149.2181687981183</v>
      </c>
      <c r="AG150" s="2">
        <v>831.57464169760738</v>
      </c>
      <c r="AH150" s="2">
        <v>1075.4506103882677</v>
      </c>
      <c r="AI150" s="2">
        <v>903.97034507283286</v>
      </c>
    </row>
    <row r="151" spans="2:35" x14ac:dyDescent="0.25">
      <c r="B151" s="8">
        <v>49827</v>
      </c>
      <c r="C151" s="2">
        <v>2630.8923457068663</v>
      </c>
      <c r="D151" s="2">
        <v>3096.0240476011436</v>
      </c>
      <c r="E151" s="2">
        <v>2183.434527230987</v>
      </c>
      <c r="F151" s="2">
        <v>2897.2923002527946</v>
      </c>
      <c r="G151" s="2">
        <v>2373.5212259426598</v>
      </c>
      <c r="I151" s="8">
        <v>49827</v>
      </c>
      <c r="J151" s="2">
        <v>1748.7299774778937</v>
      </c>
      <c r="K151" s="2">
        <v>2013.7732378445676</v>
      </c>
      <c r="L151" s="2">
        <v>1483.1097468452219</v>
      </c>
      <c r="M151" s="2">
        <v>1884.5104581738879</v>
      </c>
      <c r="N151" s="2">
        <v>1612.2271680863528</v>
      </c>
      <c r="P151" s="8">
        <v>49827</v>
      </c>
      <c r="Q151" s="2">
        <v>1512.9602859791923</v>
      </c>
      <c r="R151" s="2">
        <v>1739.0591655619432</v>
      </c>
      <c r="S151" s="2">
        <v>1285.5206076211389</v>
      </c>
      <c r="T151" s="2">
        <v>1627.4301015105616</v>
      </c>
      <c r="U151" s="2">
        <v>1397.4361999509997</v>
      </c>
      <c r="W151" s="8">
        <v>49827</v>
      </c>
      <c r="X151" s="2">
        <v>1065.697426058354</v>
      </c>
      <c r="Y151" s="2">
        <v>1250.2457113708028</v>
      </c>
      <c r="Z151" s="2">
        <v>887.17808280004749</v>
      </c>
      <c r="AA151" s="2">
        <v>1169.9932614494228</v>
      </c>
      <c r="AB151" s="2">
        <v>964.41454252695337</v>
      </c>
      <c r="AD151" s="8">
        <v>49827</v>
      </c>
      <c r="AE151" s="2">
        <v>956.18556905018306</v>
      </c>
      <c r="AF151" s="2">
        <v>1110.8039603283353</v>
      </c>
      <c r="AG151" s="2">
        <v>803.86902491107742</v>
      </c>
      <c r="AH151" s="2">
        <v>1039.5021846949844</v>
      </c>
      <c r="AI151" s="2">
        <v>873.85271676727598</v>
      </c>
    </row>
    <row r="152" spans="2:35" x14ac:dyDescent="0.25">
      <c r="B152" s="8">
        <v>49857</v>
      </c>
      <c r="C152" s="2">
        <v>2713.6271683909476</v>
      </c>
      <c r="D152" s="2">
        <v>3196.6782374960849</v>
      </c>
      <c r="E152" s="2">
        <v>2249.2481347058015</v>
      </c>
      <c r="F152" s="2">
        <v>2990.4779794561537</v>
      </c>
      <c r="G152" s="2">
        <v>2446.3429493684102</v>
      </c>
      <c r="I152" s="8">
        <v>49857</v>
      </c>
      <c r="J152" s="2">
        <v>1791.3234808067386</v>
      </c>
      <c r="K152" s="2">
        <v>2064.9489840982451</v>
      </c>
      <c r="L152" s="2">
        <v>1517.3111416885549</v>
      </c>
      <c r="M152" s="2">
        <v>1931.7504005292369</v>
      </c>
      <c r="N152" s="2">
        <v>1650.2685302675313</v>
      </c>
      <c r="P152" s="8">
        <v>49857</v>
      </c>
      <c r="Q152" s="2">
        <v>1546.7258344643042</v>
      </c>
      <c r="R152" s="2">
        <v>1779.7035499090978</v>
      </c>
      <c r="S152" s="2">
        <v>1312.5472557431401</v>
      </c>
      <c r="T152" s="2">
        <v>1664.9045917526823</v>
      </c>
      <c r="U152" s="2">
        <v>1427.5618039892574</v>
      </c>
      <c r="W152" s="8">
        <v>49857</v>
      </c>
      <c r="X152" s="2">
        <v>1081.726093585539</v>
      </c>
      <c r="Y152" s="2">
        <v>1270.3583908517601</v>
      </c>
      <c r="Z152" s="2">
        <v>899.38219888577635</v>
      </c>
      <c r="AA152" s="2">
        <v>1188.4145076907182</v>
      </c>
      <c r="AB152" s="2">
        <v>978.19234217991652</v>
      </c>
      <c r="AD152" s="8">
        <v>49857</v>
      </c>
      <c r="AE152" s="2">
        <v>975.37373502573746</v>
      </c>
      <c r="AF152" s="2">
        <v>1134.2630615907926</v>
      </c>
      <c r="AG152" s="2">
        <v>818.9629607364725</v>
      </c>
      <c r="AH152" s="2">
        <v>1061.0979449888844</v>
      </c>
      <c r="AI152" s="2">
        <v>890.72620929553329</v>
      </c>
    </row>
    <row r="153" spans="2:35" x14ac:dyDescent="0.25">
      <c r="B153" s="8">
        <v>49888</v>
      </c>
      <c r="C153" s="2">
        <v>2712.3889464573181</v>
      </c>
      <c r="D153" s="2">
        <v>3194.9452485146526</v>
      </c>
      <c r="E153" s="2">
        <v>2248.399933185889</v>
      </c>
      <c r="F153" s="2">
        <v>2988.8567761311442</v>
      </c>
      <c r="G153" s="2">
        <v>2445.4204225133853</v>
      </c>
      <c r="I153" s="8">
        <v>49888</v>
      </c>
      <c r="J153" s="2">
        <v>1783.9605449078099</v>
      </c>
      <c r="K153" s="2">
        <v>2056.284781826485</v>
      </c>
      <c r="L153" s="2">
        <v>1511.1942092881084</v>
      </c>
      <c r="M153" s="2">
        <v>1923.645078636237</v>
      </c>
      <c r="N153" s="2">
        <v>1643.6155895720608</v>
      </c>
      <c r="P153" s="8">
        <v>49888</v>
      </c>
      <c r="Q153" s="2">
        <v>1549.370209440486</v>
      </c>
      <c r="R153" s="2">
        <v>1782.593165133555</v>
      </c>
      <c r="S153" s="2">
        <v>1314.8954351685222</v>
      </c>
      <c r="T153" s="2">
        <v>1667.6078136773913</v>
      </c>
      <c r="U153" s="2">
        <v>1430.115747279239</v>
      </c>
      <c r="W153" s="8">
        <v>49888</v>
      </c>
      <c r="X153" s="2">
        <v>1086.8671004878404</v>
      </c>
      <c r="Y153" s="2">
        <v>1276.2862953209471</v>
      </c>
      <c r="Z153" s="2">
        <v>903.72819514679873</v>
      </c>
      <c r="AA153" s="2">
        <v>1193.9600354111774</v>
      </c>
      <c r="AB153" s="2">
        <v>982.91916495552994</v>
      </c>
      <c r="AD153" s="8">
        <v>49888</v>
      </c>
      <c r="AE153" s="2">
        <v>988.16024805811412</v>
      </c>
      <c r="AF153" s="2">
        <v>1149.0338417344799</v>
      </c>
      <c r="AG153" s="2">
        <v>829.76476718214656</v>
      </c>
      <c r="AH153" s="2">
        <v>1074.9159427594964</v>
      </c>
      <c r="AI153" s="2">
        <v>902.47454538663931</v>
      </c>
    </row>
    <row r="154" spans="2:35" x14ac:dyDescent="0.25">
      <c r="B154" s="8">
        <v>49919</v>
      </c>
      <c r="C154" s="2">
        <v>2702.7787163692406</v>
      </c>
      <c r="D154" s="2">
        <v>3183.2454681131799</v>
      </c>
      <c r="E154" s="2">
        <v>2240.6735186955639</v>
      </c>
      <c r="F154" s="2">
        <v>2977.9116846781862</v>
      </c>
      <c r="G154" s="2">
        <v>2437.0169656778962</v>
      </c>
      <c r="I154" s="8">
        <v>49919</v>
      </c>
      <c r="J154" s="2">
        <v>1809.6159795147155</v>
      </c>
      <c r="K154" s="2">
        <v>2085.6077109153553</v>
      </c>
      <c r="L154" s="2">
        <v>1533.0910617167194</v>
      </c>
      <c r="M154" s="2">
        <v>1951.0765456837644</v>
      </c>
      <c r="N154" s="2">
        <v>1667.4311969857354</v>
      </c>
      <c r="P154" s="8">
        <v>49919</v>
      </c>
      <c r="Q154" s="2">
        <v>1558.8997031939512</v>
      </c>
      <c r="R154" s="2">
        <v>1793.3431364744938</v>
      </c>
      <c r="S154" s="2">
        <v>1323.1244171713927</v>
      </c>
      <c r="T154" s="2">
        <v>1677.664363065998</v>
      </c>
      <c r="U154" s="2">
        <v>1439.0658100991577</v>
      </c>
      <c r="W154" s="8">
        <v>49919</v>
      </c>
      <c r="X154" s="2">
        <v>1095.9944559999994</v>
      </c>
      <c r="Y154" s="2">
        <v>1286.8508247437546</v>
      </c>
      <c r="Z154" s="2">
        <v>911.41514234355816</v>
      </c>
      <c r="AA154" s="2">
        <v>1203.8431047272088</v>
      </c>
      <c r="AB154" s="2">
        <v>991.27969609782633</v>
      </c>
      <c r="AD154" s="8">
        <v>49919</v>
      </c>
      <c r="AE154" s="2">
        <v>996.47110310125322</v>
      </c>
      <c r="AF154" s="2">
        <v>1158.5594788744393</v>
      </c>
      <c r="AG154" s="2">
        <v>836.83302997401029</v>
      </c>
      <c r="AH154" s="2">
        <v>1083.8271330611051</v>
      </c>
      <c r="AI154" s="2">
        <v>910.16217867989565</v>
      </c>
    </row>
    <row r="155" spans="2:35" x14ac:dyDescent="0.25">
      <c r="B155" s="8">
        <v>49949</v>
      </c>
      <c r="C155" s="2">
        <v>2812.0163865124678</v>
      </c>
      <c r="D155" s="2">
        <v>3318.0284323825267</v>
      </c>
      <c r="E155" s="2">
        <v>2325.3841516231873</v>
      </c>
      <c r="F155" s="2">
        <v>3101.4550906976706</v>
      </c>
      <c r="G155" s="2">
        <v>2532.4731591182781</v>
      </c>
      <c r="I155" s="8">
        <v>49949</v>
      </c>
      <c r="J155" s="2">
        <v>1860.7490522543774</v>
      </c>
      <c r="K155" s="2">
        <v>2148.5062662509358</v>
      </c>
      <c r="L155" s="2">
        <v>1572.4545642872811</v>
      </c>
      <c r="M155" s="2">
        <v>2008.2696193398963</v>
      </c>
      <c r="N155" s="2">
        <v>1712.4908051045559</v>
      </c>
      <c r="P155" s="8">
        <v>49949</v>
      </c>
      <c r="Q155" s="2">
        <v>1604.5609961993425</v>
      </c>
      <c r="R155" s="2">
        <v>1849.2859439102322</v>
      </c>
      <c r="S155" s="2">
        <v>1358.4620509594265</v>
      </c>
      <c r="T155" s="2">
        <v>1728.579914783204</v>
      </c>
      <c r="U155" s="2">
        <v>1479.441011642788</v>
      </c>
      <c r="W155" s="8">
        <v>49949</v>
      </c>
      <c r="X155" s="2">
        <v>1111.9995619447691</v>
      </c>
      <c r="Y155" s="2">
        <v>1308.0582401645511</v>
      </c>
      <c r="Z155" s="2">
        <v>922.40419309720801</v>
      </c>
      <c r="AA155" s="2">
        <v>1222.679060942922</v>
      </c>
      <c r="AB155" s="2">
        <v>1004.5496608576525</v>
      </c>
      <c r="AD155" s="8">
        <v>49949</v>
      </c>
      <c r="AE155" s="2">
        <v>1016.5630730033872</v>
      </c>
      <c r="AF155" s="2">
        <v>1184.1059747201064</v>
      </c>
      <c r="AG155" s="2">
        <v>851.56382542249685</v>
      </c>
      <c r="AH155" s="2">
        <v>1106.8173700320522</v>
      </c>
      <c r="AI155" s="2">
        <v>927.40054569186418</v>
      </c>
    </row>
    <row r="156" spans="2:35" x14ac:dyDescent="0.25">
      <c r="B156" s="8">
        <v>49980</v>
      </c>
      <c r="C156" s="2">
        <v>2678.026495262101</v>
      </c>
      <c r="D156" s="2">
        <v>3160.6417815364521</v>
      </c>
      <c r="E156" s="2">
        <v>2214.1177389662562</v>
      </c>
      <c r="F156" s="2">
        <v>2954.3413334102102</v>
      </c>
      <c r="G156" s="2">
        <v>2411.2978241232559</v>
      </c>
      <c r="I156" s="8">
        <v>49980</v>
      </c>
      <c r="J156" s="2">
        <v>1790.6724868002409</v>
      </c>
      <c r="K156" s="2">
        <v>2068.0599799063671</v>
      </c>
      <c r="L156" s="2">
        <v>1512.9181767860402</v>
      </c>
      <c r="M156" s="2">
        <v>1933.0741985062264</v>
      </c>
      <c r="N156" s="2">
        <v>1647.6523554090454</v>
      </c>
      <c r="P156" s="8">
        <v>49980</v>
      </c>
      <c r="Q156" s="2">
        <v>1525.5317832104997</v>
      </c>
      <c r="R156" s="2">
        <v>1758.6007303542028</v>
      </c>
      <c r="S156" s="2">
        <v>1291.2832594312883</v>
      </c>
      <c r="T156" s="2">
        <v>1643.813878877841</v>
      </c>
      <c r="U156" s="2">
        <v>1406.2795573135074</v>
      </c>
      <c r="W156" s="8">
        <v>49980</v>
      </c>
      <c r="X156" s="2">
        <v>1079.8354254025128</v>
      </c>
      <c r="Y156" s="2">
        <v>1270.5102911598699</v>
      </c>
      <c r="Z156" s="2">
        <v>895.53632016268512</v>
      </c>
      <c r="AA156" s="2">
        <v>1187.5819302344291</v>
      </c>
      <c r="AB156" s="2">
        <v>975.28904729331543</v>
      </c>
      <c r="AD156" s="8">
        <v>49980</v>
      </c>
      <c r="AE156" s="2">
        <v>980.42467330079864</v>
      </c>
      <c r="AF156" s="2">
        <v>1142.2696196402967</v>
      </c>
      <c r="AG156" s="2">
        <v>821.11897359507361</v>
      </c>
      <c r="AH156" s="2">
        <v>1067.7117447841874</v>
      </c>
      <c r="AI156" s="2">
        <v>894.24440242303535</v>
      </c>
    </row>
    <row r="157" spans="2:35" x14ac:dyDescent="0.25">
      <c r="B157" s="8">
        <v>50010</v>
      </c>
      <c r="C157" s="2">
        <v>2752.4010792154118</v>
      </c>
      <c r="D157" s="2">
        <v>3248.0661540509382</v>
      </c>
      <c r="E157" s="2">
        <v>2275.8429461831965</v>
      </c>
      <c r="F157" s="2">
        <v>3036.0593688977506</v>
      </c>
      <c r="G157" s="2">
        <v>2478.5200206832519</v>
      </c>
      <c r="I157" s="8">
        <v>50010</v>
      </c>
      <c r="J157" s="2">
        <v>1802.7254520747697</v>
      </c>
      <c r="K157" s="2">
        <v>2081.7534790719315</v>
      </c>
      <c r="L157" s="2">
        <v>1523.2584547800927</v>
      </c>
      <c r="M157" s="2">
        <v>1945.8738997631588</v>
      </c>
      <c r="N157" s="2">
        <v>1658.9134954058411</v>
      </c>
      <c r="P157" s="8">
        <v>50010</v>
      </c>
      <c r="Q157" s="2">
        <v>1564.8362493587815</v>
      </c>
      <c r="R157" s="2">
        <v>1803.7137916556735</v>
      </c>
      <c r="S157" s="2">
        <v>1324.6888642882682</v>
      </c>
      <c r="T157" s="2">
        <v>1685.98233417644</v>
      </c>
      <c r="U157" s="2">
        <v>1442.6601259199288</v>
      </c>
      <c r="W157" s="8">
        <v>50010</v>
      </c>
      <c r="X157" s="2">
        <v>1101.2830944826528</v>
      </c>
      <c r="Y157" s="2">
        <v>1295.6041423070635</v>
      </c>
      <c r="Z157" s="2">
        <v>913.4175102534864</v>
      </c>
      <c r="AA157" s="2">
        <v>1211.0378631692136</v>
      </c>
      <c r="AB157" s="2">
        <v>994.76266154601285</v>
      </c>
      <c r="AD157" s="8">
        <v>50010</v>
      </c>
      <c r="AE157" s="2">
        <v>1003.9043689985963</v>
      </c>
      <c r="AF157" s="2">
        <v>1169.4979839707928</v>
      </c>
      <c r="AG157" s="2">
        <v>840.87013243612432</v>
      </c>
      <c r="AH157" s="2">
        <v>1093.1628676076136</v>
      </c>
      <c r="AI157" s="2">
        <v>915.75451703851832</v>
      </c>
    </row>
    <row r="158" spans="2:35" x14ac:dyDescent="0.25">
      <c r="B158" s="8">
        <v>50041</v>
      </c>
      <c r="C158" s="2">
        <v>2708.9308418804462</v>
      </c>
      <c r="D158" s="2">
        <v>3211.2214154135404</v>
      </c>
      <c r="E158" s="2">
        <v>2225.9249370999323</v>
      </c>
      <c r="F158" s="2">
        <v>2995.6647234656557</v>
      </c>
      <c r="G158" s="2">
        <v>2432.0602093107232</v>
      </c>
      <c r="I158" s="8">
        <v>50041</v>
      </c>
      <c r="J158" s="2">
        <v>1766.6446796780826</v>
      </c>
      <c r="K158" s="2">
        <v>2049.3121062263776</v>
      </c>
      <c r="L158" s="2">
        <v>1483.4579654057327</v>
      </c>
      <c r="M158" s="2">
        <v>1911.7498265696127</v>
      </c>
      <c r="N158" s="2">
        <v>1620.8359184604219</v>
      </c>
      <c r="P158" s="8">
        <v>50041</v>
      </c>
      <c r="Q158" s="2">
        <v>1548.3695260215711</v>
      </c>
      <c r="R158" s="2">
        <v>1792.8028353496973</v>
      </c>
      <c r="S158" s="2">
        <v>1302.5716776349848</v>
      </c>
      <c r="T158" s="2">
        <v>1672.4590164377266</v>
      </c>
      <c r="U158" s="2">
        <v>1423.1983721241436</v>
      </c>
      <c r="W158" s="8">
        <v>50041</v>
      </c>
      <c r="X158" s="2">
        <v>1078.7678832347383</v>
      </c>
      <c r="Y158" s="2">
        <v>1274.8542928494619</v>
      </c>
      <c r="Z158" s="2">
        <v>889.16098166609527</v>
      </c>
      <c r="AA158" s="2">
        <v>1189.2783270306113</v>
      </c>
      <c r="AB158" s="2">
        <v>971.5031298401268</v>
      </c>
      <c r="AD158" s="8">
        <v>50041</v>
      </c>
      <c r="AE158" s="2">
        <v>985.62276987646931</v>
      </c>
      <c r="AF158" s="2">
        <v>1153.3923014724828</v>
      </c>
      <c r="AG158" s="2">
        <v>820.40696458526918</v>
      </c>
      <c r="AH158" s="2">
        <v>1075.969602486294</v>
      </c>
      <c r="AI158" s="2">
        <v>896.38203910361563</v>
      </c>
    </row>
    <row r="159" spans="2:35" x14ac:dyDescent="0.25">
      <c r="B159" s="8">
        <v>50072</v>
      </c>
      <c r="C159" s="2">
        <v>2612.9719947487679</v>
      </c>
      <c r="D159" s="2">
        <v>3097.3454074759784</v>
      </c>
      <c r="E159" s="2">
        <v>2147.1485430388525</v>
      </c>
      <c r="F159" s="2">
        <v>2889.4327650618411</v>
      </c>
      <c r="G159" s="2">
        <v>2345.988603644385</v>
      </c>
      <c r="I159" s="8">
        <v>50072</v>
      </c>
      <c r="J159" s="2">
        <v>1762.8306541434843</v>
      </c>
      <c r="K159" s="2">
        <v>2044.8056682792255</v>
      </c>
      <c r="L159" s="2">
        <v>1480.3055497634882</v>
      </c>
      <c r="M159" s="2">
        <v>1907.5458881174172</v>
      </c>
      <c r="N159" s="2">
        <v>1617.3915684201638</v>
      </c>
      <c r="P159" s="8">
        <v>50072</v>
      </c>
      <c r="Q159" s="2">
        <v>1494.4285273123123</v>
      </c>
      <c r="R159" s="2">
        <v>1730.276920966968</v>
      </c>
      <c r="S159" s="2">
        <v>1257.2362753548725</v>
      </c>
      <c r="T159" s="2">
        <v>1614.1302213195445</v>
      </c>
      <c r="U159" s="2">
        <v>1373.6646137656039</v>
      </c>
      <c r="W159" s="8">
        <v>50072</v>
      </c>
      <c r="X159" s="2">
        <v>1076.3324571513647</v>
      </c>
      <c r="Y159" s="2">
        <v>1271.9250769373343</v>
      </c>
      <c r="Z159" s="2">
        <v>887.18371943592183</v>
      </c>
      <c r="AA159" s="2">
        <v>1186.5457378876592</v>
      </c>
      <c r="AB159" s="2">
        <v>969.34276013797353</v>
      </c>
      <c r="AD159" s="8">
        <v>50072</v>
      </c>
      <c r="AE159" s="2">
        <v>969.93737435270089</v>
      </c>
      <c r="AF159" s="2">
        <v>1134.9913851830827</v>
      </c>
      <c r="AG159" s="2">
        <v>807.37824512826455</v>
      </c>
      <c r="AH159" s="2">
        <v>1058.8038674974152</v>
      </c>
      <c r="AI159" s="2">
        <v>882.14677463376484</v>
      </c>
    </row>
    <row r="160" spans="2:35" x14ac:dyDescent="0.25">
      <c r="B160" s="8">
        <v>50100</v>
      </c>
      <c r="C160" s="2">
        <v>2766.4921651307582</v>
      </c>
      <c r="D160" s="2">
        <v>3280.0089822986802</v>
      </c>
      <c r="E160" s="2">
        <v>2272.8734639862855</v>
      </c>
      <c r="F160" s="2">
        <v>3059.8348509261164</v>
      </c>
      <c r="G160" s="2">
        <v>2483.3564782113344</v>
      </c>
      <c r="I160" s="8">
        <v>50100</v>
      </c>
      <c r="J160" s="2">
        <v>1834.1540867058964</v>
      </c>
      <c r="K160" s="2">
        <v>2127.9820896787969</v>
      </c>
      <c r="L160" s="2">
        <v>1539.9090428653506</v>
      </c>
      <c r="M160" s="2">
        <v>1985.1390027543671</v>
      </c>
      <c r="N160" s="2">
        <v>1682.5147365436258</v>
      </c>
      <c r="P160" s="8">
        <v>50100</v>
      </c>
      <c r="Q160" s="2">
        <v>1558.5220059303033</v>
      </c>
      <c r="R160" s="2">
        <v>1804.8624463101821</v>
      </c>
      <c r="S160" s="2">
        <v>1310.9108890557293</v>
      </c>
      <c r="T160" s="2">
        <v>1683.7091130394874</v>
      </c>
      <c r="U160" s="2">
        <v>1432.3098493062296</v>
      </c>
      <c r="W160" s="8">
        <v>50100</v>
      </c>
      <c r="X160" s="2">
        <v>1094.6453185847606</v>
      </c>
      <c r="Y160" s="2">
        <v>1293.8359713585862</v>
      </c>
      <c r="Z160" s="2">
        <v>902.10902764437412</v>
      </c>
      <c r="AA160" s="2">
        <v>1206.9858399504665</v>
      </c>
      <c r="AB160" s="2">
        <v>985.65024993714383</v>
      </c>
      <c r="AD160" s="8">
        <v>50100</v>
      </c>
      <c r="AE160" s="2">
        <v>1014.2687295576792</v>
      </c>
      <c r="AF160" s="2">
        <v>1187.114504150883</v>
      </c>
      <c r="AG160" s="2">
        <v>844.12130788017305</v>
      </c>
      <c r="AH160" s="2">
        <v>1107.4281660335957</v>
      </c>
      <c r="AI160" s="2">
        <v>922.29248637710373</v>
      </c>
    </row>
    <row r="161" spans="2:35" x14ac:dyDescent="0.25">
      <c r="B161" s="8">
        <v>50131</v>
      </c>
      <c r="C161" s="2">
        <v>2704.8884754317282</v>
      </c>
      <c r="D161" s="2">
        <v>3202.6956651294322</v>
      </c>
      <c r="E161" s="2">
        <v>2226.5725126666998</v>
      </c>
      <c r="F161" s="2">
        <v>2989.600602675182</v>
      </c>
      <c r="G161" s="2">
        <v>2430.1569380164078</v>
      </c>
      <c r="I161" s="8">
        <v>50131</v>
      </c>
      <c r="J161" s="2">
        <v>1780.5059895552652</v>
      </c>
      <c r="K161" s="2">
        <v>2062.9861367887293</v>
      </c>
      <c r="L161" s="2">
        <v>1497.7673414690873</v>
      </c>
      <c r="M161" s="2">
        <v>1925.7229667511601</v>
      </c>
      <c r="N161" s="2">
        <v>1634.7141966852905</v>
      </c>
      <c r="P161" s="8">
        <v>50131</v>
      </c>
      <c r="Q161" s="2">
        <v>1536.0619725387899</v>
      </c>
      <c r="R161" s="2">
        <v>1776.4812481874139</v>
      </c>
      <c r="S161" s="2">
        <v>1294.5255783746475</v>
      </c>
      <c r="T161" s="2">
        <v>1658.2810124756631</v>
      </c>
      <c r="U161" s="2">
        <v>1412.8892267510755</v>
      </c>
      <c r="W161" s="8">
        <v>50131</v>
      </c>
      <c r="X161" s="2">
        <v>1085.0614786702699</v>
      </c>
      <c r="Y161" s="2">
        <v>1280.7986550120281</v>
      </c>
      <c r="Z161" s="2">
        <v>895.94554987795686</v>
      </c>
      <c r="AA161" s="2">
        <v>1195.5792342744421</v>
      </c>
      <c r="AB161" s="2">
        <v>977.86543296232878</v>
      </c>
      <c r="AD161" s="8">
        <v>50131</v>
      </c>
      <c r="AE161" s="2">
        <v>994.68110377128301</v>
      </c>
      <c r="AF161" s="2">
        <v>1162.6370609490195</v>
      </c>
      <c r="AG161" s="2">
        <v>829.4254570889301</v>
      </c>
      <c r="AH161" s="2">
        <v>1085.2796586169609</v>
      </c>
      <c r="AI161" s="2">
        <v>905.26314218171535</v>
      </c>
    </row>
    <row r="162" spans="2:35" x14ac:dyDescent="0.25">
      <c r="B162" s="8">
        <v>50161</v>
      </c>
      <c r="C162" s="2">
        <v>2800.0904808861637</v>
      </c>
      <c r="D162" s="2">
        <v>3315.38401758502</v>
      </c>
      <c r="E162" s="2">
        <v>2304.9732262766329</v>
      </c>
      <c r="F162" s="2">
        <v>3094.7911051895953</v>
      </c>
      <c r="G162" s="2">
        <v>2515.7261422712604</v>
      </c>
      <c r="I162" s="8">
        <v>50161</v>
      </c>
      <c r="J162" s="2">
        <v>1817.9104503756648</v>
      </c>
      <c r="K162" s="2">
        <v>2106.3028856011993</v>
      </c>
      <c r="L162" s="2">
        <v>1529.2544187883054</v>
      </c>
      <c r="M162" s="2">
        <v>1966.1575855523367</v>
      </c>
      <c r="N162" s="2">
        <v>1669.0802633504686</v>
      </c>
      <c r="P162" s="8">
        <v>50161</v>
      </c>
      <c r="Q162" s="2">
        <v>1564.2555760144587</v>
      </c>
      <c r="R162" s="2">
        <v>1809.0687331668164</v>
      </c>
      <c r="S162" s="2">
        <v>1318.3051548283247</v>
      </c>
      <c r="T162" s="2">
        <v>1688.7002514295314</v>
      </c>
      <c r="U162" s="2">
        <v>1438.8430649365584</v>
      </c>
      <c r="W162" s="8">
        <v>50161</v>
      </c>
      <c r="X162" s="2">
        <v>1101.2276644791023</v>
      </c>
      <c r="Y162" s="2">
        <v>1299.8675320542841</v>
      </c>
      <c r="Z162" s="2">
        <v>909.30739743555046</v>
      </c>
      <c r="AA162" s="2">
        <v>1213.3793415149044</v>
      </c>
      <c r="AB162" s="2">
        <v>992.44900765485636</v>
      </c>
      <c r="AD162" s="8">
        <v>50161</v>
      </c>
      <c r="AE162" s="2">
        <v>1013.9331065081482</v>
      </c>
      <c r="AF162" s="2">
        <v>1185.1274699189285</v>
      </c>
      <c r="AG162" s="2">
        <v>845.4912881373275</v>
      </c>
      <c r="AH162" s="2">
        <v>1106.2736421986428</v>
      </c>
      <c r="AI162" s="2">
        <v>922.79793638453361</v>
      </c>
    </row>
    <row r="163" spans="2:35" x14ac:dyDescent="0.25">
      <c r="B163" s="8">
        <v>50192</v>
      </c>
      <c r="C163" s="2">
        <v>2747.748062624104</v>
      </c>
      <c r="D163" s="2">
        <v>3253.321313036648</v>
      </c>
      <c r="E163" s="2">
        <v>2261.9410147300409</v>
      </c>
      <c r="F163" s="2">
        <v>3036.8578145114861</v>
      </c>
      <c r="G163" s="2">
        <v>2468.7593236056987</v>
      </c>
      <c r="I163" s="8">
        <v>50192</v>
      </c>
      <c r="J163" s="2">
        <v>1780.3852139046735</v>
      </c>
      <c r="K163" s="2">
        <v>2062.7689662198873</v>
      </c>
      <c r="L163" s="2">
        <v>1497.7239749978921</v>
      </c>
      <c r="M163" s="2">
        <v>1925.5202458774406</v>
      </c>
      <c r="N163" s="2">
        <v>1634.6668650442805</v>
      </c>
      <c r="P163" s="8">
        <v>50192</v>
      </c>
      <c r="Q163" s="2">
        <v>1537.944985410928</v>
      </c>
      <c r="R163" s="2">
        <v>1778.5923903280473</v>
      </c>
      <c r="S163" s="2">
        <v>1296.1628927839176</v>
      </c>
      <c r="T163" s="2">
        <v>1660.2516873308141</v>
      </c>
      <c r="U163" s="2">
        <v>1414.6762473617976</v>
      </c>
      <c r="W163" s="8">
        <v>50192</v>
      </c>
      <c r="X163" s="2">
        <v>1085.2871330262813</v>
      </c>
      <c r="Y163" s="2">
        <v>1281.0170522560966</v>
      </c>
      <c r="Z163" s="2">
        <v>896.16671711370486</v>
      </c>
      <c r="AA163" s="2">
        <v>1195.7831002051325</v>
      </c>
      <c r="AB163" s="2">
        <v>978.10682240253664</v>
      </c>
      <c r="AD163" s="8">
        <v>50192</v>
      </c>
      <c r="AE163" s="2">
        <v>986.0797666947517</v>
      </c>
      <c r="AF163" s="2">
        <v>1152.5401999466553</v>
      </c>
      <c r="AG163" s="2">
        <v>822.28511017697235</v>
      </c>
      <c r="AH163" s="2">
        <v>1075.854603946156</v>
      </c>
      <c r="AI163" s="2">
        <v>897.4699248087245</v>
      </c>
    </row>
    <row r="164" spans="2:35" x14ac:dyDescent="0.25">
      <c r="B164" s="8">
        <v>50222</v>
      </c>
      <c r="C164" s="2">
        <v>2832.4639104468952</v>
      </c>
      <c r="D164" s="2">
        <v>3355.5523858657216</v>
      </c>
      <c r="E164" s="2">
        <v>2330.1437823865185</v>
      </c>
      <c r="F164" s="2">
        <v>3131.8054796421548</v>
      </c>
      <c r="G164" s="2">
        <v>2543.7820207063928</v>
      </c>
      <c r="I164" s="8">
        <v>50222</v>
      </c>
      <c r="J164" s="2">
        <v>1810.8429796638763</v>
      </c>
      <c r="K164" s="2">
        <v>2099.2636903536791</v>
      </c>
      <c r="L164" s="2">
        <v>1522.3431827074498</v>
      </c>
      <c r="M164" s="2">
        <v>1959.2856175801494</v>
      </c>
      <c r="N164" s="2">
        <v>1661.9185677675043</v>
      </c>
      <c r="P164" s="8">
        <v>50222</v>
      </c>
      <c r="Q164" s="2">
        <v>1563.8986603775134</v>
      </c>
      <c r="R164" s="2">
        <v>1809.6468339716632</v>
      </c>
      <c r="S164" s="2">
        <v>1317.1685764791282</v>
      </c>
      <c r="T164" s="2">
        <v>1688.9802986602292</v>
      </c>
      <c r="U164" s="2">
        <v>1437.9326153235859</v>
      </c>
      <c r="W164" s="8">
        <v>50222</v>
      </c>
      <c r="X164" s="2">
        <v>1097.6518710910716</v>
      </c>
      <c r="Y164" s="2">
        <v>1296.3565580469428</v>
      </c>
      <c r="Z164" s="2">
        <v>905.78004448745867</v>
      </c>
      <c r="AA164" s="2">
        <v>1209.9160153668731</v>
      </c>
      <c r="AB164" s="2">
        <v>988.82610133267485</v>
      </c>
      <c r="AD164" s="8">
        <v>50222</v>
      </c>
      <c r="AE164" s="2">
        <v>1002.4385509837431</v>
      </c>
      <c r="AF164" s="2">
        <v>1172.334065748458</v>
      </c>
      <c r="AG164" s="2">
        <v>835.37622027202576</v>
      </c>
      <c r="AH164" s="2">
        <v>1094.1632938133807</v>
      </c>
      <c r="AI164" s="2">
        <v>911.9673325382588</v>
      </c>
    </row>
    <row r="165" spans="2:35" x14ac:dyDescent="0.25">
      <c r="B165" s="8">
        <v>50253</v>
      </c>
      <c r="C165" s="2">
        <v>2834.3957333624753</v>
      </c>
      <c r="D165" s="2">
        <v>3357.642439712251</v>
      </c>
      <c r="E165" s="2">
        <v>2331.8589596051957</v>
      </c>
      <c r="F165" s="2">
        <v>3133.756169524655</v>
      </c>
      <c r="G165" s="2">
        <v>2545.654453216428</v>
      </c>
      <c r="I165" s="8">
        <v>50253</v>
      </c>
      <c r="J165" s="2">
        <v>1810.64856734144</v>
      </c>
      <c r="K165" s="2">
        <v>2098.9142085692451</v>
      </c>
      <c r="L165" s="2">
        <v>1522.2619660649179</v>
      </c>
      <c r="M165" s="2">
        <v>1958.9594391029079</v>
      </c>
      <c r="N165" s="2">
        <v>1661.8299048117606</v>
      </c>
      <c r="P165" s="8">
        <v>50253</v>
      </c>
      <c r="Q165" s="2">
        <v>1570.9916751515234</v>
      </c>
      <c r="R165" s="2">
        <v>1817.7469523826355</v>
      </c>
      <c r="S165" s="2">
        <v>1323.2140255490021</v>
      </c>
      <c r="T165" s="2">
        <v>1696.5403043785391</v>
      </c>
      <c r="U165" s="2">
        <v>1444.5323388115896</v>
      </c>
      <c r="W165" s="8">
        <v>50253</v>
      </c>
      <c r="X165" s="2">
        <v>1105.2298265916315</v>
      </c>
      <c r="Y165" s="2">
        <v>1305.2291529467952</v>
      </c>
      <c r="Z165" s="2">
        <v>912.08262217007746</v>
      </c>
      <c r="AA165" s="2">
        <v>1218.1969891472404</v>
      </c>
      <c r="AB165" s="2">
        <v>995.70652816055542</v>
      </c>
      <c r="AD165" s="8">
        <v>50253</v>
      </c>
      <c r="AE165" s="2">
        <v>1018.3235855216795</v>
      </c>
      <c r="AF165" s="2">
        <v>1190.8409192331856</v>
      </c>
      <c r="AG165" s="2">
        <v>848.65975844494858</v>
      </c>
      <c r="AH165" s="2">
        <v>1111.4361176258008</v>
      </c>
      <c r="AI165" s="2">
        <v>926.46876623993376</v>
      </c>
    </row>
    <row r="166" spans="2:35" x14ac:dyDescent="0.25">
      <c r="B166" s="8">
        <v>50284</v>
      </c>
      <c r="C166" s="2">
        <v>2825.1760659826346</v>
      </c>
      <c r="D166" s="2">
        <v>3346.2793908146223</v>
      </c>
      <c r="E166" s="2">
        <v>2324.548230943808</v>
      </c>
      <c r="F166" s="2">
        <v>3123.1508042342975</v>
      </c>
      <c r="G166" s="2">
        <v>2537.6734435175099</v>
      </c>
      <c r="I166" s="8">
        <v>50284</v>
      </c>
      <c r="J166" s="2">
        <v>1839.641796102653</v>
      </c>
      <c r="K166" s="2">
        <v>2132.242082631662</v>
      </c>
      <c r="L166" s="2">
        <v>1546.8198944218741</v>
      </c>
      <c r="M166" s="2">
        <v>1990.0650237014841</v>
      </c>
      <c r="N166" s="2">
        <v>1688.6394163502457</v>
      </c>
      <c r="P166" s="8">
        <v>50284</v>
      </c>
      <c r="Q166" s="2">
        <v>1582.9331439469554</v>
      </c>
      <c r="R166" s="2">
        <v>1831.3225130164644</v>
      </c>
      <c r="S166" s="2">
        <v>1333.4294242519218</v>
      </c>
      <c r="T166" s="2">
        <v>1709.2106519974068</v>
      </c>
      <c r="U166" s="2">
        <v>1455.6843319852555</v>
      </c>
      <c r="W166" s="8">
        <v>50284</v>
      </c>
      <c r="X166" s="2">
        <v>1115.71361247138</v>
      </c>
      <c r="Y166" s="2">
        <v>1317.4362856038681</v>
      </c>
      <c r="Z166" s="2">
        <v>920.84294734637194</v>
      </c>
      <c r="AA166" s="2">
        <v>1229.5901550257329</v>
      </c>
      <c r="AB166" s="2">
        <v>1005.2700400122473</v>
      </c>
      <c r="AD166" s="8">
        <v>50284</v>
      </c>
      <c r="AE166" s="2">
        <v>1027.0533207194767</v>
      </c>
      <c r="AF166" s="2">
        <v>1200.8911880037842</v>
      </c>
      <c r="AG166" s="2">
        <v>856.03603676600676</v>
      </c>
      <c r="AH166" s="2">
        <v>1120.8162384488935</v>
      </c>
      <c r="AI166" s="2">
        <v>934.52133549109681</v>
      </c>
    </row>
    <row r="167" spans="2:35" x14ac:dyDescent="0.25">
      <c r="B167" s="8">
        <v>50314</v>
      </c>
      <c r="C167" s="2">
        <v>2928.0685557646348</v>
      </c>
      <c r="D167" s="2">
        <v>3476.012261562058</v>
      </c>
      <c r="E167" s="2">
        <v>2401.6532220841054</v>
      </c>
      <c r="F167" s="2">
        <v>3240.962234648006</v>
      </c>
      <c r="G167" s="2">
        <v>2626.1870211568571</v>
      </c>
      <c r="I167" s="8">
        <v>50314</v>
      </c>
      <c r="J167" s="2">
        <v>1879.7985009143047</v>
      </c>
      <c r="K167" s="2">
        <v>2183.7248690508868</v>
      </c>
      <c r="L167" s="2">
        <v>1575.6283821531154</v>
      </c>
      <c r="M167" s="2">
        <v>2036.0600880835625</v>
      </c>
      <c r="N167" s="2">
        <v>1722.9360048017707</v>
      </c>
      <c r="P167" s="8">
        <v>50314</v>
      </c>
      <c r="Q167" s="2">
        <v>1621.0393410049753</v>
      </c>
      <c r="R167" s="2">
        <v>1879.6595489224001</v>
      </c>
      <c r="S167" s="2">
        <v>1361.2473015492139</v>
      </c>
      <c r="T167" s="2">
        <v>1752.5558466572875</v>
      </c>
      <c r="U167" s="2">
        <v>1488.5121478158799</v>
      </c>
      <c r="W167" s="8">
        <v>50314</v>
      </c>
      <c r="X167" s="2">
        <v>1128.3699385482557</v>
      </c>
      <c r="Y167" s="2">
        <v>1335.4012398811758</v>
      </c>
      <c r="Z167" s="2">
        <v>928.36841634610005</v>
      </c>
      <c r="AA167" s="2">
        <v>1245.1006098039754</v>
      </c>
      <c r="AB167" s="2">
        <v>1015.1628317698453</v>
      </c>
      <c r="AD167" s="8">
        <v>50314</v>
      </c>
      <c r="AE167" s="2">
        <v>1043.3046234577077</v>
      </c>
      <c r="AF167" s="2">
        <v>1222.6585172955718</v>
      </c>
      <c r="AG167" s="2">
        <v>866.85449157055223</v>
      </c>
      <c r="AH167" s="2">
        <v>1139.9816175116014</v>
      </c>
      <c r="AI167" s="2">
        <v>947.89788719729961</v>
      </c>
    </row>
    <row r="168" spans="2:35" x14ac:dyDescent="0.25">
      <c r="B168" s="8">
        <v>50345</v>
      </c>
      <c r="C168" s="2">
        <v>2792.5512348921698</v>
      </c>
      <c r="D168" s="2">
        <v>3316.0294789799627</v>
      </c>
      <c r="E168" s="2">
        <v>2289.9258731685331</v>
      </c>
      <c r="F168" s="2">
        <v>3091.7975834538615</v>
      </c>
      <c r="G168" s="2">
        <v>2504.0141316937743</v>
      </c>
      <c r="I168" s="8">
        <v>50345</v>
      </c>
      <c r="J168" s="2">
        <v>1816.7025303913751</v>
      </c>
      <c r="K168" s="2">
        <v>2110.996999812271</v>
      </c>
      <c r="L168" s="2">
        <v>1522.3605918932208</v>
      </c>
      <c r="M168" s="2">
        <v>1968.2501208359643</v>
      </c>
      <c r="N168" s="2">
        <v>1664.6881369830996</v>
      </c>
      <c r="P168" s="8">
        <v>50345</v>
      </c>
      <c r="Q168" s="2">
        <v>1545.0725352402046</v>
      </c>
      <c r="R168" s="2">
        <v>1792.056454798925</v>
      </c>
      <c r="S168" s="2">
        <v>1297.130184136354</v>
      </c>
      <c r="T168" s="2">
        <v>1670.8765261232138</v>
      </c>
      <c r="U168" s="2">
        <v>1418.4006346151846</v>
      </c>
      <c r="W168" s="8">
        <v>50345</v>
      </c>
      <c r="X168" s="2">
        <v>1096.05194392301</v>
      </c>
      <c r="Y168" s="2">
        <v>1297.5036202445881</v>
      </c>
      <c r="Z168" s="2">
        <v>901.55287387377189</v>
      </c>
      <c r="AA168" s="2">
        <v>1209.7656498605256</v>
      </c>
      <c r="AB168" s="2">
        <v>985.84026806308452</v>
      </c>
      <c r="AD168" s="8">
        <v>50345</v>
      </c>
      <c r="AE168" s="2">
        <v>1009.7568085310598</v>
      </c>
      <c r="AF168" s="2">
        <v>1183.6628294318919</v>
      </c>
      <c r="AG168" s="2">
        <v>838.77036497937615</v>
      </c>
      <c r="AH168" s="2">
        <v>1103.6228413709459</v>
      </c>
      <c r="AI168" s="2">
        <v>917.18813773135878</v>
      </c>
    </row>
    <row r="169" spans="2:35" x14ac:dyDescent="0.25">
      <c r="B169" s="8">
        <v>50375</v>
      </c>
      <c r="C169" s="2">
        <v>2867.0857576679336</v>
      </c>
      <c r="D169" s="2">
        <v>3404.0881788837869</v>
      </c>
      <c r="E169" s="2">
        <v>2351.3363667384192</v>
      </c>
      <c r="F169" s="2">
        <v>3173.9017014330789</v>
      </c>
      <c r="G169" s="2">
        <v>2571.1659751377333</v>
      </c>
      <c r="I169" s="8">
        <v>50375</v>
      </c>
      <c r="J169" s="2">
        <v>1825.5273886599393</v>
      </c>
      <c r="K169" s="2">
        <v>2120.9724791686695</v>
      </c>
      <c r="L169" s="2">
        <v>1529.9451756636461</v>
      </c>
      <c r="M169" s="2">
        <v>1977.5510523154383</v>
      </c>
      <c r="N169" s="2">
        <v>1672.9818137202778</v>
      </c>
      <c r="P169" s="8">
        <v>50375</v>
      </c>
      <c r="Q169" s="2">
        <v>1583.1155484150183</v>
      </c>
      <c r="R169" s="2">
        <v>1835.9392807382851</v>
      </c>
      <c r="S169" s="2">
        <v>1329.2329866962964</v>
      </c>
      <c r="T169" s="2">
        <v>1711.7919691415841</v>
      </c>
      <c r="U169" s="2">
        <v>1453.5047714865857</v>
      </c>
      <c r="W169" s="8">
        <v>50375</v>
      </c>
      <c r="X169" s="2">
        <v>1117.4476025891765</v>
      </c>
      <c r="Y169" s="2">
        <v>1322.6577925303066</v>
      </c>
      <c r="Z169" s="2">
        <v>919.26565977562814</v>
      </c>
      <c r="AA169" s="2">
        <v>1233.218881980371</v>
      </c>
      <c r="AB169" s="2">
        <v>1005.209046209839</v>
      </c>
      <c r="AD169" s="8">
        <v>50375</v>
      </c>
      <c r="AE169" s="2">
        <v>1031.7561426473801</v>
      </c>
      <c r="AF169" s="2">
        <v>1209.2919667263147</v>
      </c>
      <c r="AG169" s="2">
        <v>857.15064060495604</v>
      </c>
      <c r="AH169" s="2">
        <v>1127.5189210816966</v>
      </c>
      <c r="AI169" s="2">
        <v>937.28681011641515</v>
      </c>
    </row>
    <row r="170" spans="2:35" x14ac:dyDescent="0.25">
      <c r="B170" s="8">
        <v>50406</v>
      </c>
      <c r="C170" s="2">
        <v>2819.4058907407962</v>
      </c>
      <c r="D170" s="2">
        <v>3361.796235603164</v>
      </c>
      <c r="E170" s="2">
        <v>2298.3972832923314</v>
      </c>
      <c r="F170" s="2">
        <v>3128.6028418446931</v>
      </c>
      <c r="G170" s="2">
        <v>2521.165540962812</v>
      </c>
      <c r="I170" s="8">
        <v>50406</v>
      </c>
      <c r="J170" s="2">
        <v>1778.4886706081604</v>
      </c>
      <c r="K170" s="2">
        <v>2075.1593373814217</v>
      </c>
      <c r="L170" s="2">
        <v>1481.6036446765161</v>
      </c>
      <c r="M170" s="2">
        <v>1931.2144297904561</v>
      </c>
      <c r="N170" s="2">
        <v>1625.205564536966</v>
      </c>
      <c r="P170" s="8">
        <v>50406</v>
      </c>
      <c r="Q170" s="2">
        <v>1559.7461341421372</v>
      </c>
      <c r="R170" s="2">
        <v>1816.5747911113347</v>
      </c>
      <c r="S170" s="2">
        <v>1301.7747194500066</v>
      </c>
      <c r="T170" s="2">
        <v>1690.5667850135665</v>
      </c>
      <c r="U170" s="2">
        <v>1427.9470257955638</v>
      </c>
      <c r="W170" s="8">
        <v>50406</v>
      </c>
      <c r="X170" s="2">
        <v>1091.4507369371386</v>
      </c>
      <c r="Y170" s="2">
        <v>1297.4126586228465</v>
      </c>
      <c r="Z170" s="2">
        <v>892.50657974796718</v>
      </c>
      <c r="AA170" s="2">
        <v>1207.4167041490682</v>
      </c>
      <c r="AB170" s="2">
        <v>979.01126593742015</v>
      </c>
      <c r="AD170" s="8">
        <v>50406</v>
      </c>
      <c r="AE170" s="2">
        <v>1010.1520443613056</v>
      </c>
      <c r="AF170" s="2">
        <v>1189.0346685732275</v>
      </c>
      <c r="AG170" s="2">
        <v>834.18092997793792</v>
      </c>
      <c r="AH170" s="2">
        <v>1106.5564306822503</v>
      </c>
      <c r="AI170" s="2">
        <v>915.03250150735437</v>
      </c>
    </row>
    <row r="171" spans="2:35" x14ac:dyDescent="0.25">
      <c r="B171" s="8">
        <v>50437</v>
      </c>
      <c r="C171" s="2">
        <v>2725.5437505220143</v>
      </c>
      <c r="D171" s="2">
        <v>3249.7937333709124</v>
      </c>
      <c r="E171" s="2">
        <v>2221.9236091747903</v>
      </c>
      <c r="F171" s="2">
        <v>3024.369473068055</v>
      </c>
      <c r="G171" s="2">
        <v>2437.2797857117507</v>
      </c>
      <c r="I171" s="8">
        <v>50437</v>
      </c>
      <c r="J171" s="2">
        <v>1785.231808487571</v>
      </c>
      <c r="K171" s="2">
        <v>2082.9738491448111</v>
      </c>
      <c r="L171" s="2">
        <v>1487.2501453783066</v>
      </c>
      <c r="M171" s="2">
        <v>1938.4868823715037</v>
      </c>
      <c r="N171" s="2">
        <v>1631.3993427405253</v>
      </c>
      <c r="P171" s="8">
        <v>50437</v>
      </c>
      <c r="Q171" s="2">
        <v>1511.8155374913097</v>
      </c>
      <c r="R171" s="2">
        <v>1760.7067333231137</v>
      </c>
      <c r="S171" s="2">
        <v>1261.7961234949573</v>
      </c>
      <c r="T171" s="2">
        <v>1638.5740549029588</v>
      </c>
      <c r="U171" s="2">
        <v>1384.0935722474612</v>
      </c>
      <c r="W171" s="8">
        <v>50437</v>
      </c>
      <c r="X171" s="2">
        <v>1092.945991548854</v>
      </c>
      <c r="Y171" s="2">
        <v>1299.1567363015927</v>
      </c>
      <c r="Z171" s="2">
        <v>893.74671534279719</v>
      </c>
      <c r="AA171" s="2">
        <v>1209.0398026356256</v>
      </c>
      <c r="AB171" s="2">
        <v>980.37159957100687</v>
      </c>
      <c r="AD171" s="8">
        <v>50437</v>
      </c>
      <c r="AE171" s="2">
        <v>997.60759490917474</v>
      </c>
      <c r="AF171" s="2">
        <v>1174.238654211056</v>
      </c>
      <c r="AG171" s="2">
        <v>823.83782148467606</v>
      </c>
      <c r="AH171" s="2">
        <v>1092.7867524098967</v>
      </c>
      <c r="AI171" s="2">
        <v>903.68690476948393</v>
      </c>
    </row>
    <row r="172" spans="2:35" x14ac:dyDescent="0.25">
      <c r="B172" s="8">
        <v>50465</v>
      </c>
      <c r="C172" s="2">
        <v>2881.9792039449944</v>
      </c>
      <c r="D172" s="2">
        <v>3437.0798332079944</v>
      </c>
      <c r="E172" s="2">
        <v>2348.9806029718793</v>
      </c>
      <c r="F172" s="2">
        <v>3198.6643390039658</v>
      </c>
      <c r="G172" s="2">
        <v>2576.6515630925037</v>
      </c>
      <c r="I172" s="8">
        <v>50465</v>
      </c>
      <c r="J172" s="2">
        <v>1865.3840820549719</v>
      </c>
      <c r="K172" s="2">
        <v>2176.9758213455921</v>
      </c>
      <c r="L172" s="2">
        <v>1553.7111850751139</v>
      </c>
      <c r="M172" s="2">
        <v>2025.9683407215823</v>
      </c>
      <c r="N172" s="2">
        <v>1704.3020059651062</v>
      </c>
      <c r="P172" s="8">
        <v>50465</v>
      </c>
      <c r="Q172" s="2">
        <v>1583.2197507963626</v>
      </c>
      <c r="R172" s="2">
        <v>1844.2744832119349</v>
      </c>
      <c r="S172" s="2">
        <v>1321.1258961163148</v>
      </c>
      <c r="T172" s="2">
        <v>1716.3450682141877</v>
      </c>
      <c r="U172" s="2">
        <v>1449.1737824328211</v>
      </c>
      <c r="W172" s="8">
        <v>50465</v>
      </c>
      <c r="X172" s="2">
        <v>1112.7940711307424</v>
      </c>
      <c r="Y172" s="2">
        <v>1323.0424805675939</v>
      </c>
      <c r="Z172" s="2">
        <v>909.7942384834696</v>
      </c>
      <c r="AA172" s="2">
        <v>1231.2686952135782</v>
      </c>
      <c r="AB172" s="2">
        <v>997.97450166899046</v>
      </c>
      <c r="AD172" s="8">
        <v>50465</v>
      </c>
      <c r="AE172" s="2">
        <v>1044.4079813235567</v>
      </c>
      <c r="AF172" s="2">
        <v>1229.5974267692961</v>
      </c>
      <c r="AG172" s="2">
        <v>862.31270179158321</v>
      </c>
      <c r="AH172" s="2">
        <v>1144.3055242237599</v>
      </c>
      <c r="AI172" s="2">
        <v>945.89089758115892</v>
      </c>
    </row>
    <row r="173" spans="2:35" x14ac:dyDescent="0.25">
      <c r="B173" s="8">
        <v>50496</v>
      </c>
      <c r="C173" s="2">
        <v>2819.5861832026048</v>
      </c>
      <c r="D173" s="2">
        <v>3357.0521834322058</v>
      </c>
      <c r="E173" s="2">
        <v>2303.7213074358565</v>
      </c>
      <c r="F173" s="2">
        <v>3126.5698565661064</v>
      </c>
      <c r="G173" s="2">
        <v>2523.6838543119234</v>
      </c>
      <c r="I173" s="8">
        <v>50496</v>
      </c>
      <c r="J173" s="2">
        <v>1793.8856538087894</v>
      </c>
      <c r="K173" s="2">
        <v>2090.0373020342058</v>
      </c>
      <c r="L173" s="2">
        <v>1497.7963227872622</v>
      </c>
      <c r="M173" s="2">
        <v>1946.5433572611196</v>
      </c>
      <c r="N173" s="2">
        <v>1640.8080199046517</v>
      </c>
      <c r="P173" s="8">
        <v>50496</v>
      </c>
      <c r="Q173" s="2">
        <v>1549.477351007776</v>
      </c>
      <c r="R173" s="2">
        <v>1801.9533037080344</v>
      </c>
      <c r="S173" s="2">
        <v>1296.1170284084869</v>
      </c>
      <c r="T173" s="2">
        <v>1678.2381013074369</v>
      </c>
      <c r="U173" s="2">
        <v>1419.8721031642506</v>
      </c>
      <c r="W173" s="8">
        <v>50496</v>
      </c>
      <c r="X173" s="2">
        <v>1098.6872490744918</v>
      </c>
      <c r="Y173" s="2">
        <v>1304.0883389224794</v>
      </c>
      <c r="Z173" s="2">
        <v>900.44759191653191</v>
      </c>
      <c r="AA173" s="2">
        <v>1214.5546354319063</v>
      </c>
      <c r="AB173" s="2">
        <v>986.42359300966609</v>
      </c>
      <c r="AD173" s="8">
        <v>50496</v>
      </c>
      <c r="AE173" s="2">
        <v>1020.9487492824596</v>
      </c>
      <c r="AF173" s="2">
        <v>1199.9707127254155</v>
      </c>
      <c r="AG173" s="2">
        <v>844.99574148680279</v>
      </c>
      <c r="AH173" s="2">
        <v>1117.5853261040606</v>
      </c>
      <c r="AI173" s="2">
        <v>925.67712199794903</v>
      </c>
    </row>
    <row r="174" spans="2:35" x14ac:dyDescent="0.25">
      <c r="B174" s="8">
        <v>50526</v>
      </c>
      <c r="C174" s="2">
        <v>2920.63855471235</v>
      </c>
      <c r="D174" s="2">
        <v>3477.3835183382143</v>
      </c>
      <c r="E174" s="2">
        <v>2386.2802750433666</v>
      </c>
      <c r="F174" s="2">
        <v>3238.6397035509808</v>
      </c>
      <c r="G174" s="2">
        <v>2614.1256681316859</v>
      </c>
      <c r="I174" s="8">
        <v>50526</v>
      </c>
      <c r="J174" s="2">
        <v>1851.326729772818</v>
      </c>
      <c r="K174" s="2">
        <v>2156.9715216038289</v>
      </c>
      <c r="L174" s="2">
        <v>1545.7531739077328</v>
      </c>
      <c r="M174" s="2">
        <v>2008.8821300427815</v>
      </c>
      <c r="N174" s="2">
        <v>1693.3438585435199</v>
      </c>
      <c r="P174" s="8">
        <v>50526</v>
      </c>
      <c r="Q174" s="2">
        <v>1587.7979002780173</v>
      </c>
      <c r="R174" s="2">
        <v>1846.5266594603988</v>
      </c>
      <c r="S174" s="2">
        <v>1328.1688160384729</v>
      </c>
      <c r="T174" s="2">
        <v>1719.7512214159422</v>
      </c>
      <c r="U174" s="2">
        <v>1454.9842405059251</v>
      </c>
      <c r="W174" s="8">
        <v>50526</v>
      </c>
      <c r="X174" s="2">
        <v>1120.7041111444946</v>
      </c>
      <c r="Y174" s="2">
        <v>1330.2275902537315</v>
      </c>
      <c r="Z174" s="2">
        <v>918.48991846419665</v>
      </c>
      <c r="AA174" s="2">
        <v>1238.8992660244351</v>
      </c>
      <c r="AB174" s="2">
        <v>1006.1886262433279</v>
      </c>
      <c r="AD174" s="8">
        <v>50526</v>
      </c>
      <c r="AE174" s="2">
        <v>1043.7810916668852</v>
      </c>
      <c r="AF174" s="2">
        <v>1226.812491413315</v>
      </c>
      <c r="AG174" s="2">
        <v>863.89125163589472</v>
      </c>
      <c r="AH174" s="2">
        <v>1142.5842512194884</v>
      </c>
      <c r="AI174" s="2">
        <v>946.37680200191937</v>
      </c>
    </row>
    <row r="175" spans="2:35" x14ac:dyDescent="0.25">
      <c r="B175" s="8">
        <v>50557</v>
      </c>
      <c r="C175" s="2">
        <v>2865.3384100752714</v>
      </c>
      <c r="D175" s="2">
        <v>3411.4463086770511</v>
      </c>
      <c r="E175" s="2">
        <v>2341.1598033373589</v>
      </c>
      <c r="F175" s="2">
        <v>3177.229489801518</v>
      </c>
      <c r="G175" s="2">
        <v>2564.6970303985345</v>
      </c>
      <c r="I175" s="8">
        <v>50557</v>
      </c>
      <c r="J175" s="2">
        <v>1803.4650661608957</v>
      </c>
      <c r="K175" s="2">
        <v>2101.1493118342505</v>
      </c>
      <c r="L175" s="2">
        <v>1505.8312630826501</v>
      </c>
      <c r="M175" s="2">
        <v>1956.892459088654</v>
      </c>
      <c r="N175" s="2">
        <v>1649.6101475875359</v>
      </c>
      <c r="P175" s="8">
        <v>50557</v>
      </c>
      <c r="Q175" s="2">
        <v>1557.9424572933262</v>
      </c>
      <c r="R175" s="2">
        <v>1811.7556040572099</v>
      </c>
      <c r="S175" s="2">
        <v>1303.2296998938493</v>
      </c>
      <c r="T175" s="2">
        <v>1687.367413311579</v>
      </c>
      <c r="U175" s="2">
        <v>1427.663902515455</v>
      </c>
      <c r="W175" s="8">
        <v>50557</v>
      </c>
      <c r="X175" s="2">
        <v>1101.9420468991361</v>
      </c>
      <c r="Y175" s="2">
        <v>1307.9212096379513</v>
      </c>
      <c r="Z175" s="2">
        <v>903.13710056551952</v>
      </c>
      <c r="AA175" s="2">
        <v>1218.1243559451148</v>
      </c>
      <c r="AB175" s="2">
        <v>989.36989972288438</v>
      </c>
      <c r="AD175" s="8">
        <v>50557</v>
      </c>
      <c r="AE175" s="2">
        <v>1014.9640666117186</v>
      </c>
      <c r="AF175" s="2">
        <v>1192.9088827619175</v>
      </c>
      <c r="AG175" s="2">
        <v>840.0629239016954</v>
      </c>
      <c r="AH175" s="2">
        <v>1111.0083343000504</v>
      </c>
      <c r="AI175" s="2">
        <v>920.27331205982</v>
      </c>
    </row>
    <row r="176" spans="2:35" x14ac:dyDescent="0.25">
      <c r="B176" s="8">
        <v>50587</v>
      </c>
      <c r="C176" s="2">
        <v>2944.2198216681732</v>
      </c>
      <c r="D176" s="2">
        <v>3508.4087500170958</v>
      </c>
      <c r="E176" s="2">
        <v>2402.9772405705157</v>
      </c>
      <c r="F176" s="2">
        <v>3266.5705358395253</v>
      </c>
      <c r="G176" s="2">
        <v>2633.6641286984686</v>
      </c>
      <c r="I176" s="8">
        <v>50587</v>
      </c>
      <c r="J176" s="2">
        <v>1815.7612069267573</v>
      </c>
      <c r="K176" s="2">
        <v>2117.3139003552465</v>
      </c>
      <c r="L176" s="2">
        <v>1514.4383421093864</v>
      </c>
      <c r="M176" s="2">
        <v>1971.3652811948466</v>
      </c>
      <c r="N176" s="2">
        <v>1659.8250992140543</v>
      </c>
      <c r="P176" s="8">
        <v>50587</v>
      </c>
      <c r="Q176" s="2">
        <v>1571.3885229108794</v>
      </c>
      <c r="R176" s="2">
        <v>1828.9806531609404</v>
      </c>
      <c r="S176" s="2">
        <v>1313.0383797864265</v>
      </c>
      <c r="T176" s="2">
        <v>1702.9071405111918</v>
      </c>
      <c r="U176" s="2">
        <v>1439.0906505743035</v>
      </c>
      <c r="W176" s="8">
        <v>50587</v>
      </c>
      <c r="X176" s="2">
        <v>1109.1378122337135</v>
      </c>
      <c r="Y176" s="2">
        <v>1317.6063322934299</v>
      </c>
      <c r="Z176" s="2">
        <v>908.03947265823388</v>
      </c>
      <c r="AA176" s="2">
        <v>1226.7823761653563</v>
      </c>
      <c r="AB176" s="2">
        <v>995.21166751229009</v>
      </c>
      <c r="AD176" s="8">
        <v>50587</v>
      </c>
      <c r="AE176" s="2">
        <v>1025.5912027420561</v>
      </c>
      <c r="AF176" s="2">
        <v>1206.446941635666</v>
      </c>
      <c r="AG176" s="2">
        <v>847.92946218776751</v>
      </c>
      <c r="AH176" s="2">
        <v>1123.2853163365216</v>
      </c>
      <c r="AI176" s="2">
        <v>929.33106919494162</v>
      </c>
    </row>
    <row r="177" spans="2:35" x14ac:dyDescent="0.25">
      <c r="B177" s="8">
        <v>50618</v>
      </c>
      <c r="C177" s="2">
        <v>2950.760993653706</v>
      </c>
      <c r="D177" s="2">
        <v>3516.1476555347749</v>
      </c>
      <c r="E177" s="2">
        <v>2408.3391186840704</v>
      </c>
      <c r="F177" s="2">
        <v>3273.7759906610509</v>
      </c>
      <c r="G177" s="2">
        <v>2639.540749505235</v>
      </c>
      <c r="I177" s="8">
        <v>50618</v>
      </c>
      <c r="J177" s="2">
        <v>1846.5703503132754</v>
      </c>
      <c r="K177" s="2">
        <v>2153.205550255148</v>
      </c>
      <c r="L177" s="2">
        <v>1540.1495807717081</v>
      </c>
      <c r="M177" s="2">
        <v>2004.7828828483352</v>
      </c>
      <c r="N177" s="2">
        <v>1688.004628269138</v>
      </c>
      <c r="P177" s="8">
        <v>50618</v>
      </c>
      <c r="Q177" s="2">
        <v>1595.5057186870047</v>
      </c>
      <c r="R177" s="2">
        <v>1857.0218644984332</v>
      </c>
      <c r="S177" s="2">
        <v>1333.2033301604188</v>
      </c>
      <c r="T177" s="2">
        <v>1729.0154423856118</v>
      </c>
      <c r="U177" s="2">
        <v>1461.1914451887208</v>
      </c>
      <c r="W177" s="8">
        <v>50618</v>
      </c>
      <c r="X177" s="2">
        <v>1123.4482538951247</v>
      </c>
      <c r="Y177" s="2">
        <v>1334.5853489194246</v>
      </c>
      <c r="Z177" s="2">
        <v>919.76413524722318</v>
      </c>
      <c r="AA177" s="2">
        <v>1242.591011757698</v>
      </c>
      <c r="AB177" s="2">
        <v>1008.061902945391</v>
      </c>
      <c r="AD177" s="8">
        <v>50618</v>
      </c>
      <c r="AE177" s="2">
        <v>1047.9721032692757</v>
      </c>
      <c r="AF177" s="2">
        <v>1232.7550183203043</v>
      </c>
      <c r="AG177" s="2">
        <v>866.44169142451904</v>
      </c>
      <c r="AH177" s="2">
        <v>1147.7799503076137</v>
      </c>
      <c r="AI177" s="2">
        <v>949.62048070493177</v>
      </c>
    </row>
    <row r="178" spans="2:35" x14ac:dyDescent="0.25">
      <c r="B178" s="8">
        <v>50649</v>
      </c>
      <c r="C178" s="2">
        <v>2941.1435719931533</v>
      </c>
      <c r="D178" s="2">
        <v>3504.1891895223976</v>
      </c>
      <c r="E178" s="2">
        <v>2400.8020950827377</v>
      </c>
      <c r="F178" s="2">
        <v>3262.6418339782872</v>
      </c>
      <c r="G178" s="2">
        <v>2631.2801682725676</v>
      </c>
      <c r="I178" s="8">
        <v>50649</v>
      </c>
      <c r="J178" s="2">
        <v>1859.047455972187</v>
      </c>
      <c r="K178" s="2">
        <v>2167.4463615350569</v>
      </c>
      <c r="L178" s="2">
        <v>1550.7580716008993</v>
      </c>
      <c r="M178" s="2">
        <v>2018.042060398036</v>
      </c>
      <c r="N178" s="2">
        <v>1699.6315389550812</v>
      </c>
      <c r="P178" s="8">
        <v>50649</v>
      </c>
      <c r="Q178" s="2">
        <v>1599.9814045875182</v>
      </c>
      <c r="R178" s="2">
        <v>1861.966388688194</v>
      </c>
      <c r="S178" s="2">
        <v>1337.1172450084625</v>
      </c>
      <c r="T178" s="2">
        <v>1733.6191354507198</v>
      </c>
      <c r="U178" s="2">
        <v>1465.4810976099088</v>
      </c>
      <c r="W178" s="8">
        <v>50649</v>
      </c>
      <c r="X178" s="2">
        <v>1130.7029689899978</v>
      </c>
      <c r="Y178" s="2">
        <v>1343.0125210813085</v>
      </c>
      <c r="Z178" s="2">
        <v>925.82405395487956</v>
      </c>
      <c r="AA178" s="2">
        <v>1250.4372902975983</v>
      </c>
      <c r="AB178" s="2">
        <v>1014.7035765549979</v>
      </c>
      <c r="AD178" s="8">
        <v>50649</v>
      </c>
      <c r="AE178" s="2">
        <v>1055.1776416200194</v>
      </c>
      <c r="AF178" s="2">
        <v>1241.0545961224871</v>
      </c>
      <c r="AG178" s="2">
        <v>872.51264537431314</v>
      </c>
      <c r="AH178" s="2">
        <v>1155.5074296979174</v>
      </c>
      <c r="AI178" s="2">
        <v>956.27424894484932</v>
      </c>
    </row>
    <row r="179" spans="2:35" x14ac:dyDescent="0.25">
      <c r="B179" s="8">
        <v>50679</v>
      </c>
      <c r="C179" s="2">
        <v>3044.1858752407989</v>
      </c>
      <c r="D179" s="2">
        <v>3634.0195911334267</v>
      </c>
      <c r="E179" s="2">
        <v>2478.1189667242525</v>
      </c>
      <c r="F179" s="2">
        <v>3380.5644394824499</v>
      </c>
      <c r="G179" s="2">
        <v>2719.9855320301012</v>
      </c>
      <c r="I179" s="8">
        <v>50679</v>
      </c>
      <c r="J179" s="2">
        <v>1886.3610858045047</v>
      </c>
      <c r="K179" s="2">
        <v>2203.5732341726039</v>
      </c>
      <c r="L179" s="2">
        <v>1569.2395731963029</v>
      </c>
      <c r="M179" s="2">
        <v>2049.8847428931567</v>
      </c>
      <c r="N179" s="2">
        <v>1722.3987196325679</v>
      </c>
      <c r="P179" s="8">
        <v>50679</v>
      </c>
      <c r="Q179" s="2">
        <v>1628.642117082278</v>
      </c>
      <c r="R179" s="2">
        <v>1899.0103895507521</v>
      </c>
      <c r="S179" s="2">
        <v>1357.3475557199247</v>
      </c>
      <c r="T179" s="2">
        <v>1766.563672024871</v>
      </c>
      <c r="U179" s="2">
        <v>1489.8258570591991</v>
      </c>
      <c r="W179" s="8">
        <v>50679</v>
      </c>
      <c r="X179" s="2">
        <v>1139.2095614530244</v>
      </c>
      <c r="Y179" s="2">
        <v>1355.7509826258888</v>
      </c>
      <c r="Z179" s="2">
        <v>930.23868832283119</v>
      </c>
      <c r="AA179" s="2">
        <v>1261.1939604951324</v>
      </c>
      <c r="AB179" s="2">
        <v>1021.0307929313815</v>
      </c>
      <c r="AD179" s="8">
        <v>50679</v>
      </c>
      <c r="AE179" s="2">
        <v>1066.8725375636823</v>
      </c>
      <c r="AF179" s="2">
        <v>1257.252825890301</v>
      </c>
      <c r="AG179" s="2">
        <v>879.77078198812274</v>
      </c>
      <c r="AH179" s="2">
        <v>1169.565570040847</v>
      </c>
      <c r="AI179" s="2">
        <v>965.63717506818705</v>
      </c>
    </row>
    <row r="180" spans="2:35" x14ac:dyDescent="0.25">
      <c r="B180" s="8">
        <v>50710</v>
      </c>
      <c r="C180" s="2">
        <v>2909.5295353341994</v>
      </c>
      <c r="D180" s="2">
        <v>3474.3092013891505</v>
      </c>
      <c r="E180" s="2">
        <v>2367.8399742790357</v>
      </c>
      <c r="F180" s="2">
        <v>3231.9930708792917</v>
      </c>
      <c r="G180" s="2">
        <v>2598.943214060052</v>
      </c>
      <c r="I180" s="8">
        <v>50710</v>
      </c>
      <c r="J180" s="2">
        <v>1842.6267047604438</v>
      </c>
      <c r="K180" s="2">
        <v>2153.1268635772467</v>
      </c>
      <c r="L180" s="2">
        <v>1532.4290520172312</v>
      </c>
      <c r="M180" s="2">
        <v>2002.9567607348579</v>
      </c>
      <c r="N180" s="2">
        <v>1681.9954595881507</v>
      </c>
      <c r="P180" s="8">
        <v>50710</v>
      </c>
      <c r="Q180" s="2">
        <v>1565.2649223211617</v>
      </c>
      <c r="R180" s="2">
        <v>1825.6567643466342</v>
      </c>
      <c r="S180" s="2">
        <v>1304.1629232218277</v>
      </c>
      <c r="T180" s="2">
        <v>1698.3261046003042</v>
      </c>
      <c r="U180" s="2">
        <v>1431.4503581975021</v>
      </c>
      <c r="W180" s="8">
        <v>50710</v>
      </c>
      <c r="X180" s="2">
        <v>1113.0150057203873</v>
      </c>
      <c r="Y180" s="2">
        <v>1324.9726835020724</v>
      </c>
      <c r="Z180" s="2">
        <v>908.59509657315152</v>
      </c>
      <c r="AA180" s="2">
        <v>1232.5622976995901</v>
      </c>
      <c r="AB180" s="2">
        <v>997.27476781281621</v>
      </c>
      <c r="AD180" s="8">
        <v>50710</v>
      </c>
      <c r="AE180" s="2">
        <v>1038.3274517818099</v>
      </c>
      <c r="AF180" s="2">
        <v>1223.9791482712114</v>
      </c>
      <c r="AG180" s="2">
        <v>855.99243700322211</v>
      </c>
      <c r="AH180" s="2">
        <v>1138.6125692358032</v>
      </c>
      <c r="AI180" s="2">
        <v>939.53804294296719</v>
      </c>
    </row>
    <row r="181" spans="2:35" x14ac:dyDescent="0.25">
      <c r="B181" s="8">
        <v>50740</v>
      </c>
      <c r="C181" s="2">
        <v>2985.1983203205914</v>
      </c>
      <c r="D181" s="2">
        <v>3564.2035479675328</v>
      </c>
      <c r="E181" s="2">
        <v>2429.7177933123198</v>
      </c>
      <c r="F181" s="2">
        <v>3315.6177249936654</v>
      </c>
      <c r="G181" s="2">
        <v>2666.860362019494</v>
      </c>
      <c r="I181" s="8">
        <v>50740</v>
      </c>
      <c r="J181" s="2">
        <v>1851.2229154738441</v>
      </c>
      <c r="K181" s="2">
        <v>2162.8907799398571</v>
      </c>
      <c r="L181" s="2">
        <v>1539.7662672010745</v>
      </c>
      <c r="M181" s="2">
        <v>2012.0396915275412</v>
      </c>
      <c r="N181" s="2">
        <v>1690.0487933519557</v>
      </c>
      <c r="P181" s="8">
        <v>50740</v>
      </c>
      <c r="Q181" s="2">
        <v>1603.6029142603886</v>
      </c>
      <c r="R181" s="2">
        <v>1870.1297021316632</v>
      </c>
      <c r="S181" s="2">
        <v>1336.2690231623553</v>
      </c>
      <c r="T181" s="2">
        <v>1739.6972717679785</v>
      </c>
      <c r="U181" s="2">
        <v>1466.6900414010831</v>
      </c>
      <c r="W181" s="8">
        <v>50740</v>
      </c>
      <c r="X181" s="2">
        <v>1133.9248701075146</v>
      </c>
      <c r="Y181" s="2">
        <v>1349.689281740594</v>
      </c>
      <c r="Z181" s="2">
        <v>925.77770446836939</v>
      </c>
      <c r="AA181" s="2">
        <v>1255.5550336974882</v>
      </c>
      <c r="AB181" s="2">
        <v>1016.1344131749265</v>
      </c>
      <c r="AD181" s="8">
        <v>50740</v>
      </c>
      <c r="AE181" s="2">
        <v>1060.3898991772166</v>
      </c>
      <c r="AF181" s="2">
        <v>1249.8240528634826</v>
      </c>
      <c r="AG181" s="2">
        <v>874.28744344974405</v>
      </c>
      <c r="AH181" s="2">
        <v>1162.6549177194552</v>
      </c>
      <c r="AI181" s="2">
        <v>959.61865792196318</v>
      </c>
    </row>
    <row r="182" spans="2:35" x14ac:dyDescent="0.25"/>
    <row r="183" spans="2:35" x14ac:dyDescent="0.25"/>
    <row r="184" spans="2:35" x14ac:dyDescent="0.25"/>
    <row r="185" spans="2:35" x14ac:dyDescent="0.25"/>
    <row r="186" spans="2:35" x14ac:dyDescent="0.25"/>
    <row r="187" spans="2:35" x14ac:dyDescent="0.25"/>
    <row r="188" spans="2:35" x14ac:dyDescent="0.25"/>
  </sheetData>
  <sheetProtection algorithmName="SHA-512" hashValue="ZRFfss3eKLQZHfefyWSm1TLnMqfxC0tWshSMqlkOUINar894ZHchAglpV48kKgmOnPzWnkNzkH0BtKiUxub/sw==" saltValue="h1ySPI1F3NCj1oX4e1Roxg==" spinCount="100000" sheet="1" objects="1" scenarios="1"/>
  <mergeCells count="6">
    <mergeCell ref="AE9:AI9"/>
    <mergeCell ref="G3:P6"/>
    <mergeCell ref="C9:G9"/>
    <mergeCell ref="J9:N9"/>
    <mergeCell ref="Q9:U9"/>
    <mergeCell ref="X9:AB9"/>
  </mergeCells>
  <hyperlinks>
    <hyperlink ref="AI6" location="Índice!A1" display="Volve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88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6.71093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6.71093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6.71093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1.2851562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0" t="s">
        <v>22</v>
      </c>
      <c r="H4" s="60"/>
      <c r="I4" s="60"/>
      <c r="J4" s="60"/>
      <c r="K4" s="60"/>
      <c r="L4" s="60"/>
      <c r="M4" s="60"/>
      <c r="N4" s="60"/>
      <c r="O4" s="60"/>
      <c r="P4" s="60"/>
    </row>
    <row r="5" spans="1:35" s="3" customFormat="1" x14ac:dyDescent="0.25"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35" s="3" customFormat="1" x14ac:dyDescent="0.2">
      <c r="G6" s="60"/>
      <c r="H6" s="60"/>
      <c r="I6" s="60"/>
      <c r="J6" s="60"/>
      <c r="K6" s="60"/>
      <c r="L6" s="60"/>
      <c r="M6" s="60"/>
      <c r="N6" s="60"/>
      <c r="O6" s="60"/>
      <c r="P6" s="60"/>
      <c r="AI6" s="9" t="s">
        <v>11</v>
      </c>
    </row>
    <row r="7" spans="1:35" s="3" customFormat="1" x14ac:dyDescent="0.25"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35" s="3" customFormat="1" x14ac:dyDescent="0.25">
      <c r="A8" s="12"/>
    </row>
    <row r="9" spans="1:35" x14ac:dyDescent="0.25">
      <c r="C9" s="59" t="s">
        <v>50</v>
      </c>
      <c r="D9" s="59"/>
      <c r="E9" s="59"/>
      <c r="F9" s="59"/>
      <c r="G9" s="59"/>
      <c r="J9" s="59" t="s">
        <v>21</v>
      </c>
      <c r="K9" s="59"/>
      <c r="L9" s="59"/>
      <c r="M9" s="59"/>
      <c r="N9" s="59"/>
      <c r="Q9" s="59" t="s">
        <v>51</v>
      </c>
      <c r="R9" s="59"/>
      <c r="S9" s="59"/>
      <c r="T9" s="59"/>
      <c r="U9" s="59"/>
      <c r="X9" s="59" t="s">
        <v>52</v>
      </c>
      <c r="Y9" s="59"/>
      <c r="Z9" s="59"/>
      <c r="AA9" s="59"/>
      <c r="AB9" s="59"/>
      <c r="AE9" s="59" t="s">
        <v>53</v>
      </c>
      <c r="AF9" s="59"/>
      <c r="AG9" s="59"/>
      <c r="AH9" s="59"/>
      <c r="AI9" s="59"/>
    </row>
    <row r="10" spans="1:35" x14ac:dyDescent="0.25">
      <c r="C10" s="11" t="s">
        <v>2</v>
      </c>
      <c r="D10" s="11" t="s">
        <v>14</v>
      </c>
      <c r="E10" s="11" t="s">
        <v>15</v>
      </c>
      <c r="F10" s="11" t="s">
        <v>16</v>
      </c>
      <c r="G10" s="11" t="s">
        <v>17</v>
      </c>
      <c r="J10" s="11" t="s">
        <v>2</v>
      </c>
      <c r="K10" s="11" t="s">
        <v>14</v>
      </c>
      <c r="L10" s="11" t="s">
        <v>15</v>
      </c>
      <c r="M10" s="11" t="s">
        <v>16</v>
      </c>
      <c r="N10" s="11" t="s">
        <v>17</v>
      </c>
      <c r="Q10" s="11" t="s">
        <v>2</v>
      </c>
      <c r="R10" s="11" t="s">
        <v>14</v>
      </c>
      <c r="S10" s="11" t="s">
        <v>15</v>
      </c>
      <c r="T10" s="11" t="s">
        <v>16</v>
      </c>
      <c r="U10" s="11" t="s">
        <v>17</v>
      </c>
      <c r="X10" s="11" t="s">
        <v>2</v>
      </c>
      <c r="Y10" s="11" t="s">
        <v>14</v>
      </c>
      <c r="Z10" s="11" t="s">
        <v>15</v>
      </c>
      <c r="AA10" s="11" t="s">
        <v>16</v>
      </c>
      <c r="AB10" s="11" t="s">
        <v>17</v>
      </c>
      <c r="AE10" s="11" t="s">
        <v>2</v>
      </c>
      <c r="AF10" s="11" t="s">
        <v>14</v>
      </c>
      <c r="AG10" s="11" t="s">
        <v>15</v>
      </c>
      <c r="AH10" s="11" t="s">
        <v>16</v>
      </c>
      <c r="AI10" s="11" t="s">
        <v>17</v>
      </c>
    </row>
    <row r="11" spans="1:35" x14ac:dyDescent="0.25">
      <c r="B11" s="8">
        <v>45566</v>
      </c>
      <c r="C11" s="2">
        <v>2867.9922899671074</v>
      </c>
      <c r="D11" s="2">
        <v>2923.6017640693076</v>
      </c>
      <c r="E11" s="2">
        <v>2812.7809843269524</v>
      </c>
      <c r="F11" s="2">
        <v>2909.6616327388751</v>
      </c>
      <c r="G11" s="2">
        <v>2826.2569623871063</v>
      </c>
      <c r="I11" s="8">
        <v>45566</v>
      </c>
      <c r="J11" s="2">
        <v>2569.4593834343827</v>
      </c>
      <c r="K11" s="2">
        <v>2582.3242973638826</v>
      </c>
      <c r="L11" s="2">
        <v>2556.0591878107821</v>
      </c>
      <c r="M11" s="2">
        <v>2570.0114234679131</v>
      </c>
      <c r="N11" s="2">
        <v>2568.3052168216882</v>
      </c>
      <c r="P11" s="8">
        <v>45566</v>
      </c>
      <c r="Q11" s="2">
        <v>2461.4278042214164</v>
      </c>
      <c r="R11" s="2">
        <v>2490.3746236262373</v>
      </c>
      <c r="S11" s="2">
        <v>2432.2471068719851</v>
      </c>
      <c r="T11" s="2">
        <v>2478.5001782958288</v>
      </c>
      <c r="U11" s="2">
        <v>2443.8999546520699</v>
      </c>
      <c r="W11" s="8">
        <v>45566</v>
      </c>
      <c r="X11" s="2">
        <v>1595.5557746616043</v>
      </c>
      <c r="Y11" s="2">
        <v>1624.511456756381</v>
      </c>
      <c r="Z11" s="2">
        <v>1566.7488166707226</v>
      </c>
      <c r="AA11" s="2">
        <v>1616.7655649138972</v>
      </c>
      <c r="AB11" s="2">
        <v>1574.2550792616862</v>
      </c>
      <c r="AD11" s="8">
        <v>45566</v>
      </c>
      <c r="AE11" s="2">
        <v>1255.3185268763825</v>
      </c>
      <c r="AF11" s="2">
        <v>1281.9984323291328</v>
      </c>
      <c r="AG11" s="2">
        <v>1228.9056941894125</v>
      </c>
      <c r="AH11" s="2">
        <v>1275.8856892285808</v>
      </c>
      <c r="AI11" s="2">
        <v>1234.7933570629787</v>
      </c>
    </row>
    <row r="12" spans="1:35" x14ac:dyDescent="0.25">
      <c r="B12" s="8">
        <v>45597</v>
      </c>
      <c r="C12" s="2">
        <v>2815.0112096322955</v>
      </c>
      <c r="D12" s="2">
        <v>2889.7725223612551</v>
      </c>
      <c r="E12" s="2">
        <v>2741.5380546915362</v>
      </c>
      <c r="F12" s="2">
        <v>2870.3055764970068</v>
      </c>
      <c r="G12" s="2">
        <v>2760.1316752915391</v>
      </c>
      <c r="I12" s="8">
        <v>45597</v>
      </c>
      <c r="J12" s="2">
        <v>2606.8504871116297</v>
      </c>
      <c r="K12" s="2">
        <v>2638.3258999762938</v>
      </c>
      <c r="L12" s="2">
        <v>2575.143793498522</v>
      </c>
      <c r="M12" s="2">
        <v>2620.5528236979171</v>
      </c>
      <c r="N12" s="2">
        <v>2592.6088972948473</v>
      </c>
      <c r="P12" s="8">
        <v>45597</v>
      </c>
      <c r="Q12" s="2">
        <v>2462.4447090908257</v>
      </c>
      <c r="R12" s="2">
        <v>2508.9231622072452</v>
      </c>
      <c r="S12" s="2">
        <v>2416.2579352493171</v>
      </c>
      <c r="T12" s="2">
        <v>2492.0218071703653</v>
      </c>
      <c r="U12" s="2">
        <v>2432.6454456261617</v>
      </c>
      <c r="W12" s="8">
        <v>45597</v>
      </c>
      <c r="X12" s="2">
        <v>1597.7745294847755</v>
      </c>
      <c r="Y12" s="2">
        <v>1638.2100087767581</v>
      </c>
      <c r="Z12" s="2">
        <v>1557.9700012273522</v>
      </c>
      <c r="AA12" s="2">
        <v>1627.1742108693611</v>
      </c>
      <c r="AB12" s="2">
        <v>1568.536443323399</v>
      </c>
      <c r="AD12" s="8">
        <v>45597</v>
      </c>
      <c r="AE12" s="2">
        <v>1260.4575229307973</v>
      </c>
      <c r="AF12" s="2">
        <v>1296.2986332469209</v>
      </c>
      <c r="AG12" s="2">
        <v>1225.3186530467653</v>
      </c>
      <c r="AH12" s="2">
        <v>1287.5661205241902</v>
      </c>
      <c r="AI12" s="2">
        <v>1233.6289918764123</v>
      </c>
    </row>
    <row r="13" spans="1:35" x14ac:dyDescent="0.25">
      <c r="B13" s="8">
        <v>45627</v>
      </c>
      <c r="C13" s="2">
        <v>2741.9926820640121</v>
      </c>
      <c r="D13" s="2">
        <v>2829.8879018798129</v>
      </c>
      <c r="E13" s="2">
        <v>2656.1934173926343</v>
      </c>
      <c r="F13" s="2">
        <v>2806.5576424830319</v>
      </c>
      <c r="G13" s="2">
        <v>2678.2737340402432</v>
      </c>
      <c r="I13" s="8">
        <v>45627</v>
      </c>
      <c r="J13" s="2">
        <v>2608.6029918646768</v>
      </c>
      <c r="K13" s="2">
        <v>2654.2371163013231</v>
      </c>
      <c r="L13" s="2">
        <v>2563.1416272298407</v>
      </c>
      <c r="M13" s="2">
        <v>2632.3549631663032</v>
      </c>
      <c r="N13" s="2">
        <v>2584.448426038738</v>
      </c>
      <c r="P13" s="8">
        <v>45627</v>
      </c>
      <c r="Q13" s="2">
        <v>2476.3028130080174</v>
      </c>
      <c r="R13" s="2">
        <v>2536.5535576613311</v>
      </c>
      <c r="S13" s="2">
        <v>2416.9062858400762</v>
      </c>
      <c r="T13" s="2">
        <v>2515.6416153774139</v>
      </c>
      <c r="U13" s="2">
        <v>2436.9974643474493</v>
      </c>
      <c r="W13" s="8">
        <v>45627</v>
      </c>
      <c r="X13" s="2">
        <v>1598.0497742174543</v>
      </c>
      <c r="Y13" s="2">
        <v>1647.2662323975862</v>
      </c>
      <c r="Z13" s="2">
        <v>1549.9338176810049</v>
      </c>
      <c r="AA13" s="2">
        <v>1633.6857833374434</v>
      </c>
      <c r="AB13" s="2">
        <v>1562.8180561755148</v>
      </c>
      <c r="AD13" s="8">
        <v>45627</v>
      </c>
      <c r="AE13" s="2">
        <v>1264.9673988878728</v>
      </c>
      <c r="AF13" s="2">
        <v>1307.9031743559694</v>
      </c>
      <c r="AG13" s="2">
        <v>1223.1491497243601</v>
      </c>
      <c r="AH13" s="2">
        <v>1297.1205139179613</v>
      </c>
      <c r="AI13" s="2">
        <v>1233.3169034565708</v>
      </c>
    </row>
    <row r="14" spans="1:35" x14ac:dyDescent="0.25">
      <c r="B14" s="8">
        <v>45658</v>
      </c>
      <c r="C14" s="2">
        <v>2759.0578167320114</v>
      </c>
      <c r="D14" s="2">
        <v>2860.3599200262129</v>
      </c>
      <c r="E14" s="2">
        <v>2660.7082856948214</v>
      </c>
      <c r="F14" s="2">
        <v>2833.1477794473572</v>
      </c>
      <c r="G14" s="2">
        <v>2686.2641597776683</v>
      </c>
      <c r="I14" s="8">
        <v>45658</v>
      </c>
      <c r="J14" s="2">
        <v>2612.3103294456187</v>
      </c>
      <c r="K14" s="2">
        <v>2670.0133889178492</v>
      </c>
      <c r="L14" s="2">
        <v>2555.2443672499758</v>
      </c>
      <c r="M14" s="2">
        <v>2644.6121171485279</v>
      </c>
      <c r="N14" s="2">
        <v>2579.787269473205</v>
      </c>
      <c r="P14" s="8">
        <v>45658</v>
      </c>
      <c r="Q14" s="2">
        <v>2524.1457208606753</v>
      </c>
      <c r="R14" s="2">
        <v>2597.2374152254492</v>
      </c>
      <c r="S14" s="2">
        <v>2452.5255455498259</v>
      </c>
      <c r="T14" s="2">
        <v>2572.5285003910071</v>
      </c>
      <c r="U14" s="2">
        <v>2476.0818423314063</v>
      </c>
      <c r="W14" s="8">
        <v>45658</v>
      </c>
      <c r="X14" s="2">
        <v>1608.4136101661095</v>
      </c>
      <c r="Y14" s="2">
        <v>1665.43686885541</v>
      </c>
      <c r="Z14" s="2">
        <v>1552.9720786047633</v>
      </c>
      <c r="AA14" s="2">
        <v>1649.5926732060429</v>
      </c>
      <c r="AB14" s="2">
        <v>1567.8882417589048</v>
      </c>
      <c r="AD14" s="8">
        <v>45658</v>
      </c>
      <c r="AE14" s="2">
        <v>1264.2042723794987</v>
      </c>
      <c r="AF14" s="2">
        <v>1313.0173239057435</v>
      </c>
      <c r="AG14" s="2">
        <v>1216.9154209415103</v>
      </c>
      <c r="AH14" s="2">
        <v>1300.5258847164162</v>
      </c>
      <c r="AI14" s="2">
        <v>1228.6037888224466</v>
      </c>
    </row>
    <row r="15" spans="1:35" x14ac:dyDescent="0.25">
      <c r="B15" s="8">
        <v>45689</v>
      </c>
      <c r="C15" s="2">
        <v>2695.406547730242</v>
      </c>
      <c r="D15" s="2">
        <v>2805.6082160215119</v>
      </c>
      <c r="E15" s="2">
        <v>2588.9184253767667</v>
      </c>
      <c r="F15" s="2">
        <v>2775.7832841696459</v>
      </c>
      <c r="G15" s="2">
        <v>2616.7355521846334</v>
      </c>
      <c r="I15" s="8">
        <v>45689</v>
      </c>
      <c r="J15" s="2">
        <v>2595.3689745831975</v>
      </c>
      <c r="K15" s="2">
        <v>2663.3647234363248</v>
      </c>
      <c r="L15" s="2">
        <v>2528.5084379670047</v>
      </c>
      <c r="M15" s="2">
        <v>2635.0519066575816</v>
      </c>
      <c r="N15" s="2">
        <v>2555.6764781664374</v>
      </c>
      <c r="P15" s="8">
        <v>45689</v>
      </c>
      <c r="Q15" s="2">
        <v>2506.8091844910778</v>
      </c>
      <c r="R15" s="2">
        <v>2589.7710236390876</v>
      </c>
      <c r="S15" s="2">
        <v>2425.9286309527233</v>
      </c>
      <c r="T15" s="2">
        <v>2562.2405424226104</v>
      </c>
      <c r="U15" s="2">
        <v>2451.9944828901885</v>
      </c>
      <c r="W15" s="8">
        <v>45689</v>
      </c>
      <c r="X15" s="2">
        <v>1599.0404982872928</v>
      </c>
      <c r="Y15" s="2">
        <v>1662.3894014543137</v>
      </c>
      <c r="Z15" s="2">
        <v>1537.7403057815613</v>
      </c>
      <c r="AA15" s="2">
        <v>1644.7174220501659</v>
      </c>
      <c r="AB15" s="2">
        <v>1554.2628491974544</v>
      </c>
      <c r="AD15" s="8">
        <v>45689</v>
      </c>
      <c r="AE15" s="2">
        <v>1249.2201742715447</v>
      </c>
      <c r="AF15" s="2">
        <v>1302.6719290243529</v>
      </c>
      <c r="AG15" s="2">
        <v>1197.6771303581677</v>
      </c>
      <c r="AH15" s="2">
        <v>1288.8239151474957</v>
      </c>
      <c r="AI15" s="2">
        <v>1210.5458002565661</v>
      </c>
    </row>
    <row r="16" spans="1:35" x14ac:dyDescent="0.25">
      <c r="B16" s="8">
        <v>45717</v>
      </c>
      <c r="C16" s="2">
        <v>2758.3195084222625</v>
      </c>
      <c r="D16" s="2">
        <v>2881.567821036821</v>
      </c>
      <c r="E16" s="2">
        <v>2639.7260330530248</v>
      </c>
      <c r="F16" s="2">
        <v>2848.0287665830565</v>
      </c>
      <c r="G16" s="2">
        <v>2670.8120656817632</v>
      </c>
      <c r="I16" s="8">
        <v>45717</v>
      </c>
      <c r="J16" s="2">
        <v>2642.6541874583359</v>
      </c>
      <c r="K16" s="2">
        <v>2721.7823870534526</v>
      </c>
      <c r="L16" s="2">
        <v>2565.2271723460863</v>
      </c>
      <c r="M16" s="2">
        <v>2690.1031022473649</v>
      </c>
      <c r="N16" s="2">
        <v>2595.4358889254536</v>
      </c>
      <c r="P16" s="8">
        <v>45717</v>
      </c>
      <c r="Q16" s="2">
        <v>2552.1163410332051</v>
      </c>
      <c r="R16" s="2">
        <v>2646.196480142431</v>
      </c>
      <c r="S16" s="2">
        <v>2460.8061769369506</v>
      </c>
      <c r="T16" s="2">
        <v>2615.3969524704003</v>
      </c>
      <c r="U16" s="2">
        <v>2489.7852073936792</v>
      </c>
      <c r="W16" s="8">
        <v>45717</v>
      </c>
      <c r="X16" s="2">
        <v>1616.0899448228722</v>
      </c>
      <c r="Y16" s="2">
        <v>1686.2437594308828</v>
      </c>
      <c r="Z16" s="2">
        <v>1548.4930480661899</v>
      </c>
      <c r="AA16" s="2">
        <v>1666.6172835738878</v>
      </c>
      <c r="AB16" s="2">
        <v>1566.7284652325261</v>
      </c>
      <c r="AD16" s="8">
        <v>45717</v>
      </c>
      <c r="AE16" s="2">
        <v>1272.9882929073422</v>
      </c>
      <c r="AF16" s="2">
        <v>1332.2999271540702</v>
      </c>
      <c r="AG16" s="2">
        <v>1216.0330379291165</v>
      </c>
      <c r="AH16" s="2">
        <v>1316.7930633282906</v>
      </c>
      <c r="AI16" s="2">
        <v>1230.3533280733811</v>
      </c>
    </row>
    <row r="17" spans="2:35" x14ac:dyDescent="0.25">
      <c r="B17" s="8">
        <v>45748</v>
      </c>
      <c r="C17" s="2">
        <v>2764.8266840933579</v>
      </c>
      <c r="D17" s="2">
        <v>2897.8491316861619</v>
      </c>
      <c r="E17" s="2">
        <v>2637.2941990939376</v>
      </c>
      <c r="F17" s="2">
        <v>2861.4351763003074</v>
      </c>
      <c r="G17" s="2">
        <v>2670.8557887817201</v>
      </c>
      <c r="I17" s="8">
        <v>45748</v>
      </c>
      <c r="J17" s="2">
        <v>2624.5108462503681</v>
      </c>
      <c r="K17" s="2">
        <v>2711.9708666745569</v>
      </c>
      <c r="L17" s="2">
        <v>2539.2780016744068</v>
      </c>
      <c r="M17" s="2">
        <v>2677.892630831629</v>
      </c>
      <c r="N17" s="2">
        <v>2571.5922601385132</v>
      </c>
      <c r="P17" s="8">
        <v>45748</v>
      </c>
      <c r="Q17" s="2">
        <v>2552.9003577922304</v>
      </c>
      <c r="R17" s="2">
        <v>2655.7003314231338</v>
      </c>
      <c r="S17" s="2">
        <v>2453.5063532886543</v>
      </c>
      <c r="T17" s="2">
        <v>2622.3291830326821</v>
      </c>
      <c r="U17" s="2">
        <v>2484.7291017987491</v>
      </c>
      <c r="W17" s="8">
        <v>45748</v>
      </c>
      <c r="X17" s="2">
        <v>1615.8885348053798</v>
      </c>
      <c r="Y17" s="2">
        <v>1691.5693648204581</v>
      </c>
      <c r="Z17" s="2">
        <v>1543.2330445166895</v>
      </c>
      <c r="AA17" s="2">
        <v>1670.3133474836243</v>
      </c>
      <c r="AB17" s="2">
        <v>1562.8718676144276</v>
      </c>
      <c r="AD17" s="8">
        <v>45748</v>
      </c>
      <c r="AE17" s="2">
        <v>1275.8317885149722</v>
      </c>
      <c r="AF17" s="2">
        <v>1339.660023038499</v>
      </c>
      <c r="AG17" s="2">
        <v>1214.7607923059841</v>
      </c>
      <c r="AH17" s="2">
        <v>1322.8260478747363</v>
      </c>
      <c r="AI17" s="2">
        <v>1230.2195542803538</v>
      </c>
    </row>
    <row r="18" spans="2:35" x14ac:dyDescent="0.25">
      <c r="B18" s="8">
        <v>45778</v>
      </c>
      <c r="C18" s="2">
        <v>2792.7636121069322</v>
      </c>
      <c r="D18" s="2">
        <v>2936.0629819739024</v>
      </c>
      <c r="E18" s="2">
        <v>2655.8374148235916</v>
      </c>
      <c r="F18" s="2">
        <v>2896.6386588138134</v>
      </c>
      <c r="G18" s="2">
        <v>2691.9843440182526</v>
      </c>
      <c r="I18" s="8">
        <v>45778</v>
      </c>
      <c r="J18" s="2">
        <v>2614.9948603965377</v>
      </c>
      <c r="K18" s="2">
        <v>2710.3839607783552</v>
      </c>
      <c r="L18" s="2">
        <v>2522.3732869686614</v>
      </c>
      <c r="M18" s="2">
        <v>2673.9899686148051</v>
      </c>
      <c r="N18" s="2">
        <v>2556.7037200357086</v>
      </c>
      <c r="P18" s="8">
        <v>45778</v>
      </c>
      <c r="Q18" s="2">
        <v>2514.5755818357247</v>
      </c>
      <c r="R18" s="2">
        <v>2623.8151093539291</v>
      </c>
      <c r="S18" s="2">
        <v>2409.3209502656</v>
      </c>
      <c r="T18" s="2">
        <v>2588.5835303930617</v>
      </c>
      <c r="U18" s="2">
        <v>2442.1126992297395</v>
      </c>
      <c r="W18" s="8">
        <v>45778</v>
      </c>
      <c r="X18" s="2">
        <v>1602.3484961601105</v>
      </c>
      <c r="Y18" s="2">
        <v>1682.514129079294</v>
      </c>
      <c r="Z18" s="2">
        <v>1525.6458500917661</v>
      </c>
      <c r="AA18" s="2">
        <v>1659.9219772237357</v>
      </c>
      <c r="AB18" s="2">
        <v>1546.4104542093185</v>
      </c>
      <c r="AD18" s="8">
        <v>45778</v>
      </c>
      <c r="AE18" s="2">
        <v>1274.9524986583028</v>
      </c>
      <c r="AF18" s="2">
        <v>1342.8222059007164</v>
      </c>
      <c r="AG18" s="2">
        <v>1210.2302169176578</v>
      </c>
      <c r="AH18" s="2">
        <v>1324.7913063876611</v>
      </c>
      <c r="AI18" s="2">
        <v>1226.701897644796</v>
      </c>
    </row>
    <row r="19" spans="2:35" x14ac:dyDescent="0.25">
      <c r="B19" s="8">
        <v>45809</v>
      </c>
      <c r="C19" s="2">
        <v>2769.6506084107878</v>
      </c>
      <c r="D19" s="2">
        <v>2920.103017220044</v>
      </c>
      <c r="E19" s="2">
        <v>2626.331472420226</v>
      </c>
      <c r="F19" s="2">
        <v>2878.5315208817724</v>
      </c>
      <c r="G19" s="2">
        <v>2664.2607180778728</v>
      </c>
      <c r="I19" s="8">
        <v>45809</v>
      </c>
      <c r="J19" s="2">
        <v>2579.398283269722</v>
      </c>
      <c r="K19" s="2">
        <v>2681.1454950721095</v>
      </c>
      <c r="L19" s="2">
        <v>2480.9280503362461</v>
      </c>
      <c r="M19" s="2">
        <v>2642.9758724685639</v>
      </c>
      <c r="N19" s="2">
        <v>2516.7573926977552</v>
      </c>
      <c r="P19" s="8">
        <v>45809</v>
      </c>
      <c r="Q19" s="2">
        <v>2465.580745575844</v>
      </c>
      <c r="R19" s="2">
        <v>2580.059735106885</v>
      </c>
      <c r="S19" s="2">
        <v>2355.6265315854389</v>
      </c>
      <c r="T19" s="2">
        <v>2543.3292008764083</v>
      </c>
      <c r="U19" s="2">
        <v>2389.6462805517945</v>
      </c>
      <c r="W19" s="8">
        <v>45809</v>
      </c>
      <c r="X19" s="2">
        <v>1574.1608160440201</v>
      </c>
      <c r="Y19" s="2">
        <v>1657.6499969891274</v>
      </c>
      <c r="Z19" s="2">
        <v>1494.5246996074195</v>
      </c>
      <c r="AA19" s="2">
        <v>1634.0511751757883</v>
      </c>
      <c r="AB19" s="2">
        <v>1516.1084924637694</v>
      </c>
      <c r="AD19" s="8">
        <v>45809</v>
      </c>
      <c r="AE19" s="2">
        <v>1247.4787533311469</v>
      </c>
      <c r="AF19" s="2">
        <v>1317.6487798841797</v>
      </c>
      <c r="AG19" s="2">
        <v>1180.7674962621152</v>
      </c>
      <c r="AH19" s="2">
        <v>1298.8903213280732</v>
      </c>
      <c r="AI19" s="2">
        <v>1197.8200354791163</v>
      </c>
    </row>
    <row r="20" spans="2:35" x14ac:dyDescent="0.25">
      <c r="B20" s="8">
        <v>45839</v>
      </c>
      <c r="C20" s="2">
        <v>2826.6014815640742</v>
      </c>
      <c r="D20" s="2">
        <v>2988.3612589903296</v>
      </c>
      <c r="E20" s="2">
        <v>2672.9763597548836</v>
      </c>
      <c r="F20" s="2">
        <v>2943.5340894149949</v>
      </c>
      <c r="G20" s="2">
        <v>2713.6831974913557</v>
      </c>
      <c r="I20" s="8">
        <v>45839</v>
      </c>
      <c r="J20" s="2">
        <v>2600.0734850246845</v>
      </c>
      <c r="K20" s="2">
        <v>2710.0850884417359</v>
      </c>
      <c r="L20" s="2">
        <v>2493.947857632199</v>
      </c>
      <c r="M20" s="2">
        <v>2669.4322244489103</v>
      </c>
      <c r="N20" s="2">
        <v>2531.928264901183</v>
      </c>
      <c r="P20" s="8">
        <v>45839</v>
      </c>
      <c r="Q20" s="2">
        <v>2483.7282190596688</v>
      </c>
      <c r="R20" s="2">
        <v>2606.213148112739</v>
      </c>
      <c r="S20" s="2">
        <v>2366.4496177158712</v>
      </c>
      <c r="T20" s="2">
        <v>2567.1184240768011</v>
      </c>
      <c r="U20" s="2">
        <v>2402.4883504372974</v>
      </c>
      <c r="W20" s="8">
        <v>45839</v>
      </c>
      <c r="X20" s="2">
        <v>1587.5244764082597</v>
      </c>
      <c r="Y20" s="2">
        <v>1676.329925170442</v>
      </c>
      <c r="Z20" s="2">
        <v>1503.0741743262363</v>
      </c>
      <c r="AA20" s="2">
        <v>1651.1839942379777</v>
      </c>
      <c r="AB20" s="2">
        <v>1525.9645363366924</v>
      </c>
      <c r="AD20" s="8">
        <v>45839</v>
      </c>
      <c r="AE20" s="2">
        <v>1258.2675790932983</v>
      </c>
      <c r="AF20" s="2">
        <v>1332.7074999355189</v>
      </c>
      <c r="AG20" s="2">
        <v>1187.7094782861936</v>
      </c>
      <c r="AH20" s="2">
        <v>1312.7161066880658</v>
      </c>
      <c r="AI20" s="2">
        <v>1205.7971418131169</v>
      </c>
    </row>
    <row r="21" spans="2:35" x14ac:dyDescent="0.25">
      <c r="B21" s="8">
        <v>45870</v>
      </c>
      <c r="C21" s="2">
        <v>2868.8579864163835</v>
      </c>
      <c r="D21" s="2">
        <v>3040.8400884969346</v>
      </c>
      <c r="E21" s="2">
        <v>2705.9717233908218</v>
      </c>
      <c r="F21" s="2">
        <v>2993.0169177443486</v>
      </c>
      <c r="G21" s="2">
        <v>2749.2084144406394</v>
      </c>
      <c r="I21" s="8">
        <v>45870</v>
      </c>
      <c r="J21" s="2">
        <v>2619.1616713549142</v>
      </c>
      <c r="K21" s="2">
        <v>2737.0052292055293</v>
      </c>
      <c r="L21" s="2">
        <v>2505.8075963922042</v>
      </c>
      <c r="M21" s="2">
        <v>2693.9604571630389</v>
      </c>
      <c r="N21" s="2">
        <v>2545.8460151010781</v>
      </c>
      <c r="P21" s="8">
        <v>45870</v>
      </c>
      <c r="Q21" s="2">
        <v>2498.972061988412</v>
      </c>
      <c r="R21" s="2">
        <v>2628.9557546006936</v>
      </c>
      <c r="S21" s="2">
        <v>2374.8613521052966</v>
      </c>
      <c r="T21" s="2">
        <v>2587.6102723345057</v>
      </c>
      <c r="U21" s="2">
        <v>2412.8074790657292</v>
      </c>
      <c r="W21" s="8">
        <v>45870</v>
      </c>
      <c r="X21" s="2">
        <v>1597.4161051149449</v>
      </c>
      <c r="Y21" s="2">
        <v>1691.1150049581263</v>
      </c>
      <c r="Z21" s="2">
        <v>1508.5569487103633</v>
      </c>
      <c r="AA21" s="2">
        <v>1664.5189067449023</v>
      </c>
      <c r="AB21" s="2">
        <v>1532.6610478621137</v>
      </c>
      <c r="AD21" s="8">
        <v>45870</v>
      </c>
      <c r="AE21" s="2">
        <v>1275.4568538564199</v>
      </c>
      <c r="AF21" s="2">
        <v>1354.3896408805667</v>
      </c>
      <c r="AG21" s="2">
        <v>1200.8441747198808</v>
      </c>
      <c r="AH21" s="2">
        <v>1333.0892090339905</v>
      </c>
      <c r="AI21" s="2">
        <v>1220.0315624270499</v>
      </c>
    </row>
    <row r="22" spans="2:35" x14ac:dyDescent="0.25">
      <c r="B22" s="8">
        <v>45901</v>
      </c>
      <c r="C22" s="2">
        <v>2885.1031305894489</v>
      </c>
      <c r="D22" s="2">
        <v>3065.6816093180319</v>
      </c>
      <c r="E22" s="2">
        <v>2714.5300327532841</v>
      </c>
      <c r="F22" s="2">
        <v>3015.3415797159978</v>
      </c>
      <c r="G22" s="2">
        <v>2759.8481231227611</v>
      </c>
      <c r="I22" s="8">
        <v>45901</v>
      </c>
      <c r="J22" s="2">
        <v>2630.3087809039384</v>
      </c>
      <c r="K22" s="2">
        <v>2755.50516986812</v>
      </c>
      <c r="L22" s="2">
        <v>2510.2169332745452</v>
      </c>
      <c r="M22" s="2">
        <v>2710.2583929692701</v>
      </c>
      <c r="N22" s="2">
        <v>2552.1240908511904</v>
      </c>
      <c r="P22" s="8">
        <v>45901</v>
      </c>
      <c r="Q22" s="2">
        <v>2515.9967372848391</v>
      </c>
      <c r="R22" s="2">
        <v>2653.4635405059271</v>
      </c>
      <c r="S22" s="2">
        <v>2385.0969553161817</v>
      </c>
      <c r="T22" s="2">
        <v>2609.8923383396655</v>
      </c>
      <c r="U22" s="2">
        <v>2424.9152804246914</v>
      </c>
      <c r="W22" s="8">
        <v>45901</v>
      </c>
      <c r="X22" s="2">
        <v>1603.3720772049535</v>
      </c>
      <c r="Y22" s="2">
        <v>1701.6513213249434</v>
      </c>
      <c r="Z22" s="2">
        <v>1510.4177209603586</v>
      </c>
      <c r="AA22" s="2">
        <v>1673.709353174215</v>
      </c>
      <c r="AB22" s="2">
        <v>1535.6335947758027</v>
      </c>
      <c r="AD22" s="8">
        <v>45901</v>
      </c>
      <c r="AE22" s="2">
        <v>1279.5468960350181</v>
      </c>
      <c r="AF22" s="2">
        <v>1362.1195744631041</v>
      </c>
      <c r="AG22" s="2">
        <v>1201.7003749984387</v>
      </c>
      <c r="AH22" s="2">
        <v>1339.7528878862693</v>
      </c>
      <c r="AI22" s="2">
        <v>1221.762325146022</v>
      </c>
    </row>
    <row r="23" spans="2:35" x14ac:dyDescent="0.25">
      <c r="B23" s="8">
        <v>45931</v>
      </c>
      <c r="C23" s="2">
        <v>2904.2248847714882</v>
      </c>
      <c r="D23" s="2">
        <v>3093.4037720295637</v>
      </c>
      <c r="E23" s="2">
        <v>2725.9837369550878</v>
      </c>
      <c r="F23" s="2">
        <v>3040.5522267516662</v>
      </c>
      <c r="G23" s="2">
        <v>2773.3673837916403</v>
      </c>
      <c r="I23" s="8">
        <v>45931</v>
      </c>
      <c r="J23" s="2">
        <v>2650.5289307418334</v>
      </c>
      <c r="K23" s="2">
        <v>2783.3492620680122</v>
      </c>
      <c r="L23" s="2">
        <v>2523.4620529259896</v>
      </c>
      <c r="M23" s="2">
        <v>2735.7950724473426</v>
      </c>
      <c r="N23" s="2">
        <v>2567.3254234590972</v>
      </c>
      <c r="P23" s="8">
        <v>45931</v>
      </c>
      <c r="Q23" s="2">
        <v>2518.4343786017735</v>
      </c>
      <c r="R23" s="2">
        <v>2662.4064214422729</v>
      </c>
      <c r="S23" s="2">
        <v>2381.6959210687778</v>
      </c>
      <c r="T23" s="2">
        <v>2616.9185692571377</v>
      </c>
      <c r="U23" s="2">
        <v>2423.0950816235786</v>
      </c>
      <c r="W23" s="8">
        <v>45931</v>
      </c>
      <c r="X23" s="2">
        <v>1603.2855008384997</v>
      </c>
      <c r="Y23" s="2">
        <v>1705.6416250568568</v>
      </c>
      <c r="Z23" s="2">
        <v>1506.7226976317663</v>
      </c>
      <c r="AA23" s="2">
        <v>1676.5003288608498</v>
      </c>
      <c r="AB23" s="2">
        <v>1532.9128818274166</v>
      </c>
      <c r="AD23" s="8">
        <v>45931</v>
      </c>
      <c r="AE23" s="2">
        <v>1285.6648294943886</v>
      </c>
      <c r="AF23" s="2">
        <v>1371.9157811291807</v>
      </c>
      <c r="AG23" s="2">
        <v>1204.5572943904169</v>
      </c>
      <c r="AH23" s="2">
        <v>1348.4762710078626</v>
      </c>
      <c r="AI23" s="2">
        <v>1225.4951733139142</v>
      </c>
    </row>
    <row r="24" spans="2:35" x14ac:dyDescent="0.25">
      <c r="B24" s="8">
        <v>45962</v>
      </c>
      <c r="C24" s="2">
        <v>2872.8808921771479</v>
      </c>
      <c r="D24" s="2">
        <v>3067.1250221013397</v>
      </c>
      <c r="E24" s="2">
        <v>2690.3168213970366</v>
      </c>
      <c r="F24" s="2">
        <v>3012.7619421888189</v>
      </c>
      <c r="G24" s="2">
        <v>2738.8616155620052</v>
      </c>
      <c r="I24" s="8">
        <v>45962</v>
      </c>
      <c r="J24" s="2">
        <v>2659.0565794340146</v>
      </c>
      <c r="K24" s="2">
        <v>2798.7894322482193</v>
      </c>
      <c r="L24" s="2">
        <v>2525.7164676580851</v>
      </c>
      <c r="M24" s="2">
        <v>2749.1824509653411</v>
      </c>
      <c r="N24" s="2">
        <v>2571.2911691454228</v>
      </c>
      <c r="P24" s="8">
        <v>45962</v>
      </c>
      <c r="Q24" s="2">
        <v>2507.1752803011941</v>
      </c>
      <c r="R24" s="2">
        <v>2656.6595294279064</v>
      </c>
      <c r="S24" s="2">
        <v>2365.5555937124723</v>
      </c>
      <c r="T24" s="2">
        <v>2609.5717213803223</v>
      </c>
      <c r="U24" s="2">
        <v>2408.2403096794674</v>
      </c>
      <c r="W24" s="8">
        <v>45962</v>
      </c>
      <c r="X24" s="2">
        <v>1603.701479456407</v>
      </c>
      <c r="Y24" s="2">
        <v>1710.0465817243373</v>
      </c>
      <c r="Z24" s="2">
        <v>1503.6223881834344</v>
      </c>
      <c r="AA24" s="2">
        <v>1679.73696007327</v>
      </c>
      <c r="AB24" s="2">
        <v>1530.7541515340047</v>
      </c>
      <c r="AD24" s="8">
        <v>45962</v>
      </c>
      <c r="AE24" s="2">
        <v>1284.1569842372892</v>
      </c>
      <c r="AF24" s="2">
        <v>1373.4893499210921</v>
      </c>
      <c r="AG24" s="2">
        <v>1200.3574841497887</v>
      </c>
      <c r="AH24" s="2">
        <v>1349.1450174433762</v>
      </c>
      <c r="AI24" s="2">
        <v>1222.0170546988704</v>
      </c>
    </row>
    <row r="25" spans="2:35" x14ac:dyDescent="0.25">
      <c r="B25" s="8">
        <v>45992</v>
      </c>
      <c r="C25" s="2">
        <v>2875.5672948887732</v>
      </c>
      <c r="D25" s="2">
        <v>3076.6823677978728</v>
      </c>
      <c r="E25" s="2">
        <v>2686.9715880050057</v>
      </c>
      <c r="F25" s="2">
        <v>3020.2535484529717</v>
      </c>
      <c r="G25" s="2">
        <v>2737.1735435335677</v>
      </c>
      <c r="I25" s="8">
        <v>45992</v>
      </c>
      <c r="J25" s="2">
        <v>2668.1300424807368</v>
      </c>
      <c r="K25" s="2">
        <v>2814.4588860733925</v>
      </c>
      <c r="L25" s="2">
        <v>2528.8189821371857</v>
      </c>
      <c r="M25" s="2">
        <v>2762.8394554496326</v>
      </c>
      <c r="N25" s="2">
        <v>2576.0660980530229</v>
      </c>
      <c r="P25" s="8">
        <v>45992</v>
      </c>
      <c r="Q25" s="2">
        <v>2519.7174446815234</v>
      </c>
      <c r="R25" s="2">
        <v>2675.7671292867094</v>
      </c>
      <c r="S25" s="2">
        <v>2372.2149411344599</v>
      </c>
      <c r="T25" s="2">
        <v>2626.6914165878989</v>
      </c>
      <c r="U25" s="2">
        <v>2416.5361500041981</v>
      </c>
      <c r="W25" s="8">
        <v>45992</v>
      </c>
      <c r="X25" s="2">
        <v>1611.1994872175699</v>
      </c>
      <c r="Y25" s="2">
        <v>1721.7852963414839</v>
      </c>
      <c r="Z25" s="2">
        <v>1507.364562726211</v>
      </c>
      <c r="AA25" s="2">
        <v>1690.2063746904</v>
      </c>
      <c r="AB25" s="2">
        <v>1535.5273647004201</v>
      </c>
      <c r="AD25" s="8">
        <v>45992</v>
      </c>
      <c r="AE25" s="2">
        <v>1293.8221354579312</v>
      </c>
      <c r="AF25" s="2">
        <v>1386.842122385782</v>
      </c>
      <c r="AG25" s="2">
        <v>1206.7596930414818</v>
      </c>
      <c r="AH25" s="2">
        <v>1361.406326866851</v>
      </c>
      <c r="AI25" s="2">
        <v>1229.3061526743913</v>
      </c>
    </row>
    <row r="26" spans="2:35" x14ac:dyDescent="0.25">
      <c r="B26" s="8">
        <v>46023</v>
      </c>
      <c r="C26" s="2">
        <v>2849.2105357551231</v>
      </c>
      <c r="D26" s="2">
        <v>3054.9656749716269</v>
      </c>
      <c r="E26" s="2">
        <v>2656.6881328026502</v>
      </c>
      <c r="F26" s="2">
        <v>2997.1151125972574</v>
      </c>
      <c r="G26" s="2">
        <v>2707.9677456176419</v>
      </c>
      <c r="I26" s="8">
        <v>46023</v>
      </c>
      <c r="J26" s="2">
        <v>2663.8654960883077</v>
      </c>
      <c r="K26" s="2">
        <v>2815.9366145978138</v>
      </c>
      <c r="L26" s="2">
        <v>2519.4139983099572</v>
      </c>
      <c r="M26" s="2">
        <v>2762.6124420548358</v>
      </c>
      <c r="N26" s="2">
        <v>2568.0439344920833</v>
      </c>
      <c r="P26" s="8">
        <v>46023</v>
      </c>
      <c r="Q26" s="2">
        <v>2538.9063737783817</v>
      </c>
      <c r="R26" s="2">
        <v>2701.8785512865852</v>
      </c>
      <c r="S26" s="2">
        <v>2385.2031574986936</v>
      </c>
      <c r="T26" s="2">
        <v>2650.7142469083938</v>
      </c>
      <c r="U26" s="2">
        <v>2431.2425449945063</v>
      </c>
      <c r="W26" s="8">
        <v>46023</v>
      </c>
      <c r="X26" s="2">
        <v>1611.661349970117</v>
      </c>
      <c r="Y26" s="2">
        <v>1725.9417606571619</v>
      </c>
      <c r="Z26" s="2">
        <v>1504.5938162548523</v>
      </c>
      <c r="AA26" s="2">
        <v>1693.2583487624102</v>
      </c>
      <c r="AB26" s="2">
        <v>1533.6356098281103</v>
      </c>
      <c r="AD26" s="8">
        <v>46023</v>
      </c>
      <c r="AE26" s="2">
        <v>1289.5674570787312</v>
      </c>
      <c r="AF26" s="2">
        <v>1385.221354970626</v>
      </c>
      <c r="AG26" s="2">
        <v>1200.2363604210784</v>
      </c>
      <c r="AH26" s="2">
        <v>1358.990017887344</v>
      </c>
      <c r="AI26" s="2">
        <v>1223.403421352667</v>
      </c>
    </row>
    <row r="27" spans="2:35" x14ac:dyDescent="0.25">
      <c r="B27" s="8">
        <v>46054</v>
      </c>
      <c r="C27" s="2">
        <v>2774.8624540912797</v>
      </c>
      <c r="D27" s="2">
        <v>2981.5169863002966</v>
      </c>
      <c r="E27" s="2">
        <v>2581.9239651382773</v>
      </c>
      <c r="F27" s="2">
        <v>2923.3367267990575</v>
      </c>
      <c r="G27" s="2">
        <v>2633.3094264596266</v>
      </c>
      <c r="I27" s="8">
        <v>46054</v>
      </c>
      <c r="J27" s="2">
        <v>2648.5106006697069</v>
      </c>
      <c r="K27" s="2">
        <v>2805.6037390314691</v>
      </c>
      <c r="L27" s="2">
        <v>2499.6253170600698</v>
      </c>
      <c r="M27" s="2">
        <v>2750.8561879209028</v>
      </c>
      <c r="N27" s="2">
        <v>2549.372870350539</v>
      </c>
      <c r="P27" s="8">
        <v>46054</v>
      </c>
      <c r="Q27" s="2">
        <v>2520.3117396577281</v>
      </c>
      <c r="R27" s="2">
        <v>2687.7411107408998</v>
      </c>
      <c r="S27" s="2">
        <v>2362.756169646555</v>
      </c>
      <c r="T27" s="2">
        <v>2635.2934889384514</v>
      </c>
      <c r="U27" s="2">
        <v>2409.779752605029</v>
      </c>
      <c r="W27" s="8">
        <v>46054</v>
      </c>
      <c r="X27" s="2">
        <v>1601.5741244186506</v>
      </c>
      <c r="Y27" s="2">
        <v>1718.7528191923525</v>
      </c>
      <c r="Z27" s="2">
        <v>1492.0331723752151</v>
      </c>
      <c r="AA27" s="2">
        <v>1685.2136894478053</v>
      </c>
      <c r="AB27" s="2">
        <v>1521.7276226783445</v>
      </c>
      <c r="AD27" s="8">
        <v>46054</v>
      </c>
      <c r="AE27" s="2">
        <v>1273.0164674180878</v>
      </c>
      <c r="AF27" s="2">
        <v>1370.3236992555874</v>
      </c>
      <c r="AG27" s="2">
        <v>1182.3408363424669</v>
      </c>
      <c r="AH27" s="2">
        <v>1343.5836911356546</v>
      </c>
      <c r="AI27" s="2">
        <v>1205.8717885063793</v>
      </c>
    </row>
    <row r="28" spans="2:35" x14ac:dyDescent="0.25">
      <c r="B28" s="8">
        <v>46082</v>
      </c>
      <c r="C28" s="2">
        <v>2818.2530429622475</v>
      </c>
      <c r="D28" s="2">
        <v>3034.3814166832244</v>
      </c>
      <c r="E28" s="2">
        <v>2616.9121190166265</v>
      </c>
      <c r="F28" s="2">
        <v>2973.4702833611082</v>
      </c>
      <c r="G28" s="2">
        <v>2670.5192069588361</v>
      </c>
      <c r="I28" s="8">
        <v>46082</v>
      </c>
      <c r="J28" s="2">
        <v>2684.8600050565697</v>
      </c>
      <c r="K28" s="2">
        <v>2849.9721735107719</v>
      </c>
      <c r="L28" s="2">
        <v>2528.7273775043</v>
      </c>
      <c r="M28" s="2">
        <v>2792.7628081783187</v>
      </c>
      <c r="N28" s="2">
        <v>2580.528013040615</v>
      </c>
      <c r="P28" s="8">
        <v>46082</v>
      </c>
      <c r="Q28" s="2">
        <v>2549.4782146052476</v>
      </c>
      <c r="R28" s="2">
        <v>2724.4499568377905</v>
      </c>
      <c r="S28" s="2">
        <v>2385.1907399348761</v>
      </c>
      <c r="T28" s="2">
        <v>2669.7602814930956</v>
      </c>
      <c r="U28" s="2">
        <v>2434.0510470217951</v>
      </c>
      <c r="W28" s="8">
        <v>46082</v>
      </c>
      <c r="X28" s="2">
        <v>1611.7260610720964</v>
      </c>
      <c r="Y28" s="2">
        <v>1733.2131140368137</v>
      </c>
      <c r="Z28" s="2">
        <v>1498.4071253436261</v>
      </c>
      <c r="AA28" s="2">
        <v>1698.4211875887095</v>
      </c>
      <c r="AB28" s="2">
        <v>1529.1017909985483</v>
      </c>
      <c r="AD28" s="8">
        <v>46082</v>
      </c>
      <c r="AE28" s="2">
        <v>1291.7130632905703</v>
      </c>
      <c r="AF28" s="2">
        <v>1393.3157837230913</v>
      </c>
      <c r="AG28" s="2">
        <v>1197.2418399082389</v>
      </c>
      <c r="AH28" s="2">
        <v>1365.3468398732659</v>
      </c>
      <c r="AI28" s="2">
        <v>1221.7671757548896</v>
      </c>
    </row>
    <row r="29" spans="2:35" x14ac:dyDescent="0.25">
      <c r="B29" s="8">
        <v>46113</v>
      </c>
      <c r="C29" s="2">
        <v>2815.9564920989178</v>
      </c>
      <c r="D29" s="2">
        <v>3037.8244055782734</v>
      </c>
      <c r="E29" s="2">
        <v>2609.687453524939</v>
      </c>
      <c r="F29" s="2">
        <v>2975.1905021918965</v>
      </c>
      <c r="G29" s="2">
        <v>2664.6267630287507</v>
      </c>
      <c r="I29" s="8">
        <v>46113</v>
      </c>
      <c r="J29" s="2">
        <v>2678.8464911316219</v>
      </c>
      <c r="K29" s="2">
        <v>2849.1370656513104</v>
      </c>
      <c r="L29" s="2">
        <v>2518.1499967074369</v>
      </c>
      <c r="M29" s="2">
        <v>2790.3935203111446</v>
      </c>
      <c r="N29" s="2">
        <v>2571.1622537343337</v>
      </c>
      <c r="P29" s="8">
        <v>46113</v>
      </c>
      <c r="Q29" s="2">
        <v>2554.4808535999309</v>
      </c>
      <c r="R29" s="2">
        <v>2735.1221259338545</v>
      </c>
      <c r="S29" s="2">
        <v>2385.2168274316427</v>
      </c>
      <c r="T29" s="2">
        <v>2678.7293421142535</v>
      </c>
      <c r="U29" s="2">
        <v>2435.4305667585368</v>
      </c>
      <c r="W29" s="8">
        <v>46113</v>
      </c>
      <c r="X29" s="2">
        <v>1611.3138323919491</v>
      </c>
      <c r="Y29" s="2">
        <v>1736.1506784350111</v>
      </c>
      <c r="Z29" s="2">
        <v>1495.106535345408</v>
      </c>
      <c r="AA29" s="2">
        <v>1700.3547010053703</v>
      </c>
      <c r="AB29" s="2">
        <v>1526.5816150817056</v>
      </c>
      <c r="AD29" s="8">
        <v>46113</v>
      </c>
      <c r="AE29" s="2">
        <v>1293.067051369417</v>
      </c>
      <c r="AF29" s="2">
        <v>1397.4976679462959</v>
      </c>
      <c r="AG29" s="2">
        <v>1196.1627750985378</v>
      </c>
      <c r="AH29" s="2">
        <v>1368.6840427228942</v>
      </c>
      <c r="AI29" s="2">
        <v>1221.3444714083057</v>
      </c>
    </row>
    <row r="30" spans="2:35" x14ac:dyDescent="0.25">
      <c r="B30" s="8">
        <v>46143</v>
      </c>
      <c r="C30" s="2">
        <v>2851.7781102201698</v>
      </c>
      <c r="D30" s="2">
        <v>3082.3210012252084</v>
      </c>
      <c r="E30" s="2">
        <v>2637.8696248525266</v>
      </c>
      <c r="F30" s="2">
        <v>3017.1362874845381</v>
      </c>
      <c r="G30" s="2">
        <v>2694.8603471790211</v>
      </c>
      <c r="I30" s="8">
        <v>46143</v>
      </c>
      <c r="J30" s="2">
        <v>2684.7562151289353</v>
      </c>
      <c r="K30" s="2">
        <v>2860.8545582730153</v>
      </c>
      <c r="L30" s="2">
        <v>2518.9158751010168</v>
      </c>
      <c r="M30" s="2">
        <v>2800.3534017222887</v>
      </c>
      <c r="N30" s="2">
        <v>2573.3366219981294</v>
      </c>
      <c r="P30" s="8">
        <v>46143</v>
      </c>
      <c r="Q30" s="2">
        <v>2553.8225364095656</v>
      </c>
      <c r="R30" s="2">
        <v>2739.6191534098002</v>
      </c>
      <c r="S30" s="2">
        <v>2380.0767751442168</v>
      </c>
      <c r="T30" s="2">
        <v>2681.6818749100944</v>
      </c>
      <c r="U30" s="2">
        <v>2431.4979270199719</v>
      </c>
      <c r="W30" s="8">
        <v>46143</v>
      </c>
      <c r="X30" s="2">
        <v>1613.123110326087</v>
      </c>
      <c r="Y30" s="2">
        <v>1741.4066556468674</v>
      </c>
      <c r="Z30" s="2">
        <v>1493.9448186181469</v>
      </c>
      <c r="AA30" s="2">
        <v>1704.5795067842673</v>
      </c>
      <c r="AB30" s="2">
        <v>1526.2212410488924</v>
      </c>
      <c r="AD30" s="8">
        <v>46143</v>
      </c>
      <c r="AE30" s="2">
        <v>1300.2739737673112</v>
      </c>
      <c r="AF30" s="2">
        <v>1407.9600231840125</v>
      </c>
      <c r="AG30" s="2">
        <v>1200.5469419679325</v>
      </c>
      <c r="AH30" s="2">
        <v>1378.1845809010458</v>
      </c>
      <c r="AI30" s="2">
        <v>1226.4845534271956</v>
      </c>
    </row>
    <row r="31" spans="2:35" x14ac:dyDescent="0.25">
      <c r="B31" s="8">
        <v>46174</v>
      </c>
      <c r="C31" s="2">
        <v>2845.2657509976493</v>
      </c>
      <c r="D31" s="2">
        <v>3080.9333789499156</v>
      </c>
      <c r="E31" s="2">
        <v>2627.0152002220302</v>
      </c>
      <c r="F31" s="2">
        <v>3014.1865487094478</v>
      </c>
      <c r="G31" s="2">
        <v>2685.188420351164</v>
      </c>
      <c r="I31" s="8">
        <v>46174</v>
      </c>
      <c r="J31" s="2">
        <v>2666.3314062141958</v>
      </c>
      <c r="K31" s="2">
        <v>2846.4423227367984</v>
      </c>
      <c r="L31" s="2">
        <v>2497.0376395888616</v>
      </c>
      <c r="M31" s="2">
        <v>2784.7756201060029</v>
      </c>
      <c r="N31" s="2">
        <v>2552.3326071498632</v>
      </c>
      <c r="P31" s="8">
        <v>46174</v>
      </c>
      <c r="Q31" s="2">
        <v>2534.1893568504847</v>
      </c>
      <c r="R31" s="2">
        <v>2723.5532964380327</v>
      </c>
      <c r="S31" s="2">
        <v>2357.4444479981762</v>
      </c>
      <c r="T31" s="2">
        <v>2664.5489210853352</v>
      </c>
      <c r="U31" s="2">
        <v>2409.6482322792917</v>
      </c>
      <c r="W31" s="8">
        <v>46174</v>
      </c>
      <c r="X31" s="2">
        <v>1602.9599865496539</v>
      </c>
      <c r="Y31" s="2">
        <v>1733.6151968169352</v>
      </c>
      <c r="Z31" s="2">
        <v>1481.8078062799482</v>
      </c>
      <c r="AA31" s="2">
        <v>1696.0573190533873</v>
      </c>
      <c r="AB31" s="2">
        <v>1514.6212942630045</v>
      </c>
      <c r="AD31" s="8">
        <v>46174</v>
      </c>
      <c r="AE31" s="2">
        <v>1287.8098916721292</v>
      </c>
      <c r="AF31" s="2">
        <v>1397.0261890318191</v>
      </c>
      <c r="AG31" s="2">
        <v>1186.8564278290437</v>
      </c>
      <c r="AH31" s="2">
        <v>1366.7603382614345</v>
      </c>
      <c r="AI31" s="2">
        <v>1213.1384456232083</v>
      </c>
    </row>
    <row r="32" spans="2:35" x14ac:dyDescent="0.25">
      <c r="B32" s="8">
        <v>46204</v>
      </c>
      <c r="C32" s="2">
        <v>2885.2688211060131</v>
      </c>
      <c r="D32" s="2">
        <v>3130.0082692064948</v>
      </c>
      <c r="E32" s="2">
        <v>2659.056606826372</v>
      </c>
      <c r="F32" s="2">
        <v>3060.6203272017829</v>
      </c>
      <c r="G32" s="2">
        <v>2719.3406165684105</v>
      </c>
      <c r="I32" s="8">
        <v>46204</v>
      </c>
      <c r="J32" s="2">
        <v>2677.4374079816212</v>
      </c>
      <c r="K32" s="2">
        <v>2863.5667954806081</v>
      </c>
      <c r="L32" s="2">
        <v>2502.8328020668719</v>
      </c>
      <c r="M32" s="2">
        <v>2800.0854913938938</v>
      </c>
      <c r="N32" s="2">
        <v>2559.5750303575933</v>
      </c>
      <c r="P32" s="8">
        <v>46204</v>
      </c>
      <c r="Q32" s="2">
        <v>2539.9497316916177</v>
      </c>
      <c r="R32" s="2">
        <v>2734.77542275621</v>
      </c>
      <c r="S32" s="2">
        <v>2358.4630535846914</v>
      </c>
      <c r="T32" s="2">
        <v>2674.1492447690744</v>
      </c>
      <c r="U32" s="2">
        <v>2411.9322461297229</v>
      </c>
      <c r="W32" s="8">
        <v>46204</v>
      </c>
      <c r="X32" s="2">
        <v>1606.3655525759816</v>
      </c>
      <c r="Y32" s="2">
        <v>1740.5004394912007</v>
      </c>
      <c r="Z32" s="2">
        <v>1482.2283988851518</v>
      </c>
      <c r="AA32" s="2">
        <v>1701.9159588229729</v>
      </c>
      <c r="AB32" s="2">
        <v>1515.8322984820711</v>
      </c>
      <c r="AD32" s="8">
        <v>46204</v>
      </c>
      <c r="AE32" s="2">
        <v>1292.493187714507</v>
      </c>
      <c r="AF32" s="2">
        <v>1404.6909513645139</v>
      </c>
      <c r="AG32" s="2">
        <v>1188.9846369167503</v>
      </c>
      <c r="AH32" s="2">
        <v>1373.5509012800665</v>
      </c>
      <c r="AI32" s="2">
        <v>1215.9403479200489</v>
      </c>
    </row>
    <row r="33" spans="2:35" x14ac:dyDescent="0.25">
      <c r="B33" s="8">
        <v>46235</v>
      </c>
      <c r="C33" s="2">
        <v>2912.7862611638652</v>
      </c>
      <c r="D33" s="2">
        <v>3165.4032425315318</v>
      </c>
      <c r="E33" s="2">
        <v>2679.7142918029244</v>
      </c>
      <c r="F33" s="2">
        <v>3093.6715383896462</v>
      </c>
      <c r="G33" s="2">
        <v>2741.8477375741081</v>
      </c>
      <c r="I33" s="8">
        <v>46235</v>
      </c>
      <c r="J33" s="2">
        <v>2686.1016315246561</v>
      </c>
      <c r="K33" s="2">
        <v>2877.87320000927</v>
      </c>
      <c r="L33" s="2">
        <v>2506.5335777959449</v>
      </c>
      <c r="M33" s="2">
        <v>2812.6572596932961</v>
      </c>
      <c r="N33" s="2">
        <v>2564.6515527629158</v>
      </c>
      <c r="P33" s="8">
        <v>46235</v>
      </c>
      <c r="Q33" s="2">
        <v>2547.9032916058259</v>
      </c>
      <c r="R33" s="2">
        <v>2748.1517464817657</v>
      </c>
      <c r="S33" s="2">
        <v>2361.7040284951863</v>
      </c>
      <c r="T33" s="2">
        <v>2685.8754445664426</v>
      </c>
      <c r="U33" s="2">
        <v>2416.4638995870278</v>
      </c>
      <c r="W33" s="8">
        <v>46235</v>
      </c>
      <c r="X33" s="2">
        <v>1611.7473779644151</v>
      </c>
      <c r="Y33" s="2">
        <v>1749.3952799620731</v>
      </c>
      <c r="Z33" s="2">
        <v>1484.5891927834905</v>
      </c>
      <c r="AA33" s="2">
        <v>1709.751956494352</v>
      </c>
      <c r="AB33" s="2">
        <v>1519.0117587952716</v>
      </c>
      <c r="AD33" s="8">
        <v>46235</v>
      </c>
      <c r="AE33" s="2">
        <v>1303.6224667473375</v>
      </c>
      <c r="AF33" s="2">
        <v>1419.2718264044647</v>
      </c>
      <c r="AG33" s="2">
        <v>1197.1219438318483</v>
      </c>
      <c r="AH33" s="2">
        <v>1387.1094827950803</v>
      </c>
      <c r="AI33" s="2">
        <v>1224.8791236200439</v>
      </c>
    </row>
    <row r="34" spans="2:35" x14ac:dyDescent="0.25">
      <c r="B34" s="8">
        <v>46266</v>
      </c>
      <c r="C34" s="2">
        <v>2911.8588863385271</v>
      </c>
      <c r="D34" s="2">
        <v>3169.8694538892314</v>
      </c>
      <c r="E34" s="2">
        <v>2674.2329227682894</v>
      </c>
      <c r="F34" s="2">
        <v>3096.5095852193263</v>
      </c>
      <c r="G34" s="2">
        <v>2737.5885722852349</v>
      </c>
      <c r="I34" s="8">
        <v>46266</v>
      </c>
      <c r="J34" s="2">
        <v>2692.2641611509703</v>
      </c>
      <c r="K34" s="2">
        <v>2889.4654851936666</v>
      </c>
      <c r="L34" s="2">
        <v>2507.9437283393936</v>
      </c>
      <c r="M34" s="2">
        <v>2822.5949684094639</v>
      </c>
      <c r="N34" s="2">
        <v>2567.3597958434957</v>
      </c>
      <c r="P34" s="8">
        <v>46266</v>
      </c>
      <c r="Q34" s="2">
        <v>2550.9576359865709</v>
      </c>
      <c r="R34" s="2">
        <v>2756.2058053579804</v>
      </c>
      <c r="S34" s="2">
        <v>2360.4500162976915</v>
      </c>
      <c r="T34" s="2">
        <v>2692.4192996833663</v>
      </c>
      <c r="U34" s="2">
        <v>2416.3717883548607</v>
      </c>
      <c r="W34" s="8">
        <v>46266</v>
      </c>
      <c r="X34" s="2">
        <v>1611.0281265670676</v>
      </c>
      <c r="Y34" s="2">
        <v>1751.6394904012159</v>
      </c>
      <c r="Z34" s="2">
        <v>1481.3629442794729</v>
      </c>
      <c r="AA34" s="2">
        <v>1711.1015298188988</v>
      </c>
      <c r="AB34" s="2">
        <v>1516.4581338966912</v>
      </c>
      <c r="AD34" s="8">
        <v>46266</v>
      </c>
      <c r="AE34" s="2">
        <v>1307.0201734008731</v>
      </c>
      <c r="AF34" s="2">
        <v>1425.4325212496644</v>
      </c>
      <c r="AG34" s="2">
        <v>1198.1684444937805</v>
      </c>
      <c r="AH34" s="2">
        <v>1392.4439253223507</v>
      </c>
      <c r="AI34" s="2">
        <v>1226.5544311388896</v>
      </c>
    </row>
    <row r="35" spans="2:35" x14ac:dyDescent="0.25">
      <c r="B35" s="8">
        <v>46296</v>
      </c>
      <c r="C35" s="2">
        <v>2946.9647113397123</v>
      </c>
      <c r="D35" s="2">
        <v>3213.5682737580782</v>
      </c>
      <c r="E35" s="2">
        <v>2701.8590354566686</v>
      </c>
      <c r="F35" s="2">
        <v>3137.6817514267636</v>
      </c>
      <c r="G35" s="2">
        <v>2767.2049507767979</v>
      </c>
      <c r="I35" s="8">
        <v>46296</v>
      </c>
      <c r="J35" s="2">
        <v>2712.0962562972386</v>
      </c>
      <c r="K35" s="2">
        <v>2915.7244843229696</v>
      </c>
      <c r="L35" s="2">
        <v>2522.1102188812301</v>
      </c>
      <c r="M35" s="2">
        <v>2846.8713676805214</v>
      </c>
      <c r="N35" s="2">
        <v>2583.108812304587</v>
      </c>
      <c r="P35" s="8">
        <v>46296</v>
      </c>
      <c r="Q35" s="2">
        <v>2559.9965016021501</v>
      </c>
      <c r="R35" s="2">
        <v>2770.6987709005489</v>
      </c>
      <c r="S35" s="2">
        <v>2364.7747454728465</v>
      </c>
      <c r="T35" s="2">
        <v>2705.2703510756901</v>
      </c>
      <c r="U35" s="2">
        <v>2421.9680957701648</v>
      </c>
      <c r="W35" s="8">
        <v>46296</v>
      </c>
      <c r="X35" s="2">
        <v>1613.4389798745756</v>
      </c>
      <c r="Y35" s="2">
        <v>1757.2586648638478</v>
      </c>
      <c r="Z35" s="2">
        <v>1481.0500795369783</v>
      </c>
      <c r="AA35" s="2">
        <v>1715.7620363334886</v>
      </c>
      <c r="AB35" s="2">
        <v>1516.8700730348758</v>
      </c>
      <c r="AD35" s="8">
        <v>46296</v>
      </c>
      <c r="AE35" s="2">
        <v>1315.1082230285083</v>
      </c>
      <c r="AF35" s="2">
        <v>1436.7043572251343</v>
      </c>
      <c r="AG35" s="2">
        <v>1203.5272414498816</v>
      </c>
      <c r="AH35" s="2">
        <v>1402.777429896915</v>
      </c>
      <c r="AI35" s="2">
        <v>1232.6351957040381</v>
      </c>
    </row>
    <row r="36" spans="2:35" x14ac:dyDescent="0.25">
      <c r="B36" s="8">
        <v>46327</v>
      </c>
      <c r="C36" s="2">
        <v>2928.4483785997577</v>
      </c>
      <c r="D36" s="2">
        <v>3198.8152480302583</v>
      </c>
      <c r="E36" s="2">
        <v>2680.3227829529415</v>
      </c>
      <c r="F36" s="2">
        <v>3121.7993131824387</v>
      </c>
      <c r="G36" s="2">
        <v>2746.4473297652071</v>
      </c>
      <c r="I36" s="8">
        <v>46327</v>
      </c>
      <c r="J36" s="2">
        <v>2716.5161824779161</v>
      </c>
      <c r="K36" s="2">
        <v>2925.4499336609065</v>
      </c>
      <c r="L36" s="2">
        <v>2521.930028006323</v>
      </c>
      <c r="M36" s="2">
        <v>2855.0156497083949</v>
      </c>
      <c r="N36" s="2">
        <v>2584.146967419284</v>
      </c>
      <c r="P36" s="8">
        <v>46327</v>
      </c>
      <c r="Q36" s="2">
        <v>2550.8485909286151</v>
      </c>
      <c r="R36" s="2">
        <v>2765.4996661502796</v>
      </c>
      <c r="S36" s="2">
        <v>2352.3224954468192</v>
      </c>
      <c r="T36" s="2">
        <v>2698.9164077889072</v>
      </c>
      <c r="U36" s="2">
        <v>2410.3551547806151</v>
      </c>
      <c r="W36" s="8">
        <v>46327</v>
      </c>
      <c r="X36" s="2">
        <v>1613.6312705642752</v>
      </c>
      <c r="Y36" s="2">
        <v>1760.461122876663</v>
      </c>
      <c r="Z36" s="2">
        <v>1478.7108989122989</v>
      </c>
      <c r="AA36" s="2">
        <v>1718.0755680294187</v>
      </c>
      <c r="AB36" s="2">
        <v>1515.1912395185932</v>
      </c>
      <c r="AD36" s="8">
        <v>46327</v>
      </c>
      <c r="AE36" s="2">
        <v>1313.9852241301965</v>
      </c>
      <c r="AF36" s="2">
        <v>1437.922190915943</v>
      </c>
      <c r="AG36" s="2">
        <v>1200.4572166951816</v>
      </c>
      <c r="AH36" s="2">
        <v>1403.302210334067</v>
      </c>
      <c r="AI36" s="2">
        <v>1230.0729368339439</v>
      </c>
    </row>
    <row r="37" spans="2:35" x14ac:dyDescent="0.25">
      <c r="B37" s="8">
        <v>46357</v>
      </c>
      <c r="C37" s="2">
        <v>2943.6442883698314</v>
      </c>
      <c r="D37" s="2">
        <v>3220.545058493728</v>
      </c>
      <c r="E37" s="2">
        <v>2689.933043767835</v>
      </c>
      <c r="F37" s="2">
        <v>3141.5471443546085</v>
      </c>
      <c r="G37" s="2">
        <v>2757.5745878437892</v>
      </c>
      <c r="I37" s="8">
        <v>46357</v>
      </c>
      <c r="J37" s="2">
        <v>2721.5042492438342</v>
      </c>
      <c r="K37" s="2">
        <v>2935.4984597201001</v>
      </c>
      <c r="L37" s="2">
        <v>2522.5301712990167</v>
      </c>
      <c r="M37" s="2">
        <v>2863.4925566618936</v>
      </c>
      <c r="N37" s="2">
        <v>2585.9621723892169</v>
      </c>
      <c r="P37" s="8">
        <v>46357</v>
      </c>
      <c r="Q37" s="2">
        <v>2560.2056381941507</v>
      </c>
      <c r="R37" s="2">
        <v>2780.073291440161</v>
      </c>
      <c r="S37" s="2">
        <v>2357.1848799357031</v>
      </c>
      <c r="T37" s="2">
        <v>2711.8798685292059</v>
      </c>
      <c r="U37" s="2">
        <v>2416.4590783477233</v>
      </c>
      <c r="W37" s="8">
        <v>46357</v>
      </c>
      <c r="X37" s="2">
        <v>1620.8145033969547</v>
      </c>
      <c r="Y37" s="2">
        <v>1771.1197180119761</v>
      </c>
      <c r="Z37" s="2">
        <v>1482.9240309941806</v>
      </c>
      <c r="AA37" s="2">
        <v>1727.6752820943336</v>
      </c>
      <c r="AB37" s="2">
        <v>1520.2139075716595</v>
      </c>
      <c r="AD37" s="8">
        <v>46357</v>
      </c>
      <c r="AE37" s="2">
        <v>1322.8461731982973</v>
      </c>
      <c r="AF37" s="2">
        <v>1449.9289337920009</v>
      </c>
      <c r="AG37" s="2">
        <v>1206.6245770243813</v>
      </c>
      <c r="AH37" s="2">
        <v>1414.363102748141</v>
      </c>
      <c r="AI37" s="2">
        <v>1236.9665774317968</v>
      </c>
    </row>
    <row r="38" spans="2:35" x14ac:dyDescent="0.25">
      <c r="B38" s="8">
        <v>46388</v>
      </c>
      <c r="C38" s="2">
        <v>2934.303101465453</v>
      </c>
      <c r="D38" s="2">
        <v>3215.3421142529223</v>
      </c>
      <c r="E38" s="2">
        <v>2677.2052256909287</v>
      </c>
      <c r="F38" s="2">
        <v>3135.0427660777059</v>
      </c>
      <c r="G38" s="2">
        <v>2745.7777622063481</v>
      </c>
      <c r="I38" s="8">
        <v>46388</v>
      </c>
      <c r="J38" s="2">
        <v>2712.8524077456177</v>
      </c>
      <c r="K38" s="2">
        <v>2930.7391898061683</v>
      </c>
      <c r="L38" s="2">
        <v>2510.5800258337645</v>
      </c>
      <c r="M38" s="2">
        <v>2857.5474614455056</v>
      </c>
      <c r="N38" s="2">
        <v>2574.8847114978748</v>
      </c>
      <c r="P38" s="8">
        <v>46388</v>
      </c>
      <c r="Q38" s="2">
        <v>2563.174865129105</v>
      </c>
      <c r="R38" s="2">
        <v>2787.6471170619807</v>
      </c>
      <c r="S38" s="2">
        <v>2356.2294647725676</v>
      </c>
      <c r="T38" s="2">
        <v>2718.028943166787</v>
      </c>
      <c r="U38" s="2">
        <v>2416.5806957732184</v>
      </c>
      <c r="W38" s="8">
        <v>46388</v>
      </c>
      <c r="X38" s="2">
        <v>1620.4728450072973</v>
      </c>
      <c r="Y38" s="2">
        <v>1773.5136142099466</v>
      </c>
      <c r="Z38" s="2">
        <v>1480.2937193462442</v>
      </c>
      <c r="AA38" s="2">
        <v>1729.2222193472819</v>
      </c>
      <c r="AB38" s="2">
        <v>1518.2091896095369</v>
      </c>
      <c r="AD38" s="8">
        <v>46388</v>
      </c>
      <c r="AE38" s="2">
        <v>1320.1299204093018</v>
      </c>
      <c r="AF38" s="2">
        <v>1449.2129641336776</v>
      </c>
      <c r="AG38" s="2">
        <v>1202.2645616359616</v>
      </c>
      <c r="AH38" s="2">
        <v>1413.0205926061935</v>
      </c>
      <c r="AI38" s="2">
        <v>1233.0587382507558</v>
      </c>
    </row>
    <row r="39" spans="2:35" x14ac:dyDescent="0.25">
      <c r="B39" s="8">
        <v>46419</v>
      </c>
      <c r="C39" s="2">
        <v>2866.1981815551021</v>
      </c>
      <c r="D39" s="2">
        <v>3145.7232784406888</v>
      </c>
      <c r="E39" s="2">
        <v>2610.9014976859662</v>
      </c>
      <c r="F39" s="2">
        <v>3065.7898326166605</v>
      </c>
      <c r="G39" s="2">
        <v>2678.974772375846</v>
      </c>
      <c r="I39" s="8">
        <v>46419</v>
      </c>
      <c r="J39" s="2">
        <v>2698.5144347749851</v>
      </c>
      <c r="K39" s="2">
        <v>2919.8990335187154</v>
      </c>
      <c r="L39" s="2">
        <v>2493.3326719244587</v>
      </c>
      <c r="M39" s="2">
        <v>2845.703826074056</v>
      </c>
      <c r="N39" s="2">
        <v>2558.3406088457086</v>
      </c>
      <c r="P39" s="8">
        <v>46419</v>
      </c>
      <c r="Q39" s="2">
        <v>2538.9247373027979</v>
      </c>
      <c r="R39" s="2">
        <v>2765.6770861256759</v>
      </c>
      <c r="S39" s="2">
        <v>2330.2190790360173</v>
      </c>
      <c r="T39" s="2">
        <v>2695.4006886288921</v>
      </c>
      <c r="U39" s="2">
        <v>2390.9742027338693</v>
      </c>
      <c r="W39" s="8">
        <v>46419</v>
      </c>
      <c r="X39" s="2">
        <v>1611.1763946391977</v>
      </c>
      <c r="Y39" s="2">
        <v>1766.151453463686</v>
      </c>
      <c r="Z39" s="2">
        <v>1469.456752830901</v>
      </c>
      <c r="AA39" s="2">
        <v>1721.2731984404254</v>
      </c>
      <c r="AB39" s="2">
        <v>1507.7694709740458</v>
      </c>
      <c r="AD39" s="8">
        <v>46419</v>
      </c>
      <c r="AE39" s="2">
        <v>1305.3897469127608</v>
      </c>
      <c r="AF39" s="2">
        <v>1435.3169616480113</v>
      </c>
      <c r="AG39" s="2">
        <v>1186.9465122254417</v>
      </c>
      <c r="AH39" s="2">
        <v>1398.8452759849702</v>
      </c>
      <c r="AI39" s="2">
        <v>1217.8934231068097</v>
      </c>
    </row>
    <row r="40" spans="2:35" x14ac:dyDescent="0.25">
      <c r="B40" s="8">
        <v>46447</v>
      </c>
      <c r="C40" s="2">
        <v>2907.5604740772569</v>
      </c>
      <c r="D40" s="2">
        <v>3196.2534022067121</v>
      </c>
      <c r="E40" s="2">
        <v>2644.3376565059884</v>
      </c>
      <c r="F40" s="2">
        <v>3113.665636392192</v>
      </c>
      <c r="G40" s="2">
        <v>2714.4768315534043</v>
      </c>
      <c r="I40" s="8">
        <v>46447</v>
      </c>
      <c r="J40" s="2">
        <v>2726.9572521093614</v>
      </c>
      <c r="K40" s="2">
        <v>2955.4224348153812</v>
      </c>
      <c r="L40" s="2">
        <v>2515.5774581776027</v>
      </c>
      <c r="M40" s="2">
        <v>2879.0574833503324</v>
      </c>
      <c r="N40" s="2">
        <v>2582.3013605696997</v>
      </c>
      <c r="P40" s="8">
        <v>46447</v>
      </c>
      <c r="Q40" s="2">
        <v>2560.5340289599603</v>
      </c>
      <c r="R40" s="2">
        <v>2793.7037023392472</v>
      </c>
      <c r="S40" s="2">
        <v>2346.2882226766965</v>
      </c>
      <c r="T40" s="2">
        <v>2721.5173897757131</v>
      </c>
      <c r="U40" s="2">
        <v>2408.5218485365108</v>
      </c>
      <c r="W40" s="8">
        <v>46447</v>
      </c>
      <c r="X40" s="2">
        <v>1617.7977450640667</v>
      </c>
      <c r="Y40" s="2">
        <v>1776.2628197241859</v>
      </c>
      <c r="Z40" s="2">
        <v>1473.1325522325519</v>
      </c>
      <c r="AA40" s="2">
        <v>1730.3660902348595</v>
      </c>
      <c r="AB40" s="2">
        <v>1512.2063451329675</v>
      </c>
      <c r="AD40" s="8">
        <v>46447</v>
      </c>
      <c r="AE40" s="2">
        <v>1324.2994976568027</v>
      </c>
      <c r="AF40" s="2">
        <v>1458.4514652207506</v>
      </c>
      <c r="AG40" s="2">
        <v>1202.2119698433303</v>
      </c>
      <c r="AH40" s="2">
        <v>1420.7666408641035</v>
      </c>
      <c r="AI40" s="2">
        <v>1234.0997870400026</v>
      </c>
    </row>
    <row r="41" spans="2:35" x14ac:dyDescent="0.25">
      <c r="B41" s="8">
        <v>46478</v>
      </c>
      <c r="C41" s="2">
        <v>2899.272864668726</v>
      </c>
      <c r="D41" s="2">
        <v>3191.9373360617183</v>
      </c>
      <c r="E41" s="2">
        <v>2632.8356793965308</v>
      </c>
      <c r="F41" s="2">
        <v>3108.1158150866559</v>
      </c>
      <c r="G41" s="2">
        <v>2703.8395622162179</v>
      </c>
      <c r="I41" s="8">
        <v>46478</v>
      </c>
      <c r="J41" s="2">
        <v>2723.4317500396078</v>
      </c>
      <c r="K41" s="2">
        <v>2956.0416636532045</v>
      </c>
      <c r="L41" s="2">
        <v>2508.5477448053343</v>
      </c>
      <c r="M41" s="2">
        <v>2878.414855158655</v>
      </c>
      <c r="N41" s="2">
        <v>2576.1997564799008</v>
      </c>
      <c r="P41" s="8">
        <v>46478</v>
      </c>
      <c r="Q41" s="2">
        <v>2562.4114197926447</v>
      </c>
      <c r="R41" s="2">
        <v>2799.9577075819316</v>
      </c>
      <c r="S41" s="2">
        <v>2344.4781015170424</v>
      </c>
      <c r="T41" s="2">
        <v>2726.4297247284394</v>
      </c>
      <c r="U41" s="2">
        <v>2407.7053852006161</v>
      </c>
      <c r="W41" s="8">
        <v>46478</v>
      </c>
      <c r="X41" s="2">
        <v>1617.4321818519902</v>
      </c>
      <c r="Y41" s="2">
        <v>1778.5328800649211</v>
      </c>
      <c r="Z41" s="2">
        <v>1470.5852011042334</v>
      </c>
      <c r="AA41" s="2">
        <v>1731.8279120735576</v>
      </c>
      <c r="AB41" s="2">
        <v>1510.2448198615666</v>
      </c>
      <c r="AD41" s="8">
        <v>46478</v>
      </c>
      <c r="AE41" s="2">
        <v>1323.277815653938</v>
      </c>
      <c r="AF41" s="2">
        <v>1459.5185444806075</v>
      </c>
      <c r="AG41" s="2">
        <v>1199.4782457287838</v>
      </c>
      <c r="AH41" s="2">
        <v>1421.1910175246371</v>
      </c>
      <c r="AI41" s="2">
        <v>1231.8264904259279</v>
      </c>
    </row>
    <row r="42" spans="2:35" x14ac:dyDescent="0.25">
      <c r="B42" s="8">
        <v>46508</v>
      </c>
      <c r="C42" s="2">
        <v>2933.8074699297313</v>
      </c>
      <c r="D42" s="2">
        <v>3234.820341234692</v>
      </c>
      <c r="E42" s="2">
        <v>2660.1964728649496</v>
      </c>
      <c r="F42" s="2">
        <v>3148.5317381878781</v>
      </c>
      <c r="G42" s="2">
        <v>2733.101768590408</v>
      </c>
      <c r="I42" s="8">
        <v>46508</v>
      </c>
      <c r="J42" s="2">
        <v>2727.5936938639998</v>
      </c>
      <c r="K42" s="2">
        <v>2965.0158675137959</v>
      </c>
      <c r="L42" s="2">
        <v>2508.6090931491726</v>
      </c>
      <c r="M42" s="2">
        <v>2885.9242796570966</v>
      </c>
      <c r="N42" s="2">
        <v>2577.3599879274989</v>
      </c>
      <c r="P42" s="8">
        <v>46508</v>
      </c>
      <c r="Q42" s="2">
        <v>2567.2396810512037</v>
      </c>
      <c r="R42" s="2">
        <v>2809.4565299258061</v>
      </c>
      <c r="S42" s="2">
        <v>2345.3689737413283</v>
      </c>
      <c r="T42" s="2">
        <v>2734.5144763601616</v>
      </c>
      <c r="U42" s="2">
        <v>2409.6461128023298</v>
      </c>
      <c r="W42" s="8">
        <v>46508</v>
      </c>
      <c r="X42" s="2">
        <v>1619.6813260407735</v>
      </c>
      <c r="Y42" s="2">
        <v>1783.68714783421</v>
      </c>
      <c r="Z42" s="2">
        <v>1470.4190673408841</v>
      </c>
      <c r="AA42" s="2">
        <v>1736.1074197432142</v>
      </c>
      <c r="AB42" s="2">
        <v>1510.7173453208511</v>
      </c>
      <c r="AD42" s="8">
        <v>46508</v>
      </c>
      <c r="AE42" s="2">
        <v>1329.7649596810138</v>
      </c>
      <c r="AF42" s="2">
        <v>1468.881496223421</v>
      </c>
      <c r="AG42" s="2">
        <v>1203.5487002669704</v>
      </c>
      <c r="AH42" s="2">
        <v>1429.699186549291</v>
      </c>
      <c r="AI42" s="2">
        <v>1236.5331338635067</v>
      </c>
    </row>
    <row r="43" spans="2:35" x14ac:dyDescent="0.25">
      <c r="B43" s="8">
        <v>46539</v>
      </c>
      <c r="C43" s="2">
        <v>2933.3606846079601</v>
      </c>
      <c r="D43" s="2">
        <v>3239.0869018248391</v>
      </c>
      <c r="E43" s="2">
        <v>2655.8829519934284</v>
      </c>
      <c r="F43" s="2">
        <v>3151.3631419564754</v>
      </c>
      <c r="G43" s="2">
        <v>2729.814145519576</v>
      </c>
      <c r="I43" s="8">
        <v>46539</v>
      </c>
      <c r="J43" s="2">
        <v>2718.8179183368725</v>
      </c>
      <c r="K43" s="2">
        <v>2959.8250761733884</v>
      </c>
      <c r="L43" s="2">
        <v>2496.8634899527697</v>
      </c>
      <c r="M43" s="2">
        <v>2879.6645271963557</v>
      </c>
      <c r="N43" s="2">
        <v>2566.3680958487175</v>
      </c>
      <c r="P43" s="8">
        <v>46539</v>
      </c>
      <c r="Q43" s="2">
        <v>2562.7329053058579</v>
      </c>
      <c r="R43" s="2">
        <v>2808.6512919508855</v>
      </c>
      <c r="S43" s="2">
        <v>2337.8113623521708</v>
      </c>
      <c r="T43" s="2">
        <v>2732.5849624707284</v>
      </c>
      <c r="U43" s="2">
        <v>2402.8884713143557</v>
      </c>
      <c r="W43" s="8">
        <v>46539</v>
      </c>
      <c r="X43" s="2">
        <v>1615.3584486173709</v>
      </c>
      <c r="Y43" s="2">
        <v>1781.5441649724935</v>
      </c>
      <c r="Z43" s="2">
        <v>1464.339640554723</v>
      </c>
      <c r="AA43" s="2">
        <v>1733.2948412402761</v>
      </c>
      <c r="AB43" s="2">
        <v>1505.1021211725542</v>
      </c>
      <c r="AD43" s="8">
        <v>46539</v>
      </c>
      <c r="AE43" s="2">
        <v>1323.2513847764767</v>
      </c>
      <c r="AF43" s="2">
        <v>1463.8373026234865</v>
      </c>
      <c r="AG43" s="2">
        <v>1195.893489679788</v>
      </c>
      <c r="AH43" s="2">
        <v>1424.1923915995339</v>
      </c>
      <c r="AI43" s="2">
        <v>1229.1832974839367</v>
      </c>
    </row>
    <row r="44" spans="2:35" x14ac:dyDescent="0.25">
      <c r="B44" s="8">
        <v>46569</v>
      </c>
      <c r="C44" s="2">
        <v>2972.1950566090018</v>
      </c>
      <c r="D44" s="2">
        <v>3286.8197209744508</v>
      </c>
      <c r="E44" s="2">
        <v>2687.0796304261989</v>
      </c>
      <c r="F44" s="2">
        <v>3196.4831163420376</v>
      </c>
      <c r="G44" s="2">
        <v>2763.0198564041198</v>
      </c>
      <c r="I44" s="8">
        <v>46569</v>
      </c>
      <c r="J44" s="2">
        <v>2726.0404614039999</v>
      </c>
      <c r="K44" s="2">
        <v>2972.0743044178266</v>
      </c>
      <c r="L44" s="2">
        <v>2499.8084859733949</v>
      </c>
      <c r="M44" s="2">
        <v>2890.388320953924</v>
      </c>
      <c r="N44" s="2">
        <v>2570.4561955450808</v>
      </c>
      <c r="P44" s="8">
        <v>46569</v>
      </c>
      <c r="Q44" s="2">
        <v>2568.1092896482692</v>
      </c>
      <c r="R44" s="2">
        <v>2818.7036825486907</v>
      </c>
      <c r="S44" s="2">
        <v>2339.264803937906</v>
      </c>
      <c r="T44" s="2">
        <v>2741.2330143153758</v>
      </c>
      <c r="U44" s="2">
        <v>2405.3753485684961</v>
      </c>
      <c r="W44" s="8">
        <v>46569</v>
      </c>
      <c r="X44" s="2">
        <v>1618.448151521475</v>
      </c>
      <c r="Y44" s="2">
        <v>1787.5900149918161</v>
      </c>
      <c r="Z44" s="2">
        <v>1464.979230266599</v>
      </c>
      <c r="AA44" s="2">
        <v>1738.4589928677037</v>
      </c>
      <c r="AB44" s="2">
        <v>1506.3813727783786</v>
      </c>
      <c r="AD44" s="8">
        <v>46569</v>
      </c>
      <c r="AE44" s="2">
        <v>1326.1535448250254</v>
      </c>
      <c r="AF44" s="2">
        <v>1469.2161950845637</v>
      </c>
      <c r="AG44" s="2">
        <v>1196.7507818754368</v>
      </c>
      <c r="AH44" s="2">
        <v>1428.8355189896961</v>
      </c>
      <c r="AI44" s="2">
        <v>1230.572453472292</v>
      </c>
    </row>
    <row r="45" spans="2:35" x14ac:dyDescent="0.25">
      <c r="B45" s="8">
        <v>46600</v>
      </c>
      <c r="C45" s="2">
        <v>2997.0892061720774</v>
      </c>
      <c r="D45" s="2">
        <v>3319.0237658784031</v>
      </c>
      <c r="E45" s="2">
        <v>2705.7665433575485</v>
      </c>
      <c r="F45" s="2">
        <v>3226.4890134823645</v>
      </c>
      <c r="G45" s="2">
        <v>2783.3671290359243</v>
      </c>
      <c r="I45" s="8">
        <v>46600</v>
      </c>
      <c r="J45" s="2">
        <v>2739.8658398075445</v>
      </c>
      <c r="K45" s="2">
        <v>2991.3606684789215</v>
      </c>
      <c r="L45" s="2">
        <v>2508.9451197543303</v>
      </c>
      <c r="M45" s="2">
        <v>2907.9611997463776</v>
      </c>
      <c r="N45" s="2">
        <v>2580.9009251085658</v>
      </c>
      <c r="P45" s="8">
        <v>46600</v>
      </c>
      <c r="Q45" s="2">
        <v>2578.6834295999201</v>
      </c>
      <c r="R45" s="2">
        <v>2834.3016303943259</v>
      </c>
      <c r="S45" s="2">
        <v>2345.5858762475323</v>
      </c>
      <c r="T45" s="2">
        <v>2755.2809851429906</v>
      </c>
      <c r="U45" s="2">
        <v>2412.8565867242278</v>
      </c>
      <c r="W45" s="8">
        <v>46600</v>
      </c>
      <c r="X45" s="2">
        <v>1624.736064412343</v>
      </c>
      <c r="Y45" s="2">
        <v>1797.0661586868446</v>
      </c>
      <c r="Z45" s="2">
        <v>1468.5979608919743</v>
      </c>
      <c r="AA45" s="2">
        <v>1746.963753954778</v>
      </c>
      <c r="AB45" s="2">
        <v>1510.7169168569885</v>
      </c>
      <c r="AD45" s="8">
        <v>46600</v>
      </c>
      <c r="AE45" s="2">
        <v>1337.6264540096602</v>
      </c>
      <c r="AF45" s="2">
        <v>1484.016950760297</v>
      </c>
      <c r="AG45" s="2">
        <v>1205.4027617530751</v>
      </c>
      <c r="AH45" s="2">
        <v>1442.6423928249505</v>
      </c>
      <c r="AI45" s="2">
        <v>1239.9733571061752</v>
      </c>
    </row>
    <row r="46" spans="2:35" x14ac:dyDescent="0.25">
      <c r="B46" s="8">
        <v>46631</v>
      </c>
      <c r="C46" s="2">
        <v>2990.6280946226302</v>
      </c>
      <c r="D46" s="2">
        <v>3316.5300097456056</v>
      </c>
      <c r="E46" s="2">
        <v>2696.1372150009506</v>
      </c>
      <c r="F46" s="2">
        <v>3222.7718703668606</v>
      </c>
      <c r="G46" s="2">
        <v>2774.5742930680071</v>
      </c>
      <c r="I46" s="8">
        <v>46631</v>
      </c>
      <c r="J46" s="2">
        <v>2740.9648441495024</v>
      </c>
      <c r="K46" s="2">
        <v>2996.7725130268327</v>
      </c>
      <c r="L46" s="2">
        <v>2506.4223738370624</v>
      </c>
      <c r="M46" s="2">
        <v>2912.0539022688636</v>
      </c>
      <c r="N46" s="2">
        <v>2579.3401935651677</v>
      </c>
      <c r="P46" s="8">
        <v>46631</v>
      </c>
      <c r="Q46" s="2">
        <v>2576.4817382118435</v>
      </c>
      <c r="R46" s="2">
        <v>2835.8675007489273</v>
      </c>
      <c r="S46" s="2">
        <v>2340.2880029494036</v>
      </c>
      <c r="T46" s="2">
        <v>2755.6976667315762</v>
      </c>
      <c r="U46" s="2">
        <v>2408.3725765999598</v>
      </c>
      <c r="W46" s="8">
        <v>46631</v>
      </c>
      <c r="X46" s="2">
        <v>1622.3724370244115</v>
      </c>
      <c r="Y46" s="2">
        <v>1796.9774801112392</v>
      </c>
      <c r="Z46" s="2">
        <v>1464.3995572898129</v>
      </c>
      <c r="AA46" s="2">
        <v>1746.1770156059722</v>
      </c>
      <c r="AB46" s="2">
        <v>1507.0024418008165</v>
      </c>
      <c r="AD46" s="8">
        <v>46631</v>
      </c>
      <c r="AE46" s="2">
        <v>1340.305321671324</v>
      </c>
      <c r="AF46" s="2">
        <v>1489.0818985361764</v>
      </c>
      <c r="AG46" s="2">
        <v>1206.1185705309504</v>
      </c>
      <c r="AH46" s="2">
        <v>1446.9856268971239</v>
      </c>
      <c r="AI46" s="2">
        <v>1241.2074435855177</v>
      </c>
    </row>
    <row r="47" spans="2:35" x14ac:dyDescent="0.25">
      <c r="B47" s="8">
        <v>46661</v>
      </c>
      <c r="C47" s="2">
        <v>3026.4882385513433</v>
      </c>
      <c r="D47" s="2">
        <v>3360.9926829051965</v>
      </c>
      <c r="E47" s="2">
        <v>2724.657762779565</v>
      </c>
      <c r="F47" s="2">
        <v>3264.6859290588541</v>
      </c>
      <c r="G47" s="2">
        <v>2805.0339307104209</v>
      </c>
      <c r="I47" s="8">
        <v>46661</v>
      </c>
      <c r="J47" s="2">
        <v>2755.0715046881787</v>
      </c>
      <c r="K47" s="2">
        <v>3016.4090855415006</v>
      </c>
      <c r="L47" s="2">
        <v>2515.8054584079432</v>
      </c>
      <c r="M47" s="2">
        <v>2929.9761192400056</v>
      </c>
      <c r="N47" s="2">
        <v>2590.0205781079944</v>
      </c>
      <c r="P47" s="8">
        <v>46661</v>
      </c>
      <c r="Q47" s="2">
        <v>2583.2408307318401</v>
      </c>
      <c r="R47" s="2">
        <v>2847.2841955844819</v>
      </c>
      <c r="S47" s="2">
        <v>2343.1523173476057</v>
      </c>
      <c r="T47" s="2">
        <v>2765.6973776335099</v>
      </c>
      <c r="U47" s="2">
        <v>2412.2742477123852</v>
      </c>
      <c r="W47" s="8">
        <v>46661</v>
      </c>
      <c r="X47" s="2">
        <v>1623.7593430866727</v>
      </c>
      <c r="Y47" s="2">
        <v>1801.029357812143</v>
      </c>
      <c r="Z47" s="2">
        <v>1463.6056565908591</v>
      </c>
      <c r="AA47" s="2">
        <v>1749.4221966555406</v>
      </c>
      <c r="AB47" s="2">
        <v>1506.781359479389</v>
      </c>
      <c r="AD47" s="8">
        <v>46661</v>
      </c>
      <c r="AE47" s="2">
        <v>1346.8490118899545</v>
      </c>
      <c r="AF47" s="2">
        <v>1498.4450048022484</v>
      </c>
      <c r="AG47" s="2">
        <v>1210.3154050528065</v>
      </c>
      <c r="AH47" s="2">
        <v>1455.5081739773054</v>
      </c>
      <c r="AI47" s="2">
        <v>1246.0191604288889</v>
      </c>
    </row>
    <row r="48" spans="2:35" x14ac:dyDescent="0.25">
      <c r="B48" s="8">
        <v>46692</v>
      </c>
      <c r="C48" s="2">
        <v>3012.4418890181782</v>
      </c>
      <c r="D48" s="2">
        <v>3350.1006154532665</v>
      </c>
      <c r="E48" s="2">
        <v>2708.2061482281219</v>
      </c>
      <c r="F48" s="2">
        <v>3252.836277554949</v>
      </c>
      <c r="G48" s="2">
        <v>2789.185286255185</v>
      </c>
      <c r="I48" s="8">
        <v>46692</v>
      </c>
      <c r="J48" s="2">
        <v>2762.463454024456</v>
      </c>
      <c r="K48" s="2">
        <v>3028.7575009473239</v>
      </c>
      <c r="L48" s="2">
        <v>2519.015235144268</v>
      </c>
      <c r="M48" s="2">
        <v>2940.8228008295641</v>
      </c>
      <c r="N48" s="2">
        <v>2594.3373012109464</v>
      </c>
      <c r="P48" s="8">
        <v>46692</v>
      </c>
      <c r="Q48" s="2">
        <v>2577.9206595958512</v>
      </c>
      <c r="R48" s="2">
        <v>2845.4179319811078</v>
      </c>
      <c r="S48" s="2">
        <v>2335.0449445962663</v>
      </c>
      <c r="T48" s="2">
        <v>2762.806177002311</v>
      </c>
      <c r="U48" s="2">
        <v>2404.8660425919161</v>
      </c>
      <c r="W48" s="8">
        <v>46692</v>
      </c>
      <c r="X48" s="2">
        <v>1625.5333376651542</v>
      </c>
      <c r="Y48" s="2">
        <v>1805.5337298803997</v>
      </c>
      <c r="Z48" s="2">
        <v>1463.1483767910895</v>
      </c>
      <c r="AA48" s="2">
        <v>1753.1132019774977</v>
      </c>
      <c r="AB48" s="2">
        <v>1506.8985523217666</v>
      </c>
      <c r="AD48" s="8">
        <v>46692</v>
      </c>
      <c r="AE48" s="2">
        <v>1347.1312069848052</v>
      </c>
      <c r="AF48" s="2">
        <v>1500.8676243272635</v>
      </c>
      <c r="AG48" s="2">
        <v>1208.8700522384554</v>
      </c>
      <c r="AH48" s="2">
        <v>1457.2925462893577</v>
      </c>
      <c r="AI48" s="2">
        <v>1245.016951499078</v>
      </c>
    </row>
    <row r="49" spans="2:35" x14ac:dyDescent="0.25">
      <c r="B49" s="8">
        <v>46722</v>
      </c>
      <c r="C49" s="2">
        <v>3032.5221990397577</v>
      </c>
      <c r="D49" s="2">
        <v>3376.871004634756</v>
      </c>
      <c r="E49" s="2">
        <v>2722.669018807951</v>
      </c>
      <c r="F49" s="2">
        <v>3277.5668225868217</v>
      </c>
      <c r="G49" s="2">
        <v>2805.1608289021792</v>
      </c>
      <c r="I49" s="8">
        <v>46722</v>
      </c>
      <c r="J49" s="2">
        <v>2767.8014405060699</v>
      </c>
      <c r="K49" s="2">
        <v>3038.6046782975386</v>
      </c>
      <c r="L49" s="2">
        <v>2520.559785779833</v>
      </c>
      <c r="M49" s="2">
        <v>2949.2479478416763</v>
      </c>
      <c r="N49" s="2">
        <v>2596.9280618146236</v>
      </c>
      <c r="P49" s="8">
        <v>46722</v>
      </c>
      <c r="Q49" s="2">
        <v>2588.1535341681283</v>
      </c>
      <c r="R49" s="2">
        <v>2860.4730653391844</v>
      </c>
      <c r="S49" s="2">
        <v>2341.2271527608732</v>
      </c>
      <c r="T49" s="2">
        <v>2776.3546795217258</v>
      </c>
      <c r="U49" s="2">
        <v>2412.1619833770301</v>
      </c>
      <c r="W49" s="8">
        <v>46722</v>
      </c>
      <c r="X49" s="2">
        <v>1633.2827990673227</v>
      </c>
      <c r="Y49" s="2">
        <v>1816.5293669054358</v>
      </c>
      <c r="Z49" s="2">
        <v>1468.18808919764</v>
      </c>
      <c r="AA49" s="2">
        <v>1763.1103992578674</v>
      </c>
      <c r="AB49" s="2">
        <v>1512.6714590821389</v>
      </c>
      <c r="AD49" s="8">
        <v>46722</v>
      </c>
      <c r="AE49" s="2">
        <v>1356.5243235976418</v>
      </c>
      <c r="AF49" s="2">
        <v>1513.3221459443398</v>
      </c>
      <c r="AG49" s="2">
        <v>1215.6963881692884</v>
      </c>
      <c r="AH49" s="2">
        <v>1468.8196412079226</v>
      </c>
      <c r="AI49" s="2">
        <v>1252.5297288700276</v>
      </c>
    </row>
    <row r="50" spans="2:35" x14ac:dyDescent="0.25">
      <c r="B50" s="8">
        <v>46753</v>
      </c>
      <c r="C50" s="2">
        <v>3024.4444172485892</v>
      </c>
      <c r="D50" s="2">
        <v>3372.2293265491162</v>
      </c>
      <c r="E50" s="2">
        <v>2711.9035757213132</v>
      </c>
      <c r="F50" s="2">
        <v>3271.8173064708599</v>
      </c>
      <c r="G50" s="2">
        <v>2795.1318524826911</v>
      </c>
      <c r="I50" s="8">
        <v>46753</v>
      </c>
      <c r="J50" s="2">
        <v>2752.2481817031658</v>
      </c>
      <c r="K50" s="2">
        <v>3025.4353407134899</v>
      </c>
      <c r="L50" s="2">
        <v>2503.1532599379625</v>
      </c>
      <c r="M50" s="2">
        <v>2935.3495117974403</v>
      </c>
      <c r="N50" s="2">
        <v>2579.9749928931428</v>
      </c>
      <c r="P50" s="8">
        <v>46753</v>
      </c>
      <c r="Q50" s="2">
        <v>2581.9266371914837</v>
      </c>
      <c r="R50" s="2">
        <v>2857.2795700982688</v>
      </c>
      <c r="S50" s="2">
        <v>2332.5727073477706</v>
      </c>
      <c r="T50" s="2">
        <v>2772.2007733203832</v>
      </c>
      <c r="U50" s="2">
        <v>2404.1593259101733</v>
      </c>
      <c r="W50" s="8">
        <v>46753</v>
      </c>
      <c r="X50" s="2">
        <v>1631.4105343940125</v>
      </c>
      <c r="Y50" s="2">
        <v>1816.7924161836443</v>
      </c>
      <c r="Z50" s="2">
        <v>1464.6078106817847</v>
      </c>
      <c r="AA50" s="2">
        <v>1762.6953252368257</v>
      </c>
      <c r="AB50" s="2">
        <v>1509.5566006408367</v>
      </c>
      <c r="AD50" s="8">
        <v>46753</v>
      </c>
      <c r="AE50" s="2">
        <v>1351.6768898922514</v>
      </c>
      <c r="AF50" s="2">
        <v>1509.8635533409017</v>
      </c>
      <c r="AG50" s="2">
        <v>1209.7850264518768</v>
      </c>
      <c r="AH50" s="2">
        <v>1464.905623510952</v>
      </c>
      <c r="AI50" s="2">
        <v>1246.9133092952395</v>
      </c>
    </row>
    <row r="51" spans="2:35" x14ac:dyDescent="0.25">
      <c r="B51" s="8">
        <v>46784</v>
      </c>
      <c r="C51" s="2">
        <v>2969.8090677952214</v>
      </c>
      <c r="D51" s="2">
        <v>3315.7892612155124</v>
      </c>
      <c r="E51" s="2">
        <v>2659.3191879274254</v>
      </c>
      <c r="F51" s="2">
        <v>3215.8499559156335</v>
      </c>
      <c r="G51" s="2">
        <v>2741.9631283647627</v>
      </c>
      <c r="I51" s="8">
        <v>46784</v>
      </c>
      <c r="J51" s="2">
        <v>2742.7104615953922</v>
      </c>
      <c r="K51" s="2">
        <v>3019.0280186515743</v>
      </c>
      <c r="L51" s="2">
        <v>2491.1111893838424</v>
      </c>
      <c r="M51" s="2">
        <v>2928.0332240202943</v>
      </c>
      <c r="N51" s="2">
        <v>2568.5277122641492</v>
      </c>
      <c r="P51" s="8">
        <v>46784</v>
      </c>
      <c r="Q51" s="2">
        <v>2563.0789020508832</v>
      </c>
      <c r="R51" s="2">
        <v>2840.2574779950805</v>
      </c>
      <c r="S51" s="2">
        <v>2312.4192149853029</v>
      </c>
      <c r="T51" s="2">
        <v>2754.6509038548534</v>
      </c>
      <c r="U51" s="2">
        <v>2384.2825086948264</v>
      </c>
      <c r="W51" s="8">
        <v>46784</v>
      </c>
      <c r="X51" s="2">
        <v>1624.276051494779</v>
      </c>
      <c r="Y51" s="2">
        <v>1811.2933198713783</v>
      </c>
      <c r="Z51" s="2">
        <v>1456.234201001884</v>
      </c>
      <c r="AA51" s="2">
        <v>1756.7001651737548</v>
      </c>
      <c r="AB51" s="2">
        <v>1501.4897435169623</v>
      </c>
      <c r="AD51" s="8">
        <v>46784</v>
      </c>
      <c r="AE51" s="2">
        <v>1341.1341032443818</v>
      </c>
      <c r="AF51" s="2">
        <v>1500.1128033130938</v>
      </c>
      <c r="AG51" s="2">
        <v>1198.7284825173324</v>
      </c>
      <c r="AH51" s="2">
        <v>1454.8987623641806</v>
      </c>
      <c r="AI51" s="2">
        <v>1235.9814928966211</v>
      </c>
    </row>
    <row r="52" spans="2:35" x14ac:dyDescent="0.25">
      <c r="B52" s="8">
        <v>46813</v>
      </c>
      <c r="C52" s="2">
        <v>3005.5967681579382</v>
      </c>
      <c r="D52" s="2">
        <v>3360.2303840769282</v>
      </c>
      <c r="E52" s="2">
        <v>2687.7805030972404</v>
      </c>
      <c r="F52" s="2">
        <v>3257.74285209237</v>
      </c>
      <c r="G52" s="2">
        <v>2772.3372047109751</v>
      </c>
      <c r="I52" s="8">
        <v>46813</v>
      </c>
      <c r="J52" s="2">
        <v>2767.6725732062514</v>
      </c>
      <c r="K52" s="2">
        <v>3050.5759234508128</v>
      </c>
      <c r="L52" s="2">
        <v>2510.435140504997</v>
      </c>
      <c r="M52" s="2">
        <v>2957.5328990773887</v>
      </c>
      <c r="N52" s="2">
        <v>2589.4126146148446</v>
      </c>
      <c r="P52" s="8">
        <v>46813</v>
      </c>
      <c r="Q52" s="2">
        <v>2575.7007474332231</v>
      </c>
      <c r="R52" s="2">
        <v>2858.0583291438634</v>
      </c>
      <c r="S52" s="2">
        <v>2320.711443201772</v>
      </c>
      <c r="T52" s="2">
        <v>2770.887120345235</v>
      </c>
      <c r="U52" s="2">
        <v>2393.7202714183118</v>
      </c>
      <c r="W52" s="8">
        <v>46813</v>
      </c>
      <c r="X52" s="2">
        <v>1629.8611950092454</v>
      </c>
      <c r="Y52" s="2">
        <v>1819.9502316522135</v>
      </c>
      <c r="Z52" s="2">
        <v>1459.2951914869586</v>
      </c>
      <c r="AA52" s="2">
        <v>1764.4414759250376</v>
      </c>
      <c r="AB52" s="2">
        <v>1505.2041442197913</v>
      </c>
      <c r="AD52" s="8">
        <v>46813</v>
      </c>
      <c r="AE52" s="2">
        <v>1356.9965949260065</v>
      </c>
      <c r="AF52" s="2">
        <v>1519.883909067154</v>
      </c>
      <c r="AG52" s="2">
        <v>1211.2910889330185</v>
      </c>
      <c r="AH52" s="2">
        <v>1473.5272212991138</v>
      </c>
      <c r="AI52" s="2">
        <v>1249.397913153322</v>
      </c>
    </row>
    <row r="53" spans="2:35" x14ac:dyDescent="0.25">
      <c r="B53" s="8">
        <v>46844</v>
      </c>
      <c r="C53" s="2">
        <v>2995.797486339563</v>
      </c>
      <c r="D53" s="2">
        <v>3353.5804081668875</v>
      </c>
      <c r="E53" s="2">
        <v>2675.5779491243502</v>
      </c>
      <c r="F53" s="2">
        <v>3250.1040588365627</v>
      </c>
      <c r="G53" s="2">
        <v>2760.7626181417513</v>
      </c>
      <c r="I53" s="8">
        <v>46844</v>
      </c>
      <c r="J53" s="2">
        <v>2753.5444198948321</v>
      </c>
      <c r="K53" s="2">
        <v>3038.9051661155054</v>
      </c>
      <c r="L53" s="2">
        <v>2494.4135331097937</v>
      </c>
      <c r="M53" s="2">
        <v>2945.1382739351616</v>
      </c>
      <c r="N53" s="2">
        <v>2573.8303152969938</v>
      </c>
      <c r="P53" s="8">
        <v>46844</v>
      </c>
      <c r="Q53" s="2">
        <v>2571.3652606427931</v>
      </c>
      <c r="R53" s="2">
        <v>2856.9154553118487</v>
      </c>
      <c r="S53" s="2">
        <v>2313.8307253503767</v>
      </c>
      <c r="T53" s="2">
        <v>2768.7639438880792</v>
      </c>
      <c r="U53" s="2">
        <v>2387.4981378680245</v>
      </c>
      <c r="W53" s="8">
        <v>46844</v>
      </c>
      <c r="X53" s="2">
        <v>1626.5037122335475</v>
      </c>
      <c r="Y53" s="2">
        <v>1818.5359179054628</v>
      </c>
      <c r="Z53" s="2">
        <v>1454.4194112772198</v>
      </c>
      <c r="AA53" s="2">
        <v>1762.4241105211311</v>
      </c>
      <c r="AB53" s="2">
        <v>1500.7250089902975</v>
      </c>
      <c r="AD53" s="8">
        <v>46844</v>
      </c>
      <c r="AE53" s="2">
        <v>1353.7791123649849</v>
      </c>
      <c r="AF53" s="2">
        <v>1518.2294121914554</v>
      </c>
      <c r="AG53" s="2">
        <v>1206.8676471538772</v>
      </c>
      <c r="AH53" s="2">
        <v>1471.3837076313639</v>
      </c>
      <c r="AI53" s="2">
        <v>1245.2917271192018</v>
      </c>
    </row>
    <row r="54" spans="2:35" x14ac:dyDescent="0.25">
      <c r="B54" s="8">
        <v>46874</v>
      </c>
      <c r="C54" s="2">
        <v>3031.9996331684429</v>
      </c>
      <c r="D54" s="2">
        <v>3398.4383025284405</v>
      </c>
      <c r="E54" s="2">
        <v>2704.4604122203577</v>
      </c>
      <c r="F54" s="2">
        <v>3292.3846557989618</v>
      </c>
      <c r="G54" s="2">
        <v>2791.5759588944984</v>
      </c>
      <c r="I54" s="8">
        <v>46874</v>
      </c>
      <c r="J54" s="2">
        <v>2769.4045729996669</v>
      </c>
      <c r="K54" s="2">
        <v>3060.3101258049264</v>
      </c>
      <c r="L54" s="2">
        <v>2505.5847691431964</v>
      </c>
      <c r="M54" s="2">
        <v>2964.8083040642491</v>
      </c>
      <c r="N54" s="2">
        <v>2586.2941727329153</v>
      </c>
      <c r="P54" s="8">
        <v>46874</v>
      </c>
      <c r="Q54" s="2">
        <v>2583.084071895702</v>
      </c>
      <c r="R54" s="2">
        <v>2873.5987850042752</v>
      </c>
      <c r="S54" s="2">
        <v>2321.4144378254209</v>
      </c>
      <c r="T54" s="2">
        <v>2783.9235862047667</v>
      </c>
      <c r="U54" s="2">
        <v>2396.1913829397231</v>
      </c>
      <c r="W54" s="8">
        <v>46874</v>
      </c>
      <c r="X54" s="2">
        <v>1631.9236832971485</v>
      </c>
      <c r="Y54" s="2">
        <v>1826.9246821813886</v>
      </c>
      <c r="Z54" s="2">
        <v>1457.4067503888018</v>
      </c>
      <c r="AA54" s="2">
        <v>1769.9126055751199</v>
      </c>
      <c r="AB54" s="2">
        <v>1504.3524498758457</v>
      </c>
      <c r="AD54" s="8">
        <v>46874</v>
      </c>
      <c r="AE54" s="2">
        <v>1363.0219416036082</v>
      </c>
      <c r="AF54" s="2">
        <v>1530.5460904138586</v>
      </c>
      <c r="AG54" s="2">
        <v>1213.5593242140123</v>
      </c>
      <c r="AH54" s="2">
        <v>1482.7829769110565</v>
      </c>
      <c r="AI54" s="2">
        <v>1252.6502583880529</v>
      </c>
    </row>
    <row r="55" spans="2:35" x14ac:dyDescent="0.25">
      <c r="B55" s="8">
        <v>46905</v>
      </c>
      <c r="C55" s="2">
        <v>3032.3910635775842</v>
      </c>
      <c r="D55" s="2">
        <v>3403.129789535737</v>
      </c>
      <c r="E55" s="2">
        <v>2701.4280156476634</v>
      </c>
      <c r="F55" s="2">
        <v>3295.7488328173927</v>
      </c>
      <c r="G55" s="2">
        <v>2789.4450155893751</v>
      </c>
      <c r="I55" s="8">
        <v>46905</v>
      </c>
      <c r="J55" s="2">
        <v>2761.135128798313</v>
      </c>
      <c r="K55" s="2">
        <v>3054.9897307321953</v>
      </c>
      <c r="L55" s="2">
        <v>2494.9799729032216</v>
      </c>
      <c r="M55" s="2">
        <v>2958.5938421418005</v>
      </c>
      <c r="N55" s="2">
        <v>2576.2705536100134</v>
      </c>
      <c r="P55" s="8">
        <v>46905</v>
      </c>
      <c r="Q55" s="2">
        <v>2580.7706248060499</v>
      </c>
      <c r="R55" s="2">
        <v>2874.6174383757243</v>
      </c>
      <c r="S55" s="2">
        <v>2316.4357223278153</v>
      </c>
      <c r="T55" s="2">
        <v>2783.9129428606907</v>
      </c>
      <c r="U55" s="2">
        <v>2391.9090355740414</v>
      </c>
      <c r="W55" s="8">
        <v>46905</v>
      </c>
      <c r="X55" s="2">
        <v>1629.002390680593</v>
      </c>
      <c r="Y55" s="2">
        <v>1825.9361162054429</v>
      </c>
      <c r="Z55" s="2">
        <v>1452.9790767590789</v>
      </c>
      <c r="AA55" s="2">
        <v>1768.3212795137551</v>
      </c>
      <c r="AB55" s="2">
        <v>1500.3195420883953</v>
      </c>
      <c r="AD55" s="8">
        <v>46905</v>
      </c>
      <c r="AE55" s="2">
        <v>1356.2305584881854</v>
      </c>
      <c r="AF55" s="2">
        <v>1524.8255135946972</v>
      </c>
      <c r="AG55" s="2">
        <v>1206.0030251023225</v>
      </c>
      <c r="AH55" s="2">
        <v>1476.7117969266424</v>
      </c>
      <c r="AI55" s="2">
        <v>1245.2966015275624</v>
      </c>
    </row>
    <row r="56" spans="2:35" x14ac:dyDescent="0.25">
      <c r="B56" s="8">
        <v>46935</v>
      </c>
      <c r="C56" s="2">
        <v>3070.5897558337797</v>
      </c>
      <c r="D56" s="2">
        <v>3450.4388850805622</v>
      </c>
      <c r="E56" s="2">
        <v>2731.9490819019702</v>
      </c>
      <c r="F56" s="2">
        <v>3340.3814884721619</v>
      </c>
      <c r="G56" s="2">
        <v>2821.9601194611446</v>
      </c>
      <c r="I56" s="8">
        <v>46935</v>
      </c>
      <c r="J56" s="2">
        <v>2762.5412894052852</v>
      </c>
      <c r="K56" s="2">
        <v>3060.4839719536235</v>
      </c>
      <c r="L56" s="2">
        <v>2493.0488765254904</v>
      </c>
      <c r="M56" s="2">
        <v>2962.8648256556339</v>
      </c>
      <c r="N56" s="2">
        <v>2575.1887368722164</v>
      </c>
      <c r="P56" s="8">
        <v>46935</v>
      </c>
      <c r="Q56" s="2">
        <v>2585.7562932083374</v>
      </c>
      <c r="R56" s="2">
        <v>2883.8819421078374</v>
      </c>
      <c r="S56" s="2">
        <v>2317.9339146590441</v>
      </c>
      <c r="T56" s="2">
        <v>2791.8958066493174</v>
      </c>
      <c r="U56" s="2">
        <v>2394.3041654935896</v>
      </c>
      <c r="W56" s="8">
        <v>46935</v>
      </c>
      <c r="X56" s="2">
        <v>1630.70004915393</v>
      </c>
      <c r="Y56" s="2">
        <v>1830.1942211937094</v>
      </c>
      <c r="Z56" s="2">
        <v>1452.6277476560351</v>
      </c>
      <c r="AA56" s="2">
        <v>1771.8171804806364</v>
      </c>
      <c r="AB56" s="2">
        <v>1500.4882775685244</v>
      </c>
      <c r="AD56" s="8">
        <v>46935</v>
      </c>
      <c r="AE56" s="2">
        <v>1358.5776895016236</v>
      </c>
      <c r="AF56" s="2">
        <v>1529.4325930159525</v>
      </c>
      <c r="AG56" s="2">
        <v>1206.5406612849124</v>
      </c>
      <c r="AH56" s="2">
        <v>1480.6488367804207</v>
      </c>
      <c r="AI56" s="2">
        <v>1246.2932238414514</v>
      </c>
    </row>
    <row r="57" spans="2:35" x14ac:dyDescent="0.25">
      <c r="B57" s="8">
        <v>46966</v>
      </c>
      <c r="C57" s="2">
        <v>3094.3551656258828</v>
      </c>
      <c r="D57" s="2">
        <v>3481.3254922241426</v>
      </c>
      <c r="E57" s="2">
        <v>2749.7811699180397</v>
      </c>
      <c r="F57" s="2">
        <v>3369.1019812532763</v>
      </c>
      <c r="G57" s="2">
        <v>2841.375339226915</v>
      </c>
      <c r="I57" s="8">
        <v>46966</v>
      </c>
      <c r="J57" s="2">
        <v>2780.6004173153165</v>
      </c>
      <c r="K57" s="2">
        <v>3084.1950993482633</v>
      </c>
      <c r="L57" s="2">
        <v>2506.3272069457498</v>
      </c>
      <c r="M57" s="2">
        <v>2984.7734269590856</v>
      </c>
      <c r="N57" s="2">
        <v>2589.8120169545668</v>
      </c>
      <c r="P57" s="8">
        <v>46966</v>
      </c>
      <c r="Q57" s="2">
        <v>2598.9350225232874</v>
      </c>
      <c r="R57" s="2">
        <v>2902.0656745091014</v>
      </c>
      <c r="S57" s="2">
        <v>2326.9446382252013</v>
      </c>
      <c r="T57" s="2">
        <v>2808.5151002267244</v>
      </c>
      <c r="U57" s="2">
        <v>2404.4542828098761</v>
      </c>
      <c r="W57" s="8">
        <v>46966</v>
      </c>
      <c r="X57" s="2">
        <v>1637.7376854932784</v>
      </c>
      <c r="Y57" s="2">
        <v>1840.303133246852</v>
      </c>
      <c r="Z57" s="2">
        <v>1457.1416221324362</v>
      </c>
      <c r="AA57" s="2">
        <v>1780.9793844836463</v>
      </c>
      <c r="AB57" s="2">
        <v>1505.6784576830939</v>
      </c>
      <c r="AD57" s="8">
        <v>46966</v>
      </c>
      <c r="AE57" s="2">
        <v>1369.7106406731507</v>
      </c>
      <c r="AF57" s="2">
        <v>1543.819846887083</v>
      </c>
      <c r="AG57" s="2">
        <v>1214.9642063333738</v>
      </c>
      <c r="AH57" s="2">
        <v>1494.0534909657106</v>
      </c>
      <c r="AI57" s="2">
        <v>1255.4342038868297</v>
      </c>
    </row>
    <row r="58" spans="2:35" x14ac:dyDescent="0.25">
      <c r="B58" s="8">
        <v>46997</v>
      </c>
      <c r="C58" s="2">
        <v>3086.229139872753</v>
      </c>
      <c r="D58" s="2">
        <v>3476.395395227164</v>
      </c>
      <c r="E58" s="2">
        <v>2739.2350516677188</v>
      </c>
      <c r="F58" s="2">
        <v>3363.1644337821099</v>
      </c>
      <c r="G58" s="2">
        <v>2831.4595695678217</v>
      </c>
      <c r="I58" s="8">
        <v>46997</v>
      </c>
      <c r="J58" s="2">
        <v>2780.014438119375</v>
      </c>
      <c r="K58" s="2">
        <v>3087.2858238896179</v>
      </c>
      <c r="L58" s="2">
        <v>2502.7610957795882</v>
      </c>
      <c r="M58" s="2">
        <v>2986.7286943482973</v>
      </c>
      <c r="N58" s="2">
        <v>2587.0240126610288</v>
      </c>
      <c r="P58" s="8">
        <v>46997</v>
      </c>
      <c r="Q58" s="2">
        <v>2595.0310046729614</v>
      </c>
      <c r="R58" s="2">
        <v>2901.2215453645049</v>
      </c>
      <c r="S58" s="2">
        <v>2320.6323355036293</v>
      </c>
      <c r="T58" s="2">
        <v>2806.7247843235295</v>
      </c>
      <c r="U58" s="2">
        <v>2398.7633444635621</v>
      </c>
      <c r="W58" s="8">
        <v>46997</v>
      </c>
      <c r="X58" s="2">
        <v>1635.4560061485845</v>
      </c>
      <c r="Y58" s="2">
        <v>1839.9686236398461</v>
      </c>
      <c r="Z58" s="2">
        <v>1453.3474275512781</v>
      </c>
      <c r="AA58" s="2">
        <v>1780.0383244082022</v>
      </c>
      <c r="AB58" s="2">
        <v>1502.2787033706597</v>
      </c>
      <c r="AD58" s="8">
        <v>46997</v>
      </c>
      <c r="AE58" s="2">
        <v>1371.5303076763742</v>
      </c>
      <c r="AF58" s="2">
        <v>1547.7461318094822</v>
      </c>
      <c r="AG58" s="2">
        <v>1215.1033604600998</v>
      </c>
      <c r="AH58" s="2">
        <v>1497.3339195455205</v>
      </c>
      <c r="AI58" s="2">
        <v>1256.0134391877361</v>
      </c>
    </row>
    <row r="59" spans="2:35" x14ac:dyDescent="0.25">
      <c r="B59" s="8">
        <v>47027</v>
      </c>
      <c r="C59" s="2">
        <v>3123.5924593648574</v>
      </c>
      <c r="D59" s="2">
        <v>3522.790349179189</v>
      </c>
      <c r="E59" s="2">
        <v>2769.0121378959398</v>
      </c>
      <c r="F59" s="2">
        <v>3406.8789505386408</v>
      </c>
      <c r="G59" s="2">
        <v>2863.2215519713732</v>
      </c>
      <c r="I59" s="8">
        <v>47027</v>
      </c>
      <c r="J59" s="2">
        <v>2793.8385182825514</v>
      </c>
      <c r="K59" s="2">
        <v>3106.4367944275523</v>
      </c>
      <c r="L59" s="2">
        <v>2512.1351806650282</v>
      </c>
      <c r="M59" s="2">
        <v>3004.2247982710237</v>
      </c>
      <c r="N59" s="2">
        <v>2597.604933653749</v>
      </c>
      <c r="P59" s="8">
        <v>47027</v>
      </c>
      <c r="Q59" s="2">
        <v>2602.8520790782527</v>
      </c>
      <c r="R59" s="2">
        <v>2913.5284575955297</v>
      </c>
      <c r="S59" s="2">
        <v>2324.7841550982121</v>
      </c>
      <c r="T59" s="2">
        <v>2817.6637807271986</v>
      </c>
      <c r="U59" s="2">
        <v>2403.8797105514559</v>
      </c>
      <c r="W59" s="8">
        <v>47027</v>
      </c>
      <c r="X59" s="2">
        <v>1636.781513393064</v>
      </c>
      <c r="Y59" s="2">
        <v>1843.7146054716457</v>
      </c>
      <c r="Z59" s="2">
        <v>1452.7492247729388</v>
      </c>
      <c r="AA59" s="2">
        <v>1783.0503259001921</v>
      </c>
      <c r="AB59" s="2">
        <v>1502.1757517972642</v>
      </c>
      <c r="AD59" s="8">
        <v>47027</v>
      </c>
      <c r="AE59" s="2">
        <v>1379.0841776519599</v>
      </c>
      <c r="AF59" s="2">
        <v>1558.1760610816859</v>
      </c>
      <c r="AG59" s="2">
        <v>1220.3037607824961</v>
      </c>
      <c r="AH59" s="2">
        <v>1506.9069395427671</v>
      </c>
      <c r="AI59" s="2">
        <v>1261.8218533628788</v>
      </c>
    </row>
    <row r="60" spans="2:35" x14ac:dyDescent="0.25">
      <c r="B60" s="8">
        <v>47058</v>
      </c>
      <c r="C60" s="2">
        <v>3110.6474275793939</v>
      </c>
      <c r="D60" s="2">
        <v>3512.4808446831012</v>
      </c>
      <c r="E60" s="2">
        <v>2754.1719115181131</v>
      </c>
      <c r="F60" s="2">
        <v>3395.7550257273151</v>
      </c>
      <c r="G60" s="2">
        <v>2848.8439268670759</v>
      </c>
      <c r="I60" s="8">
        <v>47058</v>
      </c>
      <c r="J60" s="2">
        <v>2801.4805676802198</v>
      </c>
      <c r="K60" s="2">
        <v>3118.7429290944151</v>
      </c>
      <c r="L60" s="2">
        <v>2515.9330549003953</v>
      </c>
      <c r="M60" s="2">
        <v>3015.1017026768641</v>
      </c>
      <c r="N60" s="2">
        <v>2602.4158382714604</v>
      </c>
      <c r="P60" s="8">
        <v>47058</v>
      </c>
      <c r="Q60" s="2">
        <v>2598.6518779586963</v>
      </c>
      <c r="R60" s="2">
        <v>2912.3839153391223</v>
      </c>
      <c r="S60" s="2">
        <v>2318.2006069127674</v>
      </c>
      <c r="T60" s="2">
        <v>2815.6003561785915</v>
      </c>
      <c r="U60" s="2">
        <v>2397.8865272149055</v>
      </c>
      <c r="W60" s="8">
        <v>47058</v>
      </c>
      <c r="X60" s="2">
        <v>1639.266729799808</v>
      </c>
      <c r="Y60" s="2">
        <v>1848.771988813678</v>
      </c>
      <c r="Z60" s="2">
        <v>1453.1797168887595</v>
      </c>
      <c r="AA60" s="2">
        <v>1787.334095199695</v>
      </c>
      <c r="AB60" s="2">
        <v>1503.1313745491782</v>
      </c>
      <c r="AD60" s="8">
        <v>47058</v>
      </c>
      <c r="AE60" s="2">
        <v>1379.4244969506558</v>
      </c>
      <c r="AF60" s="2">
        <v>1560.466426632913</v>
      </c>
      <c r="AG60" s="2">
        <v>1219.1155475433875</v>
      </c>
      <c r="AH60" s="2">
        <v>1508.6094259385309</v>
      </c>
      <c r="AI60" s="2">
        <v>1261.0214740930373</v>
      </c>
    </row>
    <row r="61" spans="2:35" x14ac:dyDescent="0.25">
      <c r="B61" s="8">
        <v>47088</v>
      </c>
      <c r="C61" s="2">
        <v>3130.923423800843</v>
      </c>
      <c r="D61" s="2">
        <v>3539.4102803135247</v>
      </c>
      <c r="E61" s="2">
        <v>2768.9593681030447</v>
      </c>
      <c r="F61" s="2">
        <v>3420.639024724614</v>
      </c>
      <c r="G61" s="2">
        <v>2865.1030355427133</v>
      </c>
      <c r="I61" s="8">
        <v>47088</v>
      </c>
      <c r="J61" s="2">
        <v>2799.6014545060552</v>
      </c>
      <c r="K61" s="2">
        <v>3120.2073927658234</v>
      </c>
      <c r="L61" s="2">
        <v>2511.3749546814543</v>
      </c>
      <c r="M61" s="2">
        <v>3015.5032413997455</v>
      </c>
      <c r="N61" s="2">
        <v>2598.5747891176743</v>
      </c>
      <c r="P61" s="8">
        <v>47088</v>
      </c>
      <c r="Q61" s="2">
        <v>2604.9143812363354</v>
      </c>
      <c r="R61" s="2">
        <v>2922.7337872191847</v>
      </c>
      <c r="S61" s="2">
        <v>2321.1341758911435</v>
      </c>
      <c r="T61" s="2">
        <v>2824.6562166162635</v>
      </c>
      <c r="U61" s="2">
        <v>2401.7284796069875</v>
      </c>
      <c r="W61" s="8">
        <v>47088</v>
      </c>
      <c r="X61" s="2">
        <v>1645.3631727646907</v>
      </c>
      <c r="Y61" s="2">
        <v>1857.765046127545</v>
      </c>
      <c r="Z61" s="2">
        <v>1456.9188321528545</v>
      </c>
      <c r="AA61" s="2">
        <v>1795.4244103597657</v>
      </c>
      <c r="AB61" s="2">
        <v>1507.5058943173153</v>
      </c>
      <c r="AD61" s="8">
        <v>47088</v>
      </c>
      <c r="AE61" s="2">
        <v>1386.0303507082185</v>
      </c>
      <c r="AF61" s="2">
        <v>1569.7284242077026</v>
      </c>
      <c r="AG61" s="2">
        <v>1223.5551735827082</v>
      </c>
      <c r="AH61" s="2">
        <v>1517.0533735322447</v>
      </c>
      <c r="AI61" s="2">
        <v>1266.0393945713365</v>
      </c>
    </row>
    <row r="62" spans="2:35" x14ac:dyDescent="0.25">
      <c r="B62" s="8">
        <v>47119</v>
      </c>
      <c r="C62" s="2">
        <v>3129.2553122651366</v>
      </c>
      <c r="D62" s="2">
        <v>3541.517150047127</v>
      </c>
      <c r="E62" s="2">
        <v>2764.3564350998058</v>
      </c>
      <c r="F62" s="2">
        <v>3421.5355984883026</v>
      </c>
      <c r="G62" s="2">
        <v>2861.2929609952071</v>
      </c>
      <c r="I62" s="8">
        <v>47119</v>
      </c>
      <c r="J62" s="2">
        <v>2791.8917635475273</v>
      </c>
      <c r="K62" s="2">
        <v>3115.1267155968803</v>
      </c>
      <c r="L62" s="2">
        <v>2501.6285840628243</v>
      </c>
      <c r="M62" s="2">
        <v>3009.5906640109984</v>
      </c>
      <c r="N62" s="2">
        <v>2589.352142769148</v>
      </c>
      <c r="P62" s="8">
        <v>47119</v>
      </c>
      <c r="Q62" s="2">
        <v>2603.7026976577004</v>
      </c>
      <c r="R62" s="2">
        <v>2924.671469986713</v>
      </c>
      <c r="S62" s="2">
        <v>2317.4324850852581</v>
      </c>
      <c r="T62" s="2">
        <v>2825.5877705715725</v>
      </c>
      <c r="U62" s="2">
        <v>2398.6969165633936</v>
      </c>
      <c r="W62" s="8">
        <v>47119</v>
      </c>
      <c r="X62" s="2">
        <v>1645.9505735479779</v>
      </c>
      <c r="Y62" s="2">
        <v>1860.5257850960938</v>
      </c>
      <c r="Z62" s="2">
        <v>1455.7918336965627</v>
      </c>
      <c r="AA62" s="2">
        <v>1797.4938242292492</v>
      </c>
      <c r="AB62" s="2">
        <v>1506.841474399045</v>
      </c>
      <c r="AD62" s="8">
        <v>47119</v>
      </c>
      <c r="AE62" s="2">
        <v>1383.9090748530778</v>
      </c>
      <c r="AF62" s="2">
        <v>1569.094962382462</v>
      </c>
      <c r="AG62" s="2">
        <v>1220.301876941438</v>
      </c>
      <c r="AH62" s="2">
        <v>1515.9362622679423</v>
      </c>
      <c r="AI62" s="2">
        <v>1263.0936902518911</v>
      </c>
    </row>
    <row r="63" spans="2:35" x14ac:dyDescent="0.25">
      <c r="B63" s="8">
        <v>47150</v>
      </c>
      <c r="C63" s="2">
        <v>3068.4638953163662</v>
      </c>
      <c r="D63" s="2">
        <v>3476.8182310414327</v>
      </c>
      <c r="E63" s="2">
        <v>2707.4560685605779</v>
      </c>
      <c r="F63" s="2">
        <v>3357.9208832869681</v>
      </c>
      <c r="G63" s="2">
        <v>2803.3217416667517</v>
      </c>
      <c r="I63" s="8">
        <v>47150</v>
      </c>
      <c r="J63" s="2">
        <v>2774.8560699407171</v>
      </c>
      <c r="K63" s="2">
        <v>3099.7753398995187</v>
      </c>
      <c r="L63" s="2">
        <v>2483.4308600044883</v>
      </c>
      <c r="M63" s="2">
        <v>2993.7717923863802</v>
      </c>
      <c r="N63" s="2">
        <v>2571.3642428473527</v>
      </c>
      <c r="P63" s="8">
        <v>47150</v>
      </c>
      <c r="Q63" s="2">
        <v>2575.9679592349207</v>
      </c>
      <c r="R63" s="2">
        <v>2896.9351277043465</v>
      </c>
      <c r="S63" s="2">
        <v>2290.0423464995497</v>
      </c>
      <c r="T63" s="2">
        <v>2797.8681416233353</v>
      </c>
      <c r="U63" s="2">
        <v>2371.1282239540778</v>
      </c>
      <c r="W63" s="8">
        <v>47150</v>
      </c>
      <c r="X63" s="2">
        <v>1636.9047091008017</v>
      </c>
      <c r="Y63" s="2">
        <v>1852.4859355137635</v>
      </c>
      <c r="Z63" s="2">
        <v>1446.0830855715483</v>
      </c>
      <c r="AA63" s="2">
        <v>1789.1361571104619</v>
      </c>
      <c r="AB63" s="2">
        <v>1497.2860321218398</v>
      </c>
      <c r="AD63" s="8">
        <v>47150</v>
      </c>
      <c r="AE63" s="2">
        <v>1369.7066329991969</v>
      </c>
      <c r="AF63" s="2">
        <v>1554.8261899523579</v>
      </c>
      <c r="AG63" s="2">
        <v>1206.3536426683254</v>
      </c>
      <c r="AH63" s="2">
        <v>1501.6555327825292</v>
      </c>
      <c r="AI63" s="2">
        <v>1249.0682430274619</v>
      </c>
    </row>
    <row r="64" spans="2:35" x14ac:dyDescent="0.25">
      <c r="B64" s="8">
        <v>47178</v>
      </c>
      <c r="C64" s="2">
        <v>3111.1222200689472</v>
      </c>
      <c r="D64" s="2">
        <v>3529.3757798007236</v>
      </c>
      <c r="E64" s="2">
        <v>2741.8230564575042</v>
      </c>
      <c r="F64" s="2">
        <v>3407.5675890685343</v>
      </c>
      <c r="G64" s="2">
        <v>2839.8332931102668</v>
      </c>
      <c r="I64" s="8">
        <v>47178</v>
      </c>
      <c r="J64" s="2">
        <v>2797.0936257804879</v>
      </c>
      <c r="K64" s="2">
        <v>3128.3592543927812</v>
      </c>
      <c r="L64" s="2">
        <v>2500.348621738061</v>
      </c>
      <c r="M64" s="2">
        <v>3020.391215704818</v>
      </c>
      <c r="N64" s="2">
        <v>2589.7270225629409</v>
      </c>
      <c r="P64" s="8">
        <v>47178</v>
      </c>
      <c r="Q64" s="2">
        <v>2590.679294255202</v>
      </c>
      <c r="R64" s="2">
        <v>2916.9690889504004</v>
      </c>
      <c r="S64" s="2">
        <v>2300.375116360653</v>
      </c>
      <c r="T64" s="2">
        <v>2816.2966898309073</v>
      </c>
      <c r="U64" s="2">
        <v>2382.605189163357</v>
      </c>
      <c r="W64" s="8">
        <v>47178</v>
      </c>
      <c r="X64" s="2">
        <v>1641.9904009069983</v>
      </c>
      <c r="Y64" s="2">
        <v>1860.4671019171883</v>
      </c>
      <c r="Z64" s="2">
        <v>1448.846622706257</v>
      </c>
      <c r="AA64" s="2">
        <v>1796.2574099659141</v>
      </c>
      <c r="AB64" s="2">
        <v>1500.637638187929</v>
      </c>
      <c r="AD64" s="8">
        <v>47178</v>
      </c>
      <c r="AE64" s="2">
        <v>1387.1693273547198</v>
      </c>
      <c r="AF64" s="2">
        <v>1576.535031575334</v>
      </c>
      <c r="AG64" s="2">
        <v>1220.2772338990515</v>
      </c>
      <c r="AH64" s="2">
        <v>1522.1245942053158</v>
      </c>
      <c r="AI64" s="2">
        <v>1263.897722170439</v>
      </c>
    </row>
    <row r="65" spans="2:35" x14ac:dyDescent="0.25">
      <c r="B65" s="8">
        <v>47209</v>
      </c>
      <c r="C65" s="2">
        <v>3103.023512062538</v>
      </c>
      <c r="D65" s="2">
        <v>3524.1390123815859</v>
      </c>
      <c r="E65" s="2">
        <v>2731.6170567937811</v>
      </c>
      <c r="F65" s="2">
        <v>3401.4102917338273</v>
      </c>
      <c r="G65" s="2">
        <v>2830.178488060872</v>
      </c>
      <c r="I65" s="8">
        <v>47209</v>
      </c>
      <c r="J65" s="2">
        <v>2788.4118013056354</v>
      </c>
      <c r="K65" s="2">
        <v>3122.1492910780203</v>
      </c>
      <c r="L65" s="2">
        <v>2489.7908861627943</v>
      </c>
      <c r="M65" s="2">
        <v>3013.4199285815157</v>
      </c>
      <c r="N65" s="2">
        <v>2579.6268141841242</v>
      </c>
      <c r="P65" s="8">
        <v>47209</v>
      </c>
      <c r="Q65" s="2">
        <v>2586.9137308816662</v>
      </c>
      <c r="R65" s="2">
        <v>2915.9982252207319</v>
      </c>
      <c r="S65" s="2">
        <v>2294.4539780145478</v>
      </c>
      <c r="T65" s="2">
        <v>2814.4481074940691</v>
      </c>
      <c r="U65" s="2">
        <v>2377.241815162929</v>
      </c>
      <c r="W65" s="8">
        <v>47209</v>
      </c>
      <c r="X65" s="2">
        <v>1640.4871053308823</v>
      </c>
      <c r="Y65" s="2">
        <v>1860.8498790086323</v>
      </c>
      <c r="Z65" s="2">
        <v>1445.8958725719488</v>
      </c>
      <c r="AA65" s="2">
        <v>1796.0454759570262</v>
      </c>
      <c r="AB65" s="2">
        <v>1498.0662770250312</v>
      </c>
      <c r="AD65" s="8">
        <v>47209</v>
      </c>
      <c r="AE65" s="2">
        <v>1384.7581326275892</v>
      </c>
      <c r="AF65" s="2">
        <v>1575.560952717391</v>
      </c>
      <c r="AG65" s="2">
        <v>1216.789221882894</v>
      </c>
      <c r="AH65" s="2">
        <v>1520.691783439391</v>
      </c>
      <c r="AI65" s="2">
        <v>1260.6930651982937</v>
      </c>
    </row>
    <row r="66" spans="2:35" x14ac:dyDescent="0.25">
      <c r="B66" s="8">
        <v>47239</v>
      </c>
      <c r="C66" s="2">
        <v>3139.6712503225276</v>
      </c>
      <c r="D66" s="2">
        <v>3569.8187341006224</v>
      </c>
      <c r="E66" s="2">
        <v>2760.740190705385</v>
      </c>
      <c r="F66" s="2">
        <v>3444.3941225087474</v>
      </c>
      <c r="G66" s="2">
        <v>2861.2701398951426</v>
      </c>
      <c r="I66" s="8">
        <v>47239</v>
      </c>
      <c r="J66" s="2">
        <v>2800.6465629409895</v>
      </c>
      <c r="K66" s="2">
        <v>3139.4175516958771</v>
      </c>
      <c r="L66" s="2">
        <v>2497.8760142662136</v>
      </c>
      <c r="M66" s="2">
        <v>3029.1149687426355</v>
      </c>
      <c r="N66" s="2">
        <v>2588.833993449447</v>
      </c>
      <c r="P66" s="8">
        <v>47239</v>
      </c>
      <c r="Q66" s="2">
        <v>2597.4719098036094</v>
      </c>
      <c r="R66" s="2">
        <v>2931.2319936759877</v>
      </c>
      <c r="S66" s="2">
        <v>2301.2027091606351</v>
      </c>
      <c r="T66" s="2">
        <v>2828.2439537566129</v>
      </c>
      <c r="U66" s="2">
        <v>2384.9990012587123</v>
      </c>
      <c r="W66" s="8">
        <v>47239</v>
      </c>
      <c r="X66" s="2">
        <v>1644.6693257105201</v>
      </c>
      <c r="Y66" s="2">
        <v>1867.7172649507188</v>
      </c>
      <c r="Z66" s="2">
        <v>1447.9361179121577</v>
      </c>
      <c r="AA66" s="2">
        <v>1802.0955261542526</v>
      </c>
      <c r="AB66" s="2">
        <v>1500.6614503624135</v>
      </c>
      <c r="AD66" s="8">
        <v>47239</v>
      </c>
      <c r="AE66" s="2">
        <v>1393.6815360703442</v>
      </c>
      <c r="AF66" s="2">
        <v>1587.5187170812324</v>
      </c>
      <c r="AG66" s="2">
        <v>1223.2397577946583</v>
      </c>
      <c r="AH66" s="2">
        <v>1531.7416781568988</v>
      </c>
      <c r="AI66" s="2">
        <v>1267.7829680221184</v>
      </c>
    </row>
    <row r="67" spans="2:35" x14ac:dyDescent="0.25">
      <c r="B67" s="8">
        <v>47270</v>
      </c>
      <c r="C67" s="2">
        <v>3140.338619089001</v>
      </c>
      <c r="D67" s="2">
        <v>3574.5343474625915</v>
      </c>
      <c r="E67" s="2">
        <v>2758.269134725716</v>
      </c>
      <c r="F67" s="2">
        <v>3447.8476939157745</v>
      </c>
      <c r="G67" s="2">
        <v>2859.6181261201173</v>
      </c>
      <c r="I67" s="8">
        <v>47270</v>
      </c>
      <c r="J67" s="2">
        <v>2789.6177689227934</v>
      </c>
      <c r="K67" s="2">
        <v>3130.5200089520681</v>
      </c>
      <c r="L67" s="2">
        <v>2485.2842722415144</v>
      </c>
      <c r="M67" s="2">
        <v>3019.5698640536098</v>
      </c>
      <c r="N67" s="2">
        <v>2576.602791942491</v>
      </c>
      <c r="P67" s="8">
        <v>47270</v>
      </c>
      <c r="Q67" s="2">
        <v>2594.3334431357416</v>
      </c>
      <c r="R67" s="2">
        <v>2930.9346352549746</v>
      </c>
      <c r="S67" s="2">
        <v>2295.8769571051125</v>
      </c>
      <c r="T67" s="2">
        <v>2827.0580839026311</v>
      </c>
      <c r="U67" s="2">
        <v>2380.235952766132</v>
      </c>
      <c r="W67" s="8">
        <v>47270</v>
      </c>
      <c r="X67" s="2">
        <v>1641.6477529910296</v>
      </c>
      <c r="Y67" s="2">
        <v>1866.3518590161545</v>
      </c>
      <c r="Z67" s="2">
        <v>1443.6754907125458</v>
      </c>
      <c r="AA67" s="2">
        <v>1800.2056569164381</v>
      </c>
      <c r="AB67" s="2">
        <v>1496.7214582153083</v>
      </c>
      <c r="AD67" s="8">
        <v>47270</v>
      </c>
      <c r="AE67" s="2">
        <v>1386.2046928763627</v>
      </c>
      <c r="AF67" s="2">
        <v>1580.7517783804012</v>
      </c>
      <c r="AG67" s="2">
        <v>1215.3299610598963</v>
      </c>
      <c r="AH67" s="2">
        <v>1524.7276551170874</v>
      </c>
      <c r="AI67" s="2">
        <v>1259.9856707635345</v>
      </c>
    </row>
    <row r="68" spans="2:35" x14ac:dyDescent="0.25">
      <c r="B68" s="8">
        <v>47300</v>
      </c>
      <c r="C68" s="2">
        <v>3179.1084895682206</v>
      </c>
      <c r="D68" s="2">
        <v>3622.8232313823382</v>
      </c>
      <c r="E68" s="2">
        <v>2789.1280605422103</v>
      </c>
      <c r="F68" s="2">
        <v>3493.3240328063421</v>
      </c>
      <c r="G68" s="2">
        <v>2892.5223764356247</v>
      </c>
      <c r="I68" s="8">
        <v>47300</v>
      </c>
      <c r="J68" s="2">
        <v>2793.2644210973881</v>
      </c>
      <c r="K68" s="2">
        <v>3138.2145643943077</v>
      </c>
      <c r="L68" s="2">
        <v>2485.6865765746966</v>
      </c>
      <c r="M68" s="2">
        <v>3026.0378875064553</v>
      </c>
      <c r="N68" s="2">
        <v>2577.832171015571</v>
      </c>
      <c r="P68" s="8">
        <v>47300</v>
      </c>
      <c r="Q68" s="2">
        <v>2601.2313584712501</v>
      </c>
      <c r="R68" s="2">
        <v>2942.1046780668385</v>
      </c>
      <c r="S68" s="2">
        <v>2299.3481963247677</v>
      </c>
      <c r="T68" s="2">
        <v>2836.9380238851027</v>
      </c>
      <c r="U68" s="2">
        <v>2384.5861375735249</v>
      </c>
      <c r="W68" s="8">
        <v>47300</v>
      </c>
      <c r="X68" s="2">
        <v>1643.9312636791205</v>
      </c>
      <c r="Y68" s="2">
        <v>1871.0957082288746</v>
      </c>
      <c r="Z68" s="2">
        <v>1444.0299749549165</v>
      </c>
      <c r="AA68" s="2">
        <v>1804.2126782825944</v>
      </c>
      <c r="AB68" s="2">
        <v>1497.5608592130682</v>
      </c>
      <c r="AD68" s="8">
        <v>47300</v>
      </c>
      <c r="AE68" s="2">
        <v>1389.2709490053619</v>
      </c>
      <c r="AF68" s="2">
        <v>1586.068972517515</v>
      </c>
      <c r="AG68" s="2">
        <v>1216.6250119465228</v>
      </c>
      <c r="AH68" s="2">
        <v>1529.3743319819071</v>
      </c>
      <c r="AI68" s="2">
        <v>1261.7258850791011</v>
      </c>
    </row>
    <row r="69" spans="2:35" x14ac:dyDescent="0.25">
      <c r="B69" s="8">
        <v>47331</v>
      </c>
      <c r="C69" s="2">
        <v>3202.9767137383792</v>
      </c>
      <c r="D69" s="2">
        <v>3653.9268514743339</v>
      </c>
      <c r="E69" s="2">
        <v>2807.0601291765229</v>
      </c>
      <c r="F69" s="2">
        <v>3522.2151499841502</v>
      </c>
      <c r="G69" s="2">
        <v>2912.0289201377332</v>
      </c>
      <c r="I69" s="8">
        <v>47331</v>
      </c>
      <c r="J69" s="2">
        <v>2811.8386894943528</v>
      </c>
      <c r="K69" s="2">
        <v>3162.4615848998556</v>
      </c>
      <c r="L69" s="2">
        <v>2499.5368731920848</v>
      </c>
      <c r="M69" s="2">
        <v>3048.4655436062444</v>
      </c>
      <c r="N69" s="2">
        <v>2593.0059659325057</v>
      </c>
      <c r="P69" s="8">
        <v>47331</v>
      </c>
      <c r="Q69" s="2">
        <v>2614.8867540968381</v>
      </c>
      <c r="R69" s="2">
        <v>2960.7129087748449</v>
      </c>
      <c r="S69" s="2">
        <v>2308.9443993272735</v>
      </c>
      <c r="T69" s="2">
        <v>2853.9892247248099</v>
      </c>
      <c r="U69" s="2">
        <v>2395.286369516969</v>
      </c>
      <c r="W69" s="8">
        <v>47331</v>
      </c>
      <c r="X69" s="2">
        <v>1651.2315583722107</v>
      </c>
      <c r="Y69" s="2">
        <v>1881.4149927423286</v>
      </c>
      <c r="Z69" s="2">
        <v>1448.8898231161911</v>
      </c>
      <c r="AA69" s="2">
        <v>1813.5963472203891</v>
      </c>
      <c r="AB69" s="2">
        <v>1503.0704270112437</v>
      </c>
      <c r="AD69" s="8">
        <v>47331</v>
      </c>
      <c r="AE69" s="2">
        <v>1400.1727539737271</v>
      </c>
      <c r="AF69" s="2">
        <v>1600.2248484922618</v>
      </c>
      <c r="AG69" s="2">
        <v>1224.8593929141705</v>
      </c>
      <c r="AH69" s="2">
        <v>1542.54215638343</v>
      </c>
      <c r="AI69" s="2">
        <v>1270.6624764446256</v>
      </c>
    </row>
    <row r="70" spans="2:35" x14ac:dyDescent="0.25">
      <c r="B70" s="8">
        <v>47362</v>
      </c>
      <c r="C70" s="2">
        <v>3193.6932142458641</v>
      </c>
      <c r="D70" s="2">
        <v>3647.2725638969923</v>
      </c>
      <c r="E70" s="2">
        <v>2795.9012031210464</v>
      </c>
      <c r="F70" s="2">
        <v>3514.7116503448315</v>
      </c>
      <c r="G70" s="2">
        <v>2901.3514518351758</v>
      </c>
      <c r="I70" s="8">
        <v>47362</v>
      </c>
      <c r="J70" s="2">
        <v>2808.391232299733</v>
      </c>
      <c r="K70" s="2">
        <v>3161.9967668253798</v>
      </c>
      <c r="L70" s="2">
        <v>2493.7760238253122</v>
      </c>
      <c r="M70" s="2">
        <v>3047.0733075236449</v>
      </c>
      <c r="N70" s="2">
        <v>2587.8313150695672</v>
      </c>
      <c r="P70" s="8">
        <v>47362</v>
      </c>
      <c r="Q70" s="2">
        <v>2609.0426129559319</v>
      </c>
      <c r="R70" s="2">
        <v>2957.2874557322993</v>
      </c>
      <c r="S70" s="2">
        <v>2301.2958450435599</v>
      </c>
      <c r="T70" s="2">
        <v>2849.8042008067728</v>
      </c>
      <c r="U70" s="2">
        <v>2388.0915511843</v>
      </c>
      <c r="W70" s="8">
        <v>47362</v>
      </c>
      <c r="X70" s="2">
        <v>1648.3356270793488</v>
      </c>
      <c r="Y70" s="2">
        <v>1880.1444731826118</v>
      </c>
      <c r="Z70" s="2">
        <v>1444.7866443457365</v>
      </c>
      <c r="AA70" s="2">
        <v>1811.8102139220878</v>
      </c>
      <c r="AB70" s="2">
        <v>1499.2782375447521</v>
      </c>
      <c r="AD70" s="8">
        <v>47362</v>
      </c>
      <c r="AE70" s="2">
        <v>1400.6361096527332</v>
      </c>
      <c r="AF70" s="2">
        <v>1602.4838549780879</v>
      </c>
      <c r="AG70" s="2">
        <v>1223.9413975993186</v>
      </c>
      <c r="AH70" s="2">
        <v>1544.2412311963565</v>
      </c>
      <c r="AI70" s="2">
        <v>1270.1035883964373</v>
      </c>
    </row>
    <row r="71" spans="2:35" x14ac:dyDescent="0.25">
      <c r="B71" s="8">
        <v>47392</v>
      </c>
      <c r="C71" s="2">
        <v>3231.4795728117952</v>
      </c>
      <c r="D71" s="2">
        <v>3694.4835371125873</v>
      </c>
      <c r="E71" s="2">
        <v>2825.8789837646837</v>
      </c>
      <c r="F71" s="2">
        <v>3559.1130495856723</v>
      </c>
      <c r="G71" s="2">
        <v>2933.360991330816</v>
      </c>
      <c r="I71" s="8">
        <v>47392</v>
      </c>
      <c r="J71" s="2">
        <v>2823.2268728021058</v>
      </c>
      <c r="K71" s="2">
        <v>3182.1957303482036</v>
      </c>
      <c r="L71" s="2">
        <v>2504.2007136944294</v>
      </c>
      <c r="M71" s="2">
        <v>3065.5961073979347</v>
      </c>
      <c r="N71" s="2">
        <v>2599.4477223606832</v>
      </c>
      <c r="P71" s="8">
        <v>47392</v>
      </c>
      <c r="Q71" s="2">
        <v>2618.5810121392515</v>
      </c>
      <c r="R71" s="2">
        <v>2971.36278408936</v>
      </c>
      <c r="S71" s="2">
        <v>2307.1764734829158</v>
      </c>
      <c r="T71" s="2">
        <v>2862.4883434101971</v>
      </c>
      <c r="U71" s="2">
        <v>2394.9296860599566</v>
      </c>
      <c r="W71" s="8">
        <v>47392</v>
      </c>
      <c r="X71" s="2">
        <v>1649.7978466794279</v>
      </c>
      <c r="Y71" s="2">
        <v>1883.8816060844981</v>
      </c>
      <c r="Z71" s="2">
        <v>1444.4826319936392</v>
      </c>
      <c r="AA71" s="2">
        <v>1814.8538329473743</v>
      </c>
      <c r="AB71" s="2">
        <v>1499.4233757668396</v>
      </c>
      <c r="AD71" s="8">
        <v>47392</v>
      </c>
      <c r="AE71" s="2">
        <v>1408.6997453848162</v>
      </c>
      <c r="AF71" s="2">
        <v>1613.4818211484264</v>
      </c>
      <c r="AG71" s="2">
        <v>1229.6379575169037</v>
      </c>
      <c r="AH71" s="2">
        <v>1554.3618335911451</v>
      </c>
      <c r="AI71" s="2">
        <v>1276.4071068728201</v>
      </c>
    </row>
    <row r="72" spans="2:35" x14ac:dyDescent="0.25">
      <c r="B72" s="8">
        <v>47423</v>
      </c>
      <c r="C72" s="2">
        <v>3218.2836516565008</v>
      </c>
      <c r="D72" s="2">
        <v>3683.4475323628012</v>
      </c>
      <c r="E72" s="2">
        <v>2811.2482988910456</v>
      </c>
      <c r="F72" s="2">
        <v>3547.4002365864717</v>
      </c>
      <c r="G72" s="2">
        <v>2919.0632347066794</v>
      </c>
      <c r="I72" s="8">
        <v>47423</v>
      </c>
      <c r="J72" s="2">
        <v>2828.5973839819667</v>
      </c>
      <c r="K72" s="2">
        <v>3191.7590110177493</v>
      </c>
      <c r="L72" s="2">
        <v>2506.2086992104578</v>
      </c>
      <c r="M72" s="2">
        <v>3073.8721188050745</v>
      </c>
      <c r="N72" s="2">
        <v>2602.3249797085364</v>
      </c>
      <c r="P72" s="8">
        <v>47423</v>
      </c>
      <c r="Q72" s="2">
        <v>2613.5221709081115</v>
      </c>
      <c r="R72" s="2">
        <v>2968.8872326659693</v>
      </c>
      <c r="S72" s="2">
        <v>2300.1901041210845</v>
      </c>
      <c r="T72" s="2">
        <v>2859.2320588321281</v>
      </c>
      <c r="U72" s="2">
        <v>2388.4053103472288</v>
      </c>
      <c r="W72" s="8">
        <v>47423</v>
      </c>
      <c r="X72" s="2">
        <v>1651.7749755638877</v>
      </c>
      <c r="Y72" s="2">
        <v>1888.2156978666951</v>
      </c>
      <c r="Z72" s="2">
        <v>1444.6252989499731</v>
      </c>
      <c r="AA72" s="2">
        <v>1818.4748810693413</v>
      </c>
      <c r="AB72" s="2">
        <v>1500.0285103793485</v>
      </c>
      <c r="AD72" s="8">
        <v>47423</v>
      </c>
      <c r="AE72" s="2">
        <v>1408.3365351263067</v>
      </c>
      <c r="AF72" s="2">
        <v>1614.8416221734615</v>
      </c>
      <c r="AG72" s="2">
        <v>1227.9707231283128</v>
      </c>
      <c r="AH72" s="2">
        <v>1555.1978146063602</v>
      </c>
      <c r="AI72" s="2">
        <v>1275.064956942445</v>
      </c>
    </row>
    <row r="73" spans="2:35" x14ac:dyDescent="0.25">
      <c r="B73" s="8">
        <v>47453</v>
      </c>
      <c r="C73" s="2">
        <v>3239.2927428864764</v>
      </c>
      <c r="D73" s="2">
        <v>3711.2723915665383</v>
      </c>
      <c r="E73" s="2">
        <v>2826.7130138342504</v>
      </c>
      <c r="F73" s="2">
        <v>3573.1171205803385</v>
      </c>
      <c r="G73" s="2">
        <v>2936.0084243253173</v>
      </c>
      <c r="I73" s="8">
        <v>47453</v>
      </c>
      <c r="J73" s="2">
        <v>2826.9183003966155</v>
      </c>
      <c r="K73" s="2">
        <v>3193.1158750637851</v>
      </c>
      <c r="L73" s="2">
        <v>2502.1652526623238</v>
      </c>
      <c r="M73" s="2">
        <v>3074.2494210648197</v>
      </c>
      <c r="N73" s="2">
        <v>2598.9119606117315</v>
      </c>
      <c r="P73" s="8">
        <v>47453</v>
      </c>
      <c r="Q73" s="2">
        <v>2619.1045992123622</v>
      </c>
      <c r="R73" s="2">
        <v>2978.2614527322671</v>
      </c>
      <c r="S73" s="2">
        <v>2302.7512090905821</v>
      </c>
      <c r="T73" s="2">
        <v>2867.3931373251357</v>
      </c>
      <c r="U73" s="2">
        <v>2391.787534117072</v>
      </c>
      <c r="W73" s="8">
        <v>47453</v>
      </c>
      <c r="X73" s="2">
        <v>1658.2799289257207</v>
      </c>
      <c r="Y73" s="2">
        <v>1897.5840869937731</v>
      </c>
      <c r="Z73" s="2">
        <v>1448.8346099767609</v>
      </c>
      <c r="AA73" s="2">
        <v>1826.9449055762468</v>
      </c>
      <c r="AB73" s="2">
        <v>1504.8540830028826</v>
      </c>
      <c r="AD73" s="8">
        <v>47453</v>
      </c>
      <c r="AE73" s="2">
        <v>1414.4306132345785</v>
      </c>
      <c r="AF73" s="2">
        <v>1623.4824570028914</v>
      </c>
      <c r="AG73" s="2">
        <v>1232.0259286446151</v>
      </c>
      <c r="AH73" s="2">
        <v>1563.046941868444</v>
      </c>
      <c r="AI73" s="2">
        <v>1279.6624516831534</v>
      </c>
    </row>
    <row r="74" spans="2:35" x14ac:dyDescent="0.25">
      <c r="B74" s="8">
        <v>47484</v>
      </c>
      <c r="C74" s="2">
        <v>3240.3371988270987</v>
      </c>
      <c r="D74" s="2">
        <v>3716.2583418723093</v>
      </c>
      <c r="E74" s="2">
        <v>2824.735429027643</v>
      </c>
      <c r="F74" s="2">
        <v>3576.8446176091693</v>
      </c>
      <c r="G74" s="2">
        <v>2934.8343928685749</v>
      </c>
      <c r="I74" s="8">
        <v>47484</v>
      </c>
      <c r="J74" s="2">
        <v>2819.0379375402649</v>
      </c>
      <c r="K74" s="2">
        <v>3187.4648178375587</v>
      </c>
      <c r="L74" s="2">
        <v>2492.6408166343108</v>
      </c>
      <c r="M74" s="2">
        <v>3067.8885396747819</v>
      </c>
      <c r="N74" s="2">
        <v>2589.7958168226014</v>
      </c>
      <c r="P74" s="8">
        <v>47484</v>
      </c>
      <c r="Q74" s="2">
        <v>2619.6515264183786</v>
      </c>
      <c r="R74" s="2">
        <v>2981.9239223261648</v>
      </c>
      <c r="S74" s="2">
        <v>2300.8788401527454</v>
      </c>
      <c r="T74" s="2">
        <v>2870.0584164228821</v>
      </c>
      <c r="U74" s="2">
        <v>2390.5595846292449</v>
      </c>
      <c r="W74" s="8">
        <v>47484</v>
      </c>
      <c r="X74" s="2">
        <v>1658.761128776378</v>
      </c>
      <c r="Y74" s="2">
        <v>1900.0721518434823</v>
      </c>
      <c r="Z74" s="2">
        <v>1447.7743150506303</v>
      </c>
      <c r="AA74" s="2">
        <v>1828.7918180538461</v>
      </c>
      <c r="AB74" s="2">
        <v>1504.2038306521883</v>
      </c>
      <c r="AD74" s="8">
        <v>47484</v>
      </c>
      <c r="AE74" s="2">
        <v>1413.0315172555024</v>
      </c>
      <c r="AF74" s="2">
        <v>1623.5320229770955</v>
      </c>
      <c r="AG74" s="2">
        <v>1229.5497320942579</v>
      </c>
      <c r="AH74" s="2">
        <v>1562.6259650657203</v>
      </c>
      <c r="AI74" s="2">
        <v>1277.4735659879946</v>
      </c>
    </row>
    <row r="75" spans="2:35" x14ac:dyDescent="0.25">
      <c r="B75" s="8">
        <v>47515</v>
      </c>
      <c r="C75" s="2">
        <v>3179.1792539700127</v>
      </c>
      <c r="D75" s="2">
        <v>3650.0078407148417</v>
      </c>
      <c r="E75" s="2">
        <v>2768.4682462589467</v>
      </c>
      <c r="F75" s="2">
        <v>3512.0342652128011</v>
      </c>
      <c r="G75" s="2">
        <v>2877.2301300434337</v>
      </c>
      <c r="I75" s="8">
        <v>47515</v>
      </c>
      <c r="J75" s="2">
        <v>2799.7693713898789</v>
      </c>
      <c r="K75" s="2">
        <v>3169.0553797754865</v>
      </c>
      <c r="L75" s="2">
        <v>2472.9651732153902</v>
      </c>
      <c r="M75" s="2">
        <v>3049.2622393788433</v>
      </c>
      <c r="N75" s="2">
        <v>2570.1179403225401</v>
      </c>
      <c r="P75" s="8">
        <v>47515</v>
      </c>
      <c r="Q75" s="2">
        <v>2590.0780766232556</v>
      </c>
      <c r="R75" s="2">
        <v>2951.4061777617922</v>
      </c>
      <c r="S75" s="2">
        <v>2272.47985635548</v>
      </c>
      <c r="T75" s="2">
        <v>2839.8403727346849</v>
      </c>
      <c r="U75" s="2">
        <v>2361.756368872288</v>
      </c>
      <c r="W75" s="8">
        <v>47515</v>
      </c>
      <c r="X75" s="2">
        <v>1649.5964163123765</v>
      </c>
      <c r="Y75" s="2">
        <v>1891.590127619997</v>
      </c>
      <c r="Z75" s="2">
        <v>1438.2410583883832</v>
      </c>
      <c r="AA75" s="2">
        <v>1820.0863214142059</v>
      </c>
      <c r="AB75" s="2">
        <v>1494.7437136230581</v>
      </c>
      <c r="AD75" s="8">
        <v>47515</v>
      </c>
      <c r="AE75" s="2">
        <v>1398.8346714363938</v>
      </c>
      <c r="AF75" s="2">
        <v>1608.9349645208033</v>
      </c>
      <c r="AG75" s="2">
        <v>1215.8992741315176</v>
      </c>
      <c r="AH75" s="2">
        <v>1548.1157774141509</v>
      </c>
      <c r="AI75" s="2">
        <v>1263.6670228587914</v>
      </c>
    </row>
    <row r="76" spans="2:35" x14ac:dyDescent="0.25">
      <c r="B76" s="8">
        <v>47543</v>
      </c>
      <c r="C76" s="2">
        <v>3223.4378580283346</v>
      </c>
      <c r="D76" s="2">
        <v>3704.7829464260667</v>
      </c>
      <c r="E76" s="2">
        <v>2804.0152684276159</v>
      </c>
      <c r="F76" s="2">
        <v>3563.6863709170152</v>
      </c>
      <c r="G76" s="2">
        <v>2915.0342838154443</v>
      </c>
      <c r="I76" s="8">
        <v>47543</v>
      </c>
      <c r="J76" s="2">
        <v>2824.733272916405</v>
      </c>
      <c r="K76" s="2">
        <v>3200.7348685718634</v>
      </c>
      <c r="L76" s="2">
        <v>2492.3540088517871</v>
      </c>
      <c r="M76" s="2">
        <v>3078.8349528147023</v>
      </c>
      <c r="N76" s="2">
        <v>2591.0334601287391</v>
      </c>
      <c r="P76" s="8">
        <v>47543</v>
      </c>
      <c r="Q76" s="2">
        <v>2605.0498343725135</v>
      </c>
      <c r="R76" s="2">
        <v>2971.6444564638414</v>
      </c>
      <c r="S76" s="2">
        <v>2283.1779583507105</v>
      </c>
      <c r="T76" s="2">
        <v>2858.4694439190484</v>
      </c>
      <c r="U76" s="2">
        <v>2373.5755292003973</v>
      </c>
      <c r="W76" s="8">
        <v>47543</v>
      </c>
      <c r="X76" s="2">
        <v>1655.7663631884463</v>
      </c>
      <c r="Y76" s="2">
        <v>1900.6978128447795</v>
      </c>
      <c r="Z76" s="2">
        <v>1442.0807345258402</v>
      </c>
      <c r="AA76" s="2">
        <v>1828.309779227681</v>
      </c>
      <c r="AB76" s="2">
        <v>1499.1768513193099</v>
      </c>
      <c r="AD76" s="8">
        <v>47543</v>
      </c>
      <c r="AE76" s="2">
        <v>1415.5527082788014</v>
      </c>
      <c r="AF76" s="2">
        <v>1629.907024654982</v>
      </c>
      <c r="AG76" s="2">
        <v>1229.1186177046256</v>
      </c>
      <c r="AH76" s="2">
        <v>1567.8320521390301</v>
      </c>
      <c r="AI76" s="2">
        <v>1277.7829528346322</v>
      </c>
    </row>
    <row r="77" spans="2:35" x14ac:dyDescent="0.25">
      <c r="B77" s="8">
        <v>47574</v>
      </c>
      <c r="C77" s="2">
        <v>3216.6093958638767</v>
      </c>
      <c r="D77" s="2">
        <v>3700.7315551042939</v>
      </c>
      <c r="E77" s="2">
        <v>2795.2048802653003</v>
      </c>
      <c r="F77" s="2">
        <v>3558.7462174244306</v>
      </c>
      <c r="G77" s="2">
        <v>2906.7267715610792</v>
      </c>
      <c r="I77" s="8">
        <v>47574</v>
      </c>
      <c r="J77" s="2">
        <v>2812.8200631800714</v>
      </c>
      <c r="K77" s="2">
        <v>3190.5091684131398</v>
      </c>
      <c r="L77" s="2">
        <v>2479.296583841498</v>
      </c>
      <c r="M77" s="2">
        <v>3068.0994461994269</v>
      </c>
      <c r="N77" s="2">
        <v>2578.2145007588883</v>
      </c>
      <c r="P77" s="8">
        <v>47574</v>
      </c>
      <c r="Q77" s="2">
        <v>2600.8193295629912</v>
      </c>
      <c r="R77" s="2">
        <v>2969.8655301933277</v>
      </c>
      <c r="S77" s="2">
        <v>2277.1317538164576</v>
      </c>
      <c r="T77" s="2">
        <v>2855.9212048918394</v>
      </c>
      <c r="U77" s="2">
        <v>2367.9837846311657</v>
      </c>
      <c r="W77" s="8">
        <v>47574</v>
      </c>
      <c r="X77" s="2">
        <v>1653.3299539188768</v>
      </c>
      <c r="Y77" s="2">
        <v>1899.8501336598842</v>
      </c>
      <c r="Z77" s="2">
        <v>1438.4815669867933</v>
      </c>
      <c r="AA77" s="2">
        <v>1826.9589069518097</v>
      </c>
      <c r="AB77" s="2">
        <v>1495.873490590353</v>
      </c>
      <c r="AD77" s="8">
        <v>47574</v>
      </c>
      <c r="AE77" s="2">
        <v>1413.5789305534656</v>
      </c>
      <c r="AF77" s="2">
        <v>1629.3059377939499</v>
      </c>
      <c r="AG77" s="2">
        <v>1226.1456542161598</v>
      </c>
      <c r="AH77" s="2">
        <v>1566.7946341998254</v>
      </c>
      <c r="AI77" s="2">
        <v>1275.065890198757</v>
      </c>
    </row>
    <row r="78" spans="2:35" x14ac:dyDescent="0.25">
      <c r="B78" s="8">
        <v>47604</v>
      </c>
      <c r="C78" s="2">
        <v>3255.2512177002727</v>
      </c>
      <c r="D78" s="2">
        <v>3749.0510844923378</v>
      </c>
      <c r="E78" s="2">
        <v>2825.8737340252046</v>
      </c>
      <c r="F78" s="2">
        <v>3604.1633642144375</v>
      </c>
      <c r="G78" s="2">
        <v>2939.4741349341548</v>
      </c>
      <c r="I78" s="8">
        <v>47604</v>
      </c>
      <c r="J78" s="2">
        <v>2829.048180144619</v>
      </c>
      <c r="K78" s="2">
        <v>3212.2251695177738</v>
      </c>
      <c r="L78" s="2">
        <v>2491.0348170668594</v>
      </c>
      <c r="M78" s="2">
        <v>3088.0838944746401</v>
      </c>
      <c r="N78" s="2">
        <v>2591.1746607158057</v>
      </c>
      <c r="P78" s="8">
        <v>47604</v>
      </c>
      <c r="Q78" s="2">
        <v>2613.6386574019562</v>
      </c>
      <c r="R78" s="2">
        <v>2987.5813357211905</v>
      </c>
      <c r="S78" s="2">
        <v>2286.0011432285578</v>
      </c>
      <c r="T78" s="2">
        <v>2872.1217596519405</v>
      </c>
      <c r="U78" s="2">
        <v>2377.8986131056622</v>
      </c>
      <c r="W78" s="8">
        <v>47604</v>
      </c>
      <c r="X78" s="2">
        <v>1658.7188587297883</v>
      </c>
      <c r="Y78" s="2">
        <v>1908.0079641073462</v>
      </c>
      <c r="Z78" s="2">
        <v>1441.6853073826778</v>
      </c>
      <c r="AA78" s="2">
        <v>1834.2701253952805</v>
      </c>
      <c r="AB78" s="2">
        <v>1499.6411979560087</v>
      </c>
      <c r="AD78" s="8">
        <v>47604</v>
      </c>
      <c r="AE78" s="2">
        <v>1423.8482274392461</v>
      </c>
      <c r="AF78" s="2">
        <v>1642.834697805429</v>
      </c>
      <c r="AG78" s="2">
        <v>1233.7825451706012</v>
      </c>
      <c r="AH78" s="2">
        <v>1579.3448789701933</v>
      </c>
      <c r="AI78" s="2">
        <v>1283.3807243384306</v>
      </c>
    </row>
    <row r="79" spans="2:35" x14ac:dyDescent="0.25">
      <c r="B79" s="8">
        <v>47635</v>
      </c>
      <c r="C79" s="2">
        <v>3255.2435767788425</v>
      </c>
      <c r="D79" s="2">
        <v>3752.7716386869865</v>
      </c>
      <c r="E79" s="2">
        <v>2823.0558624905539</v>
      </c>
      <c r="F79" s="2">
        <v>3606.6985672752267</v>
      </c>
      <c r="G79" s="2">
        <v>2937.3910177326807</v>
      </c>
      <c r="I79" s="8">
        <v>47635</v>
      </c>
      <c r="J79" s="2">
        <v>2814.1767677160028</v>
      </c>
      <c r="K79" s="2">
        <v>3198.518075917606</v>
      </c>
      <c r="L79" s="2">
        <v>2475.4751213754412</v>
      </c>
      <c r="M79" s="2">
        <v>3074.018797970924</v>
      </c>
      <c r="N79" s="2">
        <v>2575.733085116472</v>
      </c>
      <c r="P79" s="8">
        <v>47635</v>
      </c>
      <c r="Q79" s="2">
        <v>2606.7703870734363</v>
      </c>
      <c r="R79" s="2">
        <v>2982.6944796126309</v>
      </c>
      <c r="S79" s="2">
        <v>2277.7256666016065</v>
      </c>
      <c r="T79" s="2">
        <v>2866.595930148972</v>
      </c>
      <c r="U79" s="2">
        <v>2369.9746798606357</v>
      </c>
      <c r="W79" s="8">
        <v>47635</v>
      </c>
      <c r="X79" s="2">
        <v>1655.2020228498855</v>
      </c>
      <c r="Y79" s="2">
        <v>1905.8565463619391</v>
      </c>
      <c r="Z79" s="2">
        <v>1437.1974473758105</v>
      </c>
      <c r="AA79" s="2">
        <v>1831.6728906000603</v>
      </c>
      <c r="AB79" s="2">
        <v>1495.4046530647313</v>
      </c>
      <c r="AD79" s="8">
        <v>47635</v>
      </c>
      <c r="AE79" s="2">
        <v>1413.9212909275884</v>
      </c>
      <c r="AF79" s="2">
        <v>1633.003821940865</v>
      </c>
      <c r="AG79" s="2">
        <v>1223.9618904451652</v>
      </c>
      <c r="AH79" s="2">
        <v>1569.4406993039906</v>
      </c>
      <c r="AI79" s="2">
        <v>1273.5329508743539</v>
      </c>
    </row>
    <row r="80" spans="2:35" x14ac:dyDescent="0.25">
      <c r="B80" s="8">
        <v>47665</v>
      </c>
      <c r="C80" s="2">
        <v>3295.9196960063987</v>
      </c>
      <c r="D80" s="2">
        <v>3803.6206222309879</v>
      </c>
      <c r="E80" s="2">
        <v>2855.3680033573851</v>
      </c>
      <c r="F80" s="2">
        <v>3654.5205488157922</v>
      </c>
      <c r="G80" s="2">
        <v>2971.8636074294277</v>
      </c>
      <c r="I80" s="8">
        <v>47665</v>
      </c>
      <c r="J80" s="2">
        <v>2822.6898386212638</v>
      </c>
      <c r="K80" s="2">
        <v>3211.5339713294788</v>
      </c>
      <c r="L80" s="2">
        <v>2480.3892355402431</v>
      </c>
      <c r="M80" s="2">
        <v>3085.6434058766704</v>
      </c>
      <c r="N80" s="2">
        <v>2581.5861537617457</v>
      </c>
      <c r="P80" s="8">
        <v>47665</v>
      </c>
      <c r="Q80" s="2">
        <v>2616.5668650912817</v>
      </c>
      <c r="R80" s="2">
        <v>2997.0207757026783</v>
      </c>
      <c r="S80" s="2">
        <v>2283.9151208364078</v>
      </c>
      <c r="T80" s="2">
        <v>2879.5390229031477</v>
      </c>
      <c r="U80" s="2">
        <v>2377.0961298475981</v>
      </c>
      <c r="W80" s="8">
        <v>47665</v>
      </c>
      <c r="X80" s="2">
        <v>1659.1146128976034</v>
      </c>
      <c r="Y80" s="2">
        <v>1912.3505837368602</v>
      </c>
      <c r="Z80" s="2">
        <v>1439.1010918938762</v>
      </c>
      <c r="AA80" s="2">
        <v>1837.3873734828585</v>
      </c>
      <c r="AB80" s="2">
        <v>1497.8146975740508</v>
      </c>
      <c r="AD80" s="8">
        <v>47665</v>
      </c>
      <c r="AE80" s="2">
        <v>1418.0609462638872</v>
      </c>
      <c r="AF80" s="2">
        <v>1639.4900605901573</v>
      </c>
      <c r="AG80" s="2">
        <v>1226.2726542833332</v>
      </c>
      <c r="AH80" s="2">
        <v>1575.2228497729816</v>
      </c>
      <c r="AI80" s="2">
        <v>1276.303113912282</v>
      </c>
    </row>
    <row r="81" spans="2:35" x14ac:dyDescent="0.25">
      <c r="B81" s="8">
        <v>47696</v>
      </c>
      <c r="C81" s="2">
        <v>3319.8932545038738</v>
      </c>
      <c r="D81" s="2">
        <v>3835.0573904770063</v>
      </c>
      <c r="E81" s="2">
        <v>2873.3072462681762</v>
      </c>
      <c r="F81" s="2">
        <v>3683.6764166236794</v>
      </c>
      <c r="G81" s="2">
        <v>2991.3860349362021</v>
      </c>
      <c r="I81" s="8">
        <v>47696</v>
      </c>
      <c r="J81" s="2">
        <v>2834.1584988295822</v>
      </c>
      <c r="K81" s="2">
        <v>3227.7558029311431</v>
      </c>
      <c r="L81" s="2">
        <v>2488.0167147067959</v>
      </c>
      <c r="M81" s="2">
        <v>3100.3468056051165</v>
      </c>
      <c r="N81" s="2">
        <v>2590.2619584898762</v>
      </c>
      <c r="P81" s="8">
        <v>47696</v>
      </c>
      <c r="Q81" s="2">
        <v>2628.1201598225566</v>
      </c>
      <c r="R81" s="2">
        <v>3013.2163106361786</v>
      </c>
      <c r="S81" s="2">
        <v>2291.7425137209048</v>
      </c>
      <c r="T81" s="2">
        <v>2894.2758168987175</v>
      </c>
      <c r="U81" s="2">
        <v>2385.921853682074</v>
      </c>
      <c r="W81" s="8">
        <v>47696</v>
      </c>
      <c r="X81" s="2">
        <v>1664.7373072356852</v>
      </c>
      <c r="Y81" s="2">
        <v>1920.7197957998394</v>
      </c>
      <c r="Z81" s="2">
        <v>1442.5574163048154</v>
      </c>
      <c r="AA81" s="2">
        <v>1844.9033467658451</v>
      </c>
      <c r="AB81" s="2">
        <v>1501.8394274863831</v>
      </c>
      <c r="AD81" s="8">
        <v>47696</v>
      </c>
      <c r="AE81" s="2">
        <v>1428.467722930021</v>
      </c>
      <c r="AF81" s="2">
        <v>1653.1470977996185</v>
      </c>
      <c r="AG81" s="2">
        <v>1234.056545921836</v>
      </c>
      <c r="AH81" s="2">
        <v>1587.8925286739709</v>
      </c>
      <c r="AI81" s="2">
        <v>1284.7701973350472</v>
      </c>
    </row>
    <row r="82" spans="2:35" x14ac:dyDescent="0.25">
      <c r="B82" s="8">
        <v>47727</v>
      </c>
      <c r="C82" s="2">
        <v>3310.7376767264013</v>
      </c>
      <c r="D82" s="2">
        <v>3828.277078918054</v>
      </c>
      <c r="E82" s="2">
        <v>2862.5414247319477</v>
      </c>
      <c r="F82" s="2">
        <v>3676.124643880758</v>
      </c>
      <c r="G82" s="2">
        <v>2981.0201735124324</v>
      </c>
      <c r="I82" s="8">
        <v>47727</v>
      </c>
      <c r="J82" s="2">
        <v>2830.3949510045322</v>
      </c>
      <c r="K82" s="2">
        <v>3226.6690369253056</v>
      </c>
      <c r="L82" s="2">
        <v>2482.2485235895056</v>
      </c>
      <c r="M82" s="2">
        <v>3098.427130473126</v>
      </c>
      <c r="N82" s="2">
        <v>2584.987193743294</v>
      </c>
      <c r="P82" s="8">
        <v>47727</v>
      </c>
      <c r="Q82" s="2">
        <v>2621.7896263732646</v>
      </c>
      <c r="R82" s="2">
        <v>3008.9417282932036</v>
      </c>
      <c r="S82" s="2">
        <v>2283.9548022141521</v>
      </c>
      <c r="T82" s="2">
        <v>2889.3532550956133</v>
      </c>
      <c r="U82" s="2">
        <v>2378.4862227552026</v>
      </c>
      <c r="W82" s="8">
        <v>47727</v>
      </c>
      <c r="X82" s="2">
        <v>1661.1519655288757</v>
      </c>
      <c r="Y82" s="2">
        <v>1918.485446397214</v>
      </c>
      <c r="Z82" s="2">
        <v>1438.0229618941471</v>
      </c>
      <c r="AA82" s="2">
        <v>1842.2364638299837</v>
      </c>
      <c r="AB82" s="2">
        <v>1497.5418075502514</v>
      </c>
      <c r="AD82" s="8">
        <v>47727</v>
      </c>
      <c r="AE82" s="2">
        <v>1428.994101220175</v>
      </c>
      <c r="AF82" s="2">
        <v>1655.3977014983284</v>
      </c>
      <c r="AG82" s="2">
        <v>1233.2869193047895</v>
      </c>
      <c r="AH82" s="2">
        <v>1589.6049738441175</v>
      </c>
      <c r="AI82" s="2">
        <v>1284.3318718159146</v>
      </c>
    </row>
    <row r="83" spans="2:35" x14ac:dyDescent="0.25">
      <c r="B83" s="8">
        <v>47757</v>
      </c>
      <c r="C83" s="2">
        <v>3349.2963055649338</v>
      </c>
      <c r="D83" s="2">
        <v>3876.7267538557617</v>
      </c>
      <c r="E83" s="2">
        <v>2892.9975040950185</v>
      </c>
      <c r="F83" s="2">
        <v>3721.6040433124904</v>
      </c>
      <c r="G83" s="2">
        <v>3013.5825016410499</v>
      </c>
      <c r="I83" s="8">
        <v>47757</v>
      </c>
      <c r="J83" s="2">
        <v>2846.6359441314239</v>
      </c>
      <c r="K83" s="2">
        <v>3248.4212186707782</v>
      </c>
      <c r="L83" s="2">
        <v>2494.0067731330887</v>
      </c>
      <c r="M83" s="2">
        <v>3118.4394230940566</v>
      </c>
      <c r="N83" s="2">
        <v>2597.9611665234543</v>
      </c>
      <c r="P83" s="8">
        <v>47757</v>
      </c>
      <c r="Q83" s="2">
        <v>2632.2518815567842</v>
      </c>
      <c r="R83" s="2">
        <v>3023.9625631406348</v>
      </c>
      <c r="S83" s="2">
        <v>2290.7863617670105</v>
      </c>
      <c r="T83" s="2">
        <v>2902.9622195107399</v>
      </c>
      <c r="U83" s="2">
        <v>2386.2701869072498</v>
      </c>
      <c r="W83" s="8">
        <v>47757</v>
      </c>
      <c r="X83" s="2">
        <v>1663.041307175826</v>
      </c>
      <c r="Y83" s="2">
        <v>1922.5834970902406</v>
      </c>
      <c r="Z83" s="2">
        <v>1438.2254596566797</v>
      </c>
      <c r="AA83" s="2">
        <v>1845.6535553506592</v>
      </c>
      <c r="AB83" s="2">
        <v>1498.1731136998837</v>
      </c>
      <c r="AD83" s="8">
        <v>47757</v>
      </c>
      <c r="AE83" s="2">
        <v>1436.8937080588357</v>
      </c>
      <c r="AF83" s="2">
        <v>1666.2094140631407</v>
      </c>
      <c r="AG83" s="2">
        <v>1238.8702151738855</v>
      </c>
      <c r="AH83" s="2">
        <v>1599.5379829685655</v>
      </c>
      <c r="AI83" s="2">
        <v>1290.5084076179285</v>
      </c>
    </row>
    <row r="84" spans="2:35" x14ac:dyDescent="0.25">
      <c r="B84" s="8">
        <v>47788</v>
      </c>
      <c r="C84" s="2">
        <v>3336.1970284416607</v>
      </c>
      <c r="D84" s="2">
        <v>3865.4415003075028</v>
      </c>
      <c r="E84" s="2">
        <v>2878.795786974873</v>
      </c>
      <c r="F84" s="2">
        <v>3709.7361228004766</v>
      </c>
      <c r="G84" s="2">
        <v>2999.6248621270374</v>
      </c>
      <c r="I84" s="8">
        <v>47788</v>
      </c>
      <c r="J84" s="2">
        <v>2850.3046140382394</v>
      </c>
      <c r="K84" s="2">
        <v>3255.8731665872774</v>
      </c>
      <c r="L84" s="2">
        <v>2494.7191125472086</v>
      </c>
      <c r="M84" s="2">
        <v>3124.7220521600793</v>
      </c>
      <c r="N84" s="2">
        <v>2599.4276870481681</v>
      </c>
      <c r="P84" s="8">
        <v>47788</v>
      </c>
      <c r="Q84" s="2">
        <v>2626.1402355894102</v>
      </c>
      <c r="R84" s="2">
        <v>3019.9703005113893</v>
      </c>
      <c r="S84" s="2">
        <v>2283.177817800557</v>
      </c>
      <c r="T84" s="2">
        <v>2898.3216827108804</v>
      </c>
      <c r="U84" s="2">
        <v>2379.0075620918933</v>
      </c>
      <c r="W84" s="8">
        <v>47788</v>
      </c>
      <c r="X84" s="2">
        <v>1665.3695738300116</v>
      </c>
      <c r="Y84" s="2">
        <v>1927.2080113481338</v>
      </c>
      <c r="Z84" s="2">
        <v>1438.7960619718881</v>
      </c>
      <c r="AA84" s="2">
        <v>1849.5773834062402</v>
      </c>
      <c r="AB84" s="2">
        <v>1499.1853394215834</v>
      </c>
      <c r="AD84" s="8">
        <v>47788</v>
      </c>
      <c r="AE84" s="2">
        <v>1435.8515868731238</v>
      </c>
      <c r="AF84" s="2">
        <v>1666.6725633832832</v>
      </c>
      <c r="AG84" s="2">
        <v>1236.7314354269788</v>
      </c>
      <c r="AH84" s="2">
        <v>1599.5366668391102</v>
      </c>
      <c r="AI84" s="2">
        <v>1288.6396382353757</v>
      </c>
    </row>
    <row r="85" spans="2:35" x14ac:dyDescent="0.25">
      <c r="B85" s="8">
        <v>47818</v>
      </c>
      <c r="C85" s="2">
        <v>3358.3473344197155</v>
      </c>
      <c r="D85" s="2">
        <v>3894.7802134243552</v>
      </c>
      <c r="E85" s="2">
        <v>2895.1721253244896</v>
      </c>
      <c r="F85" s="2">
        <v>3736.8582536727208</v>
      </c>
      <c r="G85" s="2">
        <v>3017.5239044962532</v>
      </c>
      <c r="I85" s="8">
        <v>47818</v>
      </c>
      <c r="J85" s="2">
        <v>2849.762153388579</v>
      </c>
      <c r="K85" s="2">
        <v>3258.3276032216932</v>
      </c>
      <c r="L85" s="2">
        <v>2491.8884877965629</v>
      </c>
      <c r="M85" s="2">
        <v>3126.2119375314837</v>
      </c>
      <c r="N85" s="2">
        <v>2597.1972489968571</v>
      </c>
      <c r="P85" s="8">
        <v>47818</v>
      </c>
      <c r="Q85" s="2">
        <v>2633.5045347151263</v>
      </c>
      <c r="R85" s="2">
        <v>3031.2988819047941</v>
      </c>
      <c r="S85" s="2">
        <v>2287.4178408209709</v>
      </c>
      <c r="T85" s="2">
        <v>2908.3885676402429</v>
      </c>
      <c r="U85" s="2">
        <v>2384.0855449915175</v>
      </c>
      <c r="W85" s="8">
        <v>47818</v>
      </c>
      <c r="X85" s="2">
        <v>1671.5509059998617</v>
      </c>
      <c r="Y85" s="2">
        <v>1936.1879112426898</v>
      </c>
      <c r="Z85" s="2">
        <v>1442.7724231026484</v>
      </c>
      <c r="AA85" s="2">
        <v>1857.6811476679529</v>
      </c>
      <c r="AB85" s="2">
        <v>1503.7448852794112</v>
      </c>
      <c r="AD85" s="8">
        <v>47818</v>
      </c>
      <c r="AE85" s="2">
        <v>1443.6762009052684</v>
      </c>
      <c r="AF85" s="2">
        <v>1677.3375184026047</v>
      </c>
      <c r="AG85" s="2">
        <v>1242.2964820207528</v>
      </c>
      <c r="AH85" s="2">
        <v>1609.3263820724785</v>
      </c>
      <c r="AI85" s="2">
        <v>1294.7967059295561</v>
      </c>
    </row>
    <row r="86" spans="2:35" x14ac:dyDescent="0.25">
      <c r="B86" s="8">
        <v>47849</v>
      </c>
      <c r="C86" s="2">
        <v>3361.0323180978062</v>
      </c>
      <c r="D86" s="2">
        <v>3901.5333314718437</v>
      </c>
      <c r="E86" s="2">
        <v>2894.7782978138262</v>
      </c>
      <c r="F86" s="2">
        <v>3742.308152236837</v>
      </c>
      <c r="G86" s="2">
        <v>3017.943353860725</v>
      </c>
      <c r="I86" s="8">
        <v>47849</v>
      </c>
      <c r="J86" s="2">
        <v>2841.8908829880352</v>
      </c>
      <c r="K86" s="2">
        <v>3252.3615689604053</v>
      </c>
      <c r="L86" s="2">
        <v>2482.6827662767982</v>
      </c>
      <c r="M86" s="2">
        <v>3119.6296890152948</v>
      </c>
      <c r="N86" s="2">
        <v>2588.3142622314554</v>
      </c>
      <c r="P86" s="8">
        <v>47849</v>
      </c>
      <c r="Q86" s="2">
        <v>2635.3646144985464</v>
      </c>
      <c r="R86" s="2">
        <v>3036.2720925168787</v>
      </c>
      <c r="S86" s="2">
        <v>2286.893738537804</v>
      </c>
      <c r="T86" s="2">
        <v>2912.3590237145504</v>
      </c>
      <c r="U86" s="2">
        <v>2384.194936247151</v>
      </c>
      <c r="W86" s="8">
        <v>47849</v>
      </c>
      <c r="X86" s="2">
        <v>1672.3416863303357</v>
      </c>
      <c r="Y86" s="2">
        <v>1938.9124585414047</v>
      </c>
      <c r="Z86" s="2">
        <v>1442.105663656778</v>
      </c>
      <c r="AA86" s="2">
        <v>1859.7836500696399</v>
      </c>
      <c r="AB86" s="2">
        <v>1503.4633935471725</v>
      </c>
      <c r="AD86" s="8">
        <v>47849</v>
      </c>
      <c r="AE86" s="2">
        <v>1441.7702010318062</v>
      </c>
      <c r="AF86" s="2">
        <v>1676.6870036482112</v>
      </c>
      <c r="AG86" s="2">
        <v>1239.4966145149133</v>
      </c>
      <c r="AH86" s="2">
        <v>1608.2598582171152</v>
      </c>
      <c r="AI86" s="2">
        <v>1292.233872532898</v>
      </c>
    </row>
    <row r="87" spans="2:35" x14ac:dyDescent="0.25">
      <c r="B87" s="8">
        <v>47880</v>
      </c>
      <c r="C87" s="2">
        <v>3300.1479044491107</v>
      </c>
      <c r="D87" s="2">
        <v>3834.583675408755</v>
      </c>
      <c r="E87" s="2">
        <v>2839.5769050437848</v>
      </c>
      <c r="F87" s="2">
        <v>3677.0859475831949</v>
      </c>
      <c r="G87" s="2">
        <v>2961.20226732945</v>
      </c>
      <c r="I87" s="8">
        <v>47880</v>
      </c>
      <c r="J87" s="2">
        <v>2823.2215845709984</v>
      </c>
      <c r="K87" s="2">
        <v>3234.1381641111398</v>
      </c>
      <c r="L87" s="2">
        <v>2463.9756286310612</v>
      </c>
      <c r="M87" s="2">
        <v>3101.3025148102711</v>
      </c>
      <c r="N87" s="2">
        <v>2569.5131571139118</v>
      </c>
      <c r="P87" s="8">
        <v>47880</v>
      </c>
      <c r="Q87" s="2">
        <v>2605.1921391410106</v>
      </c>
      <c r="R87" s="2">
        <v>3004.4288130649143</v>
      </c>
      <c r="S87" s="2">
        <v>2258.5132645093381</v>
      </c>
      <c r="T87" s="2">
        <v>2881.0280083032526</v>
      </c>
      <c r="U87" s="2">
        <v>2355.2503852877917</v>
      </c>
      <c r="W87" s="8">
        <v>47880</v>
      </c>
      <c r="X87" s="2">
        <v>1663.9725847478403</v>
      </c>
      <c r="Y87" s="2">
        <v>1931.0856386962537</v>
      </c>
      <c r="Z87" s="2">
        <v>1433.4938861181031</v>
      </c>
      <c r="AA87" s="2">
        <v>1851.7702224538866</v>
      </c>
      <c r="AB87" s="2">
        <v>1494.8936013093746</v>
      </c>
      <c r="AD87" s="8">
        <v>47880</v>
      </c>
      <c r="AE87" s="2">
        <v>1426.5864518910591</v>
      </c>
      <c r="AF87" s="2">
        <v>1660.6428113767693</v>
      </c>
      <c r="AG87" s="2">
        <v>1225.2508328925678</v>
      </c>
      <c r="AH87" s="2">
        <v>1592.435284390463</v>
      </c>
      <c r="AI87" s="2">
        <v>1277.7310373119915</v>
      </c>
    </row>
    <row r="88" spans="2:35" x14ac:dyDescent="0.25">
      <c r="B88" s="8">
        <v>47908</v>
      </c>
      <c r="C88" s="2">
        <v>3345.5496054653436</v>
      </c>
      <c r="D88" s="2">
        <v>3891.1700354694449</v>
      </c>
      <c r="E88" s="2">
        <v>2875.8150948723014</v>
      </c>
      <c r="F88" s="2">
        <v>3730.3353597722867</v>
      </c>
      <c r="G88" s="2">
        <v>2999.8068391901679</v>
      </c>
      <c r="I88" s="8">
        <v>47908</v>
      </c>
      <c r="J88" s="2">
        <v>2848.6576277695817</v>
      </c>
      <c r="K88" s="2">
        <v>3266.4933605717752</v>
      </c>
      <c r="L88" s="2">
        <v>2483.7332551180898</v>
      </c>
      <c r="M88" s="2">
        <v>3131.4785975247778</v>
      </c>
      <c r="N88" s="2">
        <v>2590.8202577809152</v>
      </c>
      <c r="P88" s="8">
        <v>47908</v>
      </c>
      <c r="Q88" s="2">
        <v>2619.8081036223416</v>
      </c>
      <c r="R88" s="2">
        <v>3024.2630329403287</v>
      </c>
      <c r="S88" s="2">
        <v>2268.9536380669301</v>
      </c>
      <c r="T88" s="2">
        <v>2899.2604348291975</v>
      </c>
      <c r="U88" s="2">
        <v>2366.7803446107246</v>
      </c>
      <c r="W88" s="8">
        <v>47908</v>
      </c>
      <c r="X88" s="2">
        <v>1670.2818832287851</v>
      </c>
      <c r="Y88" s="2">
        <v>1940.3186516605854</v>
      </c>
      <c r="Z88" s="2">
        <v>1437.5160528303445</v>
      </c>
      <c r="AA88" s="2">
        <v>1860.1189897994122</v>
      </c>
      <c r="AB88" s="2">
        <v>1499.4950455664136</v>
      </c>
      <c r="AD88" s="8">
        <v>47908</v>
      </c>
      <c r="AE88" s="2">
        <v>1442.5535690116546</v>
      </c>
      <c r="AF88" s="2">
        <v>1680.8850118147975</v>
      </c>
      <c r="AG88" s="2">
        <v>1237.7476630374622</v>
      </c>
      <c r="AH88" s="2">
        <v>1611.408583569525</v>
      </c>
      <c r="AI88" s="2">
        <v>1291.1135738149046</v>
      </c>
    </row>
    <row r="89" spans="2:35" x14ac:dyDescent="0.25">
      <c r="B89" s="8">
        <v>47939</v>
      </c>
      <c r="C89" s="2">
        <v>3339.9591702408561</v>
      </c>
      <c r="D89" s="2">
        <v>3888.3292601209446</v>
      </c>
      <c r="E89" s="2">
        <v>2868.3058358309645</v>
      </c>
      <c r="F89" s="2">
        <v>3726.6067030455592</v>
      </c>
      <c r="G89" s="2">
        <v>2992.7809391107762</v>
      </c>
      <c r="I89" s="8">
        <v>47939</v>
      </c>
      <c r="J89" s="2">
        <v>2838.5251716748439</v>
      </c>
      <c r="K89" s="2">
        <v>3257.9424945061614</v>
      </c>
      <c r="L89" s="2">
        <v>2472.5680882667175</v>
      </c>
      <c r="M89" s="2">
        <v>3122.438848655011</v>
      </c>
      <c r="N89" s="2">
        <v>2579.8694660726173</v>
      </c>
      <c r="P89" s="8">
        <v>47939</v>
      </c>
      <c r="Q89" s="2">
        <v>2617.2855001158905</v>
      </c>
      <c r="R89" s="2">
        <v>3024.1986790241226</v>
      </c>
      <c r="S89" s="2">
        <v>2264.6341572549272</v>
      </c>
      <c r="T89" s="2">
        <v>2898.4168558406172</v>
      </c>
      <c r="U89" s="2">
        <v>2362.9118817199787</v>
      </c>
      <c r="W89" s="8">
        <v>47939</v>
      </c>
      <c r="X89" s="2">
        <v>1668.7290242326651</v>
      </c>
      <c r="Y89" s="2">
        <v>1940.3418377201299</v>
      </c>
      <c r="Z89" s="2">
        <v>1434.8270838238502</v>
      </c>
      <c r="AA89" s="2">
        <v>1859.6395559419941</v>
      </c>
      <c r="AB89" s="2">
        <v>1497.0938920618578</v>
      </c>
      <c r="AD89" s="8">
        <v>47939</v>
      </c>
      <c r="AE89" s="2">
        <v>1441.5605407925332</v>
      </c>
      <c r="AF89" s="2">
        <v>1681.3111054206308</v>
      </c>
      <c r="AG89" s="2">
        <v>1235.7307817412939</v>
      </c>
      <c r="AH89" s="2">
        <v>1611.382374333848</v>
      </c>
      <c r="AI89" s="2">
        <v>1289.3574608637896</v>
      </c>
    </row>
    <row r="90" spans="2:35" x14ac:dyDescent="0.25">
      <c r="B90" s="8">
        <v>47969</v>
      </c>
      <c r="C90" s="2">
        <v>3379.1815107705315</v>
      </c>
      <c r="D90" s="2">
        <v>3937.7183411042452</v>
      </c>
      <c r="E90" s="2">
        <v>2899.2457051821493</v>
      </c>
      <c r="F90" s="2">
        <v>3772.9302302403744</v>
      </c>
      <c r="G90" s="2">
        <v>3025.8743978777784</v>
      </c>
      <c r="I90" s="8">
        <v>47969</v>
      </c>
      <c r="J90" s="2">
        <v>2852.1726541933808</v>
      </c>
      <c r="K90" s="2">
        <v>3276.7079037979183</v>
      </c>
      <c r="L90" s="2">
        <v>2482.1071469427925</v>
      </c>
      <c r="M90" s="2">
        <v>3139.5821729697063</v>
      </c>
      <c r="N90" s="2">
        <v>2590.516717951572</v>
      </c>
      <c r="P90" s="8">
        <v>47969</v>
      </c>
      <c r="Q90" s="2">
        <v>2628.5995470932908</v>
      </c>
      <c r="R90" s="2">
        <v>3040.1492254828604</v>
      </c>
      <c r="S90" s="2">
        <v>2272.2734102203376</v>
      </c>
      <c r="T90" s="2">
        <v>2912.9231508339835</v>
      </c>
      <c r="U90" s="2">
        <v>2371.5181933958165</v>
      </c>
      <c r="W90" s="8">
        <v>47969</v>
      </c>
      <c r="X90" s="2">
        <v>1673.6772616041089</v>
      </c>
      <c r="Y90" s="2">
        <v>1947.9391973439879</v>
      </c>
      <c r="Z90" s="2">
        <v>1437.7211628072696</v>
      </c>
      <c r="AA90" s="2">
        <v>1866.420614093063</v>
      </c>
      <c r="AB90" s="2">
        <v>1500.5156858729461</v>
      </c>
      <c r="AD90" s="8">
        <v>47969</v>
      </c>
      <c r="AE90" s="2">
        <v>1450.7097394374168</v>
      </c>
      <c r="AF90" s="2">
        <v>1693.5849075126512</v>
      </c>
      <c r="AG90" s="2">
        <v>1242.3979013047335</v>
      </c>
      <c r="AH90" s="2">
        <v>1622.7107023712265</v>
      </c>
      <c r="AI90" s="2">
        <v>1296.6614022452748</v>
      </c>
    </row>
    <row r="91" spans="2:35" x14ac:dyDescent="0.25">
      <c r="B91" s="8">
        <v>48000</v>
      </c>
      <c r="C91" s="2">
        <v>3379.9503351721073</v>
      </c>
      <c r="D91" s="2">
        <v>3942.2559948438584</v>
      </c>
      <c r="E91" s="2">
        <v>2897.2252884990053</v>
      </c>
      <c r="F91" s="2">
        <v>3776.2720278716574</v>
      </c>
      <c r="G91" s="2">
        <v>3024.5712379030474</v>
      </c>
      <c r="I91" s="8">
        <v>48000</v>
      </c>
      <c r="J91" s="2">
        <v>2837.6515542570414</v>
      </c>
      <c r="K91" s="2">
        <v>3263.0397024386002</v>
      </c>
      <c r="L91" s="2">
        <v>2467.1878942783242</v>
      </c>
      <c r="M91" s="2">
        <v>3125.653323952035</v>
      </c>
      <c r="N91" s="2">
        <v>2575.631785750018</v>
      </c>
      <c r="P91" s="8">
        <v>48000</v>
      </c>
      <c r="Q91" s="2">
        <v>2621.5770604912937</v>
      </c>
      <c r="R91" s="2">
        <v>3034.8307519440868</v>
      </c>
      <c r="S91" s="2">
        <v>2264.1084844947286</v>
      </c>
      <c r="T91" s="2">
        <v>2907.0528379892985</v>
      </c>
      <c r="U91" s="2">
        <v>2363.6261318300189</v>
      </c>
      <c r="W91" s="8">
        <v>48000</v>
      </c>
      <c r="X91" s="2">
        <v>1669.9686056027838</v>
      </c>
      <c r="Y91" s="2">
        <v>1945.4199394351103</v>
      </c>
      <c r="Z91" s="2">
        <v>1433.2095804167147</v>
      </c>
      <c r="AA91" s="2">
        <v>1863.5103629396733</v>
      </c>
      <c r="AB91" s="2">
        <v>1496.2055218913567</v>
      </c>
      <c r="AD91" s="8">
        <v>48000</v>
      </c>
      <c r="AE91" s="2">
        <v>1441.2971922067527</v>
      </c>
      <c r="AF91" s="2">
        <v>1684.1523043742363</v>
      </c>
      <c r="AG91" s="2">
        <v>1233.1961755981538</v>
      </c>
      <c r="AH91" s="2">
        <v>1613.2430887294313</v>
      </c>
      <c r="AI91" s="2">
        <v>1287.4006375039594</v>
      </c>
    </row>
    <row r="92" spans="2:35" x14ac:dyDescent="0.25">
      <c r="B92" s="8">
        <v>48030</v>
      </c>
      <c r="C92" s="2">
        <v>3421.3779146231432</v>
      </c>
      <c r="D92" s="2">
        <v>3994.4044175557688</v>
      </c>
      <c r="E92" s="2">
        <v>2929.9331350601965</v>
      </c>
      <c r="F92" s="2">
        <v>3825.2120768047948</v>
      </c>
      <c r="G92" s="2">
        <v>3059.5265367883312</v>
      </c>
      <c r="I92" s="8">
        <v>48030</v>
      </c>
      <c r="J92" s="2">
        <v>2849.2889875793808</v>
      </c>
      <c r="K92" s="2">
        <v>3279.5652353793871</v>
      </c>
      <c r="L92" s="2">
        <v>2474.9382767584443</v>
      </c>
      <c r="M92" s="2">
        <v>3140.6515799716817</v>
      </c>
      <c r="N92" s="2">
        <v>2584.4068740155981</v>
      </c>
      <c r="P92" s="8">
        <v>48030</v>
      </c>
      <c r="Q92" s="2">
        <v>2633.1541704153778</v>
      </c>
      <c r="R92" s="2">
        <v>3051.1574400788681</v>
      </c>
      <c r="S92" s="2">
        <v>2271.9334451383429</v>
      </c>
      <c r="T92" s="2">
        <v>2921.9185310145267</v>
      </c>
      <c r="U92" s="2">
        <v>2372.4229683060275</v>
      </c>
      <c r="W92" s="8">
        <v>48030</v>
      </c>
      <c r="X92" s="2">
        <v>1674.745614419674</v>
      </c>
      <c r="Y92" s="2">
        <v>1952.8567516450573</v>
      </c>
      <c r="Z92" s="2">
        <v>1435.9355850010891</v>
      </c>
      <c r="AA92" s="2">
        <v>1870.1389368163946</v>
      </c>
      <c r="AB92" s="2">
        <v>1499.4482211414856</v>
      </c>
      <c r="AD92" s="8">
        <v>48030</v>
      </c>
      <c r="AE92" s="2">
        <v>1446.1118729291143</v>
      </c>
      <c r="AF92" s="2">
        <v>1691.3994979556462</v>
      </c>
      <c r="AG92" s="2">
        <v>1236.1330940469988</v>
      </c>
      <c r="AH92" s="2">
        <v>1619.7563165726128</v>
      </c>
      <c r="AI92" s="2">
        <v>1290.8082983133868</v>
      </c>
    </row>
    <row r="93" spans="2:35" x14ac:dyDescent="0.25">
      <c r="B93" s="8">
        <v>48061</v>
      </c>
      <c r="C93" s="2">
        <v>3444.383309187258</v>
      </c>
      <c r="D93" s="2">
        <v>4024.9146253976614</v>
      </c>
      <c r="E93" s="2">
        <v>2946.9563404803393</v>
      </c>
      <c r="F93" s="2">
        <v>3853.4159623219862</v>
      </c>
      <c r="G93" s="2">
        <v>3078.1124568914574</v>
      </c>
      <c r="I93" s="8">
        <v>48061</v>
      </c>
      <c r="J93" s="2">
        <v>2853.9671479230542</v>
      </c>
      <c r="K93" s="2">
        <v>3287.9329699899536</v>
      </c>
      <c r="L93" s="2">
        <v>2476.7513394596026</v>
      </c>
      <c r="M93" s="2">
        <v>3147.8365552542</v>
      </c>
      <c r="N93" s="2">
        <v>2586.9806911936048</v>
      </c>
      <c r="P93" s="8">
        <v>48061</v>
      </c>
      <c r="Q93" s="2">
        <v>2640.8839290680939</v>
      </c>
      <c r="R93" s="2">
        <v>3062.8932086813038</v>
      </c>
      <c r="S93" s="2">
        <v>2276.5342834183821</v>
      </c>
      <c r="T93" s="2">
        <v>2932.3855732850593</v>
      </c>
      <c r="U93" s="2">
        <v>2377.8528511177105</v>
      </c>
      <c r="W93" s="8">
        <v>48061</v>
      </c>
      <c r="X93" s="2">
        <v>1678.7358284210882</v>
      </c>
      <c r="Y93" s="2">
        <v>1959.2872340274444</v>
      </c>
      <c r="Z93" s="2">
        <v>1438.0501526651899</v>
      </c>
      <c r="AA93" s="2">
        <v>1875.8034405833173</v>
      </c>
      <c r="AB93" s="2">
        <v>1502.0514650148798</v>
      </c>
      <c r="AD93" s="8">
        <v>48061</v>
      </c>
      <c r="AE93" s="2">
        <v>1454.6016133284438</v>
      </c>
      <c r="AF93" s="2">
        <v>1702.8742621569709</v>
      </c>
      <c r="AG93" s="2">
        <v>1242.2613425674324</v>
      </c>
      <c r="AH93" s="2">
        <v>1630.3160375667926</v>
      </c>
      <c r="AI93" s="2">
        <v>1297.5489527097152</v>
      </c>
    </row>
    <row r="94" spans="2:35" x14ac:dyDescent="0.25">
      <c r="B94" s="8">
        <v>48092</v>
      </c>
      <c r="C94" s="2">
        <v>3435.9231855179205</v>
      </c>
      <c r="D94" s="2">
        <v>4018.7090082148543</v>
      </c>
      <c r="E94" s="2">
        <v>2937.0244488542917</v>
      </c>
      <c r="F94" s="2">
        <v>3846.4686789535526</v>
      </c>
      <c r="G94" s="2">
        <v>3068.5409384820659</v>
      </c>
      <c r="I94" s="8">
        <v>48092</v>
      </c>
      <c r="J94" s="2">
        <v>2853.2325757873391</v>
      </c>
      <c r="K94" s="2">
        <v>3290.0998388865428</v>
      </c>
      <c r="L94" s="2">
        <v>2473.8450881232257</v>
      </c>
      <c r="M94" s="2">
        <v>3149.0874196260352</v>
      </c>
      <c r="N94" s="2">
        <v>2584.6209524507412</v>
      </c>
      <c r="P94" s="8">
        <v>48092</v>
      </c>
      <c r="Q94" s="2">
        <v>2636.6551310103901</v>
      </c>
      <c r="R94" s="2">
        <v>3060.7917881518529</v>
      </c>
      <c r="S94" s="2">
        <v>2270.8063495666729</v>
      </c>
      <c r="T94" s="2">
        <v>2929.6074241399519</v>
      </c>
      <c r="U94" s="2">
        <v>2372.4903787329845</v>
      </c>
      <c r="W94" s="8">
        <v>48092</v>
      </c>
      <c r="X94" s="2">
        <v>1676.0556154602468</v>
      </c>
      <c r="Y94" s="2">
        <v>1957.9522331840431</v>
      </c>
      <c r="Z94" s="2">
        <v>1434.4386830981127</v>
      </c>
      <c r="AA94" s="2">
        <v>1874.0351502023807</v>
      </c>
      <c r="AB94" s="2">
        <v>1498.6711549322995</v>
      </c>
      <c r="AD94" s="8">
        <v>48092</v>
      </c>
      <c r="AE94" s="2">
        <v>1456.353842650607</v>
      </c>
      <c r="AF94" s="2">
        <v>1706.4883989953505</v>
      </c>
      <c r="AG94" s="2">
        <v>1242.6181762566266</v>
      </c>
      <c r="AH94" s="2">
        <v>1633.3489596573143</v>
      </c>
      <c r="AI94" s="2">
        <v>1298.2611521101946</v>
      </c>
    </row>
    <row r="95" spans="2:35" x14ac:dyDescent="0.25">
      <c r="B95" s="8">
        <v>48122</v>
      </c>
      <c r="C95" s="2">
        <v>3475.4326405146053</v>
      </c>
      <c r="D95" s="2">
        <v>4068.6774978683002</v>
      </c>
      <c r="E95" s="2">
        <v>2968.0567438235717</v>
      </c>
      <c r="F95" s="2">
        <v>3893.2832548933943</v>
      </c>
      <c r="G95" s="2">
        <v>3101.7690970244835</v>
      </c>
      <c r="I95" s="8">
        <v>48122</v>
      </c>
      <c r="J95" s="2">
        <v>2870.1421712458841</v>
      </c>
      <c r="K95" s="2">
        <v>3312.6579132253196</v>
      </c>
      <c r="L95" s="2">
        <v>2486.2107791999429</v>
      </c>
      <c r="M95" s="2">
        <v>3169.8544771630118</v>
      </c>
      <c r="N95" s="2">
        <v>2598.215744917693</v>
      </c>
      <c r="P95" s="8">
        <v>48122</v>
      </c>
      <c r="Q95" s="2">
        <v>2647.7418507182965</v>
      </c>
      <c r="R95" s="2">
        <v>3076.503233984211</v>
      </c>
      <c r="S95" s="2">
        <v>2278.2512621697701</v>
      </c>
      <c r="T95" s="2">
        <v>2943.8800521229737</v>
      </c>
      <c r="U95" s="2">
        <v>2380.8875537708636</v>
      </c>
      <c r="W95" s="8">
        <v>48122</v>
      </c>
      <c r="X95" s="2">
        <v>1678.1141638336981</v>
      </c>
      <c r="Y95" s="2">
        <v>1962.1691671338306</v>
      </c>
      <c r="Z95" s="2">
        <v>1434.8756788537835</v>
      </c>
      <c r="AA95" s="2">
        <v>1877.5831620158403</v>
      </c>
      <c r="AB95" s="2">
        <v>1499.5175034986628</v>
      </c>
      <c r="AD95" s="8">
        <v>48122</v>
      </c>
      <c r="AE95" s="2">
        <v>1464.6234254300466</v>
      </c>
      <c r="AF95" s="2">
        <v>1717.7647535779026</v>
      </c>
      <c r="AG95" s="2">
        <v>1248.5213698759403</v>
      </c>
      <c r="AH95" s="2">
        <v>1643.7146356413928</v>
      </c>
      <c r="AI95" s="2">
        <v>1304.7678451952347</v>
      </c>
    </row>
    <row r="96" spans="2:35" x14ac:dyDescent="0.25">
      <c r="B96" s="8">
        <v>48153</v>
      </c>
      <c r="C96" s="2">
        <v>3462.033794480918</v>
      </c>
      <c r="D96" s="2">
        <v>4056.7687364775416</v>
      </c>
      <c r="E96" s="2">
        <v>2953.8647039931684</v>
      </c>
      <c r="F96" s="2">
        <v>3880.8847208343445</v>
      </c>
      <c r="G96" s="2">
        <v>3087.7356182761696</v>
      </c>
      <c r="I96" s="8">
        <v>48153</v>
      </c>
      <c r="J96" s="2">
        <v>2870.7726886889673</v>
      </c>
      <c r="K96" s="2">
        <v>3316.4735839763939</v>
      </c>
      <c r="L96" s="2">
        <v>2484.4445806829149</v>
      </c>
      <c r="M96" s="2">
        <v>3172.6855769156705</v>
      </c>
      <c r="N96" s="2">
        <v>2597.041094345796</v>
      </c>
      <c r="P96" s="8">
        <v>48153</v>
      </c>
      <c r="Q96" s="2">
        <v>2639.595566447224</v>
      </c>
      <c r="R96" s="2">
        <v>3069.8961378497015</v>
      </c>
      <c r="S96" s="2">
        <v>2269.1298152578556</v>
      </c>
      <c r="T96" s="2">
        <v>2936.7986665845838</v>
      </c>
      <c r="U96" s="2">
        <v>2371.9681350308415</v>
      </c>
      <c r="W96" s="8">
        <v>48153</v>
      </c>
      <c r="X96" s="2">
        <v>1679.9189827032419</v>
      </c>
      <c r="Y96" s="2">
        <v>1966.11011699917</v>
      </c>
      <c r="Z96" s="2">
        <v>1435.0832035871367</v>
      </c>
      <c r="AA96" s="2">
        <v>1880.8680524306112</v>
      </c>
      <c r="AB96" s="2">
        <v>1500.1220323041994</v>
      </c>
      <c r="AD96" s="8">
        <v>48153</v>
      </c>
      <c r="AE96" s="2">
        <v>1462.7066945146662</v>
      </c>
      <c r="AF96" s="2">
        <v>1717.1155322382444</v>
      </c>
      <c r="AG96" s="2">
        <v>1245.7279989571082</v>
      </c>
      <c r="AH96" s="2">
        <v>1642.6688001833124</v>
      </c>
      <c r="AI96" s="2">
        <v>1302.185136598815</v>
      </c>
    </row>
    <row r="97" spans="2:35" x14ac:dyDescent="0.25">
      <c r="B97" s="8">
        <v>48183</v>
      </c>
      <c r="C97" s="2">
        <v>3484.9153098712677</v>
      </c>
      <c r="D97" s="2">
        <v>4087.1453110887892</v>
      </c>
      <c r="E97" s="2">
        <v>2970.7907665630314</v>
      </c>
      <c r="F97" s="2">
        <v>3908.9397640348061</v>
      </c>
      <c r="G97" s="2">
        <v>3106.2268248541491</v>
      </c>
      <c r="I97" s="8">
        <v>48183</v>
      </c>
      <c r="J97" s="2">
        <v>2872.4820876742128</v>
      </c>
      <c r="K97" s="2">
        <v>3321.3448355579899</v>
      </c>
      <c r="L97" s="2">
        <v>2483.752844103386</v>
      </c>
      <c r="M97" s="2">
        <v>3176.5293155984464</v>
      </c>
      <c r="N97" s="2">
        <v>2596.985219389072</v>
      </c>
      <c r="P97" s="8">
        <v>48183</v>
      </c>
      <c r="Q97" s="2">
        <v>2648.7536451733044</v>
      </c>
      <c r="R97" s="2">
        <v>3083.2359564223011</v>
      </c>
      <c r="S97" s="2">
        <v>2275.0139287085321</v>
      </c>
      <c r="T97" s="2">
        <v>2948.8023338104404</v>
      </c>
      <c r="U97" s="2">
        <v>2378.7300579390476</v>
      </c>
      <c r="W97" s="8">
        <v>48183</v>
      </c>
      <c r="X97" s="2">
        <v>1686.5826980228662</v>
      </c>
      <c r="Y97" s="2">
        <v>1975.6319618158257</v>
      </c>
      <c r="Z97" s="2">
        <v>1439.5174213582088</v>
      </c>
      <c r="AA97" s="2">
        <v>1889.49150246452</v>
      </c>
      <c r="AB97" s="2">
        <v>1505.1439096267536</v>
      </c>
      <c r="AD97" s="8">
        <v>48183</v>
      </c>
      <c r="AE97" s="2">
        <v>1471.2560748185897</v>
      </c>
      <c r="AF97" s="2">
        <v>1728.6594277369081</v>
      </c>
      <c r="AG97" s="2">
        <v>1251.9148364053226</v>
      </c>
      <c r="AH97" s="2">
        <v>1653.2873341257277</v>
      </c>
      <c r="AI97" s="2">
        <v>1308.9886676112367</v>
      </c>
    </row>
    <row r="98" spans="2:35" x14ac:dyDescent="0.25">
      <c r="B98" s="8">
        <v>48214</v>
      </c>
      <c r="C98" s="2">
        <v>3482.0248987920759</v>
      </c>
      <c r="D98" s="2">
        <v>4087.244264068222</v>
      </c>
      <c r="E98" s="2">
        <v>2965.784851600416</v>
      </c>
      <c r="F98" s="2">
        <v>3908.0358569967716</v>
      </c>
      <c r="G98" s="2">
        <v>3101.7850313378635</v>
      </c>
      <c r="I98" s="8">
        <v>48214</v>
      </c>
      <c r="J98" s="2">
        <v>2861.0372085013155</v>
      </c>
      <c r="K98" s="2">
        <v>3310.9377498546892</v>
      </c>
      <c r="L98" s="2">
        <v>2471.7383020006077</v>
      </c>
      <c r="M98" s="2">
        <v>3165.7671063283333</v>
      </c>
      <c r="N98" s="2">
        <v>2585.0832916597924</v>
      </c>
      <c r="P98" s="8">
        <v>48214</v>
      </c>
      <c r="Q98" s="2">
        <v>2646.3747975347223</v>
      </c>
      <c r="R98" s="2">
        <v>3083.098622147339</v>
      </c>
      <c r="S98" s="2">
        <v>2271.0242819912182</v>
      </c>
      <c r="T98" s="2">
        <v>2947.9177625700199</v>
      </c>
      <c r="U98" s="2">
        <v>2375.1652517491034</v>
      </c>
      <c r="W98" s="8">
        <v>48214</v>
      </c>
      <c r="X98" s="2">
        <v>1686.5894132279188</v>
      </c>
      <c r="Y98" s="2">
        <v>1977.3276678991776</v>
      </c>
      <c r="Z98" s="2">
        <v>1438.2904194211831</v>
      </c>
      <c r="AA98" s="2">
        <v>1890.630196760075</v>
      </c>
      <c r="AB98" s="2">
        <v>1504.2452223969869</v>
      </c>
      <c r="AD98" s="8">
        <v>48214</v>
      </c>
      <c r="AE98" s="2">
        <v>1467.5567764327677</v>
      </c>
      <c r="AF98" s="2">
        <v>1725.7860442008464</v>
      </c>
      <c r="AG98" s="2">
        <v>1247.6976657305795</v>
      </c>
      <c r="AH98" s="2">
        <v>1650.1176114021819</v>
      </c>
      <c r="AI98" s="2">
        <v>1304.9125735165519</v>
      </c>
    </row>
    <row r="99" spans="2:35" x14ac:dyDescent="0.25">
      <c r="B99" s="8">
        <v>48245</v>
      </c>
      <c r="C99" s="2">
        <v>3429.8821520211786</v>
      </c>
      <c r="D99" s="2">
        <v>4029.718389351905</v>
      </c>
      <c r="E99" s="2">
        <v>2918.705287267177</v>
      </c>
      <c r="F99" s="2">
        <v>3852.0535848839058</v>
      </c>
      <c r="G99" s="2">
        <v>3053.3221072919341</v>
      </c>
      <c r="I99" s="8">
        <v>48245</v>
      </c>
      <c r="J99" s="2">
        <v>2850.1849790028241</v>
      </c>
      <c r="K99" s="2">
        <v>3301.39382518719</v>
      </c>
      <c r="L99" s="2">
        <v>2460.1144089827358</v>
      </c>
      <c r="M99" s="2">
        <v>3155.8398604303438</v>
      </c>
      <c r="N99" s="2">
        <v>2573.5800542053207</v>
      </c>
      <c r="P99" s="8">
        <v>48245</v>
      </c>
      <c r="Q99" s="2">
        <v>2624.8929961215381</v>
      </c>
      <c r="R99" s="2">
        <v>3060.8669175995424</v>
      </c>
      <c r="S99" s="2">
        <v>2250.5325889077776</v>
      </c>
      <c r="T99" s="2">
        <v>2925.9174571472076</v>
      </c>
      <c r="U99" s="2">
        <v>2354.3318802588115</v>
      </c>
      <c r="W99" s="8">
        <v>48245</v>
      </c>
      <c r="X99" s="2">
        <v>1680.5147055795146</v>
      </c>
      <c r="Y99" s="2">
        <v>1972.0066209037575</v>
      </c>
      <c r="Z99" s="2">
        <v>1431.8014934881617</v>
      </c>
      <c r="AA99" s="2">
        <v>1885.063530379555</v>
      </c>
      <c r="AB99" s="2">
        <v>1497.8391865710914</v>
      </c>
      <c r="AD99" s="8">
        <v>48245</v>
      </c>
      <c r="AE99" s="2">
        <v>1456.0171959095337</v>
      </c>
      <c r="AF99" s="2">
        <v>1713.7809968583094</v>
      </c>
      <c r="AG99" s="2">
        <v>1236.7565833945598</v>
      </c>
      <c r="AH99" s="2">
        <v>1638.2227229818131</v>
      </c>
      <c r="AI99" s="2">
        <v>1293.798395436208</v>
      </c>
    </row>
    <row r="100" spans="2:35" x14ac:dyDescent="0.25">
      <c r="B100" s="8">
        <v>48274</v>
      </c>
      <c r="C100" s="2">
        <v>3468.861880920449</v>
      </c>
      <c r="D100" s="2">
        <v>4079.3107119601941</v>
      </c>
      <c r="E100" s="2">
        <v>2949.1401623119341</v>
      </c>
      <c r="F100" s="2">
        <v>3898.4745410278883</v>
      </c>
      <c r="G100" s="2">
        <v>3085.9401359638214</v>
      </c>
      <c r="I100" s="8">
        <v>48274</v>
      </c>
      <c r="J100" s="2">
        <v>2867.697255899524</v>
      </c>
      <c r="K100" s="2">
        <v>3324.7719923025697</v>
      </c>
      <c r="L100" s="2">
        <v>2472.936231342288</v>
      </c>
      <c r="M100" s="2">
        <v>3177.3845833101173</v>
      </c>
      <c r="N100" s="2">
        <v>2587.6468224541122</v>
      </c>
      <c r="P100" s="8">
        <v>48274</v>
      </c>
      <c r="Q100" s="2">
        <v>2633.3374968901867</v>
      </c>
      <c r="R100" s="2">
        <v>3073.57380062634</v>
      </c>
      <c r="S100" s="2">
        <v>2255.6804957133786</v>
      </c>
      <c r="T100" s="2">
        <v>2937.3220276114716</v>
      </c>
      <c r="U100" s="2">
        <v>2360.3133769592678</v>
      </c>
      <c r="W100" s="8">
        <v>48274</v>
      </c>
      <c r="X100" s="2">
        <v>1683.784851473767</v>
      </c>
      <c r="Y100" s="2">
        <v>1977.6841297161429</v>
      </c>
      <c r="Z100" s="2">
        <v>1433.2582520385106</v>
      </c>
      <c r="AA100" s="2">
        <v>1890.0132336790023</v>
      </c>
      <c r="AB100" s="2">
        <v>1499.7419321364794</v>
      </c>
      <c r="AD100" s="8">
        <v>48274</v>
      </c>
      <c r="AE100" s="2">
        <v>1471.0524830219497</v>
      </c>
      <c r="AF100" s="2">
        <v>1733.0905935442427</v>
      </c>
      <c r="AG100" s="2">
        <v>1248.3697979632711</v>
      </c>
      <c r="AH100" s="2">
        <v>1656.2625485766309</v>
      </c>
      <c r="AI100" s="2">
        <v>1306.277169627597</v>
      </c>
    </row>
    <row r="101" spans="2:35" x14ac:dyDescent="0.25">
      <c r="B101" s="8">
        <v>48305</v>
      </c>
      <c r="C101" s="2">
        <v>3465.2412956156645</v>
      </c>
      <c r="D101" s="2">
        <v>4078.5731214910566</v>
      </c>
      <c r="E101" s="2">
        <v>2943.5154596686762</v>
      </c>
      <c r="F101" s="2">
        <v>3896.7906200459711</v>
      </c>
      <c r="G101" s="2">
        <v>3080.828355195647</v>
      </c>
      <c r="I101" s="8">
        <v>48305</v>
      </c>
      <c r="J101" s="2">
        <v>2862.6818694754006</v>
      </c>
      <c r="K101" s="2">
        <v>3321.8242239859105</v>
      </c>
      <c r="L101" s="2">
        <v>2466.4773888477666</v>
      </c>
      <c r="M101" s="2">
        <v>3173.7701131952522</v>
      </c>
      <c r="N101" s="2">
        <v>2581.536798813499</v>
      </c>
      <c r="P101" s="8">
        <v>48305</v>
      </c>
      <c r="Q101" s="2">
        <v>2632.8583455657613</v>
      </c>
      <c r="R101" s="2">
        <v>3075.6691009788246</v>
      </c>
      <c r="S101" s="2">
        <v>2253.3206097167781</v>
      </c>
      <c r="T101" s="2">
        <v>2938.5861540415167</v>
      </c>
      <c r="U101" s="2">
        <v>2358.4364080573237</v>
      </c>
      <c r="W101" s="8">
        <v>48305</v>
      </c>
      <c r="X101" s="2">
        <v>1683.85923438039</v>
      </c>
      <c r="Y101" s="2">
        <v>1979.4799498452689</v>
      </c>
      <c r="Z101" s="2">
        <v>1432.0826069585903</v>
      </c>
      <c r="AA101" s="2">
        <v>1891.2542870645277</v>
      </c>
      <c r="AB101" s="2">
        <v>1498.8882385544343</v>
      </c>
      <c r="AD101" s="8">
        <v>48305</v>
      </c>
      <c r="AE101" s="2">
        <v>1469.9762018405343</v>
      </c>
      <c r="AF101" s="2">
        <v>1733.3185911732116</v>
      </c>
      <c r="AG101" s="2">
        <v>1246.3781411731165</v>
      </c>
      <c r="AH101" s="2">
        <v>1656.0643701701692</v>
      </c>
      <c r="AI101" s="2">
        <v>1304.5207919697489</v>
      </c>
    </row>
    <row r="102" spans="2:35" x14ac:dyDescent="0.25">
      <c r="B102" s="8">
        <v>48335</v>
      </c>
      <c r="C102" s="2">
        <v>3504.1570652743235</v>
      </c>
      <c r="D102" s="2">
        <v>4128.0310025683311</v>
      </c>
      <c r="E102" s="2">
        <v>2973.9420174552542</v>
      </c>
      <c r="F102" s="2">
        <v>3943.0589339765311</v>
      </c>
      <c r="G102" s="2">
        <v>3113.4520313941039</v>
      </c>
      <c r="I102" s="8">
        <v>48335</v>
      </c>
      <c r="J102" s="2">
        <v>2867.5245760500179</v>
      </c>
      <c r="K102" s="2">
        <v>3330.3917625202125</v>
      </c>
      <c r="L102" s="2">
        <v>2468.4668123128522</v>
      </c>
      <c r="M102" s="2">
        <v>3181.160942027057</v>
      </c>
      <c r="N102" s="2">
        <v>2584.2645774918888</v>
      </c>
      <c r="P102" s="8">
        <v>48335</v>
      </c>
      <c r="Q102" s="2">
        <v>2639.2337702057598</v>
      </c>
      <c r="R102" s="2">
        <v>3085.848426832767</v>
      </c>
      <c r="S102" s="2">
        <v>2256.7811613251788</v>
      </c>
      <c r="T102" s="2">
        <v>2947.5752969757286</v>
      </c>
      <c r="U102" s="2">
        <v>2362.6485822182112</v>
      </c>
      <c r="W102" s="8">
        <v>48335</v>
      </c>
      <c r="X102" s="2">
        <v>1686.389586306331</v>
      </c>
      <c r="Y102" s="2">
        <v>1984.2109890058816</v>
      </c>
      <c r="Z102" s="2">
        <v>1432.9673390414471</v>
      </c>
      <c r="AA102" s="2">
        <v>1895.3008982312122</v>
      </c>
      <c r="AB102" s="2">
        <v>1500.1889903951781</v>
      </c>
      <c r="AD102" s="8">
        <v>48335</v>
      </c>
      <c r="AE102" s="2">
        <v>1476.4599165836094</v>
      </c>
      <c r="AF102" s="2">
        <v>1742.5063407138709</v>
      </c>
      <c r="AG102" s="2">
        <v>1250.7694757713043</v>
      </c>
      <c r="AH102" s="2">
        <v>1664.4267424318718</v>
      </c>
      <c r="AI102" s="2">
        <v>1309.4440786973071</v>
      </c>
    </row>
    <row r="103" spans="2:35" x14ac:dyDescent="0.25">
      <c r="B103" s="8">
        <v>48366</v>
      </c>
      <c r="C103" s="2">
        <v>3507.7791395682025</v>
      </c>
      <c r="D103" s="2">
        <v>4135.899269032996</v>
      </c>
      <c r="E103" s="2">
        <v>2974.4240485707542</v>
      </c>
      <c r="F103" s="2">
        <v>3949.5931265419531</v>
      </c>
      <c r="G103" s="2">
        <v>3114.730518849376</v>
      </c>
      <c r="I103" s="8">
        <v>48366</v>
      </c>
      <c r="J103" s="2">
        <v>2860.2652623268382</v>
      </c>
      <c r="K103" s="2">
        <v>3324.8557824947984</v>
      </c>
      <c r="L103" s="2">
        <v>2460.0739689384418</v>
      </c>
      <c r="M103" s="2">
        <v>3175.0839880476688</v>
      </c>
      <c r="N103" s="2">
        <v>2576.1180465715311</v>
      </c>
      <c r="P103" s="8">
        <v>48366</v>
      </c>
      <c r="Q103" s="2">
        <v>2638.3381335777372</v>
      </c>
      <c r="R103" s="2">
        <v>3087.4896536582582</v>
      </c>
      <c r="S103" s="2">
        <v>2254.0510764524229</v>
      </c>
      <c r="T103" s="2">
        <v>2948.4102781858069</v>
      </c>
      <c r="U103" s="2">
        <v>2360.3768542166031</v>
      </c>
      <c r="W103" s="8">
        <v>48366</v>
      </c>
      <c r="X103" s="2">
        <v>1684.6983337566451</v>
      </c>
      <c r="Y103" s="2">
        <v>1983.9485747457452</v>
      </c>
      <c r="Z103" s="2">
        <v>1430.2838551035129</v>
      </c>
      <c r="AA103" s="2">
        <v>1894.5794238505632</v>
      </c>
      <c r="AB103" s="2">
        <v>1497.751733230205</v>
      </c>
      <c r="AD103" s="8">
        <v>48366</v>
      </c>
      <c r="AE103" s="2">
        <v>1471.168138528446</v>
      </c>
      <c r="AF103" s="2">
        <v>1737.7741887626075</v>
      </c>
      <c r="AG103" s="2">
        <v>1245.2014954181464</v>
      </c>
      <c r="AH103" s="2">
        <v>1659.4942344965648</v>
      </c>
      <c r="AI103" s="2">
        <v>1303.9388589395755</v>
      </c>
    </row>
    <row r="104" spans="2:35" x14ac:dyDescent="0.25">
      <c r="B104" s="8">
        <v>48396</v>
      </c>
      <c r="C104" s="2">
        <v>3548.1892342934034</v>
      </c>
      <c r="D104" s="2">
        <v>4187.2709072079733</v>
      </c>
      <c r="E104" s="2">
        <v>3006.0204222148614</v>
      </c>
      <c r="F104" s="2">
        <v>3997.6625481736364</v>
      </c>
      <c r="G104" s="2">
        <v>3148.5953876131439</v>
      </c>
      <c r="I104" s="8">
        <v>48396</v>
      </c>
      <c r="J104" s="2">
        <v>2865.0172132054422</v>
      </c>
      <c r="K104" s="2">
        <v>3333.3453448703763</v>
      </c>
      <c r="L104" s="2">
        <v>2461.9747793790102</v>
      </c>
      <c r="M104" s="2">
        <v>3182.4045161201657</v>
      </c>
      <c r="N104" s="2">
        <v>2578.745765493195</v>
      </c>
      <c r="P104" s="8">
        <v>48396</v>
      </c>
      <c r="Q104" s="2">
        <v>2645.0896149688401</v>
      </c>
      <c r="R104" s="2">
        <v>3098.1470039119386</v>
      </c>
      <c r="S104" s="2">
        <v>2257.814193380088</v>
      </c>
      <c r="T104" s="2">
        <v>2957.8564465353716</v>
      </c>
      <c r="U104" s="2">
        <v>2364.9018825115322</v>
      </c>
      <c r="W104" s="8">
        <v>48396</v>
      </c>
      <c r="X104" s="2">
        <v>1687.7747223690335</v>
      </c>
      <c r="Y104" s="2">
        <v>1989.3413812845081</v>
      </c>
      <c r="Z104" s="2">
        <v>1431.6243563915441</v>
      </c>
      <c r="AA104" s="2">
        <v>1899.2598548623339</v>
      </c>
      <c r="AB104" s="2">
        <v>1499.5260218517774</v>
      </c>
      <c r="AD104" s="8">
        <v>48396</v>
      </c>
      <c r="AE104" s="2">
        <v>1472.9551664627159</v>
      </c>
      <c r="AF104" s="2">
        <v>1741.4344584150167</v>
      </c>
      <c r="AG104" s="2">
        <v>1245.6079205143756</v>
      </c>
      <c r="AH104" s="2">
        <v>1662.5786744585666</v>
      </c>
      <c r="AI104" s="2">
        <v>1304.6868625118198</v>
      </c>
    </row>
    <row r="105" spans="2:35" x14ac:dyDescent="0.25">
      <c r="B105" s="8">
        <v>48427</v>
      </c>
      <c r="C105" s="2">
        <v>3572.8517605954567</v>
      </c>
      <c r="D105" s="2">
        <v>4219.9498680866236</v>
      </c>
      <c r="E105" s="2">
        <v>3024.348186376958</v>
      </c>
      <c r="F105" s="2">
        <v>4027.8714286058926</v>
      </c>
      <c r="G105" s="2">
        <v>3168.5712804807163</v>
      </c>
      <c r="I105" s="8">
        <v>48427</v>
      </c>
      <c r="J105" s="2">
        <v>2876.6161670423785</v>
      </c>
      <c r="K105" s="2">
        <v>3349.6775298248249</v>
      </c>
      <c r="L105" s="2">
        <v>2469.8462544372396</v>
      </c>
      <c r="M105" s="2">
        <v>3197.2110662873924</v>
      </c>
      <c r="N105" s="2">
        <v>2587.6266311742979</v>
      </c>
      <c r="P105" s="8">
        <v>48427</v>
      </c>
      <c r="Q105" s="2">
        <v>2656.1043628300481</v>
      </c>
      <c r="R105" s="2">
        <v>3113.6857126370173</v>
      </c>
      <c r="S105" s="2">
        <v>2265.2940395916744</v>
      </c>
      <c r="T105" s="2">
        <v>2971.9608316758272</v>
      </c>
      <c r="U105" s="2">
        <v>2373.3198670795127</v>
      </c>
      <c r="W105" s="8">
        <v>48427</v>
      </c>
      <c r="X105" s="2">
        <v>1693.3255169282872</v>
      </c>
      <c r="Y105" s="2">
        <v>1997.5759456793394</v>
      </c>
      <c r="Z105" s="2">
        <v>1435.1149604392212</v>
      </c>
      <c r="AA105" s="2">
        <v>1906.6527635600448</v>
      </c>
      <c r="AB105" s="2">
        <v>1503.5517630935767</v>
      </c>
      <c r="AD105" s="8">
        <v>48427</v>
      </c>
      <c r="AE105" s="2">
        <v>1483.339343444226</v>
      </c>
      <c r="AF105" s="2">
        <v>1755.1980589805014</v>
      </c>
      <c r="AG105" s="2">
        <v>1253.3258226042603</v>
      </c>
      <c r="AH105" s="2">
        <v>1675.3071326218324</v>
      </c>
      <c r="AI105" s="2">
        <v>1313.093586405513</v>
      </c>
    </row>
    <row r="106" spans="2:35" x14ac:dyDescent="0.25">
      <c r="B106" s="8">
        <v>48458</v>
      </c>
      <c r="C106" s="2">
        <v>3564.4181266782516</v>
      </c>
      <c r="D106" s="2">
        <v>4213.5927583261846</v>
      </c>
      <c r="E106" s="2">
        <v>3014.62726057278</v>
      </c>
      <c r="F106" s="2">
        <v>4020.8202886644722</v>
      </c>
      <c r="G106" s="2">
        <v>3159.1592466872758</v>
      </c>
      <c r="I106" s="8">
        <v>48458</v>
      </c>
      <c r="J106" s="2">
        <v>2875.2402693786657</v>
      </c>
      <c r="K106" s="2">
        <v>3350.9415034208414</v>
      </c>
      <c r="L106" s="2">
        <v>2466.552319687175</v>
      </c>
      <c r="M106" s="2">
        <v>3197.6354517076297</v>
      </c>
      <c r="N106" s="2">
        <v>2584.8076377764733</v>
      </c>
      <c r="P106" s="8">
        <v>48458</v>
      </c>
      <c r="Q106" s="2">
        <v>2652.1683848930002</v>
      </c>
      <c r="R106" s="2">
        <v>3111.7332007237264</v>
      </c>
      <c r="S106" s="2">
        <v>2260.001501785795</v>
      </c>
      <c r="T106" s="2">
        <v>2969.3709629762548</v>
      </c>
      <c r="U106" s="2">
        <v>2368.3540367564974</v>
      </c>
      <c r="W106" s="8">
        <v>48458</v>
      </c>
      <c r="X106" s="2">
        <v>1690.7742703166955</v>
      </c>
      <c r="Y106" s="2">
        <v>1996.273760125966</v>
      </c>
      <c r="Z106" s="2">
        <v>1431.7264757117161</v>
      </c>
      <c r="AA106" s="2">
        <v>1904.943950879468</v>
      </c>
      <c r="AB106" s="2">
        <v>1500.3685509074419</v>
      </c>
      <c r="AD106" s="8">
        <v>48458</v>
      </c>
      <c r="AE106" s="2">
        <v>1485.4141395627134</v>
      </c>
      <c r="AF106" s="2">
        <v>1759.157761641768</v>
      </c>
      <c r="AG106" s="2">
        <v>1254.0048386577166</v>
      </c>
      <c r="AH106" s="2">
        <v>1678.6760431448515</v>
      </c>
      <c r="AI106" s="2">
        <v>1314.1263045181265</v>
      </c>
    </row>
    <row r="107" spans="2:35" x14ac:dyDescent="0.25">
      <c r="B107" s="8">
        <v>48488</v>
      </c>
      <c r="C107" s="2">
        <v>3603.4419311825368</v>
      </c>
      <c r="D107" s="2">
        <v>4263.3907305146422</v>
      </c>
      <c r="E107" s="2">
        <v>3045.0137709506757</v>
      </c>
      <c r="F107" s="2">
        <v>4067.3503996345871</v>
      </c>
      <c r="G107" s="2">
        <v>3191.7789739794393</v>
      </c>
      <c r="I107" s="8">
        <v>48488</v>
      </c>
      <c r="J107" s="2">
        <v>2885.6652679826602</v>
      </c>
      <c r="K107" s="2">
        <v>3365.9863452777104</v>
      </c>
      <c r="L107" s="2">
        <v>2473.3689055158738</v>
      </c>
      <c r="M107" s="2">
        <v>3211.2106940236354</v>
      </c>
      <c r="N107" s="2">
        <v>2592.5816634502121</v>
      </c>
      <c r="P107" s="8">
        <v>48488</v>
      </c>
      <c r="Q107" s="2">
        <v>2659.147230989804</v>
      </c>
      <c r="R107" s="2">
        <v>3122.6070589081255</v>
      </c>
      <c r="S107" s="2">
        <v>2264.0018249907484</v>
      </c>
      <c r="T107" s="2">
        <v>2979.0225366978311</v>
      </c>
      <c r="U107" s="2">
        <v>2373.1233963518262</v>
      </c>
      <c r="W107" s="8">
        <v>48488</v>
      </c>
      <c r="X107" s="2">
        <v>1691.3279639843618</v>
      </c>
      <c r="Y107" s="2">
        <v>1998.6465158718313</v>
      </c>
      <c r="Z107" s="2">
        <v>1430.9649950800936</v>
      </c>
      <c r="AA107" s="2">
        <v>1906.7442368995059</v>
      </c>
      <c r="AB107" s="2">
        <v>1499.9354115798571</v>
      </c>
      <c r="AD107" s="8">
        <v>48488</v>
      </c>
      <c r="AE107" s="2">
        <v>1491.0423848708729</v>
      </c>
      <c r="AF107" s="2">
        <v>1767.34329913995</v>
      </c>
      <c r="AG107" s="2">
        <v>1257.6749254302072</v>
      </c>
      <c r="AH107" s="2">
        <v>1686.0768642663581</v>
      </c>
      <c r="AI107" s="2">
        <v>1318.2930144306131</v>
      </c>
    </row>
    <row r="108" spans="2:35" x14ac:dyDescent="0.25">
      <c r="B108" s="8">
        <v>48519</v>
      </c>
      <c r="C108" s="2">
        <v>3591.5785300764474</v>
      </c>
      <c r="D108" s="2">
        <v>4253.0964381956146</v>
      </c>
      <c r="E108" s="2">
        <v>3032.3233087786639</v>
      </c>
      <c r="F108" s="2">
        <v>4056.5475686887439</v>
      </c>
      <c r="G108" s="2">
        <v>3179.2462052140754</v>
      </c>
      <c r="I108" s="8">
        <v>48519</v>
      </c>
      <c r="J108" s="2">
        <v>2891.1793247850555</v>
      </c>
      <c r="K108" s="2">
        <v>3375.3878437060321</v>
      </c>
      <c r="L108" s="2">
        <v>2475.9186901364228</v>
      </c>
      <c r="M108" s="2">
        <v>3219.4006295743175</v>
      </c>
      <c r="N108" s="2">
        <v>2595.8825291638418</v>
      </c>
      <c r="P108" s="8">
        <v>48519</v>
      </c>
      <c r="Q108" s="2">
        <v>2654.1831020672503</v>
      </c>
      <c r="R108" s="2">
        <v>3119.5222530602905</v>
      </c>
      <c r="S108" s="2">
        <v>2257.7906641688396</v>
      </c>
      <c r="T108" s="2">
        <v>2975.3593869813235</v>
      </c>
      <c r="U108" s="2">
        <v>2367.1857088740585</v>
      </c>
      <c r="W108" s="8">
        <v>48519</v>
      </c>
      <c r="X108" s="2">
        <v>1694.1599679837341</v>
      </c>
      <c r="Y108" s="2">
        <v>2003.7559809078136</v>
      </c>
      <c r="Z108" s="2">
        <v>1432.1021616399094</v>
      </c>
      <c r="AA108" s="2">
        <v>1911.1561589808634</v>
      </c>
      <c r="AB108" s="2">
        <v>1501.4907380395337</v>
      </c>
      <c r="AD108" s="8">
        <v>48519</v>
      </c>
      <c r="AE108" s="2">
        <v>1491.2862566730657</v>
      </c>
      <c r="AF108" s="2">
        <v>1769.1888717927202</v>
      </c>
      <c r="AG108" s="2">
        <v>1256.7758685781689</v>
      </c>
      <c r="AH108" s="2">
        <v>1687.4291285684353</v>
      </c>
      <c r="AI108" s="2">
        <v>1317.6694910514291</v>
      </c>
    </row>
    <row r="109" spans="2:35" x14ac:dyDescent="0.25">
      <c r="B109" s="8">
        <v>48549</v>
      </c>
      <c r="C109" s="2">
        <v>3615.1327162837069</v>
      </c>
      <c r="D109" s="2">
        <v>4284.4722690180552</v>
      </c>
      <c r="E109" s="2">
        <v>3049.7236542982114</v>
      </c>
      <c r="F109" s="2">
        <v>4085.489558765054</v>
      </c>
      <c r="G109" s="2">
        <v>3198.2596545807282</v>
      </c>
      <c r="I109" s="8">
        <v>48549</v>
      </c>
      <c r="J109" s="2">
        <v>2894.4560103222093</v>
      </c>
      <c r="K109" s="2">
        <v>3381.9628539649616</v>
      </c>
      <c r="L109" s="2">
        <v>2476.7057223603124</v>
      </c>
      <c r="M109" s="2">
        <v>3224.8951703850757</v>
      </c>
      <c r="N109" s="2">
        <v>2597.3330327586623</v>
      </c>
      <c r="P109" s="8">
        <v>48549</v>
      </c>
      <c r="Q109" s="2">
        <v>2664.4237469628119</v>
      </c>
      <c r="R109" s="2">
        <v>3134.1063616962265</v>
      </c>
      <c r="S109" s="2">
        <v>2264.6557483975616</v>
      </c>
      <c r="T109" s="2">
        <v>2988.5498172925868</v>
      </c>
      <c r="U109" s="2">
        <v>2374.9552197643175</v>
      </c>
      <c r="W109" s="8">
        <v>48549</v>
      </c>
      <c r="X109" s="2">
        <v>1701.3644279320235</v>
      </c>
      <c r="Y109" s="2">
        <v>2013.9143283294829</v>
      </c>
      <c r="Z109" s="2">
        <v>1437.0207476696039</v>
      </c>
      <c r="AA109" s="2">
        <v>1920.3825918385858</v>
      </c>
      <c r="AB109" s="2">
        <v>1507.0104707977973</v>
      </c>
      <c r="AD109" s="8">
        <v>48549</v>
      </c>
      <c r="AE109" s="2">
        <v>1500.2624753314972</v>
      </c>
      <c r="AF109" s="2">
        <v>1781.2860116484915</v>
      </c>
      <c r="AG109" s="2">
        <v>1263.3106860873477</v>
      </c>
      <c r="AH109" s="2">
        <v>1698.5581758548872</v>
      </c>
      <c r="AI109" s="2">
        <v>1324.8399056811002</v>
      </c>
    </row>
    <row r="110" spans="2:35" x14ac:dyDescent="0.25">
      <c r="B110" s="8">
        <v>48580</v>
      </c>
      <c r="C110" s="2">
        <v>3614.2721962228875</v>
      </c>
      <c r="D110" s="2">
        <v>4286.8974584637754</v>
      </c>
      <c r="E110" s="2">
        <v>3046.5410023013387</v>
      </c>
      <c r="F110" s="2">
        <v>4086.8228878276177</v>
      </c>
      <c r="G110" s="2">
        <v>3195.6875152995794</v>
      </c>
      <c r="I110" s="8">
        <v>48580</v>
      </c>
      <c r="J110" s="2">
        <v>2880.5205329044379</v>
      </c>
      <c r="K110" s="2">
        <v>3368.3871563080043</v>
      </c>
      <c r="L110" s="2">
        <v>2462.7955329361785</v>
      </c>
      <c r="M110" s="2">
        <v>3211.180546967697</v>
      </c>
      <c r="N110" s="2">
        <v>2583.3641928319767</v>
      </c>
      <c r="P110" s="8">
        <v>48580</v>
      </c>
      <c r="Q110" s="2">
        <v>2661.5877192655389</v>
      </c>
      <c r="R110" s="2">
        <v>3133.2883727044905</v>
      </c>
      <c r="S110" s="2">
        <v>2260.4224408896566</v>
      </c>
      <c r="T110" s="2">
        <v>2987.0541014343858</v>
      </c>
      <c r="U110" s="2">
        <v>2371.0837202576331</v>
      </c>
      <c r="W110" s="8">
        <v>48580</v>
      </c>
      <c r="X110" s="2">
        <v>1701.0662179235001</v>
      </c>
      <c r="Y110" s="2">
        <v>2015.1807740220327</v>
      </c>
      <c r="Z110" s="2">
        <v>1435.6112002010848</v>
      </c>
      <c r="AA110" s="2">
        <v>1921.1299057604949</v>
      </c>
      <c r="AB110" s="2">
        <v>1505.893006475633</v>
      </c>
      <c r="AD110" s="8">
        <v>48580</v>
      </c>
      <c r="AE110" s="2">
        <v>1496.3587555956597</v>
      </c>
      <c r="AF110" s="2">
        <v>1778.0799614555319</v>
      </c>
      <c r="AG110" s="2">
        <v>1259.0082617601529</v>
      </c>
      <c r="AH110" s="2">
        <v>1695.0948683218944</v>
      </c>
      <c r="AI110" s="2">
        <v>1320.6442915840278</v>
      </c>
    </row>
    <row r="111" spans="2:35" x14ac:dyDescent="0.25">
      <c r="B111" s="8">
        <v>48611</v>
      </c>
      <c r="C111" s="2">
        <v>3553.7748025008873</v>
      </c>
      <c r="D111" s="2">
        <v>4218.7540495814937</v>
      </c>
      <c r="E111" s="2">
        <v>2992.981692466245</v>
      </c>
      <c r="F111" s="2">
        <v>4020.9011855321623</v>
      </c>
      <c r="G111" s="2">
        <v>3140.2546476018711</v>
      </c>
      <c r="I111" s="8">
        <v>48611</v>
      </c>
      <c r="J111" s="2">
        <v>2863.3502445450299</v>
      </c>
      <c r="K111" s="2">
        <v>3351.1785397623757</v>
      </c>
      <c r="L111" s="2">
        <v>2446.0190884698918</v>
      </c>
      <c r="M111" s="2">
        <v>3194.0135891062887</v>
      </c>
      <c r="N111" s="2">
        <v>2566.3781472586129</v>
      </c>
      <c r="P111" s="8">
        <v>48611</v>
      </c>
      <c r="Q111" s="2">
        <v>2633.764852185263</v>
      </c>
      <c r="R111" s="2">
        <v>3103.1919892077708</v>
      </c>
      <c r="S111" s="2">
        <v>2234.8779456190405</v>
      </c>
      <c r="T111" s="2">
        <v>2957.6572138821966</v>
      </c>
      <c r="U111" s="2">
        <v>2344.8475723117917</v>
      </c>
      <c r="W111" s="8">
        <v>48611</v>
      </c>
      <c r="X111" s="2">
        <v>1692.9611846645046</v>
      </c>
      <c r="Y111" s="2">
        <v>2007.2980231967617</v>
      </c>
      <c r="Z111" s="2">
        <v>1427.547621973051</v>
      </c>
      <c r="AA111" s="2">
        <v>1913.158934209235</v>
      </c>
      <c r="AB111" s="2">
        <v>1497.7916723840533</v>
      </c>
      <c r="AD111" s="8">
        <v>48611</v>
      </c>
      <c r="AE111" s="2">
        <v>1482.4335047099448</v>
      </c>
      <c r="AF111" s="2">
        <v>1763.0427581175184</v>
      </c>
      <c r="AG111" s="2">
        <v>1246.223850876263</v>
      </c>
      <c r="AH111" s="2">
        <v>1680.3588530983131</v>
      </c>
      <c r="AI111" s="2">
        <v>1307.5456657543928</v>
      </c>
    </row>
    <row r="112" spans="2:35" x14ac:dyDescent="0.25">
      <c r="B112" s="8">
        <v>48639</v>
      </c>
      <c r="C112" s="2">
        <v>3599.1256385945621</v>
      </c>
      <c r="D112" s="2">
        <v>4276.294184668981</v>
      </c>
      <c r="E112" s="2">
        <v>3028.559070238432</v>
      </c>
      <c r="F112" s="2">
        <v>4074.7761065156969</v>
      </c>
      <c r="G112" s="2">
        <v>3178.3364782369326</v>
      </c>
      <c r="I112" s="8">
        <v>48639</v>
      </c>
      <c r="J112" s="2">
        <v>2890.6773343819268</v>
      </c>
      <c r="K112" s="2">
        <v>3386.0937117557355</v>
      </c>
      <c r="L112" s="2">
        <v>2467.2313217013557</v>
      </c>
      <c r="M112" s="2">
        <v>3226.5258551554407</v>
      </c>
      <c r="N112" s="2">
        <v>2589.2482623410674</v>
      </c>
      <c r="P112" s="8">
        <v>48639</v>
      </c>
      <c r="Q112" s="2">
        <v>2650.1748093856759</v>
      </c>
      <c r="R112" s="2">
        <v>3125.2332290880313</v>
      </c>
      <c r="S112" s="2">
        <v>2246.861064682555</v>
      </c>
      <c r="T112" s="2">
        <v>2977.958283326705</v>
      </c>
      <c r="U112" s="2">
        <v>2357.9795928657977</v>
      </c>
      <c r="W112" s="8">
        <v>48639</v>
      </c>
      <c r="X112" s="2">
        <v>1698.9104908846468</v>
      </c>
      <c r="Y112" s="2">
        <v>2016.0979036098609</v>
      </c>
      <c r="Z112" s="2">
        <v>1431.3274061074069</v>
      </c>
      <c r="AA112" s="2">
        <v>1921.0903673274215</v>
      </c>
      <c r="AB112" s="2">
        <v>1502.1137120410424</v>
      </c>
      <c r="AD112" s="8">
        <v>48639</v>
      </c>
      <c r="AE112" s="2">
        <v>1499.872517792536</v>
      </c>
      <c r="AF112" s="2">
        <v>1785.3288979761205</v>
      </c>
      <c r="AG112" s="2">
        <v>1259.795547820931</v>
      </c>
      <c r="AH112" s="2">
        <v>1701.1962277586442</v>
      </c>
      <c r="AI112" s="2">
        <v>1322.098744616698</v>
      </c>
    </row>
    <row r="113" spans="2:35" x14ac:dyDescent="0.25">
      <c r="B113" s="8">
        <v>48670</v>
      </c>
      <c r="C113" s="2">
        <v>3594.5201244288451</v>
      </c>
      <c r="D113" s="2">
        <v>4274.3279918573589</v>
      </c>
      <c r="E113" s="2">
        <v>3022.2024420863922</v>
      </c>
      <c r="F113" s="2">
        <v>4071.9412932016339</v>
      </c>
      <c r="G113" s="2">
        <v>3172.4142282789712</v>
      </c>
      <c r="I113" s="8">
        <v>48670</v>
      </c>
      <c r="J113" s="2">
        <v>2877.0036967628594</v>
      </c>
      <c r="K113" s="2">
        <v>3372.8430633046255</v>
      </c>
      <c r="L113" s="2">
        <v>2453.5463342772091</v>
      </c>
      <c r="M113" s="2">
        <v>3213.1410998693245</v>
      </c>
      <c r="N113" s="2">
        <v>2575.4943455175157</v>
      </c>
      <c r="P113" s="8">
        <v>48670</v>
      </c>
      <c r="Q113" s="2">
        <v>2645.4244790607236</v>
      </c>
      <c r="R113" s="2">
        <v>3122.1922243709982</v>
      </c>
      <c r="S113" s="2">
        <v>2240.9938060920704</v>
      </c>
      <c r="T113" s="2">
        <v>2974.3584179661602</v>
      </c>
      <c r="U113" s="2">
        <v>2352.3773711940848</v>
      </c>
      <c r="W113" s="8">
        <v>48670</v>
      </c>
      <c r="X113" s="2">
        <v>1696.9486869054087</v>
      </c>
      <c r="Y113" s="2">
        <v>2015.422896777302</v>
      </c>
      <c r="Z113" s="2">
        <v>1428.501794366601</v>
      </c>
      <c r="AA113" s="2">
        <v>1919.9939106885038</v>
      </c>
      <c r="AB113" s="2">
        <v>1499.5022684324535</v>
      </c>
      <c r="AD113" s="8">
        <v>48670</v>
      </c>
      <c r="AE113" s="2">
        <v>1497.4719234868339</v>
      </c>
      <c r="AF113" s="2">
        <v>1783.9346197927446</v>
      </c>
      <c r="AG113" s="2">
        <v>1256.7474171697381</v>
      </c>
      <c r="AH113" s="2">
        <v>1699.4664556730738</v>
      </c>
      <c r="AI113" s="2">
        <v>1319.2112255821396</v>
      </c>
    </row>
    <row r="114" spans="2:35" x14ac:dyDescent="0.25">
      <c r="B114" s="8">
        <v>48700</v>
      </c>
      <c r="C114" s="2">
        <v>3634.8598689820524</v>
      </c>
      <c r="D114" s="2">
        <v>4325.8856702512539</v>
      </c>
      <c r="E114" s="2">
        <v>3053.5871819318786</v>
      </c>
      <c r="F114" s="2">
        <v>4120.0898163809688</v>
      </c>
      <c r="G114" s="2">
        <v>3206.1119106342794</v>
      </c>
      <c r="I114" s="8">
        <v>48700</v>
      </c>
      <c r="J114" s="2">
        <v>2888.6837267251803</v>
      </c>
      <c r="K114" s="2">
        <v>3389.3478915566443</v>
      </c>
      <c r="L114" s="2">
        <v>2461.4660909948989</v>
      </c>
      <c r="M114" s="2">
        <v>3228.1060565717085</v>
      </c>
      <c r="N114" s="2">
        <v>2584.4147495302132</v>
      </c>
      <c r="P114" s="8">
        <v>48700</v>
      </c>
      <c r="Q114" s="2">
        <v>2654.7344173478245</v>
      </c>
      <c r="R114" s="2">
        <v>3135.7814692798092</v>
      </c>
      <c r="S114" s="2">
        <v>2247.0171498495097</v>
      </c>
      <c r="T114" s="2">
        <v>2986.6025787097365</v>
      </c>
      <c r="U114" s="2">
        <v>2359.25422079294</v>
      </c>
      <c r="W114" s="8">
        <v>48700</v>
      </c>
      <c r="X114" s="2">
        <v>1700.911629720214</v>
      </c>
      <c r="Y114" s="2">
        <v>2021.8068694465098</v>
      </c>
      <c r="Z114" s="2">
        <v>1430.6514825069012</v>
      </c>
      <c r="AA114" s="2">
        <v>1925.6232199525123</v>
      </c>
      <c r="AB114" s="2">
        <v>1502.1116099688588</v>
      </c>
      <c r="AD114" s="8">
        <v>48700</v>
      </c>
      <c r="AE114" s="2">
        <v>1505.5190964072633</v>
      </c>
      <c r="AF114" s="2">
        <v>1795.0103332944161</v>
      </c>
      <c r="AG114" s="2">
        <v>1262.4541085554079</v>
      </c>
      <c r="AH114" s="2">
        <v>1709.6161013602064</v>
      </c>
      <c r="AI114" s="2">
        <v>1325.5128846552025</v>
      </c>
    </row>
    <row r="115" spans="2:35" x14ac:dyDescent="0.25">
      <c r="B115" s="8">
        <v>48731</v>
      </c>
      <c r="C115" s="2">
        <v>3638.1046529738419</v>
      </c>
      <c r="D115" s="2">
        <v>4333.2668140242704</v>
      </c>
      <c r="E115" s="2">
        <v>3053.8295548152619</v>
      </c>
      <c r="F115" s="2">
        <v>4126.1551089632048</v>
      </c>
      <c r="G115" s="2">
        <v>3207.1160477756757</v>
      </c>
      <c r="I115" s="8">
        <v>48731</v>
      </c>
      <c r="J115" s="2">
        <v>2880.0069207194424</v>
      </c>
      <c r="K115" s="2">
        <v>3381.9140291952845</v>
      </c>
      <c r="L115" s="2">
        <v>2452.078382981857</v>
      </c>
      <c r="M115" s="2">
        <v>3220.2729369159738</v>
      </c>
      <c r="N115" s="2">
        <v>2575.1600707593102</v>
      </c>
      <c r="P115" s="8">
        <v>48731</v>
      </c>
      <c r="Q115" s="2">
        <v>2652.4334075977185</v>
      </c>
      <c r="R115" s="2">
        <v>3135.6102601469511</v>
      </c>
      <c r="S115" s="2">
        <v>2243.2452193802956</v>
      </c>
      <c r="T115" s="2">
        <v>2985.7414394031639</v>
      </c>
      <c r="U115" s="2">
        <v>2355.8445594406548</v>
      </c>
      <c r="W115" s="8">
        <v>48731</v>
      </c>
      <c r="X115" s="2">
        <v>1699.0490283538434</v>
      </c>
      <c r="Y115" s="2">
        <v>2021.2345207398905</v>
      </c>
      <c r="Z115" s="2">
        <v>1427.9235777673753</v>
      </c>
      <c r="AA115" s="2">
        <v>1924.6281159452701</v>
      </c>
      <c r="AB115" s="2">
        <v>1499.5979765910806</v>
      </c>
      <c r="AD115" s="8">
        <v>48731</v>
      </c>
      <c r="AE115" s="2">
        <v>1498.767882776164</v>
      </c>
      <c r="AF115" s="2">
        <v>1788.4135058672764</v>
      </c>
      <c r="AG115" s="2">
        <v>1255.7716210135857</v>
      </c>
      <c r="AH115" s="2">
        <v>1702.9349543606777</v>
      </c>
      <c r="AI115" s="2">
        <v>1318.8048795138398</v>
      </c>
    </row>
    <row r="116" spans="2:35" x14ac:dyDescent="0.25">
      <c r="B116" s="8">
        <v>48761</v>
      </c>
      <c r="C116" s="2">
        <v>3679.3108693120744</v>
      </c>
      <c r="D116" s="2">
        <v>4386.0586078723682</v>
      </c>
      <c r="E116" s="2">
        <v>3085.8147709995701</v>
      </c>
      <c r="F116" s="2">
        <v>4175.4520851565094</v>
      </c>
      <c r="G116" s="2">
        <v>3241.460843666955</v>
      </c>
      <c r="I116" s="8">
        <v>48761</v>
      </c>
      <c r="J116" s="2">
        <v>2878.459389541601</v>
      </c>
      <c r="K116" s="2">
        <v>3382.9598429106259</v>
      </c>
      <c r="L116" s="2">
        <v>2448.6949633787681</v>
      </c>
      <c r="M116" s="2">
        <v>3220.5193758078822</v>
      </c>
      <c r="N116" s="2">
        <v>2572.2052135053027</v>
      </c>
      <c r="P116" s="8">
        <v>48761</v>
      </c>
      <c r="Q116" s="2">
        <v>2656.6486623526198</v>
      </c>
      <c r="R116" s="2">
        <v>3143.2535523744127</v>
      </c>
      <c r="S116" s="2">
        <v>2244.9162782090871</v>
      </c>
      <c r="T116" s="2">
        <v>2992.3231248849879</v>
      </c>
      <c r="U116" s="2">
        <v>2358.1480915551433</v>
      </c>
      <c r="W116" s="8">
        <v>48761</v>
      </c>
      <c r="X116" s="2">
        <v>1700.5605161866561</v>
      </c>
      <c r="Y116" s="2">
        <v>2024.7461932712733</v>
      </c>
      <c r="Z116" s="2">
        <v>1427.9891539704622</v>
      </c>
      <c r="AA116" s="2">
        <v>1927.5234260283407</v>
      </c>
      <c r="AB116" s="2">
        <v>1500.0158049917511</v>
      </c>
      <c r="AD116" s="8">
        <v>48761</v>
      </c>
      <c r="AE116" s="2">
        <v>1499.9518874024998</v>
      </c>
      <c r="AF116" s="2">
        <v>1791.3423598142929</v>
      </c>
      <c r="AG116" s="2">
        <v>1255.7042932354107</v>
      </c>
      <c r="AH116" s="2">
        <v>1705.3270054556062</v>
      </c>
      <c r="AI116" s="2">
        <v>1319.041031237464</v>
      </c>
    </row>
    <row r="117" spans="2:35" x14ac:dyDescent="0.25">
      <c r="B117" s="8">
        <v>48792</v>
      </c>
      <c r="C117" s="2">
        <v>3705.7248996619946</v>
      </c>
      <c r="D117" s="2">
        <v>4421.0551431759704</v>
      </c>
      <c r="E117" s="2">
        <v>3105.4972384429684</v>
      </c>
      <c r="F117" s="2">
        <v>4207.7936706131777</v>
      </c>
      <c r="G117" s="2">
        <v>3262.8915799800438</v>
      </c>
      <c r="I117" s="8">
        <v>48792</v>
      </c>
      <c r="J117" s="2">
        <v>2896.236386669284</v>
      </c>
      <c r="K117" s="2">
        <v>3406.5561397190181</v>
      </c>
      <c r="L117" s="2">
        <v>2461.8590724540768</v>
      </c>
      <c r="M117" s="2">
        <v>3242.2317521696668</v>
      </c>
      <c r="N117" s="2">
        <v>2586.6322272549678</v>
      </c>
      <c r="P117" s="8">
        <v>48792</v>
      </c>
      <c r="Q117" s="2">
        <v>2670.8498972067441</v>
      </c>
      <c r="R117" s="2">
        <v>3162.5658852115821</v>
      </c>
      <c r="S117" s="2">
        <v>2255.1223462006828</v>
      </c>
      <c r="T117" s="2">
        <v>3010.011023099511</v>
      </c>
      <c r="U117" s="2">
        <v>2369.4175683544668</v>
      </c>
      <c r="W117" s="8">
        <v>48792</v>
      </c>
      <c r="X117" s="2">
        <v>1707.4754267710673</v>
      </c>
      <c r="Y117" s="2">
        <v>2034.5940544399102</v>
      </c>
      <c r="Z117" s="2">
        <v>1432.6558626613237</v>
      </c>
      <c r="AA117" s="2">
        <v>1936.4499440261109</v>
      </c>
      <c r="AB117" s="2">
        <v>1505.2664331559433</v>
      </c>
      <c r="AD117" s="8">
        <v>48792</v>
      </c>
      <c r="AE117" s="2">
        <v>1511.5365906084146</v>
      </c>
      <c r="AF117" s="2">
        <v>1806.6113771420662</v>
      </c>
      <c r="AG117" s="2">
        <v>1264.3965924774323</v>
      </c>
      <c r="AH117" s="2">
        <v>1719.4646236724327</v>
      </c>
      <c r="AI117" s="2">
        <v>1328.4793637165033</v>
      </c>
    </row>
    <row r="118" spans="2:35" x14ac:dyDescent="0.25">
      <c r="B118" s="8">
        <v>48823</v>
      </c>
      <c r="C118" s="2">
        <v>3697.6420366791499</v>
      </c>
      <c r="D118" s="2">
        <v>4414.9646314205111</v>
      </c>
      <c r="E118" s="2">
        <v>3096.2285864359096</v>
      </c>
      <c r="F118" s="2">
        <v>4201.0285422474371</v>
      </c>
      <c r="G118" s="2">
        <v>3253.9030769342794</v>
      </c>
      <c r="I118" s="8">
        <v>48823</v>
      </c>
      <c r="J118" s="2">
        <v>2894.4684624368633</v>
      </c>
      <c r="K118" s="2">
        <v>3407.2184131891845</v>
      </c>
      <c r="L118" s="2">
        <v>2458.3752995054638</v>
      </c>
      <c r="M118" s="2">
        <v>3242.1147163014366</v>
      </c>
      <c r="N118" s="2">
        <v>2583.5673071309398</v>
      </c>
      <c r="P118" s="8">
        <v>48823</v>
      </c>
      <c r="Q118" s="2">
        <v>2666.3193326746177</v>
      </c>
      <c r="R118" s="2">
        <v>3159.7437932835041</v>
      </c>
      <c r="S118" s="2">
        <v>2249.4843067619913</v>
      </c>
      <c r="T118" s="2">
        <v>3006.6319823500448</v>
      </c>
      <c r="U118" s="2">
        <v>2364.0386046928998</v>
      </c>
      <c r="W118" s="8">
        <v>48823</v>
      </c>
      <c r="X118" s="2">
        <v>1704.9752977105784</v>
      </c>
      <c r="Y118" s="2">
        <v>2033.2510587733605</v>
      </c>
      <c r="Z118" s="2">
        <v>1429.4062907985876</v>
      </c>
      <c r="AA118" s="2">
        <v>1934.7257440459744</v>
      </c>
      <c r="AB118" s="2">
        <v>1502.1983674573298</v>
      </c>
      <c r="AD118" s="8">
        <v>48823</v>
      </c>
      <c r="AE118" s="2">
        <v>1513.3477468771011</v>
      </c>
      <c r="AF118" s="2">
        <v>1810.232749780959</v>
      </c>
      <c r="AG118" s="2">
        <v>1264.8923477839676</v>
      </c>
      <c r="AH118" s="2">
        <v>1722.514240729947</v>
      </c>
      <c r="AI118" s="2">
        <v>1329.30660238579</v>
      </c>
    </row>
    <row r="119" spans="2:35" x14ac:dyDescent="0.25">
      <c r="B119" s="8">
        <v>48853</v>
      </c>
      <c r="C119" s="2">
        <v>3737.7810047865842</v>
      </c>
      <c r="D119" s="2">
        <v>4466.5316024517933</v>
      </c>
      <c r="E119" s="2">
        <v>3127.292033082068</v>
      </c>
      <c r="F119" s="2">
        <v>4249.1217605372049</v>
      </c>
      <c r="G119" s="2">
        <v>3287.3025258026073</v>
      </c>
      <c r="I119" s="8">
        <v>48853</v>
      </c>
      <c r="J119" s="2">
        <v>2902.603272559677</v>
      </c>
      <c r="K119" s="2">
        <v>3419.5820434213374</v>
      </c>
      <c r="L119" s="2">
        <v>2463.2782807170315</v>
      </c>
      <c r="M119" s="2">
        <v>3253.1328032399629</v>
      </c>
      <c r="N119" s="2">
        <v>2589.3139586248876</v>
      </c>
      <c r="P119" s="8">
        <v>48853</v>
      </c>
      <c r="Q119" s="2">
        <v>2672.3091856413293</v>
      </c>
      <c r="R119" s="2">
        <v>3169.4259357714118</v>
      </c>
      <c r="S119" s="2">
        <v>2252.7030437234048</v>
      </c>
      <c r="T119" s="2">
        <v>3015.1531234447702</v>
      </c>
      <c r="U119" s="2">
        <v>2367.9644648398703</v>
      </c>
      <c r="W119" s="8">
        <v>48853</v>
      </c>
      <c r="X119" s="2">
        <v>1705.0676809689999</v>
      </c>
      <c r="Y119" s="2">
        <v>2035.0202432519375</v>
      </c>
      <c r="Z119" s="2">
        <v>1428.3204549108041</v>
      </c>
      <c r="AA119" s="2">
        <v>1935.9649876850615</v>
      </c>
      <c r="AB119" s="2">
        <v>1501.4016565815866</v>
      </c>
      <c r="AD119" s="8">
        <v>48853</v>
      </c>
      <c r="AE119" s="2">
        <v>1519.0542069067842</v>
      </c>
      <c r="AF119" s="2">
        <v>1818.5412228410346</v>
      </c>
      <c r="AG119" s="2">
        <v>1268.6287164248722</v>
      </c>
      <c r="AH119" s="2">
        <v>1730.0231522298238</v>
      </c>
      <c r="AI119" s="2">
        <v>1333.5391577418957</v>
      </c>
    </row>
    <row r="120" spans="2:35" x14ac:dyDescent="0.25">
      <c r="B120" s="8">
        <v>48884</v>
      </c>
      <c r="C120" s="2">
        <v>3726.3074210133991</v>
      </c>
      <c r="D120" s="2">
        <v>4456.5161429411537</v>
      </c>
      <c r="E120" s="2">
        <v>3115.1113851126224</v>
      </c>
      <c r="F120" s="2">
        <v>4238.6256964042313</v>
      </c>
      <c r="G120" s="2">
        <v>3275.2465466793183</v>
      </c>
      <c r="I120" s="8">
        <v>48884</v>
      </c>
      <c r="J120" s="2">
        <v>2909.3548585808612</v>
      </c>
      <c r="K120" s="2">
        <v>3430.380441085204</v>
      </c>
      <c r="L120" s="2">
        <v>2466.9639656982622</v>
      </c>
      <c r="M120" s="2">
        <v>3262.6603875443925</v>
      </c>
      <c r="N120" s="2">
        <v>2593.7805139328689</v>
      </c>
      <c r="P120" s="8">
        <v>48884</v>
      </c>
      <c r="Q120" s="2">
        <v>2668.2948342787272</v>
      </c>
      <c r="R120" s="2">
        <v>3167.2909694564196</v>
      </c>
      <c r="S120" s="2">
        <v>2247.4568880614088</v>
      </c>
      <c r="T120" s="2">
        <v>3012.4340315453264</v>
      </c>
      <c r="U120" s="2">
        <v>2362.9894733820734</v>
      </c>
      <c r="W120" s="8">
        <v>48884</v>
      </c>
      <c r="X120" s="2">
        <v>1708.1889741111115</v>
      </c>
      <c r="Y120" s="2">
        <v>2040.4373729660722</v>
      </c>
      <c r="Z120" s="2">
        <v>1429.7505105848902</v>
      </c>
      <c r="AA120" s="2">
        <v>1940.675182935546</v>
      </c>
      <c r="AB120" s="2">
        <v>1503.2481486169568</v>
      </c>
      <c r="AD120" s="8">
        <v>48884</v>
      </c>
      <c r="AE120" s="2">
        <v>1519.6313459009812</v>
      </c>
      <c r="AF120" s="2">
        <v>1820.7418127041235</v>
      </c>
      <c r="AG120" s="2">
        <v>1268.0600550493998</v>
      </c>
      <c r="AH120" s="2">
        <v>1731.7210992423466</v>
      </c>
      <c r="AI120" s="2">
        <v>1333.2458467235128</v>
      </c>
    </row>
    <row r="121" spans="2:35" x14ac:dyDescent="0.25">
      <c r="B121" s="8">
        <v>48914</v>
      </c>
      <c r="C121" s="2">
        <v>3750.4265457558604</v>
      </c>
      <c r="D121" s="2">
        <v>4488.7963413016914</v>
      </c>
      <c r="E121" s="2">
        <v>3132.8705515554088</v>
      </c>
      <c r="F121" s="2">
        <v>4268.3571543718926</v>
      </c>
      <c r="G121" s="2">
        <v>3294.6675643554804</v>
      </c>
      <c r="I121" s="8">
        <v>48914</v>
      </c>
      <c r="J121" s="2">
        <v>2911.8885706279966</v>
      </c>
      <c r="K121" s="2">
        <v>3435.9970187361037</v>
      </c>
      <c r="L121" s="2">
        <v>2467.2192759663994</v>
      </c>
      <c r="M121" s="2">
        <v>3267.2594927908394</v>
      </c>
      <c r="N121" s="2">
        <v>2594.6387470887953</v>
      </c>
      <c r="P121" s="8">
        <v>48914</v>
      </c>
      <c r="Q121" s="2">
        <v>2678.1331870616059</v>
      </c>
      <c r="R121" s="2">
        <v>3181.4034922561555</v>
      </c>
      <c r="S121" s="2">
        <v>2254.0140210187856</v>
      </c>
      <c r="T121" s="2">
        <v>3025.1687366991232</v>
      </c>
      <c r="U121" s="2">
        <v>2370.4225126589063</v>
      </c>
      <c r="W121" s="8">
        <v>48914</v>
      </c>
      <c r="X121" s="2">
        <v>1715.4093897018006</v>
      </c>
      <c r="Y121" s="2">
        <v>2050.6312591909045</v>
      </c>
      <c r="Z121" s="2">
        <v>1434.6931237036342</v>
      </c>
      <c r="AA121" s="2">
        <v>1949.9273169537328</v>
      </c>
      <c r="AB121" s="2">
        <v>1508.7878103113537</v>
      </c>
      <c r="AD121" s="8">
        <v>48914</v>
      </c>
      <c r="AE121" s="2">
        <v>1528.2068976124724</v>
      </c>
      <c r="AF121" s="2">
        <v>1832.4186915111559</v>
      </c>
      <c r="AG121" s="2">
        <v>1274.2382048854768</v>
      </c>
      <c r="AH121" s="2">
        <v>1742.4308961738986</v>
      </c>
      <c r="AI121" s="2">
        <v>1340.0462016582246</v>
      </c>
    </row>
    <row r="122" spans="2:35" x14ac:dyDescent="0.25">
      <c r="B122" s="8">
        <v>48945</v>
      </c>
      <c r="C122" s="2">
        <v>3751.4220811260079</v>
      </c>
      <c r="D122" s="2">
        <v>4493.4078822641659</v>
      </c>
      <c r="E122" s="2">
        <v>3131.3112608842675</v>
      </c>
      <c r="F122" s="2">
        <v>4271.7753377696581</v>
      </c>
      <c r="G122" s="2">
        <v>3293.773101098091</v>
      </c>
      <c r="I122" s="8">
        <v>48945</v>
      </c>
      <c r="J122" s="2">
        <v>2899.5303195889892</v>
      </c>
      <c r="K122" s="2">
        <v>3424.0204957934184</v>
      </c>
      <c r="L122" s="2">
        <v>2454.8738237034345</v>
      </c>
      <c r="M122" s="2">
        <v>3255.1343419502791</v>
      </c>
      <c r="N122" s="2">
        <v>2582.2400564614582</v>
      </c>
      <c r="P122" s="8">
        <v>48945</v>
      </c>
      <c r="Q122" s="2">
        <v>2676.8076289498931</v>
      </c>
      <c r="R122" s="2">
        <v>3182.2509021951146</v>
      </c>
      <c r="S122" s="2">
        <v>2251.1795054646809</v>
      </c>
      <c r="T122" s="2">
        <v>3025.2897753280695</v>
      </c>
      <c r="U122" s="2">
        <v>2367.9774647343561</v>
      </c>
      <c r="W122" s="8">
        <v>48945</v>
      </c>
      <c r="X122" s="2">
        <v>1715.4044012600771</v>
      </c>
      <c r="Y122" s="2">
        <v>2052.1872501678076</v>
      </c>
      <c r="Z122" s="2">
        <v>1433.5943372181791</v>
      </c>
      <c r="AA122" s="2">
        <v>1950.9653059438849</v>
      </c>
      <c r="AB122" s="2">
        <v>1507.9735204868557</v>
      </c>
      <c r="AD122" s="8">
        <v>48945</v>
      </c>
      <c r="AE122" s="2">
        <v>1525.3797589060714</v>
      </c>
      <c r="AF122" s="2">
        <v>1830.4219346921577</v>
      </c>
      <c r="AG122" s="2">
        <v>1270.9105030619999</v>
      </c>
      <c r="AH122" s="2">
        <v>1740.1383277920058</v>
      </c>
      <c r="AI122" s="2">
        <v>1336.8491600245852</v>
      </c>
    </row>
    <row r="123" spans="2:35" x14ac:dyDescent="0.25">
      <c r="B123" s="8">
        <v>48976</v>
      </c>
      <c r="C123" s="2">
        <v>3689.2915874712958</v>
      </c>
      <c r="D123" s="2">
        <v>4422.5531603372565</v>
      </c>
      <c r="E123" s="2">
        <v>3076.968976801691</v>
      </c>
      <c r="F123" s="2">
        <v>4203.4682582104742</v>
      </c>
      <c r="G123" s="2">
        <v>3237.340699798056</v>
      </c>
      <c r="I123" s="8">
        <v>48976</v>
      </c>
      <c r="J123" s="2">
        <v>2879.7918750257541</v>
      </c>
      <c r="K123" s="2">
        <v>3403.4546746212159</v>
      </c>
      <c r="L123" s="2">
        <v>2436.1972534781453</v>
      </c>
      <c r="M123" s="2">
        <v>3234.8539801243146</v>
      </c>
      <c r="N123" s="2">
        <v>2563.1719334456398</v>
      </c>
      <c r="P123" s="8">
        <v>48976</v>
      </c>
      <c r="Q123" s="2">
        <v>2646.7493574920609</v>
      </c>
      <c r="R123" s="2">
        <v>3149.0549660100628</v>
      </c>
      <c r="S123" s="2">
        <v>2224.1066459086474</v>
      </c>
      <c r="T123" s="2">
        <v>2993.0567509501539</v>
      </c>
      <c r="U123" s="2">
        <v>2340.027156521915</v>
      </c>
      <c r="W123" s="8">
        <v>48976</v>
      </c>
      <c r="X123" s="2">
        <v>1707.4021575866632</v>
      </c>
      <c r="Y123" s="2">
        <v>2044.2615441222845</v>
      </c>
      <c r="Z123" s="2">
        <v>1425.7566609773971</v>
      </c>
      <c r="AA123" s="2">
        <v>1942.9927014247733</v>
      </c>
      <c r="AB123" s="2">
        <v>1500.0671444494005</v>
      </c>
      <c r="AD123" s="8">
        <v>48976</v>
      </c>
      <c r="AE123" s="2">
        <v>1511.1638930556442</v>
      </c>
      <c r="AF123" s="2">
        <v>1814.8258994669229</v>
      </c>
      <c r="AG123" s="2">
        <v>1258.0513971520868</v>
      </c>
      <c r="AH123" s="2">
        <v>1724.9228637888759</v>
      </c>
      <c r="AI123" s="2">
        <v>1323.6210768272379</v>
      </c>
    </row>
    <row r="124" spans="2:35" x14ac:dyDescent="0.25">
      <c r="B124" s="8">
        <v>49004</v>
      </c>
      <c r="C124" s="2">
        <v>3735.9113113842704</v>
      </c>
      <c r="D124" s="2">
        <v>4482.1171212901272</v>
      </c>
      <c r="E124" s="2">
        <v>3113.3018436283887</v>
      </c>
      <c r="F124" s="2">
        <v>4259.1260383957097</v>
      </c>
      <c r="G124" s="2">
        <v>3276.3020796461469</v>
      </c>
      <c r="I124" s="8">
        <v>49004</v>
      </c>
      <c r="J124" s="2">
        <v>2908.7008279876168</v>
      </c>
      <c r="K124" s="2">
        <v>3440.4439458952725</v>
      </c>
      <c r="L124" s="2">
        <v>2458.6399652642508</v>
      </c>
      <c r="M124" s="2">
        <v>3269.277441234211</v>
      </c>
      <c r="N124" s="2">
        <v>2587.364680935797</v>
      </c>
      <c r="P124" s="8">
        <v>49004</v>
      </c>
      <c r="Q124" s="2">
        <v>2664.6255815966483</v>
      </c>
      <c r="R124" s="2">
        <v>3172.9277320605256</v>
      </c>
      <c r="S124" s="2">
        <v>2237.296378230702</v>
      </c>
      <c r="T124" s="2">
        <v>3015.0705025925349</v>
      </c>
      <c r="U124" s="2">
        <v>2354.4324145066657</v>
      </c>
      <c r="W124" s="8">
        <v>49004</v>
      </c>
      <c r="X124" s="2">
        <v>1713.4464553211792</v>
      </c>
      <c r="Y124" s="2">
        <v>2053.1833469281773</v>
      </c>
      <c r="Z124" s="2">
        <v>1429.6333011393135</v>
      </c>
      <c r="AA124" s="2">
        <v>1951.0348386400865</v>
      </c>
      <c r="AB124" s="2">
        <v>1504.4832762490091</v>
      </c>
      <c r="AD124" s="8">
        <v>49004</v>
      </c>
      <c r="AE124" s="2">
        <v>1528.639271989015</v>
      </c>
      <c r="AF124" s="2">
        <v>1837.320732424201</v>
      </c>
      <c r="AG124" s="2">
        <v>1271.5585546244122</v>
      </c>
      <c r="AH124" s="2">
        <v>1745.9116664269013</v>
      </c>
      <c r="AI124" s="2">
        <v>1338.1323579125067</v>
      </c>
    </row>
    <row r="125" spans="2:35" x14ac:dyDescent="0.25">
      <c r="B125" s="8">
        <v>49035</v>
      </c>
      <c r="C125" s="2">
        <v>3731.424174606248</v>
      </c>
      <c r="D125" s="2">
        <v>4480.2081371234844</v>
      </c>
      <c r="E125" s="2">
        <v>3107.1512332240609</v>
      </c>
      <c r="F125" s="2">
        <v>4256.3613332634322</v>
      </c>
      <c r="G125" s="2">
        <v>3270.5597923685809</v>
      </c>
      <c r="I125" s="8">
        <v>49035</v>
      </c>
      <c r="J125" s="2">
        <v>2892.0662062523943</v>
      </c>
      <c r="K125" s="2">
        <v>3423.4231979217129</v>
      </c>
      <c r="L125" s="2">
        <v>2442.6835805038627</v>
      </c>
      <c r="M125" s="2">
        <v>3252.3770505864354</v>
      </c>
      <c r="N125" s="2">
        <v>2571.1470424905324</v>
      </c>
      <c r="P125" s="8">
        <v>49035</v>
      </c>
      <c r="Q125" s="2">
        <v>2658.2108873263946</v>
      </c>
      <c r="R125" s="2">
        <v>3167.7459661731505</v>
      </c>
      <c r="S125" s="2">
        <v>2230.1797038159875</v>
      </c>
      <c r="T125" s="2">
        <v>3009.4743439034537</v>
      </c>
      <c r="U125" s="2">
        <v>2347.4673492119214</v>
      </c>
      <c r="W125" s="8">
        <v>49035</v>
      </c>
      <c r="X125" s="2">
        <v>1710.966595279227</v>
      </c>
      <c r="Y125" s="2">
        <v>2051.8029637014938</v>
      </c>
      <c r="Z125" s="2">
        <v>1426.4572118249096</v>
      </c>
      <c r="AA125" s="2">
        <v>1949.2877408551624</v>
      </c>
      <c r="AB125" s="2">
        <v>1501.4761922894529</v>
      </c>
      <c r="AD125" s="8">
        <v>49035</v>
      </c>
      <c r="AE125" s="2">
        <v>1525.9407633445046</v>
      </c>
      <c r="AF125" s="2">
        <v>1835.5007412301204</v>
      </c>
      <c r="AG125" s="2">
        <v>1268.3295942554007</v>
      </c>
      <c r="AH125" s="2">
        <v>1743.7927308360056</v>
      </c>
      <c r="AI125" s="2">
        <v>1335.0324664238001</v>
      </c>
    </row>
    <row r="126" spans="2:35" x14ac:dyDescent="0.25">
      <c r="B126" s="8">
        <v>49065</v>
      </c>
      <c r="C126" s="2">
        <v>3772.9403735579522</v>
      </c>
      <c r="D126" s="2">
        <v>4533.6087829244498</v>
      </c>
      <c r="E126" s="2">
        <v>3139.261494845116</v>
      </c>
      <c r="F126" s="2">
        <v>4306.1362570019983</v>
      </c>
      <c r="G126" s="2">
        <v>3305.0936234969563</v>
      </c>
      <c r="I126" s="8">
        <v>49065</v>
      </c>
      <c r="J126" s="2">
        <v>2907.6678295245829</v>
      </c>
      <c r="K126" s="2">
        <v>3444.5911341976166</v>
      </c>
      <c r="L126" s="2">
        <v>2453.9378199694074</v>
      </c>
      <c r="M126" s="2">
        <v>3271.7597577856945</v>
      </c>
      <c r="N126" s="2">
        <v>2583.5675857385249</v>
      </c>
      <c r="P126" s="8">
        <v>49065</v>
      </c>
      <c r="Q126" s="2">
        <v>2669.9798757331123</v>
      </c>
      <c r="R126" s="2">
        <v>3184.2666744684307</v>
      </c>
      <c r="S126" s="2">
        <v>2238.2994854761196</v>
      </c>
      <c r="T126" s="2">
        <v>3024.4970034769303</v>
      </c>
      <c r="U126" s="2">
        <v>2356.5381122507065</v>
      </c>
      <c r="W126" s="8">
        <v>49065</v>
      </c>
      <c r="X126" s="2">
        <v>1715.5855865002109</v>
      </c>
      <c r="Y126" s="2">
        <v>2058.9558808674315</v>
      </c>
      <c r="Z126" s="2">
        <v>1429.188087318488</v>
      </c>
      <c r="AA126" s="2">
        <v>1955.648357565502</v>
      </c>
      <c r="AB126" s="2">
        <v>1504.6852394840707</v>
      </c>
      <c r="AD126" s="8">
        <v>49065</v>
      </c>
      <c r="AE126" s="2">
        <v>1535.0097912628066</v>
      </c>
      <c r="AF126" s="2">
        <v>1847.8578918107771</v>
      </c>
      <c r="AG126" s="2">
        <v>1274.8684736797029</v>
      </c>
      <c r="AH126" s="2">
        <v>1755.1421498219436</v>
      </c>
      <c r="AI126" s="2">
        <v>1342.2136607845632</v>
      </c>
    </row>
    <row r="127" spans="2:35" x14ac:dyDescent="0.25">
      <c r="B127" s="8">
        <v>49096</v>
      </c>
      <c r="C127" s="2">
        <v>3776.914738602256</v>
      </c>
      <c r="D127" s="2">
        <v>4541.8831107170599</v>
      </c>
      <c r="E127" s="2">
        <v>3140.1466973435158</v>
      </c>
      <c r="F127" s="2">
        <v>4313.04037356138</v>
      </c>
      <c r="G127" s="2">
        <v>3306.7576499549086</v>
      </c>
      <c r="I127" s="8">
        <v>49096</v>
      </c>
      <c r="J127" s="2">
        <v>2900.0273630231718</v>
      </c>
      <c r="K127" s="2">
        <v>3438.1882877116577</v>
      </c>
      <c r="L127" s="2">
        <v>2445.6035898015393</v>
      </c>
      <c r="M127" s="2">
        <v>3264.9552036721352</v>
      </c>
      <c r="N127" s="2">
        <v>2575.363242161533</v>
      </c>
      <c r="P127" s="8">
        <v>49096</v>
      </c>
      <c r="Q127" s="2">
        <v>2667.9442345126968</v>
      </c>
      <c r="R127" s="2">
        <v>3184.291842288837</v>
      </c>
      <c r="S127" s="2">
        <v>2234.8694534595147</v>
      </c>
      <c r="T127" s="2">
        <v>3023.8513282270751</v>
      </c>
      <c r="U127" s="2">
        <v>2353.4479036058069</v>
      </c>
      <c r="W127" s="8">
        <v>49096</v>
      </c>
      <c r="X127" s="2">
        <v>1714.2409192338982</v>
      </c>
      <c r="Y127" s="2">
        <v>2058.9281067755969</v>
      </c>
      <c r="Z127" s="2">
        <v>1426.967432152851</v>
      </c>
      <c r="AA127" s="2">
        <v>1955.1890337797483</v>
      </c>
      <c r="AB127" s="2">
        <v>1502.6799469272557</v>
      </c>
      <c r="AD127" s="8">
        <v>49096</v>
      </c>
      <c r="AE127" s="2">
        <v>1528.76397905657</v>
      </c>
      <c r="AF127" s="2">
        <v>1841.7578651290617</v>
      </c>
      <c r="AG127" s="2">
        <v>1268.7027398646619</v>
      </c>
      <c r="AH127" s="2">
        <v>1748.9609126844632</v>
      </c>
      <c r="AI127" s="2">
        <v>1336.0179937183614</v>
      </c>
    </row>
    <row r="128" spans="2:35" x14ac:dyDescent="0.25">
      <c r="B128" s="8">
        <v>49126</v>
      </c>
      <c r="C128" s="2">
        <v>3819.1317751455567</v>
      </c>
      <c r="D128" s="2">
        <v>4596.3509607426067</v>
      </c>
      <c r="E128" s="2">
        <v>3172.7013227955576</v>
      </c>
      <c r="F128" s="2">
        <v>4363.8016932039372</v>
      </c>
      <c r="G128" s="2">
        <v>3341.7762305495271</v>
      </c>
      <c r="I128" s="8">
        <v>49126</v>
      </c>
      <c r="J128" s="2">
        <v>2897.3803529002362</v>
      </c>
      <c r="K128" s="2">
        <v>3437.8176629649565</v>
      </c>
      <c r="L128" s="2">
        <v>2441.41308671559</v>
      </c>
      <c r="M128" s="2">
        <v>3263.8836039076309</v>
      </c>
      <c r="N128" s="2">
        <v>2571.5172630715474</v>
      </c>
      <c r="P128" s="8">
        <v>49126</v>
      </c>
      <c r="Q128" s="2">
        <v>2671.5883344179611</v>
      </c>
      <c r="R128" s="2">
        <v>3191.2102765649729</v>
      </c>
      <c r="S128" s="2">
        <v>2236.1284138741498</v>
      </c>
      <c r="T128" s="2">
        <v>3029.7531513986305</v>
      </c>
      <c r="U128" s="2">
        <v>2355.2928629779412</v>
      </c>
      <c r="W128" s="8">
        <v>49126</v>
      </c>
      <c r="X128" s="2">
        <v>1715.6703153567937</v>
      </c>
      <c r="Y128" s="2">
        <v>2062.3051614437745</v>
      </c>
      <c r="Z128" s="2">
        <v>1427.0126751213318</v>
      </c>
      <c r="AA128" s="2">
        <v>1957.9642269000205</v>
      </c>
      <c r="AB128" s="2">
        <v>1503.058924630029</v>
      </c>
      <c r="AD128" s="8">
        <v>49126</v>
      </c>
      <c r="AE128" s="2">
        <v>1530.5299014801044</v>
      </c>
      <c r="AF128" s="2">
        <v>1845.370940797101</v>
      </c>
      <c r="AG128" s="2">
        <v>1269.1502656477612</v>
      </c>
      <c r="AH128" s="2">
        <v>1752.0056463962189</v>
      </c>
      <c r="AI128" s="2">
        <v>1336.7839450453691</v>
      </c>
    </row>
    <row r="129" spans="2:35" x14ac:dyDescent="0.25">
      <c r="B129" s="8">
        <v>49157</v>
      </c>
      <c r="C129" s="2">
        <v>3845.296295973325</v>
      </c>
      <c r="D129" s="2">
        <v>4631.2971108756956</v>
      </c>
      <c r="E129" s="2">
        <v>3192.0471930468411</v>
      </c>
      <c r="F129" s="2">
        <v>4396.0145945577206</v>
      </c>
      <c r="G129" s="2">
        <v>3362.8912336274993</v>
      </c>
      <c r="I129" s="8">
        <v>49157</v>
      </c>
      <c r="J129" s="2">
        <v>2914.5759571430917</v>
      </c>
      <c r="K129" s="2">
        <v>3460.8039702603128</v>
      </c>
      <c r="L129" s="2">
        <v>2454.0651221221378</v>
      </c>
      <c r="M129" s="2">
        <v>3284.9856957872853</v>
      </c>
      <c r="N129" s="2">
        <v>2585.4110502853182</v>
      </c>
      <c r="P129" s="8">
        <v>49157</v>
      </c>
      <c r="Q129" s="2">
        <v>2685.3581377024775</v>
      </c>
      <c r="R129" s="2">
        <v>3210.0544001063017</v>
      </c>
      <c r="S129" s="2">
        <v>2245.9721352394658</v>
      </c>
      <c r="T129" s="2">
        <v>3046.974887241322</v>
      </c>
      <c r="U129" s="2">
        <v>2366.1805567978022</v>
      </c>
      <c r="W129" s="8">
        <v>49157</v>
      </c>
      <c r="X129" s="2">
        <v>1722.0653921778101</v>
      </c>
      <c r="Y129" s="2">
        <v>2071.5385759192086</v>
      </c>
      <c r="Z129" s="2">
        <v>1431.2601523527319</v>
      </c>
      <c r="AA129" s="2">
        <v>1966.2987700670924</v>
      </c>
      <c r="AB129" s="2">
        <v>1507.8637401952506</v>
      </c>
      <c r="AD129" s="8">
        <v>49157</v>
      </c>
      <c r="AE129" s="2">
        <v>1541.4103717965438</v>
      </c>
      <c r="AF129" s="2">
        <v>1859.8778842263009</v>
      </c>
      <c r="AG129" s="2">
        <v>1277.2162959886916</v>
      </c>
      <c r="AH129" s="2">
        <v>1765.391018415575</v>
      </c>
      <c r="AI129" s="2">
        <v>1345.5751827800523</v>
      </c>
    </row>
    <row r="130" spans="2:35" x14ac:dyDescent="0.25">
      <c r="B130" s="8">
        <v>49188</v>
      </c>
      <c r="C130" s="2">
        <v>3837.9976954212939</v>
      </c>
      <c r="D130" s="2">
        <v>4626.0301856732631</v>
      </c>
      <c r="E130" s="2">
        <v>3183.5599676995676</v>
      </c>
      <c r="F130" s="2">
        <v>4390.0554217824074</v>
      </c>
      <c r="G130" s="2">
        <v>3354.6830491948062</v>
      </c>
      <c r="I130" s="8">
        <v>49188</v>
      </c>
      <c r="J130" s="2">
        <v>2913.47680624846</v>
      </c>
      <c r="K130" s="2">
        <v>3462.1358620291589</v>
      </c>
      <c r="L130" s="2">
        <v>2451.2697261521803</v>
      </c>
      <c r="M130" s="2">
        <v>3285.5315901567965</v>
      </c>
      <c r="N130" s="2">
        <v>2583.0306583699135</v>
      </c>
      <c r="P130" s="8">
        <v>49188</v>
      </c>
      <c r="Q130" s="2">
        <v>2681.0507699936911</v>
      </c>
      <c r="R130" s="2">
        <v>3207.348380128321</v>
      </c>
      <c r="S130" s="2">
        <v>2240.6602977244452</v>
      </c>
      <c r="T130" s="2">
        <v>3043.7408708084595</v>
      </c>
      <c r="U130" s="2">
        <v>2361.1005277251106</v>
      </c>
      <c r="W130" s="8">
        <v>49188</v>
      </c>
      <c r="X130" s="2">
        <v>1720.1314716961595</v>
      </c>
      <c r="Y130" s="2">
        <v>2070.7894662402123</v>
      </c>
      <c r="Z130" s="2">
        <v>1428.5630554627144</v>
      </c>
      <c r="AA130" s="2">
        <v>1965.1580639901665</v>
      </c>
      <c r="AB130" s="2">
        <v>1505.3513411056199</v>
      </c>
      <c r="AD130" s="8">
        <v>49188</v>
      </c>
      <c r="AE130" s="2">
        <v>1543.4486532428875</v>
      </c>
      <c r="AF130" s="2">
        <v>1863.7568757336012</v>
      </c>
      <c r="AG130" s="2">
        <v>1277.9303710681766</v>
      </c>
      <c r="AH130" s="2">
        <v>1768.6862490733499</v>
      </c>
      <c r="AI130" s="2">
        <v>1346.6218313366508</v>
      </c>
    </row>
    <row r="131" spans="2:35" x14ac:dyDescent="0.25">
      <c r="B131" s="8">
        <v>49218</v>
      </c>
      <c r="C131" s="2">
        <v>3878.8293413569972</v>
      </c>
      <c r="D131" s="2">
        <v>4678.8793453466051</v>
      </c>
      <c r="E131" s="2">
        <v>3214.9353303282569</v>
      </c>
      <c r="F131" s="2">
        <v>4439.242195255044</v>
      </c>
      <c r="G131" s="2">
        <v>3388.4825049140481</v>
      </c>
      <c r="I131" s="8">
        <v>49218</v>
      </c>
      <c r="J131" s="2">
        <v>2923.8165656931164</v>
      </c>
      <c r="K131" s="2">
        <v>3477.123251901302</v>
      </c>
      <c r="L131" s="2">
        <v>2458.0623950864383</v>
      </c>
      <c r="M131" s="2">
        <v>3299.0361833746388</v>
      </c>
      <c r="N131" s="2">
        <v>2590.7523996406753</v>
      </c>
      <c r="P131" s="8">
        <v>49218</v>
      </c>
      <c r="Q131" s="2">
        <v>2688.5102527352356</v>
      </c>
      <c r="R131" s="2">
        <v>3218.7720053755584</v>
      </c>
      <c r="S131" s="2">
        <v>2245.1528944438637</v>
      </c>
      <c r="T131" s="2">
        <v>3053.9168566891885</v>
      </c>
      <c r="U131" s="2">
        <v>2366.3497153155481</v>
      </c>
      <c r="W131" s="8">
        <v>49218</v>
      </c>
      <c r="X131" s="2">
        <v>1720.5036253936769</v>
      </c>
      <c r="Y131" s="2">
        <v>2072.8473406637436</v>
      </c>
      <c r="Z131" s="2">
        <v>1427.764595966328</v>
      </c>
      <c r="AA131" s="2">
        <v>1966.6827673486489</v>
      </c>
      <c r="AB131" s="2">
        <v>1504.8375340332598</v>
      </c>
      <c r="AD131" s="8">
        <v>49218</v>
      </c>
      <c r="AE131" s="2">
        <v>1550.4132722403951</v>
      </c>
      <c r="AF131" s="2">
        <v>1873.6219744306329</v>
      </c>
      <c r="AG131" s="2">
        <v>1282.7018668766343</v>
      </c>
      <c r="AH131" s="2">
        <v>1777.6610835502076</v>
      </c>
      <c r="AI131" s="2">
        <v>1351.9440947785035</v>
      </c>
    </row>
    <row r="132" spans="2:35" x14ac:dyDescent="0.25">
      <c r="B132" s="8">
        <v>49249</v>
      </c>
      <c r="C132" s="2">
        <v>3867.3822959160216</v>
      </c>
      <c r="D132" s="2">
        <v>4668.7413164724403</v>
      </c>
      <c r="E132" s="2">
        <v>3202.9313765815318</v>
      </c>
      <c r="F132" s="2">
        <v>4428.6631441094896</v>
      </c>
      <c r="G132" s="2">
        <v>3376.5625348050744</v>
      </c>
      <c r="I132" s="8">
        <v>49249</v>
      </c>
      <c r="J132" s="2">
        <v>2930.6990502317103</v>
      </c>
      <c r="K132" s="2">
        <v>3488.0501384649947</v>
      </c>
      <c r="L132" s="2">
        <v>2461.9144868944995</v>
      </c>
      <c r="M132" s="2">
        <v>3308.6860131924191</v>
      </c>
      <c r="N132" s="2">
        <v>2595.3750620826704</v>
      </c>
      <c r="P132" s="8">
        <v>49249</v>
      </c>
      <c r="Q132" s="2">
        <v>2684.4797050521452</v>
      </c>
      <c r="R132" s="2">
        <v>3216.4749696309532</v>
      </c>
      <c r="S132" s="2">
        <v>2240.027291666202</v>
      </c>
      <c r="T132" s="2">
        <v>3051.0759081246642</v>
      </c>
      <c r="U132" s="2">
        <v>2361.4593447998095</v>
      </c>
      <c r="W132" s="8">
        <v>49249</v>
      </c>
      <c r="X132" s="2">
        <v>1724.1123144992569</v>
      </c>
      <c r="Y132" s="2">
        <v>2078.8292221305319</v>
      </c>
      <c r="Z132" s="2">
        <v>1429.6361797616253</v>
      </c>
      <c r="AA132" s="2">
        <v>1971.9307057053634</v>
      </c>
      <c r="AB132" s="2">
        <v>1507.1368678953888</v>
      </c>
      <c r="AD132" s="8">
        <v>49249</v>
      </c>
      <c r="AE132" s="2">
        <v>1551.1663740815795</v>
      </c>
      <c r="AF132" s="2">
        <v>1876.0067992450324</v>
      </c>
      <c r="AG132" s="2">
        <v>1282.3175641060611</v>
      </c>
      <c r="AH132" s="2">
        <v>1779.5379111286275</v>
      </c>
      <c r="AI132" s="2">
        <v>1351.8320986646379</v>
      </c>
    </row>
    <row r="133" spans="2:35" x14ac:dyDescent="0.25">
      <c r="B133" s="8">
        <v>49279</v>
      </c>
      <c r="C133" s="2">
        <v>3890.3369536456416</v>
      </c>
      <c r="D133" s="2">
        <v>4699.8506232962109</v>
      </c>
      <c r="E133" s="2">
        <v>3219.6077863137284</v>
      </c>
      <c r="F133" s="2">
        <v>4457.2102377051315</v>
      </c>
      <c r="G133" s="2">
        <v>3394.875909884543</v>
      </c>
      <c r="I133" s="8">
        <v>49279</v>
      </c>
      <c r="J133" s="2">
        <v>2927.4428462784176</v>
      </c>
      <c r="K133" s="2">
        <v>3486.6957315544419</v>
      </c>
      <c r="L133" s="2">
        <v>2457.3973557887662</v>
      </c>
      <c r="M133" s="2">
        <v>3306.6872026557526</v>
      </c>
      <c r="N133" s="2">
        <v>2591.1724774814957</v>
      </c>
      <c r="P133" s="8">
        <v>49279</v>
      </c>
      <c r="Q133" s="2">
        <v>2690.5290634332746</v>
      </c>
      <c r="R133" s="2">
        <v>3226.0557523935681</v>
      </c>
      <c r="S133" s="2">
        <v>2243.448444831326</v>
      </c>
      <c r="T133" s="2">
        <v>3059.5033501067692</v>
      </c>
      <c r="U133" s="2">
        <v>2365.576674525927</v>
      </c>
      <c r="W133" s="8">
        <v>49279</v>
      </c>
      <c r="X133" s="2">
        <v>1729.8189747145198</v>
      </c>
      <c r="Y133" s="2">
        <v>2087.2191256911065</v>
      </c>
      <c r="Z133" s="2">
        <v>1433.3288900063283</v>
      </c>
      <c r="AA133" s="2">
        <v>1979.4617320921641</v>
      </c>
      <c r="AB133" s="2">
        <v>1511.3560540848687</v>
      </c>
      <c r="AD133" s="8">
        <v>49279</v>
      </c>
      <c r="AE133" s="2">
        <v>1557.5021196664254</v>
      </c>
      <c r="AF133" s="2">
        <v>1885.0323275253306</v>
      </c>
      <c r="AG133" s="2">
        <v>1286.6223078856635</v>
      </c>
      <c r="AH133" s="2">
        <v>1787.7132832699174</v>
      </c>
      <c r="AI133" s="2">
        <v>1356.6630993777417</v>
      </c>
    </row>
    <row r="134" spans="2:35" x14ac:dyDescent="0.25">
      <c r="B134" s="8">
        <v>49310</v>
      </c>
      <c r="C134" s="2">
        <v>3892.1078305712085</v>
      </c>
      <c r="D134" s="2">
        <v>4705.3686323058382</v>
      </c>
      <c r="E134" s="2">
        <v>3218.7527687445336</v>
      </c>
      <c r="F134" s="2">
        <v>4461.4838569844023</v>
      </c>
      <c r="G134" s="2">
        <v>3394.7042729938644</v>
      </c>
      <c r="I134" s="8">
        <v>49310</v>
      </c>
      <c r="J134" s="2">
        <v>2920.8775083854048</v>
      </c>
      <c r="K134" s="2">
        <v>3481.3759313100004</v>
      </c>
      <c r="L134" s="2">
        <v>2450.1197540785788</v>
      </c>
      <c r="M134" s="2">
        <v>3300.9321333496009</v>
      </c>
      <c r="N134" s="2">
        <v>2584.054320444568</v>
      </c>
      <c r="P134" s="8">
        <v>49310</v>
      </c>
      <c r="Q134" s="2">
        <v>2692.4947780360335</v>
      </c>
      <c r="R134" s="2">
        <v>3230.732520428558</v>
      </c>
      <c r="S134" s="2">
        <v>2243.4700766270203</v>
      </c>
      <c r="T134" s="2">
        <v>3063.2798644435034</v>
      </c>
      <c r="U134" s="2">
        <v>2366.1082421158394</v>
      </c>
      <c r="W134" s="8">
        <v>49310</v>
      </c>
      <c r="X134" s="2">
        <v>1730.9465109369737</v>
      </c>
      <c r="Y134" s="2">
        <v>2090.0803847363959</v>
      </c>
      <c r="Z134" s="2">
        <v>1433.2298713235509</v>
      </c>
      <c r="AA134" s="2">
        <v>1981.7490668593132</v>
      </c>
      <c r="AB134" s="2">
        <v>1511.5766627401579</v>
      </c>
      <c r="AD134" s="8">
        <v>49310</v>
      </c>
      <c r="AE134" s="2">
        <v>1555.7671240689226</v>
      </c>
      <c r="AF134" s="2">
        <v>1884.2854684006315</v>
      </c>
      <c r="AG134" s="2">
        <v>1284.2631643329401</v>
      </c>
      <c r="AH134" s="2">
        <v>1786.6207424220556</v>
      </c>
      <c r="AI134" s="2">
        <v>1354.4667654950526</v>
      </c>
    </row>
    <row r="135" spans="2:35" x14ac:dyDescent="0.25">
      <c r="B135" s="8">
        <v>49341</v>
      </c>
      <c r="C135" s="2">
        <v>3830.0611594466682</v>
      </c>
      <c r="D135" s="2">
        <v>4633.9083634733033</v>
      </c>
      <c r="E135" s="2">
        <v>3165.0130732349799</v>
      </c>
      <c r="F135" s="2">
        <v>4392.7865242452544</v>
      </c>
      <c r="G135" s="2">
        <v>3338.741928299331</v>
      </c>
      <c r="I135" s="8">
        <v>49341</v>
      </c>
      <c r="J135" s="2">
        <v>2902.6814370122834</v>
      </c>
      <c r="K135" s="2">
        <v>3462.3414634991545</v>
      </c>
      <c r="L135" s="2">
        <v>2432.9903480256021</v>
      </c>
      <c r="M135" s="2">
        <v>3282.1812021752339</v>
      </c>
      <c r="N135" s="2">
        <v>2566.5381779285863</v>
      </c>
      <c r="P135" s="8">
        <v>49341</v>
      </c>
      <c r="Q135" s="2">
        <v>2662.7708542867076</v>
      </c>
      <c r="R135" s="2">
        <v>3197.5170687826126</v>
      </c>
      <c r="S135" s="2">
        <v>2217.0028400945175</v>
      </c>
      <c r="T135" s="2">
        <v>3031.1367401025577</v>
      </c>
      <c r="U135" s="2">
        <v>2338.6950278270515</v>
      </c>
      <c r="W135" s="8">
        <v>49341</v>
      </c>
      <c r="X135" s="2">
        <v>1723.810398159902</v>
      </c>
      <c r="Y135" s="2">
        <v>2083.0600076244737</v>
      </c>
      <c r="Z135" s="2">
        <v>1426.2272918487802</v>
      </c>
      <c r="AA135" s="2">
        <v>1974.6695905372583</v>
      </c>
      <c r="AB135" s="2">
        <v>1504.5134880638132</v>
      </c>
      <c r="AD135" s="8">
        <v>49341</v>
      </c>
      <c r="AE135" s="2">
        <v>1542.3397063122447</v>
      </c>
      <c r="AF135" s="2">
        <v>1869.455326377439</v>
      </c>
      <c r="AG135" s="2">
        <v>1272.2033028288361</v>
      </c>
      <c r="AH135" s="2">
        <v>1772.1796637415612</v>
      </c>
      <c r="AI135" s="2">
        <v>1342.0350596321769</v>
      </c>
    </row>
    <row r="136" spans="2:35" x14ac:dyDescent="0.25">
      <c r="B136" s="8">
        <v>49369</v>
      </c>
      <c r="C136" s="2">
        <v>3876.2150447832878</v>
      </c>
      <c r="D136" s="2">
        <v>4693.4720869673183</v>
      </c>
      <c r="E136" s="2">
        <v>3200.6238606734519</v>
      </c>
      <c r="F136" s="2">
        <v>4448.3018747501574</v>
      </c>
      <c r="G136" s="2">
        <v>3377.0277229209282</v>
      </c>
      <c r="I136" s="8">
        <v>49369</v>
      </c>
      <c r="J136" s="2">
        <v>2923.3719202822003</v>
      </c>
      <c r="K136" s="2">
        <v>3489.7895390224257</v>
      </c>
      <c r="L136" s="2">
        <v>2448.3982367297785</v>
      </c>
      <c r="M136" s="2">
        <v>3307.4954023956975</v>
      </c>
      <c r="N136" s="2">
        <v>2583.3428363079888</v>
      </c>
      <c r="P136" s="8">
        <v>49369</v>
      </c>
      <c r="Q136" s="2">
        <v>2677.6421195716439</v>
      </c>
      <c r="R136" s="2">
        <v>3217.9274755375372</v>
      </c>
      <c r="S136" s="2">
        <v>2227.6243790333128</v>
      </c>
      <c r="T136" s="2">
        <v>3049.8344417539392</v>
      </c>
      <c r="U136" s="2">
        <v>2350.4009254830512</v>
      </c>
      <c r="W136" s="8">
        <v>49369</v>
      </c>
      <c r="X136" s="2">
        <v>1727.7284937476504</v>
      </c>
      <c r="Y136" s="2">
        <v>2089.4521256496546</v>
      </c>
      <c r="Z136" s="2">
        <v>1428.3403953803779</v>
      </c>
      <c r="AA136" s="2">
        <v>1980.3066121425898</v>
      </c>
      <c r="AB136" s="2">
        <v>1507.0640359321828</v>
      </c>
      <c r="AD136" s="8">
        <v>49369</v>
      </c>
      <c r="AE136" s="2">
        <v>1559.0121067815196</v>
      </c>
      <c r="AF136" s="2">
        <v>1891.1639654079318</v>
      </c>
      <c r="AG136" s="2">
        <v>1284.9402805822576</v>
      </c>
      <c r="AH136" s="2">
        <v>1792.3763169154697</v>
      </c>
      <c r="AI136" s="2">
        <v>1355.7603575794881</v>
      </c>
    </row>
    <row r="137" spans="2:35" x14ac:dyDescent="0.25">
      <c r="B137" s="8">
        <v>49400</v>
      </c>
      <c r="C137" s="2">
        <v>3870.9843307607357</v>
      </c>
      <c r="D137" s="2">
        <v>4690.5559910295269</v>
      </c>
      <c r="E137" s="2">
        <v>3193.9728029432363</v>
      </c>
      <c r="F137" s="2">
        <v>4444.5936315004164</v>
      </c>
      <c r="G137" s="2">
        <v>3370.7262143948301</v>
      </c>
      <c r="I137" s="8">
        <v>49400</v>
      </c>
      <c r="J137" s="2">
        <v>2914.1576724960455</v>
      </c>
      <c r="K137" s="2">
        <v>3481.3264185639177</v>
      </c>
      <c r="L137" s="2">
        <v>2438.9003580365961</v>
      </c>
      <c r="M137" s="2">
        <v>3298.7733775515944</v>
      </c>
      <c r="N137" s="2">
        <v>2573.868307067421</v>
      </c>
      <c r="P137" s="8">
        <v>49400</v>
      </c>
      <c r="Q137" s="2">
        <v>2673.7992099572348</v>
      </c>
      <c r="R137" s="2">
        <v>3215.6520241931844</v>
      </c>
      <c r="S137" s="2">
        <v>2222.804393583468</v>
      </c>
      <c r="T137" s="2">
        <v>3047.0303595530577</v>
      </c>
      <c r="U137" s="2">
        <v>2345.8136625394918</v>
      </c>
      <c r="W137" s="8">
        <v>49400</v>
      </c>
      <c r="X137" s="2">
        <v>1726.652009618273</v>
      </c>
      <c r="Y137" s="2">
        <v>2089.6727634842623</v>
      </c>
      <c r="Z137" s="2">
        <v>1426.4089862586636</v>
      </c>
      <c r="AA137" s="2">
        <v>1980.0949555371296</v>
      </c>
      <c r="AB137" s="2">
        <v>1505.3459935538099</v>
      </c>
      <c r="AD137" s="8">
        <v>49400</v>
      </c>
      <c r="AE137" s="2">
        <v>1556.8592251222578</v>
      </c>
      <c r="AF137" s="2">
        <v>1889.9293754937989</v>
      </c>
      <c r="AG137" s="2">
        <v>1282.2296788580343</v>
      </c>
      <c r="AH137" s="2">
        <v>1790.8256680806817</v>
      </c>
      <c r="AI137" s="2">
        <v>1353.1878503846649</v>
      </c>
    </row>
    <row r="138" spans="2:35" x14ac:dyDescent="0.25">
      <c r="B138" s="8">
        <v>49430</v>
      </c>
      <c r="C138" s="2">
        <v>3910.8546133481314</v>
      </c>
      <c r="D138" s="2">
        <v>4742.4228780210624</v>
      </c>
      <c r="E138" s="2">
        <v>3224.4549983781221</v>
      </c>
      <c r="F138" s="2">
        <v>4492.7897702812807</v>
      </c>
      <c r="G138" s="2">
        <v>3403.6155563318071</v>
      </c>
      <c r="I138" s="8">
        <v>49430</v>
      </c>
      <c r="J138" s="2">
        <v>2922.3736666242148</v>
      </c>
      <c r="K138" s="2">
        <v>3493.7605800873434</v>
      </c>
      <c r="L138" s="2">
        <v>2443.9460006041409</v>
      </c>
      <c r="M138" s="2">
        <v>3309.8549407678311</v>
      </c>
      <c r="N138" s="2">
        <v>2579.7390972040789</v>
      </c>
      <c r="P138" s="8">
        <v>49430</v>
      </c>
      <c r="Q138" s="2">
        <v>2682.2081362215795</v>
      </c>
      <c r="R138" s="2">
        <v>3228.1850789808886</v>
      </c>
      <c r="S138" s="2">
        <v>2228.126171879996</v>
      </c>
      <c r="T138" s="2">
        <v>3058.2588842166069</v>
      </c>
      <c r="U138" s="2">
        <v>2351.9276603008361</v>
      </c>
      <c r="W138" s="8">
        <v>49430</v>
      </c>
      <c r="X138" s="2">
        <v>1729.0596176853651</v>
      </c>
      <c r="Y138" s="2">
        <v>2094.1564623849845</v>
      </c>
      <c r="Z138" s="2">
        <v>1427.3289159429874</v>
      </c>
      <c r="AA138" s="2">
        <v>1983.9236132180931</v>
      </c>
      <c r="AB138" s="2">
        <v>1506.6356654843516</v>
      </c>
      <c r="AD138" s="8">
        <v>49430</v>
      </c>
      <c r="AE138" s="2">
        <v>1564.1034867128221</v>
      </c>
      <c r="AF138" s="2">
        <v>1900.1479163483843</v>
      </c>
      <c r="AG138" s="2">
        <v>1287.2319573152399</v>
      </c>
      <c r="AH138" s="2">
        <v>1800.1273484395915</v>
      </c>
      <c r="AI138" s="2">
        <v>1358.7544923806736</v>
      </c>
    </row>
    <row r="139" spans="2:35" x14ac:dyDescent="0.25">
      <c r="B139" s="8">
        <v>49461</v>
      </c>
      <c r="C139" s="2">
        <v>3915.6387379921562</v>
      </c>
      <c r="D139" s="2">
        <v>4751.7209236055987</v>
      </c>
      <c r="E139" s="2">
        <v>3226.0234364243925</v>
      </c>
      <c r="F139" s="2">
        <v>4500.6494696366944</v>
      </c>
      <c r="G139" s="2">
        <v>3405.9891058650337</v>
      </c>
      <c r="I139" s="8">
        <v>49461</v>
      </c>
      <c r="J139" s="2">
        <v>2915.9162467298788</v>
      </c>
      <c r="K139" s="2">
        <v>3488.6077719423506</v>
      </c>
      <c r="L139" s="2">
        <v>2436.751031586924</v>
      </c>
      <c r="M139" s="2">
        <v>3304.276697009574</v>
      </c>
      <c r="N139" s="2">
        <v>2572.686662341599</v>
      </c>
      <c r="P139" s="8">
        <v>49461</v>
      </c>
      <c r="Q139" s="2">
        <v>2681.4332607468759</v>
      </c>
      <c r="R139" s="2">
        <v>3229.6290742245924</v>
      </c>
      <c r="S139" s="2">
        <v>2225.8431090021409</v>
      </c>
      <c r="T139" s="2">
        <v>3058.9819170193814</v>
      </c>
      <c r="U139" s="2">
        <v>2350.0131136768096</v>
      </c>
      <c r="W139" s="8">
        <v>49461</v>
      </c>
      <c r="X139" s="2">
        <v>1728.2983309268279</v>
      </c>
      <c r="Y139" s="2">
        <v>2094.7759187526667</v>
      </c>
      <c r="Z139" s="2">
        <v>1425.6504635509361</v>
      </c>
      <c r="AA139" s="2">
        <v>1984.0921382622087</v>
      </c>
      <c r="AB139" s="2">
        <v>1505.1812373092555</v>
      </c>
      <c r="AD139" s="8">
        <v>49461</v>
      </c>
      <c r="AE139" s="2">
        <v>1558.6781751112856</v>
      </c>
      <c r="AF139" s="2">
        <v>1894.9514334191656</v>
      </c>
      <c r="AG139" s="2">
        <v>1281.8229301230808</v>
      </c>
      <c r="AH139" s="2">
        <v>1794.8259800859348</v>
      </c>
      <c r="AI139" s="2">
        <v>1353.3301979002938</v>
      </c>
    </row>
    <row r="140" spans="2:35" x14ac:dyDescent="0.25">
      <c r="B140" s="8">
        <v>49491</v>
      </c>
      <c r="C140" s="2">
        <v>3959.5216508627555</v>
      </c>
      <c r="D140" s="2">
        <v>4808.6647133135102</v>
      </c>
      <c r="E140" s="2">
        <v>3259.6849088719337</v>
      </c>
      <c r="F140" s="2">
        <v>4553.6280947603545</v>
      </c>
      <c r="G140" s="2">
        <v>3442.2512053299233</v>
      </c>
      <c r="I140" s="8">
        <v>49491</v>
      </c>
      <c r="J140" s="2">
        <v>2916.5218340570977</v>
      </c>
      <c r="K140" s="2">
        <v>3492.0125473835942</v>
      </c>
      <c r="L140" s="2">
        <v>2435.3946241638964</v>
      </c>
      <c r="M140" s="2">
        <v>3306.8070641307968</v>
      </c>
      <c r="N140" s="2">
        <v>2571.7946104745879</v>
      </c>
      <c r="P140" s="8">
        <v>49491</v>
      </c>
      <c r="Q140" s="2">
        <v>2686.7827279062258</v>
      </c>
      <c r="R140" s="2">
        <v>3238.5579073626072</v>
      </c>
      <c r="S140" s="2">
        <v>2228.579355382733</v>
      </c>
      <c r="T140" s="2">
        <v>3066.7948698200698</v>
      </c>
      <c r="U140" s="2">
        <v>2353.3961676358413</v>
      </c>
      <c r="W140" s="8">
        <v>49491</v>
      </c>
      <c r="X140" s="2">
        <v>1730.1925157546839</v>
      </c>
      <c r="Y140" s="2">
        <v>2098.6825736148094</v>
      </c>
      <c r="Z140" s="2">
        <v>1426.1223174887537</v>
      </c>
      <c r="AA140" s="2">
        <v>1987.3749780760186</v>
      </c>
      <c r="AB140" s="2">
        <v>1505.9956417758269</v>
      </c>
      <c r="AD140" s="8">
        <v>49491</v>
      </c>
      <c r="AE140" s="2">
        <v>1561.2742003640653</v>
      </c>
      <c r="AF140" s="2">
        <v>1899.5655191091523</v>
      </c>
      <c r="AG140" s="2">
        <v>1282.9766818891476</v>
      </c>
      <c r="AH140" s="2">
        <v>1798.8184727674784</v>
      </c>
      <c r="AI140" s="2">
        <v>1354.8327992141562</v>
      </c>
    </row>
    <row r="141" spans="2:35" x14ac:dyDescent="0.25">
      <c r="B141" s="8">
        <v>49522</v>
      </c>
      <c r="C141" s="2">
        <v>3986.4221444414152</v>
      </c>
      <c r="D141" s="2">
        <v>4844.7692481328895</v>
      </c>
      <c r="E141" s="2">
        <v>3279.4980022291875</v>
      </c>
      <c r="F141" s="2">
        <v>4586.8581084402458</v>
      </c>
      <c r="G141" s="2">
        <v>3463.8985324784862</v>
      </c>
      <c r="I141" s="8">
        <v>49522</v>
      </c>
      <c r="J141" s="2">
        <v>2933.1776030438282</v>
      </c>
      <c r="K141" s="2">
        <v>3514.4466835091885</v>
      </c>
      <c r="L141" s="2">
        <v>2447.5617380259841</v>
      </c>
      <c r="M141" s="2">
        <v>3327.3552240176537</v>
      </c>
      <c r="N141" s="2">
        <v>2585.1839234955596</v>
      </c>
      <c r="P141" s="8">
        <v>49522</v>
      </c>
      <c r="Q141" s="2">
        <v>2700.0324631294093</v>
      </c>
      <c r="R141" s="2">
        <v>3256.8378787489091</v>
      </c>
      <c r="S141" s="2">
        <v>2237.9775484908869</v>
      </c>
      <c r="T141" s="2">
        <v>3083.4602159374099</v>
      </c>
      <c r="U141" s="2">
        <v>2363.8151755750414</v>
      </c>
      <c r="W141" s="8">
        <v>49522</v>
      </c>
      <c r="X141" s="2">
        <v>1736.6157801578458</v>
      </c>
      <c r="Y141" s="2">
        <v>2107.9684467960483</v>
      </c>
      <c r="Z141" s="2">
        <v>1430.3992521751068</v>
      </c>
      <c r="AA141" s="2">
        <v>1995.7508123320697</v>
      </c>
      <c r="AB141" s="2">
        <v>1510.8281411056685</v>
      </c>
      <c r="AD141" s="8">
        <v>49522</v>
      </c>
      <c r="AE141" s="2">
        <v>1571.9285705799552</v>
      </c>
      <c r="AF141" s="2">
        <v>1913.8854356997515</v>
      </c>
      <c r="AG141" s="2">
        <v>1290.8137166276592</v>
      </c>
      <c r="AH141" s="2">
        <v>1811.9998042730933</v>
      </c>
      <c r="AI141" s="2">
        <v>1363.3939510529931</v>
      </c>
    </row>
    <row r="142" spans="2:35" x14ac:dyDescent="0.25">
      <c r="B142" s="8">
        <v>49553</v>
      </c>
      <c r="C142" s="2">
        <v>3978.6546919808357</v>
      </c>
      <c r="D142" s="2">
        <v>4838.833168324315</v>
      </c>
      <c r="E142" s="2">
        <v>3270.7359361465228</v>
      </c>
      <c r="F142" s="2">
        <v>4580.2834132592898</v>
      </c>
      <c r="G142" s="2">
        <v>3455.3638071479163</v>
      </c>
      <c r="I142" s="8">
        <v>49553</v>
      </c>
      <c r="J142" s="2">
        <v>2929.7377760510781</v>
      </c>
      <c r="K142" s="2">
        <v>3512.8688842807915</v>
      </c>
      <c r="L142" s="2">
        <v>2442.9197264293507</v>
      </c>
      <c r="M142" s="2">
        <v>3325.1683874850164</v>
      </c>
      <c r="N142" s="2">
        <v>2580.8186815646127</v>
      </c>
      <c r="P142" s="8">
        <v>49553</v>
      </c>
      <c r="Q142" s="2">
        <v>2694.0150883677675</v>
      </c>
      <c r="R142" s="2">
        <v>3251.9343451836894</v>
      </c>
      <c r="S142" s="2">
        <v>2231.3716634672187</v>
      </c>
      <c r="T142" s="2">
        <v>3078.1761685350925</v>
      </c>
      <c r="U142" s="2">
        <v>2357.3290650066915</v>
      </c>
      <c r="W142" s="8">
        <v>49553</v>
      </c>
      <c r="X142" s="2">
        <v>1734.268743219086</v>
      </c>
      <c r="Y142" s="2">
        <v>2106.6449670363932</v>
      </c>
      <c r="Z142" s="2">
        <v>1427.4308498676958</v>
      </c>
      <c r="AA142" s="2">
        <v>1994.0821814868248</v>
      </c>
      <c r="AB142" s="2">
        <v>1508.0070638934851</v>
      </c>
      <c r="AD142" s="8">
        <v>49553</v>
      </c>
      <c r="AE142" s="2">
        <v>1572.7463620855042</v>
      </c>
      <c r="AF142" s="2">
        <v>1916.268716636564</v>
      </c>
      <c r="AG142" s="2">
        <v>1290.5493125106436</v>
      </c>
      <c r="AH142" s="2">
        <v>1813.87816294514</v>
      </c>
      <c r="AI142" s="2">
        <v>1363.3987802276481</v>
      </c>
    </row>
    <row r="143" spans="2:35" x14ac:dyDescent="0.25">
      <c r="B143" s="8">
        <v>49583</v>
      </c>
      <c r="C143" s="2">
        <v>4021.660659627255</v>
      </c>
      <c r="D143" s="2">
        <v>4894.7708761691511</v>
      </c>
      <c r="E143" s="2">
        <v>3303.6403785728389</v>
      </c>
      <c r="F143" s="2">
        <v>4632.2704363942639</v>
      </c>
      <c r="G143" s="2">
        <v>3490.8503146379007</v>
      </c>
      <c r="I143" s="8">
        <v>49583</v>
      </c>
      <c r="J143" s="2">
        <v>2942.999441548609</v>
      </c>
      <c r="K143" s="2">
        <v>3531.3918712240693</v>
      </c>
      <c r="L143" s="2">
        <v>2452.1596035397861</v>
      </c>
      <c r="M143" s="2">
        <v>3342.0077421881288</v>
      </c>
      <c r="N143" s="2">
        <v>2591.1180221308337</v>
      </c>
      <c r="P143" s="8">
        <v>49583</v>
      </c>
      <c r="Q143" s="2">
        <v>2704.0301330751345</v>
      </c>
      <c r="R143" s="2">
        <v>3266.4485046077066</v>
      </c>
      <c r="S143" s="2">
        <v>2238.0074364586553</v>
      </c>
      <c r="T143" s="2">
        <v>3091.2729569357757</v>
      </c>
      <c r="U143" s="2">
        <v>2364.8303291106558</v>
      </c>
      <c r="W143" s="8">
        <v>49583</v>
      </c>
      <c r="X143" s="2">
        <v>1735.114159957709</v>
      </c>
      <c r="Y143" s="2">
        <v>2109.2378259474294</v>
      </c>
      <c r="Z143" s="2">
        <v>1427.0685794476956</v>
      </c>
      <c r="AA143" s="2">
        <v>1996.1220395483822</v>
      </c>
      <c r="AB143" s="2">
        <v>1507.9373747474658</v>
      </c>
      <c r="AD143" s="8">
        <v>49583</v>
      </c>
      <c r="AE143" s="2">
        <v>1580.9855961756341</v>
      </c>
      <c r="AF143" s="2">
        <v>1927.7387510910983</v>
      </c>
      <c r="AG143" s="2">
        <v>1296.3489975511429</v>
      </c>
      <c r="AH143" s="2">
        <v>1824.3565330599761</v>
      </c>
      <c r="AI143" s="2">
        <v>1369.8102055335921</v>
      </c>
    </row>
    <row r="144" spans="2:35" x14ac:dyDescent="0.25">
      <c r="B144" s="8">
        <v>49614</v>
      </c>
      <c r="C144" s="2">
        <v>4010.7145597180047</v>
      </c>
      <c r="D144" s="2">
        <v>4885.1188746883536</v>
      </c>
      <c r="E144" s="2">
        <v>3292.1772859657235</v>
      </c>
      <c r="F144" s="2">
        <v>4622.1799493809704</v>
      </c>
      <c r="G144" s="2">
        <v>3479.4572203198882</v>
      </c>
      <c r="I144" s="8">
        <v>49614</v>
      </c>
      <c r="J144" s="2">
        <v>2948.3227416854593</v>
      </c>
      <c r="K144" s="2">
        <v>3540.4396260204403</v>
      </c>
      <c r="L144" s="2">
        <v>2454.7523992512251</v>
      </c>
      <c r="M144" s="2">
        <v>3349.8773461125893</v>
      </c>
      <c r="N144" s="2">
        <v>2594.3942922158808</v>
      </c>
      <c r="P144" s="8">
        <v>49614</v>
      </c>
      <c r="Q144" s="2">
        <v>2698.8971626237067</v>
      </c>
      <c r="R144" s="2">
        <v>3262.6993990829565</v>
      </c>
      <c r="S144" s="2">
        <v>2232.0835760511086</v>
      </c>
      <c r="T144" s="2">
        <v>3087.0863391754538</v>
      </c>
      <c r="U144" s="2">
        <v>2359.0586534194704</v>
      </c>
      <c r="W144" s="8">
        <v>49614</v>
      </c>
      <c r="X144" s="2">
        <v>1738.4202621502268</v>
      </c>
      <c r="Y144" s="2">
        <v>2114.8458123346154</v>
      </c>
      <c r="Z144" s="2">
        <v>1428.7152561472205</v>
      </c>
      <c r="AA144" s="2">
        <v>2001.0153612544341</v>
      </c>
      <c r="AB144" s="2">
        <v>1509.9896457503175</v>
      </c>
      <c r="AD144" s="8">
        <v>49614</v>
      </c>
      <c r="AE144" s="2">
        <v>1581.5438008018505</v>
      </c>
      <c r="AF144" s="2">
        <v>1929.8694255883336</v>
      </c>
      <c r="AG144" s="2">
        <v>1295.8339798169218</v>
      </c>
      <c r="AH144" s="2">
        <v>1825.9952301461306</v>
      </c>
      <c r="AI144" s="2">
        <v>1369.54923923158</v>
      </c>
    </row>
    <row r="145" spans="2:35" x14ac:dyDescent="0.25">
      <c r="B145" s="8">
        <v>49644</v>
      </c>
      <c r="C145" s="2">
        <v>4034.4736198152582</v>
      </c>
      <c r="D145" s="2">
        <v>4917.4316995308563</v>
      </c>
      <c r="E145" s="2">
        <v>3309.4020163785103</v>
      </c>
      <c r="F145" s="2">
        <v>4651.7949015344611</v>
      </c>
      <c r="G145" s="2">
        <v>3498.3826084986872</v>
      </c>
      <c r="I145" s="8">
        <v>49644</v>
      </c>
      <c r="J145" s="2">
        <v>2945.8003643957209</v>
      </c>
      <c r="K145" s="2">
        <v>3539.8393833051286</v>
      </c>
      <c r="L145" s="2">
        <v>2450.9653402723702</v>
      </c>
      <c r="M145" s="2">
        <v>3348.6193203416874</v>
      </c>
      <c r="N145" s="2">
        <v>2590.9256349051657</v>
      </c>
      <c r="P145" s="8">
        <v>49644</v>
      </c>
      <c r="Q145" s="2">
        <v>2704.2043714282158</v>
      </c>
      <c r="R145" s="2">
        <v>3271.3597913461595</v>
      </c>
      <c r="S145" s="2">
        <v>2234.9345692994793</v>
      </c>
      <c r="T145" s="2">
        <v>3094.6428396597221</v>
      </c>
      <c r="U145" s="2">
        <v>2362.55861018837</v>
      </c>
      <c r="W145" s="8">
        <v>49644</v>
      </c>
      <c r="X145" s="2">
        <v>1744.5384965126359</v>
      </c>
      <c r="Y145" s="2">
        <v>2123.7459636975618</v>
      </c>
      <c r="Z145" s="2">
        <v>1432.7573724355577</v>
      </c>
      <c r="AA145" s="2">
        <v>2009.0224429604641</v>
      </c>
      <c r="AB145" s="2">
        <v>1514.5737656290685</v>
      </c>
      <c r="AD145" s="8">
        <v>49644</v>
      </c>
      <c r="AE145" s="2">
        <v>1587.6820833774846</v>
      </c>
      <c r="AF145" s="2">
        <v>1938.6897767803848</v>
      </c>
      <c r="AG145" s="2">
        <v>1299.9686264720931</v>
      </c>
      <c r="AH145" s="2">
        <v>1833.9628835402773</v>
      </c>
      <c r="AI145" s="2">
        <v>1374.2022310787604</v>
      </c>
    </row>
    <row r="146" spans="2:35" x14ac:dyDescent="0.25">
      <c r="B146" s="8">
        <v>49675</v>
      </c>
      <c r="C146" s="2">
        <v>4031.4657379161586</v>
      </c>
      <c r="D146" s="2">
        <v>4917.1396560702351</v>
      </c>
      <c r="E146" s="2">
        <v>3304.6584171545569</v>
      </c>
      <c r="F146" s="2">
        <v>4650.5637791891513</v>
      </c>
      <c r="G146" s="2">
        <v>3494.0853892751347</v>
      </c>
      <c r="I146" s="8">
        <v>49675</v>
      </c>
      <c r="J146" s="2">
        <v>2934.8445836650908</v>
      </c>
      <c r="K146" s="2">
        <v>3529.095953950979</v>
      </c>
      <c r="L146" s="2">
        <v>2440.1690900482427</v>
      </c>
      <c r="M146" s="2">
        <v>3337.7709328361975</v>
      </c>
      <c r="N146" s="2">
        <v>2580.0425001987733</v>
      </c>
      <c r="P146" s="8">
        <v>49675</v>
      </c>
      <c r="Q146" s="2">
        <v>2702.6803516867317</v>
      </c>
      <c r="R146" s="2">
        <v>3271.7612081859106</v>
      </c>
      <c r="S146" s="2">
        <v>2232.1374931140526</v>
      </c>
      <c r="T146" s="2">
        <v>3094.387231845627</v>
      </c>
      <c r="U146" s="2">
        <v>2360.086283367988</v>
      </c>
      <c r="W146" s="8">
        <v>49675</v>
      </c>
      <c r="X146" s="2">
        <v>1744.2068298602198</v>
      </c>
      <c r="Y146" s="2">
        <v>2124.800233458001</v>
      </c>
      <c r="Z146" s="2">
        <v>1431.4989459776173</v>
      </c>
      <c r="AA146" s="2">
        <v>2009.6071486466008</v>
      </c>
      <c r="AB146" s="2">
        <v>1513.5541773209588</v>
      </c>
      <c r="AD146" s="8">
        <v>49675</v>
      </c>
      <c r="AE146" s="2">
        <v>1584.5086233695824</v>
      </c>
      <c r="AF146" s="2">
        <v>1936.1432969002049</v>
      </c>
      <c r="AG146" s="2">
        <v>1296.4772182645579</v>
      </c>
      <c r="AH146" s="2">
        <v>1831.1779851052795</v>
      </c>
      <c r="AI146" s="2">
        <v>1370.7928427189079</v>
      </c>
    </row>
    <row r="147" spans="2:35" x14ac:dyDescent="0.25">
      <c r="B147" s="8">
        <v>49706</v>
      </c>
      <c r="C147" s="2">
        <v>3978.8034188136221</v>
      </c>
      <c r="D147" s="2">
        <v>4856.516751306639</v>
      </c>
      <c r="E147" s="2">
        <v>3259.0686052497613</v>
      </c>
      <c r="F147" s="2">
        <v>4592.2880315827297</v>
      </c>
      <c r="G147" s="2">
        <v>3446.5872275868587</v>
      </c>
      <c r="I147" s="8">
        <v>49706</v>
      </c>
      <c r="J147" s="2">
        <v>2925.6359990026731</v>
      </c>
      <c r="K147" s="2">
        <v>3520.6389438356528</v>
      </c>
      <c r="L147" s="2">
        <v>2430.7065018214757</v>
      </c>
      <c r="M147" s="2">
        <v>3329.0913865273105</v>
      </c>
      <c r="N147" s="2">
        <v>2570.5632491735182</v>
      </c>
      <c r="P147" s="8">
        <v>49706</v>
      </c>
      <c r="Q147" s="2">
        <v>2683.5767505762524</v>
      </c>
      <c r="R147" s="2">
        <v>3251.0509352140371</v>
      </c>
      <c r="S147" s="2">
        <v>2214.7142318202923</v>
      </c>
      <c r="T147" s="2">
        <v>3074.170864505395</v>
      </c>
      <c r="U147" s="2">
        <v>2342.1433264249081</v>
      </c>
      <c r="W147" s="8">
        <v>49706</v>
      </c>
      <c r="X147" s="2">
        <v>1739.322223396096</v>
      </c>
      <c r="Y147" s="2">
        <v>2120.4254457657348</v>
      </c>
      <c r="Z147" s="2">
        <v>1426.4301625197782</v>
      </c>
      <c r="AA147" s="2">
        <v>2005.0593656108711</v>
      </c>
      <c r="AB147" s="2">
        <v>1508.5033715663524</v>
      </c>
      <c r="AD147" s="8">
        <v>49706</v>
      </c>
      <c r="AE147" s="2">
        <v>1575.3153913334525</v>
      </c>
      <c r="AF147" s="2">
        <v>1926.3413392265822</v>
      </c>
      <c r="AG147" s="2">
        <v>1287.998083037048</v>
      </c>
      <c r="AH147" s="2">
        <v>1821.5348015618792</v>
      </c>
      <c r="AI147" s="2">
        <v>1362.1062579048246</v>
      </c>
    </row>
    <row r="148" spans="2:35" x14ac:dyDescent="0.25">
      <c r="B148" s="8">
        <v>49735</v>
      </c>
      <c r="C148" s="2">
        <v>4018.0161896796676</v>
      </c>
      <c r="D148" s="2">
        <v>4908.0182286828203</v>
      </c>
      <c r="E148" s="2">
        <v>3288.7561382755398</v>
      </c>
      <c r="F148" s="2">
        <v>4640.0417261330149</v>
      </c>
      <c r="G148" s="2">
        <v>3478.6917939638697</v>
      </c>
      <c r="I148" s="8">
        <v>49735</v>
      </c>
      <c r="J148" s="2">
        <v>2941.534204204363</v>
      </c>
      <c r="K148" s="2">
        <v>3542.3965505175379</v>
      </c>
      <c r="L148" s="2">
        <v>2442.1093326160449</v>
      </c>
      <c r="M148" s="2">
        <v>3348.9826319007466</v>
      </c>
      <c r="N148" s="2">
        <v>2583.1485638179774</v>
      </c>
      <c r="P148" s="8">
        <v>49735</v>
      </c>
      <c r="Q148" s="2">
        <v>2690.2917912430639</v>
      </c>
      <c r="R148" s="2">
        <v>3261.6038848321555</v>
      </c>
      <c r="S148" s="2">
        <v>2218.615441702018</v>
      </c>
      <c r="T148" s="2">
        <v>3083.5211718030423</v>
      </c>
      <c r="U148" s="2">
        <v>2346.7472219017154</v>
      </c>
      <c r="W148" s="8">
        <v>49735</v>
      </c>
      <c r="X148" s="2">
        <v>1742.4233881434691</v>
      </c>
      <c r="Y148" s="2">
        <v>2125.782019172495</v>
      </c>
      <c r="Z148" s="2">
        <v>1427.917540920191</v>
      </c>
      <c r="AA148" s="2">
        <v>2009.7148808411869</v>
      </c>
      <c r="AB148" s="2">
        <v>1510.3841158197683</v>
      </c>
      <c r="AD148" s="8">
        <v>49735</v>
      </c>
      <c r="AE148" s="2">
        <v>1588.4769860952683</v>
      </c>
      <c r="AF148" s="2">
        <v>1943.8767784901743</v>
      </c>
      <c r="AG148" s="2">
        <v>1297.7994825757398</v>
      </c>
      <c r="AH148" s="2">
        <v>1837.7416183876048</v>
      </c>
      <c r="AI148" s="2">
        <v>1372.7513444076876</v>
      </c>
    </row>
    <row r="149" spans="2:35" x14ac:dyDescent="0.25">
      <c r="B149" s="8">
        <v>49766</v>
      </c>
      <c r="C149" s="2">
        <v>4014.9699797998314</v>
      </c>
      <c r="D149" s="2">
        <v>4907.7577043328383</v>
      </c>
      <c r="E149" s="2">
        <v>3283.9447992318433</v>
      </c>
      <c r="F149" s="2">
        <v>4638.8533487728728</v>
      </c>
      <c r="G149" s="2">
        <v>3474.3080190921</v>
      </c>
      <c r="I149" s="8">
        <v>49766</v>
      </c>
      <c r="J149" s="2">
        <v>2933.0460983917283</v>
      </c>
      <c r="K149" s="2">
        <v>3534.6668651284967</v>
      </c>
      <c r="L149" s="2">
        <v>2433.3447663915117</v>
      </c>
      <c r="M149" s="2">
        <v>3340.996481880481</v>
      </c>
      <c r="N149" s="2">
        <v>2574.4005310525822</v>
      </c>
      <c r="P149" s="8">
        <v>49766</v>
      </c>
      <c r="Q149" s="2">
        <v>2688.8824197993458</v>
      </c>
      <c r="R149" s="2">
        <v>3262.1953722086082</v>
      </c>
      <c r="S149" s="2">
        <v>2215.8890589967941</v>
      </c>
      <c r="T149" s="2">
        <v>3083.4541634688198</v>
      </c>
      <c r="U149" s="2">
        <v>2344.3393838081047</v>
      </c>
      <c r="W149" s="8">
        <v>49766</v>
      </c>
      <c r="X149" s="2">
        <v>1741.3934879295834</v>
      </c>
      <c r="Y149" s="2">
        <v>2126.024572666995</v>
      </c>
      <c r="Z149" s="2">
        <v>1426.0669316464675</v>
      </c>
      <c r="AA149" s="2">
        <v>2009.5360860587537</v>
      </c>
      <c r="AB149" s="2">
        <v>1508.7329657734599</v>
      </c>
      <c r="AD149" s="8">
        <v>49766</v>
      </c>
      <c r="AE149" s="2">
        <v>1588.0435314674153</v>
      </c>
      <c r="AF149" s="2">
        <v>1944.7175527316783</v>
      </c>
      <c r="AG149" s="2">
        <v>1296.5301762170013</v>
      </c>
      <c r="AH149" s="2">
        <v>1838.163184776271</v>
      </c>
      <c r="AI149" s="2">
        <v>1371.6872431227505</v>
      </c>
    </row>
    <row r="150" spans="2:35" x14ac:dyDescent="0.25">
      <c r="B150" s="8">
        <v>49796</v>
      </c>
      <c r="C150" s="2">
        <v>4056.6741134881636</v>
      </c>
      <c r="D150" s="2">
        <v>4962.2736720610001</v>
      </c>
      <c r="E150" s="2">
        <v>3315.6926461075582</v>
      </c>
      <c r="F150" s="2">
        <v>4689.4333646865798</v>
      </c>
      <c r="G150" s="2">
        <v>3508.6060602388948</v>
      </c>
      <c r="I150" s="8">
        <v>49796</v>
      </c>
      <c r="J150" s="2">
        <v>2943.9314081131638</v>
      </c>
      <c r="K150" s="2">
        <v>3550.3164704922146</v>
      </c>
      <c r="L150" s="2">
        <v>2440.6361716557467</v>
      </c>
      <c r="M150" s="2">
        <v>3355.1096961179105</v>
      </c>
      <c r="N150" s="2">
        <v>2582.6371068387093</v>
      </c>
      <c r="P150" s="8">
        <v>49796</v>
      </c>
      <c r="Q150" s="2">
        <v>2699.1334152075747</v>
      </c>
      <c r="R150" s="2">
        <v>3276.9686582381269</v>
      </c>
      <c r="S150" s="2">
        <v>2222.7527315334451</v>
      </c>
      <c r="T150" s="2">
        <v>3096.7913453656015</v>
      </c>
      <c r="U150" s="2">
        <v>2352.0767865580438</v>
      </c>
      <c r="W150" s="8">
        <v>49796</v>
      </c>
      <c r="X150" s="2">
        <v>1745.0362017950406</v>
      </c>
      <c r="Y150" s="2">
        <v>2131.9920707878032</v>
      </c>
      <c r="Z150" s="2">
        <v>1428.0323102027157</v>
      </c>
      <c r="AA150" s="2">
        <v>2014.7689165735026</v>
      </c>
      <c r="AB150" s="2">
        <v>1511.1179933025869</v>
      </c>
      <c r="AD150" s="8">
        <v>49796</v>
      </c>
      <c r="AE150" s="2">
        <v>1596.4834883070957</v>
      </c>
      <c r="AF150" s="2">
        <v>1956.4481490372727</v>
      </c>
      <c r="AG150" s="2">
        <v>1302.4925763051533</v>
      </c>
      <c r="AH150" s="2">
        <v>1848.876912619806</v>
      </c>
      <c r="AI150" s="2">
        <v>1378.274114763105</v>
      </c>
    </row>
    <row r="151" spans="2:35" x14ac:dyDescent="0.25">
      <c r="B151" s="8">
        <v>49827</v>
      </c>
      <c r="C151" s="2">
        <v>4060.0012383991434</v>
      </c>
      <c r="D151" s="2">
        <v>4969.822180695257</v>
      </c>
      <c r="E151" s="2">
        <v>3316.0888361124653</v>
      </c>
      <c r="F151" s="2">
        <v>4695.6200405603104</v>
      </c>
      <c r="G151" s="2">
        <v>3509.7328379451046</v>
      </c>
      <c r="I151" s="8">
        <v>49827</v>
      </c>
      <c r="J151" s="2">
        <v>2931.6286091620186</v>
      </c>
      <c r="K151" s="2">
        <v>3537.9559719328981</v>
      </c>
      <c r="L151" s="2">
        <v>2428.7351203306621</v>
      </c>
      <c r="M151" s="2">
        <v>3342.7548029704503</v>
      </c>
      <c r="N151" s="2">
        <v>2570.5618358789893</v>
      </c>
      <c r="P151" s="8">
        <v>49827</v>
      </c>
      <c r="Q151" s="2">
        <v>2692.9953653568277</v>
      </c>
      <c r="R151" s="2">
        <v>3271.8066777482259</v>
      </c>
      <c r="S151" s="2">
        <v>2216.1454060989963</v>
      </c>
      <c r="T151" s="2">
        <v>3091.2898784488057</v>
      </c>
      <c r="U151" s="2">
        <v>2345.5578815449576</v>
      </c>
      <c r="W151" s="8">
        <v>49827</v>
      </c>
      <c r="X151" s="2">
        <v>1742.492146595557</v>
      </c>
      <c r="Y151" s="2">
        <v>2130.3750443198169</v>
      </c>
      <c r="Z151" s="2">
        <v>1424.9521050779335</v>
      </c>
      <c r="AA151" s="2">
        <v>2012.8349442511151</v>
      </c>
      <c r="AB151" s="2">
        <v>1508.1626104908762</v>
      </c>
      <c r="AD151" s="8">
        <v>49827</v>
      </c>
      <c r="AE151" s="2">
        <v>1587.7835291871072</v>
      </c>
      <c r="AF151" s="2">
        <v>1947.1494949232056</v>
      </c>
      <c r="AG151" s="2">
        <v>1294.4878041532761</v>
      </c>
      <c r="AH151" s="2">
        <v>1839.7185770234566</v>
      </c>
      <c r="AI151" s="2">
        <v>1370.0798075972048</v>
      </c>
    </row>
    <row r="152" spans="2:35" x14ac:dyDescent="0.25">
      <c r="B152" s="8">
        <v>49857</v>
      </c>
      <c r="C152" s="2">
        <v>4105.1037391077225</v>
      </c>
      <c r="D152" s="2">
        <v>5028.6929802247178</v>
      </c>
      <c r="E152" s="2">
        <v>3350.4941355824858</v>
      </c>
      <c r="F152" s="2">
        <v>4750.2883103352897</v>
      </c>
      <c r="G152" s="2">
        <v>3546.8597354880353</v>
      </c>
      <c r="I152" s="8">
        <v>49857</v>
      </c>
      <c r="J152" s="2">
        <v>2940.4535958240999</v>
      </c>
      <c r="K152" s="2">
        <v>3551.1915900261133</v>
      </c>
      <c r="L152" s="2">
        <v>2434.2785195620959</v>
      </c>
      <c r="M152" s="2">
        <v>3354.5861646753788</v>
      </c>
      <c r="N152" s="2">
        <v>2576.946598504398</v>
      </c>
      <c r="P152" s="8">
        <v>49857</v>
      </c>
      <c r="Q152" s="2">
        <v>2703.3242581508889</v>
      </c>
      <c r="R152" s="2">
        <v>3286.7484793682074</v>
      </c>
      <c r="S152" s="2">
        <v>2223.0310188931057</v>
      </c>
      <c r="T152" s="2">
        <v>3104.7834779241953</v>
      </c>
      <c r="U152" s="2">
        <v>2353.3183144289023</v>
      </c>
      <c r="W152" s="8">
        <v>49857</v>
      </c>
      <c r="X152" s="2">
        <v>1746.3244718205681</v>
      </c>
      <c r="Y152" s="2">
        <v>2136.6160047668941</v>
      </c>
      <c r="Z152" s="2">
        <v>1427.0497469803186</v>
      </c>
      <c r="AA152" s="2">
        <v>2018.3260483454515</v>
      </c>
      <c r="AB152" s="2">
        <v>1510.6862102365467</v>
      </c>
      <c r="AD152" s="8">
        <v>49857</v>
      </c>
      <c r="AE152" s="2">
        <v>1592.2246927031717</v>
      </c>
      <c r="AF152" s="2">
        <v>1954.0184465923357</v>
      </c>
      <c r="AG152" s="2">
        <v>1297.1666083507862</v>
      </c>
      <c r="AH152" s="2">
        <v>1845.8376801942484</v>
      </c>
      <c r="AI152" s="2">
        <v>1373.1908868358958</v>
      </c>
    </row>
    <row r="153" spans="2:35" x14ac:dyDescent="0.25">
      <c r="B153" s="8">
        <v>49888</v>
      </c>
      <c r="C153" s="2">
        <v>4130.932809833891</v>
      </c>
      <c r="D153" s="2">
        <v>5063.8167789453873</v>
      </c>
      <c r="E153" s="2">
        <v>3369.2542101987347</v>
      </c>
      <c r="F153" s="2">
        <v>4782.5100203524971</v>
      </c>
      <c r="G153" s="2">
        <v>3567.4334041184579</v>
      </c>
      <c r="I153" s="8">
        <v>49888</v>
      </c>
      <c r="J153" s="2">
        <v>2945.6792648026076</v>
      </c>
      <c r="K153" s="2">
        <v>3559.9516435057317</v>
      </c>
      <c r="L153" s="2">
        <v>2436.9258646309163</v>
      </c>
      <c r="M153" s="2">
        <v>3362.1880787286909</v>
      </c>
      <c r="N153" s="2">
        <v>2580.2655989949171</v>
      </c>
      <c r="P153" s="8">
        <v>49888</v>
      </c>
      <c r="Q153" s="2">
        <v>2710.9619077752282</v>
      </c>
      <c r="R153" s="2">
        <v>3298.3034729021138</v>
      </c>
      <c r="S153" s="2">
        <v>2227.7770176911336</v>
      </c>
      <c r="T153" s="2">
        <v>3115.0750704299762</v>
      </c>
      <c r="U153" s="2">
        <v>2358.8146379046798</v>
      </c>
      <c r="W153" s="8">
        <v>49888</v>
      </c>
      <c r="X153" s="2">
        <v>1750.0788863587316</v>
      </c>
      <c r="Y153" s="2">
        <v>2142.6835246179694</v>
      </c>
      <c r="Z153" s="2">
        <v>1429.1332423642436</v>
      </c>
      <c r="AA153" s="2">
        <v>2023.6524886794605</v>
      </c>
      <c r="AB153" s="2">
        <v>1513.1947160038121</v>
      </c>
      <c r="AD153" s="8">
        <v>49888</v>
      </c>
      <c r="AE153" s="2">
        <v>1600.7476410334632</v>
      </c>
      <c r="AF153" s="2">
        <v>1965.8303811130177</v>
      </c>
      <c r="AG153" s="2">
        <v>1303.2123867917046</v>
      </c>
      <c r="AH153" s="2">
        <v>1856.6239471927327</v>
      </c>
      <c r="AI153" s="2">
        <v>1379.8672083658073</v>
      </c>
    </row>
    <row r="154" spans="2:35" x14ac:dyDescent="0.25">
      <c r="B154" s="8">
        <v>49919</v>
      </c>
      <c r="C154" s="2">
        <v>4124.0760320251875</v>
      </c>
      <c r="D154" s="2">
        <v>5058.9455649468127</v>
      </c>
      <c r="E154" s="2">
        <v>3361.310860678524</v>
      </c>
      <c r="F154" s="2">
        <v>4776.9563422503916</v>
      </c>
      <c r="G154" s="2">
        <v>3559.7329036979181</v>
      </c>
      <c r="I154" s="8">
        <v>49919</v>
      </c>
      <c r="J154" s="2">
        <v>2945.8295750200491</v>
      </c>
      <c r="K154" s="2">
        <v>3562.6220355776859</v>
      </c>
      <c r="L154" s="2">
        <v>2435.346967507277</v>
      </c>
      <c r="M154" s="2">
        <v>3364.0389502931434</v>
      </c>
      <c r="N154" s="2">
        <v>2579.1082977688684</v>
      </c>
      <c r="P154" s="8">
        <v>49919</v>
      </c>
      <c r="Q154" s="2">
        <v>2706.9427719328614</v>
      </c>
      <c r="R154" s="2">
        <v>3295.7158587724034</v>
      </c>
      <c r="S154" s="2">
        <v>2222.9195491877285</v>
      </c>
      <c r="T154" s="2">
        <v>3112.0103135530671</v>
      </c>
      <c r="U154" s="2">
        <v>2354.1410448183183</v>
      </c>
      <c r="W154" s="8">
        <v>49919</v>
      </c>
      <c r="X154" s="2">
        <v>1748.0684661511389</v>
      </c>
      <c r="Y154" s="2">
        <v>2141.7182338724424</v>
      </c>
      <c r="Z154" s="2">
        <v>1426.4938421119869</v>
      </c>
      <c r="AA154" s="2">
        <v>2022.3373367564263</v>
      </c>
      <c r="AB154" s="2">
        <v>1510.7014129789397</v>
      </c>
      <c r="AD154" s="8">
        <v>49919</v>
      </c>
      <c r="AE154" s="2">
        <v>1602.9430971165962</v>
      </c>
      <c r="AF154" s="2">
        <v>1969.9026680272109</v>
      </c>
      <c r="AG154" s="2">
        <v>1304.0877071901048</v>
      </c>
      <c r="AH154" s="2">
        <v>1860.0988927121391</v>
      </c>
      <c r="AI154" s="2">
        <v>1381.0695032400256</v>
      </c>
    </row>
    <row r="155" spans="2:35" x14ac:dyDescent="0.25">
      <c r="B155" s="8">
        <v>49949</v>
      </c>
      <c r="C155" s="2">
        <v>4167.9630924508565</v>
      </c>
      <c r="D155" s="2">
        <v>5116.3897523003116</v>
      </c>
      <c r="E155" s="2">
        <v>3394.6879681716978</v>
      </c>
      <c r="F155" s="2">
        <v>4830.2381886836965</v>
      </c>
      <c r="G155" s="2">
        <v>3595.7950838329152</v>
      </c>
      <c r="I155" s="8">
        <v>49949</v>
      </c>
      <c r="J155" s="2">
        <v>2961.4293307717226</v>
      </c>
      <c r="K155" s="2">
        <v>3584.0158205210278</v>
      </c>
      <c r="L155" s="2">
        <v>2446.5189337071047</v>
      </c>
      <c r="M155" s="2">
        <v>3383.56750037347</v>
      </c>
      <c r="N155" s="2">
        <v>2591.4548956516069</v>
      </c>
      <c r="P155" s="8">
        <v>49949</v>
      </c>
      <c r="Q155" s="2">
        <v>2718.3524692367464</v>
      </c>
      <c r="R155" s="2">
        <v>3311.943109839674</v>
      </c>
      <c r="S155" s="2">
        <v>2230.716706822433</v>
      </c>
      <c r="T155" s="2">
        <v>3126.7113848594167</v>
      </c>
      <c r="U155" s="2">
        <v>2362.8681761098919</v>
      </c>
      <c r="W155" s="8">
        <v>49949</v>
      </c>
      <c r="X155" s="2">
        <v>1749.400265717072</v>
      </c>
      <c r="Y155" s="2">
        <v>2144.8626993214352</v>
      </c>
      <c r="Z155" s="2">
        <v>1426.5750757409025</v>
      </c>
      <c r="AA155" s="2">
        <v>2024.9039305669949</v>
      </c>
      <c r="AB155" s="2">
        <v>1511.0878207844332</v>
      </c>
      <c r="AD155" s="8">
        <v>49949</v>
      </c>
      <c r="AE155" s="2">
        <v>1611.2898485686781</v>
      </c>
      <c r="AF155" s="2">
        <v>1981.5578083480887</v>
      </c>
      <c r="AG155" s="2">
        <v>1309.9549117633792</v>
      </c>
      <c r="AH155" s="2">
        <v>1870.73242312395</v>
      </c>
      <c r="AI155" s="2">
        <v>1387.5588790266388</v>
      </c>
    </row>
    <row r="156" spans="2:35" x14ac:dyDescent="0.25">
      <c r="B156" s="8">
        <v>49980</v>
      </c>
      <c r="C156" s="2">
        <v>4156.8285601238022</v>
      </c>
      <c r="D156" s="2">
        <v>5106.3846864004845</v>
      </c>
      <c r="E156" s="2">
        <v>3383.1946595174809</v>
      </c>
      <c r="F156" s="2">
        <v>4819.8376961582026</v>
      </c>
      <c r="G156" s="2">
        <v>3584.3309442229224</v>
      </c>
      <c r="I156" s="8">
        <v>49980</v>
      </c>
      <c r="J156" s="2">
        <v>2962.9070996253281</v>
      </c>
      <c r="K156" s="2">
        <v>3588.378444209925</v>
      </c>
      <c r="L156" s="2">
        <v>2445.9868569757441</v>
      </c>
      <c r="M156" s="2">
        <v>3387.0150322881636</v>
      </c>
      <c r="N156" s="2">
        <v>2591.4046523918105</v>
      </c>
      <c r="P156" s="8">
        <v>49980</v>
      </c>
      <c r="Q156" s="2">
        <v>2710.2295996399557</v>
      </c>
      <c r="R156" s="2">
        <v>3304.4169735572441</v>
      </c>
      <c r="S156" s="2">
        <v>2222.4582583724023</v>
      </c>
      <c r="T156" s="2">
        <v>3118.988182655517</v>
      </c>
      <c r="U156" s="2">
        <v>2354.5869243196657</v>
      </c>
      <c r="W156" s="8">
        <v>49980</v>
      </c>
      <c r="X156" s="2">
        <v>1752.3138200104188</v>
      </c>
      <c r="Y156" s="2">
        <v>2149.9772007219622</v>
      </c>
      <c r="Z156" s="2">
        <v>1427.9276616946761</v>
      </c>
      <c r="AA156" s="2">
        <v>2029.3302981105817</v>
      </c>
      <c r="AB156" s="2">
        <v>1512.8202243775333</v>
      </c>
      <c r="AD156" s="8">
        <v>49980</v>
      </c>
      <c r="AE156" s="2">
        <v>1610.292508569825</v>
      </c>
      <c r="AF156" s="2">
        <v>1981.7529258895788</v>
      </c>
      <c r="AG156" s="2">
        <v>1308.206570231159</v>
      </c>
      <c r="AH156" s="2">
        <v>1870.5460013838997</v>
      </c>
      <c r="AI156" s="2">
        <v>1385.9815242744692</v>
      </c>
    </row>
    <row r="157" spans="2:35" x14ac:dyDescent="0.25">
      <c r="B157" s="8">
        <v>50010</v>
      </c>
      <c r="C157" s="2">
        <v>4181.9969755013899</v>
      </c>
      <c r="D157" s="2">
        <v>5140.725265625566</v>
      </c>
      <c r="E157" s="2">
        <v>3401.4088295883666</v>
      </c>
      <c r="F157" s="2">
        <v>4851.2932988425446</v>
      </c>
      <c r="G157" s="2">
        <v>3604.3395506840752</v>
      </c>
      <c r="I157" s="8">
        <v>50010</v>
      </c>
      <c r="J157" s="2">
        <v>2963.8682813218575</v>
      </c>
      <c r="K157" s="2">
        <v>3591.9341650098231</v>
      </c>
      <c r="L157" s="2">
        <v>2445.1484467181976</v>
      </c>
      <c r="M157" s="2">
        <v>3389.7018891701578</v>
      </c>
      <c r="N157" s="2">
        <v>2591.0279226465955</v>
      </c>
      <c r="P157" s="8">
        <v>50010</v>
      </c>
      <c r="Q157" s="2">
        <v>2718.7962200543539</v>
      </c>
      <c r="R157" s="2">
        <v>3317.0703485423064</v>
      </c>
      <c r="S157" s="2">
        <v>2227.9961360532088</v>
      </c>
      <c r="T157" s="2">
        <v>3130.3133939631716</v>
      </c>
      <c r="U157" s="2">
        <v>2360.9201346489458</v>
      </c>
      <c r="W157" s="8">
        <v>50010</v>
      </c>
      <c r="X157" s="2">
        <v>1758.616685245152</v>
      </c>
      <c r="Y157" s="2">
        <v>2159.1480489443638</v>
      </c>
      <c r="Z157" s="2">
        <v>1432.1079545748232</v>
      </c>
      <c r="AA157" s="2">
        <v>2037.584177293727</v>
      </c>
      <c r="AB157" s="2">
        <v>1517.5486394406703</v>
      </c>
      <c r="AD157" s="8">
        <v>50010</v>
      </c>
      <c r="AE157" s="2">
        <v>1618.7326392658192</v>
      </c>
      <c r="AF157" s="2">
        <v>1993.4673351983615</v>
      </c>
      <c r="AG157" s="2">
        <v>1314.1862658522732</v>
      </c>
      <c r="AH157" s="2">
        <v>1881.2315821223874</v>
      </c>
      <c r="AI157" s="2">
        <v>1392.5916501929005</v>
      </c>
    </row>
    <row r="158" spans="2:35" x14ac:dyDescent="0.25">
      <c r="B158" s="8">
        <v>50041</v>
      </c>
      <c r="C158" s="2">
        <v>4183.8691741567627</v>
      </c>
      <c r="D158" s="2">
        <v>5146.4016485280572</v>
      </c>
      <c r="E158" s="2">
        <v>3400.6929885085992</v>
      </c>
      <c r="F158" s="2">
        <v>4855.6945382453077</v>
      </c>
      <c r="G158" s="2">
        <v>3604.2901513576016</v>
      </c>
      <c r="I158" s="8">
        <v>50041</v>
      </c>
      <c r="J158" s="2">
        <v>2953.7769590578378</v>
      </c>
      <c r="K158" s="2">
        <v>3582.0535058319683</v>
      </c>
      <c r="L158" s="2">
        <v>2435.2202112646696</v>
      </c>
      <c r="M158" s="2">
        <v>3379.7124344046269</v>
      </c>
      <c r="N158" s="2">
        <v>2581.0151794083458</v>
      </c>
      <c r="P158" s="8">
        <v>50041</v>
      </c>
      <c r="Q158" s="2">
        <v>2720.0147333423829</v>
      </c>
      <c r="R158" s="2">
        <v>3320.734715533717</v>
      </c>
      <c r="S158" s="2">
        <v>2227.5283593952954</v>
      </c>
      <c r="T158" s="2">
        <v>3133.1548764349709</v>
      </c>
      <c r="U158" s="2">
        <v>2360.8889584470403</v>
      </c>
      <c r="W158" s="8">
        <v>50041</v>
      </c>
      <c r="X158" s="2">
        <v>1759.3457421651572</v>
      </c>
      <c r="Y158" s="2">
        <v>2161.4606245352438</v>
      </c>
      <c r="Z158" s="2">
        <v>1431.759164224939</v>
      </c>
      <c r="AA158" s="2">
        <v>2039.3652236975915</v>
      </c>
      <c r="AB158" s="2">
        <v>1517.4776059379315</v>
      </c>
      <c r="AD158" s="8">
        <v>50041</v>
      </c>
      <c r="AE158" s="2">
        <v>1617.300025172455</v>
      </c>
      <c r="AF158" s="2">
        <v>1993.0100770426043</v>
      </c>
      <c r="AG158" s="2">
        <v>1312.1594224200176</v>
      </c>
      <c r="AH158" s="2">
        <v>1880.4300182306056</v>
      </c>
      <c r="AI158" s="2">
        <v>1390.7175094078887</v>
      </c>
    </row>
    <row r="159" spans="2:35" x14ac:dyDescent="0.25">
      <c r="B159" s="8">
        <v>50072</v>
      </c>
      <c r="C159" s="2">
        <v>4123.9051642768172</v>
      </c>
      <c r="D159" s="2">
        <v>5076.213445471325</v>
      </c>
      <c r="E159" s="2">
        <v>3349.595390640714</v>
      </c>
      <c r="F159" s="2">
        <v>4788.5319302849002</v>
      </c>
      <c r="G159" s="2">
        <v>3550.8296501737091</v>
      </c>
      <c r="I159" s="8">
        <v>50072</v>
      </c>
      <c r="J159" s="2">
        <v>2940.2421737650434</v>
      </c>
      <c r="K159" s="2">
        <v>3568.1499499479182</v>
      </c>
      <c r="L159" s="2">
        <v>2422.3561414068477</v>
      </c>
      <c r="M159" s="2">
        <v>3365.9341063787015</v>
      </c>
      <c r="N159" s="2">
        <v>2567.8844776958372</v>
      </c>
      <c r="P159" s="8">
        <v>50072</v>
      </c>
      <c r="Q159" s="2">
        <v>2693.2130213249925</v>
      </c>
      <c r="R159" s="2">
        <v>3290.3284732276788</v>
      </c>
      <c r="S159" s="2">
        <v>2204.027667032678</v>
      </c>
      <c r="T159" s="2">
        <v>3103.8574568279168</v>
      </c>
      <c r="U159" s="2">
        <v>2336.4394433340294</v>
      </c>
      <c r="W159" s="8">
        <v>50072</v>
      </c>
      <c r="X159" s="2">
        <v>1753.4038549425252</v>
      </c>
      <c r="Y159" s="2">
        <v>2155.6771354591669</v>
      </c>
      <c r="Z159" s="2">
        <v>1425.9197528549548</v>
      </c>
      <c r="AA159" s="2">
        <v>2033.5096042386501</v>
      </c>
      <c r="AB159" s="2">
        <v>1511.584996609769</v>
      </c>
      <c r="AD159" s="8">
        <v>50072</v>
      </c>
      <c r="AE159" s="2">
        <v>1604.8776531752767</v>
      </c>
      <c r="AF159" s="2">
        <v>1979.0941511945275</v>
      </c>
      <c r="AG159" s="2">
        <v>1301.1647546996271</v>
      </c>
      <c r="AH159" s="2">
        <v>1866.9340124950468</v>
      </c>
      <c r="AI159" s="2">
        <v>1379.3350694409328</v>
      </c>
    </row>
    <row r="160" spans="2:35" x14ac:dyDescent="0.25">
      <c r="B160" s="8">
        <v>50100</v>
      </c>
      <c r="C160" s="2">
        <v>4170.2465336170617</v>
      </c>
      <c r="D160" s="2">
        <v>5136.9476624529798</v>
      </c>
      <c r="E160" s="2">
        <v>3384.8104102974958</v>
      </c>
      <c r="F160" s="2">
        <v>4844.8771648948969</v>
      </c>
      <c r="G160" s="2">
        <v>3588.8616642361112</v>
      </c>
      <c r="I160" s="8">
        <v>50100</v>
      </c>
      <c r="J160" s="2">
        <v>2963.8872802559549</v>
      </c>
      <c r="K160" s="2">
        <v>3599.4312485589635</v>
      </c>
      <c r="L160" s="2">
        <v>2440.08812921034</v>
      </c>
      <c r="M160" s="2">
        <v>3394.7790416897346</v>
      </c>
      <c r="N160" s="2">
        <v>2587.1873702701487</v>
      </c>
      <c r="P160" s="8">
        <v>50100</v>
      </c>
      <c r="Q160" s="2">
        <v>2707.4923474383745</v>
      </c>
      <c r="R160" s="2">
        <v>3310.1524302223884</v>
      </c>
      <c r="S160" s="2">
        <v>2214.1269152334939</v>
      </c>
      <c r="T160" s="2">
        <v>3121.9476964356927</v>
      </c>
      <c r="U160" s="2">
        <v>2347.6042208037411</v>
      </c>
      <c r="W160" s="8">
        <v>50100</v>
      </c>
      <c r="X160" s="2">
        <v>1757.9824182216307</v>
      </c>
      <c r="Y160" s="2">
        <v>2162.8604085553807</v>
      </c>
      <c r="Z160" s="2">
        <v>1428.6195623071119</v>
      </c>
      <c r="AA160" s="2">
        <v>2039.8870482673769</v>
      </c>
      <c r="AB160" s="2">
        <v>1514.7430309076417</v>
      </c>
      <c r="AD160" s="8">
        <v>50100</v>
      </c>
      <c r="AE160" s="2">
        <v>1620.9828459430132</v>
      </c>
      <c r="AF160" s="2">
        <v>2000.3921873065353</v>
      </c>
      <c r="AG160" s="2">
        <v>1313.2811693167275</v>
      </c>
      <c r="AH160" s="2">
        <v>1886.6562530807755</v>
      </c>
      <c r="AI160" s="2">
        <v>1392.4515324655151</v>
      </c>
    </row>
    <row r="161" spans="2:35" x14ac:dyDescent="0.25">
      <c r="B161" s="8">
        <v>50131</v>
      </c>
      <c r="C161" s="2">
        <v>4165.8092490811105</v>
      </c>
      <c r="D161" s="2">
        <v>5134.9430080142602</v>
      </c>
      <c r="E161" s="2">
        <v>3378.9285363412855</v>
      </c>
      <c r="F161" s="2">
        <v>4842.0431679254771</v>
      </c>
      <c r="G161" s="2">
        <v>3583.3231676245528</v>
      </c>
      <c r="I161" s="8">
        <v>50131</v>
      </c>
      <c r="J161" s="2">
        <v>2953.8856744364607</v>
      </c>
      <c r="K161" s="2">
        <v>3589.7046641577431</v>
      </c>
      <c r="L161" s="2">
        <v>2430.2140118876428</v>
      </c>
      <c r="M161" s="2">
        <v>3384.9460289680678</v>
      </c>
      <c r="N161" s="2">
        <v>2577.219990722891</v>
      </c>
      <c r="P161" s="8">
        <v>50131</v>
      </c>
      <c r="Q161" s="2">
        <v>2704.8048828915803</v>
      </c>
      <c r="R161" s="2">
        <v>3309.0972765338538</v>
      </c>
      <c r="S161" s="2">
        <v>2210.437419996254</v>
      </c>
      <c r="T161" s="2">
        <v>3120.3446337835289</v>
      </c>
      <c r="U161" s="2">
        <v>2344.1489017797908</v>
      </c>
      <c r="W161" s="8">
        <v>50131</v>
      </c>
      <c r="X161" s="2">
        <v>1756.8480097885117</v>
      </c>
      <c r="Y161" s="2">
        <v>2162.9226648534773</v>
      </c>
      <c r="Z161" s="2">
        <v>1426.7348351727885</v>
      </c>
      <c r="AA161" s="2">
        <v>2039.5484225938774</v>
      </c>
      <c r="AB161" s="2">
        <v>1513.0393951650217</v>
      </c>
      <c r="AD161" s="8">
        <v>50131</v>
      </c>
      <c r="AE161" s="2">
        <v>1620.4065673439438</v>
      </c>
      <c r="AF161" s="2">
        <v>2001.0298279868382</v>
      </c>
      <c r="AG161" s="2">
        <v>1311.9289075470701</v>
      </c>
      <c r="AH161" s="2">
        <v>1886.8900379803113</v>
      </c>
      <c r="AI161" s="2">
        <v>1391.2887467516891</v>
      </c>
    </row>
    <row r="162" spans="2:35" x14ac:dyDescent="0.25">
      <c r="B162" s="8">
        <v>50161</v>
      </c>
      <c r="C162" s="2">
        <v>4207.0788983379525</v>
      </c>
      <c r="D162" s="2">
        <v>5189.3662629433275</v>
      </c>
      <c r="E162" s="2">
        <v>3410.069964993168</v>
      </c>
      <c r="F162" s="2">
        <v>4892.4121094428874</v>
      </c>
      <c r="G162" s="2">
        <v>3617.0505743897743</v>
      </c>
      <c r="I162" s="8">
        <v>50161</v>
      </c>
      <c r="J162" s="2">
        <v>2962.0114492939247</v>
      </c>
      <c r="K162" s="2">
        <v>3602.0454556699374</v>
      </c>
      <c r="L162" s="2">
        <v>2435.2333177033483</v>
      </c>
      <c r="M162" s="2">
        <v>3395.9234929946933</v>
      </c>
      <c r="N162" s="2">
        <v>2583.0443835452684</v>
      </c>
      <c r="P162" s="8">
        <v>50161</v>
      </c>
      <c r="Q162" s="2">
        <v>2713.1692198770293</v>
      </c>
      <c r="R162" s="2">
        <v>3321.6042942843701</v>
      </c>
      <c r="S162" s="2">
        <v>2215.7572032877706</v>
      </c>
      <c r="T162" s="2">
        <v>3131.5301808967383</v>
      </c>
      <c r="U162" s="2">
        <v>2350.2467536252934</v>
      </c>
      <c r="W162" s="8">
        <v>50161</v>
      </c>
      <c r="X162" s="2">
        <v>1759.6870733305134</v>
      </c>
      <c r="Y162" s="2">
        <v>2167.9020882138507</v>
      </c>
      <c r="Z162" s="2">
        <v>1428.0635158005823</v>
      </c>
      <c r="AA162" s="2">
        <v>2043.8469537604492</v>
      </c>
      <c r="AB162" s="2">
        <v>1514.7425164638596</v>
      </c>
      <c r="AD162" s="8">
        <v>50161</v>
      </c>
      <c r="AE162" s="2">
        <v>1627.8085428205827</v>
      </c>
      <c r="AF162" s="2">
        <v>2011.5475843966508</v>
      </c>
      <c r="AG162" s="2">
        <v>1317.0208073996168</v>
      </c>
      <c r="AH162" s="2">
        <v>1896.4396155458335</v>
      </c>
      <c r="AI162" s="2">
        <v>1396.9598620530394</v>
      </c>
    </row>
    <row r="163" spans="2:35" x14ac:dyDescent="0.25">
      <c r="B163" s="8">
        <v>50192</v>
      </c>
      <c r="C163" s="2">
        <v>4210.8121226439571</v>
      </c>
      <c r="D163" s="2">
        <v>5197.4502651270686</v>
      </c>
      <c r="E163" s="2">
        <v>3410.8098344669738</v>
      </c>
      <c r="F163" s="2">
        <v>4899.0853622085924</v>
      </c>
      <c r="G163" s="2">
        <v>3618.5355362855962</v>
      </c>
      <c r="I163" s="8">
        <v>50192</v>
      </c>
      <c r="J163" s="2">
        <v>2952.695615660321</v>
      </c>
      <c r="K163" s="2">
        <v>3593.1218532518196</v>
      </c>
      <c r="L163" s="2">
        <v>2425.9482500606559</v>
      </c>
      <c r="M163" s="2">
        <v>3386.855049678371</v>
      </c>
      <c r="N163" s="2">
        <v>2573.693749597795</v>
      </c>
      <c r="P163" s="8">
        <v>50192</v>
      </c>
      <c r="Q163" s="2">
        <v>2708.6629814216353</v>
      </c>
      <c r="R163" s="2">
        <v>3318.3087675727402</v>
      </c>
      <c r="S163" s="2">
        <v>2210.5954401945314</v>
      </c>
      <c r="T163" s="2">
        <v>3127.8178878555559</v>
      </c>
      <c r="U163" s="2">
        <v>2345.225487466932</v>
      </c>
      <c r="W163" s="8">
        <v>50192</v>
      </c>
      <c r="X163" s="2">
        <v>1758.156994330026</v>
      </c>
      <c r="Y163" s="2">
        <v>2167.4679433077363</v>
      </c>
      <c r="Z163" s="2">
        <v>1425.8660942890326</v>
      </c>
      <c r="AA163" s="2">
        <v>2043.0422481119572</v>
      </c>
      <c r="AB163" s="2">
        <v>1512.704425802714</v>
      </c>
      <c r="AD163" s="8">
        <v>50192</v>
      </c>
      <c r="AE163" s="2">
        <v>1620.2987199246161</v>
      </c>
      <c r="AF163" s="2">
        <v>2003.6085965975067</v>
      </c>
      <c r="AG163" s="2">
        <v>1310.0667101676636</v>
      </c>
      <c r="AH163" s="2">
        <v>1888.5894133603924</v>
      </c>
      <c r="AI163" s="2">
        <v>1389.8526085337389</v>
      </c>
    </row>
    <row r="164" spans="2:35" x14ac:dyDescent="0.25">
      <c r="B164" s="8">
        <v>50222</v>
      </c>
      <c r="C164" s="2">
        <v>4257.3631250727794</v>
      </c>
      <c r="D164" s="2">
        <v>5258.5794054305325</v>
      </c>
      <c r="E164" s="2">
        <v>3446.1172455619308</v>
      </c>
      <c r="F164" s="2">
        <v>4955.7493314368876</v>
      </c>
      <c r="G164" s="2">
        <v>3656.6985059667445</v>
      </c>
      <c r="I164" s="8">
        <v>50222</v>
      </c>
      <c r="J164" s="2">
        <v>2961.4864729884066</v>
      </c>
      <c r="K164" s="2">
        <v>3606.3368045414632</v>
      </c>
      <c r="L164" s="2">
        <v>2431.477859878335</v>
      </c>
      <c r="M164" s="2">
        <v>3398.6557642518596</v>
      </c>
      <c r="N164" s="2">
        <v>2580.05773569045</v>
      </c>
      <c r="P164" s="8">
        <v>50222</v>
      </c>
      <c r="Q164" s="2">
        <v>2718.6054676997778</v>
      </c>
      <c r="R164" s="2">
        <v>3332.8155009279958</v>
      </c>
      <c r="S164" s="2">
        <v>2217.1659303546658</v>
      </c>
      <c r="T164" s="2">
        <v>3140.8859536227078</v>
      </c>
      <c r="U164" s="2">
        <v>2352.6498860273823</v>
      </c>
      <c r="W164" s="8">
        <v>50222</v>
      </c>
      <c r="X164" s="2">
        <v>1761.8866872731749</v>
      </c>
      <c r="Y164" s="2">
        <v>2173.583200132844</v>
      </c>
      <c r="Z164" s="2">
        <v>1427.8966554720866</v>
      </c>
      <c r="AA164" s="2">
        <v>2048.4113028238821</v>
      </c>
      <c r="AB164" s="2">
        <v>1515.1508769656737</v>
      </c>
      <c r="AD164" s="8">
        <v>50222</v>
      </c>
      <c r="AE164" s="2">
        <v>1624.4444341141552</v>
      </c>
      <c r="AF164" s="2">
        <v>2010.1382250997558</v>
      </c>
      <c r="AG164" s="2">
        <v>1312.5047853810818</v>
      </c>
      <c r="AH164" s="2">
        <v>1894.3787660306814</v>
      </c>
      <c r="AI164" s="2">
        <v>1392.7077768343891</v>
      </c>
    </row>
    <row r="165" spans="2:35" x14ac:dyDescent="0.25">
      <c r="B165" s="8">
        <v>50253</v>
      </c>
      <c r="C165" s="2">
        <v>4284.4380039228417</v>
      </c>
      <c r="D165" s="2">
        <v>5295.5285988495361</v>
      </c>
      <c r="E165" s="2">
        <v>3465.7355106688051</v>
      </c>
      <c r="F165" s="2">
        <v>4989.6112990987795</v>
      </c>
      <c r="G165" s="2">
        <v>3678.2226936414768</v>
      </c>
      <c r="I165" s="8">
        <v>50253</v>
      </c>
      <c r="J165" s="2">
        <v>2965.355082264402</v>
      </c>
      <c r="K165" s="2">
        <v>3613.4408377027612</v>
      </c>
      <c r="L165" s="2">
        <v>2433.0412344261613</v>
      </c>
      <c r="M165" s="2">
        <v>3404.6960366418634</v>
      </c>
      <c r="N165" s="2">
        <v>2582.21305563643</v>
      </c>
      <c r="P165" s="8">
        <v>50253</v>
      </c>
      <c r="Q165" s="2">
        <v>2725.706919887677</v>
      </c>
      <c r="R165" s="2">
        <v>3343.7358081837851</v>
      </c>
      <c r="S165" s="2">
        <v>2221.4848998692446</v>
      </c>
      <c r="T165" s="2">
        <v>3150.5715922938498</v>
      </c>
      <c r="U165" s="2">
        <v>2357.6860228160017</v>
      </c>
      <c r="W165" s="8">
        <v>50253</v>
      </c>
      <c r="X165" s="2">
        <v>1765.7334661829077</v>
      </c>
      <c r="Y165" s="2">
        <v>2179.7724328524582</v>
      </c>
      <c r="Z165" s="2">
        <v>1430.0662226924594</v>
      </c>
      <c r="AA165" s="2">
        <v>2053.8491969975462</v>
      </c>
      <c r="AB165" s="2">
        <v>1517.7447954481888</v>
      </c>
      <c r="AD165" s="8">
        <v>50253</v>
      </c>
      <c r="AE165" s="2">
        <v>1633.657129782335</v>
      </c>
      <c r="AF165" s="2">
        <v>2022.8779813438507</v>
      </c>
      <c r="AG165" s="2">
        <v>1319.0739569421771</v>
      </c>
      <c r="AH165" s="2">
        <v>1906.0183783360574</v>
      </c>
      <c r="AI165" s="2">
        <v>1399.9474997674836</v>
      </c>
    </row>
    <row r="166" spans="2:35" x14ac:dyDescent="0.25">
      <c r="B166" s="8">
        <v>50284</v>
      </c>
      <c r="C166" s="2">
        <v>4277.8231979555385</v>
      </c>
      <c r="D166" s="2">
        <v>5290.8852337036842</v>
      </c>
      <c r="E166" s="2">
        <v>3458.072261780359</v>
      </c>
      <c r="F166" s="2">
        <v>4984.2808856374068</v>
      </c>
      <c r="G166" s="2">
        <v>3670.7930164321415</v>
      </c>
      <c r="I166" s="8">
        <v>50284</v>
      </c>
      <c r="J166" s="2">
        <v>2966.6635089627853</v>
      </c>
      <c r="K166" s="2">
        <v>3617.4504279046769</v>
      </c>
      <c r="L166" s="2">
        <v>2432.4881535331233</v>
      </c>
      <c r="M166" s="2">
        <v>3407.8208515448459</v>
      </c>
      <c r="N166" s="2">
        <v>2582.120861160432</v>
      </c>
      <c r="P166" s="8">
        <v>50284</v>
      </c>
      <c r="Q166" s="2">
        <v>2722.518649300891</v>
      </c>
      <c r="R166" s="2">
        <v>3342.0559621589027</v>
      </c>
      <c r="S166" s="2">
        <v>2217.4036185497803</v>
      </c>
      <c r="T166" s="2">
        <v>3148.38536750088</v>
      </c>
      <c r="U166" s="2">
        <v>2353.8055602670588</v>
      </c>
      <c r="W166" s="8">
        <v>50284</v>
      </c>
      <c r="X166" s="2">
        <v>1764.0434625657283</v>
      </c>
      <c r="Y166" s="2">
        <v>2179.1410590645455</v>
      </c>
      <c r="Z166" s="2">
        <v>1427.7427433132214</v>
      </c>
      <c r="AA166" s="2">
        <v>2052.8608442712189</v>
      </c>
      <c r="AB166" s="2">
        <v>1515.5692809951818</v>
      </c>
      <c r="AD166" s="8">
        <v>50284</v>
      </c>
      <c r="AE166" s="2">
        <v>1636.3291838795269</v>
      </c>
      <c r="AF166" s="2">
        <v>2027.5403501584533</v>
      </c>
      <c r="AG166" s="2">
        <v>1320.3485391711797</v>
      </c>
      <c r="AH166" s="2">
        <v>1910.0453262107803</v>
      </c>
      <c r="AI166" s="2">
        <v>1401.5688019054439</v>
      </c>
    </row>
    <row r="167" spans="2:35" x14ac:dyDescent="0.25">
      <c r="B167" s="8">
        <v>50314</v>
      </c>
      <c r="C167" s="2">
        <v>4319.4128015717424</v>
      </c>
      <c r="D167" s="2">
        <v>5345.9254192436019</v>
      </c>
      <c r="E167" s="2">
        <v>3489.3418789105517</v>
      </c>
      <c r="F167" s="2">
        <v>5035.1695622292464</v>
      </c>
      <c r="G167" s="2">
        <v>3704.6937975690485</v>
      </c>
      <c r="I167" s="8">
        <v>50314</v>
      </c>
      <c r="J167" s="2">
        <v>2980.2242388950635</v>
      </c>
      <c r="K167" s="2">
        <v>3636.4357274042186</v>
      </c>
      <c r="L167" s="2">
        <v>2441.9623603667046</v>
      </c>
      <c r="M167" s="2">
        <v>3425.0516147715716</v>
      </c>
      <c r="N167" s="2">
        <v>2592.6730954698505</v>
      </c>
      <c r="P167" s="8">
        <v>50314</v>
      </c>
      <c r="Q167" s="2">
        <v>2732.3802716431542</v>
      </c>
      <c r="R167" s="2">
        <v>3356.4228576030632</v>
      </c>
      <c r="S167" s="2">
        <v>2223.9376551612054</v>
      </c>
      <c r="T167" s="2">
        <v>3161.3157470806364</v>
      </c>
      <c r="U167" s="2">
        <v>2361.192546666814</v>
      </c>
      <c r="W167" s="8">
        <v>50314</v>
      </c>
      <c r="X167" s="2">
        <v>1764.7882430590321</v>
      </c>
      <c r="Y167" s="2">
        <v>2181.5307502244705</v>
      </c>
      <c r="Z167" s="2">
        <v>1427.3841205860442</v>
      </c>
      <c r="AA167" s="2">
        <v>2054.7195052623038</v>
      </c>
      <c r="AB167" s="2">
        <v>1515.4780705909802</v>
      </c>
      <c r="AD167" s="8">
        <v>50314</v>
      </c>
      <c r="AE167" s="2">
        <v>1643.3649280560289</v>
      </c>
      <c r="AF167" s="2">
        <v>2037.6309031996439</v>
      </c>
      <c r="AG167" s="2">
        <v>1325.1331121133167</v>
      </c>
      <c r="AH167" s="2">
        <v>1919.1844813091691</v>
      </c>
      <c r="AI167" s="2">
        <v>1406.9164305941663</v>
      </c>
    </row>
    <row r="168" spans="2:35" x14ac:dyDescent="0.25">
      <c r="B168" s="8">
        <v>50345</v>
      </c>
      <c r="C168" s="2">
        <v>4307.7891602709624</v>
      </c>
      <c r="D168" s="2">
        <v>5335.2598649784522</v>
      </c>
      <c r="E168" s="2">
        <v>3477.5313050958898</v>
      </c>
      <c r="F168" s="2">
        <v>5024.1671896630533</v>
      </c>
      <c r="G168" s="2">
        <v>3692.8574430120689</v>
      </c>
      <c r="I168" s="8">
        <v>50345</v>
      </c>
      <c r="J168" s="2">
        <v>2982.2188535116279</v>
      </c>
      <c r="K168" s="2">
        <v>3641.4088106239392</v>
      </c>
      <c r="L168" s="2">
        <v>2441.8969465330788</v>
      </c>
      <c r="M168" s="2">
        <v>3429.0825814462269</v>
      </c>
      <c r="N168" s="2">
        <v>2593.0973794136621</v>
      </c>
      <c r="P168" s="8">
        <v>50345</v>
      </c>
      <c r="Q168" s="2">
        <v>2724.153220996232</v>
      </c>
      <c r="R168" s="2">
        <v>3348.6519760884867</v>
      </c>
      <c r="S168" s="2">
        <v>2215.6991731746098</v>
      </c>
      <c r="T168" s="2">
        <v>3153.3960507342731</v>
      </c>
      <c r="U168" s="2">
        <v>2352.8936090793654</v>
      </c>
      <c r="W168" s="8">
        <v>50345</v>
      </c>
      <c r="X168" s="2">
        <v>1767.486817699792</v>
      </c>
      <c r="Y168" s="2">
        <v>2186.3912188740369</v>
      </c>
      <c r="Z168" s="2">
        <v>1428.5723493761755</v>
      </c>
      <c r="AA168" s="2">
        <v>2058.9053398767696</v>
      </c>
      <c r="AB168" s="2">
        <v>1517.0284809641935</v>
      </c>
      <c r="AD168" s="8">
        <v>50345</v>
      </c>
      <c r="AE168" s="2">
        <v>1642.9587158144998</v>
      </c>
      <c r="AF168" s="2">
        <v>2038.5487838265865</v>
      </c>
      <c r="AG168" s="2">
        <v>1323.8840197353527</v>
      </c>
      <c r="AH168" s="2">
        <v>1919.6834218815361</v>
      </c>
      <c r="AI168" s="2">
        <v>1405.8579282378671</v>
      </c>
    </row>
    <row r="169" spans="2:35" x14ac:dyDescent="0.25">
      <c r="B169" s="8">
        <v>50375</v>
      </c>
      <c r="C169" s="2">
        <v>4332.6810647015436</v>
      </c>
      <c r="D169" s="2">
        <v>5369.5128738866106</v>
      </c>
      <c r="E169" s="2">
        <v>3495.3908427040246</v>
      </c>
      <c r="F169" s="2">
        <v>5055.4632270361262</v>
      </c>
      <c r="G169" s="2">
        <v>3712.5274749882992</v>
      </c>
      <c r="I169" s="8">
        <v>50375</v>
      </c>
      <c r="J169" s="2">
        <v>2983.3138617985956</v>
      </c>
      <c r="K169" s="2">
        <v>3645.0702414761349</v>
      </c>
      <c r="L169" s="2">
        <v>2441.2327089441033</v>
      </c>
      <c r="M169" s="2">
        <v>3431.8790174364394</v>
      </c>
      <c r="N169" s="2">
        <v>2592.8841473372618</v>
      </c>
      <c r="P169" s="8">
        <v>50375</v>
      </c>
      <c r="Q169" s="2">
        <v>2733.0112722652693</v>
      </c>
      <c r="R169" s="2">
        <v>3361.6843649610828</v>
      </c>
      <c r="S169" s="2">
        <v>2221.4835489622296</v>
      </c>
      <c r="T169" s="2">
        <v>3165.0676862353175</v>
      </c>
      <c r="U169" s="2">
        <v>2359.4839838788071</v>
      </c>
      <c r="W169" s="8">
        <v>50375</v>
      </c>
      <c r="X169" s="2">
        <v>1773.5903417827817</v>
      </c>
      <c r="Y169" s="2">
        <v>2195.3412340263735</v>
      </c>
      <c r="Z169" s="2">
        <v>1432.5895718003244</v>
      </c>
      <c r="AA169" s="2">
        <v>2066.9411062205068</v>
      </c>
      <c r="AB169" s="2">
        <v>1521.5832463462166</v>
      </c>
      <c r="AD169" s="8">
        <v>50375</v>
      </c>
      <c r="AE169" s="2">
        <v>1651.2139331085557</v>
      </c>
      <c r="AF169" s="2">
        <v>2050.0989880732791</v>
      </c>
      <c r="AG169" s="2">
        <v>1329.6858517039625</v>
      </c>
      <c r="AH169" s="2">
        <v>1930.1937232318292</v>
      </c>
      <c r="AI169" s="2">
        <v>1412.2870602176547</v>
      </c>
    </row>
    <row r="170" spans="2:35" x14ac:dyDescent="0.25">
      <c r="B170" s="8">
        <v>50406</v>
      </c>
      <c r="C170" s="2">
        <v>4334.5642860821363</v>
      </c>
      <c r="D170" s="2">
        <v>5375.2347248424157</v>
      </c>
      <c r="E170" s="2">
        <v>3494.6995424671159</v>
      </c>
      <c r="F170" s="2">
        <v>5059.8928770248649</v>
      </c>
      <c r="G170" s="2">
        <v>3712.4956575375804</v>
      </c>
      <c r="I170" s="8">
        <v>50406</v>
      </c>
      <c r="J170" s="2">
        <v>2970.5285026945467</v>
      </c>
      <c r="K170" s="2">
        <v>3631.7378978867168</v>
      </c>
      <c r="L170" s="2">
        <v>2429.2338816544698</v>
      </c>
      <c r="M170" s="2">
        <v>3418.6794924154656</v>
      </c>
      <c r="N170" s="2">
        <v>2580.6282134396793</v>
      </c>
      <c r="P170" s="8">
        <v>50406</v>
      </c>
      <c r="Q170" s="2">
        <v>2733.2325278224271</v>
      </c>
      <c r="R170" s="2">
        <v>3364.0768653134169</v>
      </c>
      <c r="S170" s="2">
        <v>2220.258957283218</v>
      </c>
      <c r="T170" s="2">
        <v>3166.7209786941012</v>
      </c>
      <c r="U170" s="2">
        <v>2358.6295867094341</v>
      </c>
      <c r="W170" s="8">
        <v>50406</v>
      </c>
      <c r="X170" s="2">
        <v>1773.5808867541366</v>
      </c>
      <c r="Y170" s="2">
        <v>2196.714101156736</v>
      </c>
      <c r="Z170" s="2">
        <v>1431.6763208041218</v>
      </c>
      <c r="AA170" s="2">
        <v>2067.8423552245722</v>
      </c>
      <c r="AB170" s="2">
        <v>1520.9010272260609</v>
      </c>
      <c r="AD170" s="8">
        <v>50406</v>
      </c>
      <c r="AE170" s="2">
        <v>1648.7268954806361</v>
      </c>
      <c r="AF170" s="2">
        <v>2048.3021825267065</v>
      </c>
      <c r="AG170" s="2">
        <v>1326.8437941027323</v>
      </c>
      <c r="AH170" s="2">
        <v>1928.1371240332599</v>
      </c>
      <c r="AI170" s="2">
        <v>1409.5351442887118</v>
      </c>
    </row>
    <row r="171" spans="2:35" x14ac:dyDescent="0.25">
      <c r="B171" s="8">
        <v>50437</v>
      </c>
      <c r="C171" s="2">
        <v>4273.3989820367897</v>
      </c>
      <c r="D171" s="2">
        <v>5302.9667504802637</v>
      </c>
      <c r="E171" s="2">
        <v>3443.0576012188803</v>
      </c>
      <c r="F171" s="2">
        <v>4990.9230084542032</v>
      </c>
      <c r="G171" s="2">
        <v>3658.3253134387828</v>
      </c>
      <c r="I171" s="8">
        <v>50437</v>
      </c>
      <c r="J171" s="2">
        <v>2957.6320680445474</v>
      </c>
      <c r="K171" s="2">
        <v>3618.4151834706418</v>
      </c>
      <c r="L171" s="2">
        <v>2417.0531682701735</v>
      </c>
      <c r="M171" s="2">
        <v>3405.4959125829191</v>
      </c>
      <c r="N171" s="2">
        <v>2568.1727736067764</v>
      </c>
      <c r="P171" s="8">
        <v>50437</v>
      </c>
      <c r="Q171" s="2">
        <v>2705.7665892108048</v>
      </c>
      <c r="R171" s="2">
        <v>3332.5228520925766</v>
      </c>
      <c r="S171" s="2">
        <v>2196.4626946044827</v>
      </c>
      <c r="T171" s="2">
        <v>3136.4264121026126</v>
      </c>
      <c r="U171" s="2">
        <v>2333.7904869354861</v>
      </c>
      <c r="W171" s="8">
        <v>50437</v>
      </c>
      <c r="X171" s="2">
        <v>1768.0279574473409</v>
      </c>
      <c r="Y171" s="2">
        <v>2191.3166705561011</v>
      </c>
      <c r="Z171" s="2">
        <v>1426.2295214500837</v>
      </c>
      <c r="AA171" s="2">
        <v>2062.3724991104687</v>
      </c>
      <c r="AB171" s="2">
        <v>1515.4006018509335</v>
      </c>
      <c r="AD171" s="8">
        <v>50437</v>
      </c>
      <c r="AE171" s="2">
        <v>1636.547007244244</v>
      </c>
      <c r="AF171" s="2">
        <v>2034.5448405662655</v>
      </c>
      <c r="AG171" s="2">
        <v>1316.1518863695921</v>
      </c>
      <c r="AH171" s="2">
        <v>1914.8256314438217</v>
      </c>
      <c r="AI171" s="2">
        <v>1398.4406652190632</v>
      </c>
    </row>
    <row r="172" spans="2:35" x14ac:dyDescent="0.25">
      <c r="B172" s="8">
        <v>50465</v>
      </c>
      <c r="C172" s="2">
        <v>4321.7114295006431</v>
      </c>
      <c r="D172" s="2">
        <v>5366.6401684892007</v>
      </c>
      <c r="E172" s="2">
        <v>3479.5766952343301</v>
      </c>
      <c r="F172" s="2">
        <v>5049.8999598097171</v>
      </c>
      <c r="G172" s="2">
        <v>3697.8229688904757</v>
      </c>
      <c r="I172" s="8">
        <v>50465</v>
      </c>
      <c r="J172" s="2">
        <v>2986.3746526285213</v>
      </c>
      <c r="K172" s="2">
        <v>3656.1145304652641</v>
      </c>
      <c r="L172" s="2">
        <v>2438.8559561397733</v>
      </c>
      <c r="M172" s="2">
        <v>3440.3298974400786</v>
      </c>
      <c r="N172" s="2">
        <v>2591.8260645844607</v>
      </c>
      <c r="P172" s="8">
        <v>50465</v>
      </c>
      <c r="Q172" s="2">
        <v>2724.0058290090219</v>
      </c>
      <c r="R172" s="2">
        <v>3357.3149884139661</v>
      </c>
      <c r="S172" s="2">
        <v>2209.7408123144673</v>
      </c>
      <c r="T172" s="2">
        <v>3159.1655659360358</v>
      </c>
      <c r="U172" s="2">
        <v>2348.3403433131825</v>
      </c>
      <c r="W172" s="8">
        <v>50465</v>
      </c>
      <c r="X172" s="2">
        <v>1773.4680270578961</v>
      </c>
      <c r="Y172" s="2">
        <v>2199.584385931978</v>
      </c>
      <c r="Z172" s="2">
        <v>1429.6293624148068</v>
      </c>
      <c r="AA172" s="2">
        <v>2069.7644621929207</v>
      </c>
      <c r="AB172" s="2">
        <v>1519.2986838250167</v>
      </c>
      <c r="AD172" s="8">
        <v>50465</v>
      </c>
      <c r="AE172" s="2">
        <v>1654.0854424716867</v>
      </c>
      <c r="AF172" s="2">
        <v>2057.7754023320758</v>
      </c>
      <c r="AG172" s="2">
        <v>1329.3375374017696</v>
      </c>
      <c r="AH172" s="2">
        <v>1936.3250740285</v>
      </c>
      <c r="AI172" s="2">
        <v>1412.7163473491203</v>
      </c>
    </row>
    <row r="173" spans="2:35" x14ac:dyDescent="0.25">
      <c r="B173" s="8">
        <v>50496</v>
      </c>
      <c r="C173" s="2">
        <v>4318.0119813116153</v>
      </c>
      <c r="D173" s="2">
        <v>5365.5311743387911</v>
      </c>
      <c r="E173" s="2">
        <v>3474.3398559728798</v>
      </c>
      <c r="F173" s="2">
        <v>5047.9100023415667</v>
      </c>
      <c r="G173" s="2">
        <v>3692.9499136915956</v>
      </c>
      <c r="I173" s="8">
        <v>50496</v>
      </c>
      <c r="J173" s="2">
        <v>2972.8879762785427</v>
      </c>
      <c r="K173" s="2">
        <v>3641.9687315176552</v>
      </c>
      <c r="L173" s="2">
        <v>2426.2648753116541</v>
      </c>
      <c r="M173" s="2">
        <v>3426.3765861557504</v>
      </c>
      <c r="N173" s="2">
        <v>2578.9286694194557</v>
      </c>
      <c r="P173" s="8">
        <v>50496</v>
      </c>
      <c r="Q173" s="2">
        <v>2719.2223453700485</v>
      </c>
      <c r="R173" s="2">
        <v>3353.5975553082321</v>
      </c>
      <c r="S173" s="2">
        <v>2204.4275564050577</v>
      </c>
      <c r="T173" s="2">
        <v>3155.0760014650023</v>
      </c>
      <c r="U173" s="2">
        <v>2343.1330530806254</v>
      </c>
      <c r="W173" s="8">
        <v>50496</v>
      </c>
      <c r="X173" s="2">
        <v>1771.6385681841095</v>
      </c>
      <c r="Y173" s="2">
        <v>2198.7434479683538</v>
      </c>
      <c r="Z173" s="2">
        <v>1427.2269207865484</v>
      </c>
      <c r="AA173" s="2">
        <v>2068.5853241641457</v>
      </c>
      <c r="AB173" s="2">
        <v>1517.0299258076229</v>
      </c>
      <c r="AD173" s="8">
        <v>50496</v>
      </c>
      <c r="AE173" s="2">
        <v>1652.7781071679076</v>
      </c>
      <c r="AF173" s="2">
        <v>2057.485346421844</v>
      </c>
      <c r="AG173" s="2">
        <v>1327.4240658048989</v>
      </c>
      <c r="AH173" s="2">
        <v>1935.6892211429422</v>
      </c>
      <c r="AI173" s="2">
        <v>1410.9473432251968</v>
      </c>
    </row>
    <row r="174" spans="2:35" x14ac:dyDescent="0.25">
      <c r="B174" s="8">
        <v>50526</v>
      </c>
      <c r="C174" s="2">
        <v>4360.9784138323048</v>
      </c>
      <c r="D174" s="2">
        <v>5422.4791350115584</v>
      </c>
      <c r="E174" s="2">
        <v>3506.6109309291901</v>
      </c>
      <c r="F174" s="2">
        <v>5100.5334842878465</v>
      </c>
      <c r="G174" s="2">
        <v>3727.9481972113467</v>
      </c>
      <c r="I174" s="8">
        <v>50526</v>
      </c>
      <c r="J174" s="2">
        <v>2984.4832424283377</v>
      </c>
      <c r="K174" s="2">
        <v>3658.5743573654918</v>
      </c>
      <c r="L174" s="2">
        <v>2434.1313016106892</v>
      </c>
      <c r="M174" s="2">
        <v>3441.3559830986437</v>
      </c>
      <c r="N174" s="2">
        <v>2587.7736584853292</v>
      </c>
      <c r="P174" s="8">
        <v>50526</v>
      </c>
      <c r="Q174" s="2">
        <v>2729.0463200370609</v>
      </c>
      <c r="R174" s="2">
        <v>3367.9233901301691</v>
      </c>
      <c r="S174" s="2">
        <v>2210.9412770379495</v>
      </c>
      <c r="T174" s="2">
        <v>3167.9616640587687</v>
      </c>
      <c r="U174" s="2">
        <v>2350.4958805594433</v>
      </c>
      <c r="W174" s="8">
        <v>50526</v>
      </c>
      <c r="X174" s="2">
        <v>1775.3830060270643</v>
      </c>
      <c r="Y174" s="2">
        <v>2204.8373828953258</v>
      </c>
      <c r="Z174" s="2">
        <v>1429.3057838530622</v>
      </c>
      <c r="AA174" s="2">
        <v>2073.9308753178307</v>
      </c>
      <c r="AB174" s="2">
        <v>1519.5235585394264</v>
      </c>
      <c r="AD174" s="8">
        <v>50526</v>
      </c>
      <c r="AE174" s="2">
        <v>1660.8837964036743</v>
      </c>
      <c r="AF174" s="2">
        <v>2068.9334468478073</v>
      </c>
      <c r="AG174" s="2">
        <v>1333.0596208213105</v>
      </c>
      <c r="AH174" s="2">
        <v>1946.0958833892901</v>
      </c>
      <c r="AI174" s="2">
        <v>1417.2023381274282</v>
      </c>
    </row>
    <row r="175" spans="2:35" x14ac:dyDescent="0.25">
      <c r="B175" s="8">
        <v>50557</v>
      </c>
      <c r="C175" s="2">
        <v>4365.0065001597068</v>
      </c>
      <c r="D175" s="2">
        <v>5430.9967708518716</v>
      </c>
      <c r="E175" s="2">
        <v>3507.5813085984842</v>
      </c>
      <c r="F175" s="2">
        <v>5107.5936409808073</v>
      </c>
      <c r="G175" s="2">
        <v>3729.6746960552359</v>
      </c>
      <c r="I175" s="8">
        <v>50557</v>
      </c>
      <c r="J175" s="2">
        <v>2974.5966016945285</v>
      </c>
      <c r="K175" s="2">
        <v>3648.812239780385</v>
      </c>
      <c r="L175" s="2">
        <v>2424.4997349870596</v>
      </c>
      <c r="M175" s="2">
        <v>3431.5340220892826</v>
      </c>
      <c r="N175" s="2">
        <v>2578.0144540076221</v>
      </c>
      <c r="P175" s="8">
        <v>50557</v>
      </c>
      <c r="Q175" s="2">
        <v>2724.6854279253948</v>
      </c>
      <c r="R175" s="2">
        <v>3364.7156127811168</v>
      </c>
      <c r="S175" s="2">
        <v>2205.9815555217288</v>
      </c>
      <c r="T175" s="2">
        <v>3164.3546834320887</v>
      </c>
      <c r="U175" s="2">
        <v>2345.660118391223</v>
      </c>
      <c r="W175" s="8">
        <v>50557</v>
      </c>
      <c r="X175" s="2">
        <v>1773.8587424545301</v>
      </c>
      <c r="Y175" s="2">
        <v>2204.3686967421645</v>
      </c>
      <c r="Z175" s="2">
        <v>1427.1556212360285</v>
      </c>
      <c r="AA175" s="2">
        <v>2073.1037069078225</v>
      </c>
      <c r="AB175" s="2">
        <v>1517.520404960715</v>
      </c>
      <c r="AD175" s="8">
        <v>50557</v>
      </c>
      <c r="AE175" s="2">
        <v>1653.7248628834743</v>
      </c>
      <c r="AF175" s="2">
        <v>2061.3475691732096</v>
      </c>
      <c r="AG175" s="2">
        <v>1326.4558161701088</v>
      </c>
      <c r="AH175" s="2">
        <v>1938.5991523078908</v>
      </c>
      <c r="AI175" s="2">
        <v>1410.4444794700173</v>
      </c>
    </row>
    <row r="176" spans="2:35" x14ac:dyDescent="0.25">
      <c r="B176" s="8">
        <v>50587</v>
      </c>
      <c r="C176" s="2">
        <v>4409.9282576399846</v>
      </c>
      <c r="D176" s="2">
        <v>5490.578407834776</v>
      </c>
      <c r="E176" s="2">
        <v>3541.3062082625588</v>
      </c>
      <c r="F176" s="2">
        <v>5162.6682128635357</v>
      </c>
      <c r="G176" s="2">
        <v>3766.2345517712251</v>
      </c>
      <c r="I176" s="8">
        <v>50587</v>
      </c>
      <c r="J176" s="2">
        <v>2977.7617131505322</v>
      </c>
      <c r="K176" s="2">
        <v>3655.1508398873793</v>
      </c>
      <c r="L176" s="2">
        <v>2425.4543737858135</v>
      </c>
      <c r="M176" s="2">
        <v>3436.856675679383</v>
      </c>
      <c r="N176" s="2">
        <v>2579.5086697059487</v>
      </c>
      <c r="P176" s="8">
        <v>50587</v>
      </c>
      <c r="Q176" s="2">
        <v>2730.8286662332803</v>
      </c>
      <c r="R176" s="2">
        <v>3374.56945501465</v>
      </c>
      <c r="S176" s="2">
        <v>2209.4748637689099</v>
      </c>
      <c r="T176" s="2">
        <v>3173.0322679017504</v>
      </c>
      <c r="U176" s="2">
        <v>2349.8110820750367</v>
      </c>
      <c r="W176" s="8">
        <v>50587</v>
      </c>
      <c r="X176" s="2">
        <v>1776.2421037273707</v>
      </c>
      <c r="Y176" s="2">
        <v>2208.8147130557909</v>
      </c>
      <c r="Z176" s="2">
        <v>1428.1162608988561</v>
      </c>
      <c r="AA176" s="2">
        <v>2076.899127954604</v>
      </c>
      <c r="AB176" s="2">
        <v>1518.8239845496073</v>
      </c>
      <c r="AD176" s="8">
        <v>50587</v>
      </c>
      <c r="AE176" s="2">
        <v>1655.6775796215202</v>
      </c>
      <c r="AF176" s="2">
        <v>2065.1693041145859</v>
      </c>
      <c r="AG176" s="2">
        <v>1327.1328661322812</v>
      </c>
      <c r="AH176" s="2">
        <v>1941.8325590834033</v>
      </c>
      <c r="AI176" s="2">
        <v>1411.426564457086</v>
      </c>
    </row>
    <row r="177" spans="2:35" x14ac:dyDescent="0.25">
      <c r="B177" s="8">
        <v>50618</v>
      </c>
      <c r="C177" s="2">
        <v>4437.7865713955625</v>
      </c>
      <c r="D177" s="2">
        <v>5528.7814664138887</v>
      </c>
      <c r="E177" s="2">
        <v>3561.4073424183689</v>
      </c>
      <c r="F177" s="2">
        <v>5197.6269868689578</v>
      </c>
      <c r="G177" s="2">
        <v>3788.3139669040374</v>
      </c>
      <c r="I177" s="8">
        <v>50618</v>
      </c>
      <c r="J177" s="2">
        <v>2988.1540397823969</v>
      </c>
      <c r="K177" s="2">
        <v>3670.2426948729458</v>
      </c>
      <c r="L177" s="2">
        <v>2432.3688383210942</v>
      </c>
      <c r="M177" s="2">
        <v>3450.4081224978891</v>
      </c>
      <c r="N177" s="2">
        <v>2587.3414515444911</v>
      </c>
      <c r="P177" s="8">
        <v>50618</v>
      </c>
      <c r="Q177" s="2">
        <v>2741.3845720520999</v>
      </c>
      <c r="R177" s="2">
        <v>3389.7706983439843</v>
      </c>
      <c r="S177" s="2">
        <v>2216.6027000280833</v>
      </c>
      <c r="T177" s="2">
        <v>3186.7354078001413</v>
      </c>
      <c r="U177" s="2">
        <v>2357.8282853461774</v>
      </c>
      <c r="W177" s="8">
        <v>50618</v>
      </c>
      <c r="X177" s="2">
        <v>1781.0617374617809</v>
      </c>
      <c r="Y177" s="2">
        <v>2216.2183114172963</v>
      </c>
      <c r="Z177" s="2">
        <v>1431.0791660930022</v>
      </c>
      <c r="AA177" s="2">
        <v>2083.4746633035693</v>
      </c>
      <c r="AB177" s="2">
        <v>1522.2569819755929</v>
      </c>
      <c r="AD177" s="8">
        <v>50618</v>
      </c>
      <c r="AE177" s="2">
        <v>1666.3377397781953</v>
      </c>
      <c r="AF177" s="2">
        <v>2079.7894112643608</v>
      </c>
      <c r="AG177" s="2">
        <v>1334.8268955438041</v>
      </c>
      <c r="AH177" s="2">
        <v>1955.2173723378455</v>
      </c>
      <c r="AI177" s="2">
        <v>1419.8722262289646</v>
      </c>
    </row>
    <row r="178" spans="2:35" x14ac:dyDescent="0.25">
      <c r="B178" s="8">
        <v>50649</v>
      </c>
      <c r="C178" s="2">
        <v>4431.2495342253778</v>
      </c>
      <c r="D178" s="2">
        <v>5524.21003604419</v>
      </c>
      <c r="E178" s="2">
        <v>3553.8605647431064</v>
      </c>
      <c r="F178" s="2">
        <v>5192.3705095762416</v>
      </c>
      <c r="G178" s="2">
        <v>3780.9844583024114</v>
      </c>
      <c r="I178" s="8">
        <v>50649</v>
      </c>
      <c r="J178" s="2">
        <v>2987.5873605812958</v>
      </c>
      <c r="K178" s="2">
        <v>3671.9214138435814</v>
      </c>
      <c r="L178" s="2">
        <v>2430.3342205088743</v>
      </c>
      <c r="M178" s="2">
        <v>3451.3489418979066</v>
      </c>
      <c r="N178" s="2">
        <v>2585.654599785571</v>
      </c>
      <c r="P178" s="8">
        <v>50649</v>
      </c>
      <c r="Q178" s="2">
        <v>2737.5758334265247</v>
      </c>
      <c r="R178" s="2">
        <v>3387.251771067698</v>
      </c>
      <c r="S178" s="2">
        <v>2212.0910128541705</v>
      </c>
      <c r="T178" s="2">
        <v>3183.7794163952963</v>
      </c>
      <c r="U178" s="2">
        <v>2353.4636735407903</v>
      </c>
      <c r="W178" s="8">
        <v>50649</v>
      </c>
      <c r="X178" s="2">
        <v>1779.095588816637</v>
      </c>
      <c r="Y178" s="2">
        <v>2215.2044295819765</v>
      </c>
      <c r="Z178" s="2">
        <v>1428.5745458803867</v>
      </c>
      <c r="AA178" s="2">
        <v>2082.1370074264323</v>
      </c>
      <c r="AB178" s="2">
        <v>1519.873404456602</v>
      </c>
      <c r="AD178" s="8">
        <v>50649</v>
      </c>
      <c r="AE178" s="2">
        <v>1669.1549261357175</v>
      </c>
      <c r="AF178" s="2">
        <v>2084.6538111003952</v>
      </c>
      <c r="AG178" s="2">
        <v>1336.2185794550403</v>
      </c>
      <c r="AH178" s="2">
        <v>1959.4285700231158</v>
      </c>
      <c r="AI178" s="2">
        <v>1421.6150548888056</v>
      </c>
    </row>
    <row r="179" spans="2:35" x14ac:dyDescent="0.25">
      <c r="B179" s="8">
        <v>50679</v>
      </c>
      <c r="C179" s="2">
        <v>4472.1883443926081</v>
      </c>
      <c r="D179" s="2">
        <v>5578.864993278462</v>
      </c>
      <c r="E179" s="2">
        <v>3584.3696487277225</v>
      </c>
      <c r="F179" s="2">
        <v>5242.7770508341482</v>
      </c>
      <c r="G179" s="2">
        <v>3814.1454733565961</v>
      </c>
      <c r="I179" s="8">
        <v>50679</v>
      </c>
      <c r="J179" s="2">
        <v>2995.9479430579568</v>
      </c>
      <c r="K179" s="2">
        <v>3684.5870217621236</v>
      </c>
      <c r="L179" s="2">
        <v>2435.5563379155365</v>
      </c>
      <c r="M179" s="2">
        <v>3462.6161957261756</v>
      </c>
      <c r="N179" s="2">
        <v>2591.687546696769</v>
      </c>
      <c r="P179" s="8">
        <v>50679</v>
      </c>
      <c r="Q179" s="2">
        <v>2743.8773087887766</v>
      </c>
      <c r="R179" s="2">
        <v>3397.2522819347391</v>
      </c>
      <c r="S179" s="2">
        <v>2215.7463854438129</v>
      </c>
      <c r="T179" s="2">
        <v>3192.5913821324798</v>
      </c>
      <c r="U179" s="2">
        <v>2357.7866889779398</v>
      </c>
      <c r="W179" s="8">
        <v>50679</v>
      </c>
      <c r="X179" s="2">
        <v>1778.4566307903938</v>
      </c>
      <c r="Y179" s="2">
        <v>2215.8461229783879</v>
      </c>
      <c r="Z179" s="2">
        <v>1427.1362321980748</v>
      </c>
      <c r="AA179" s="2">
        <v>2082.3567545957026</v>
      </c>
      <c r="AB179" s="2">
        <v>1518.622724035615</v>
      </c>
      <c r="AD179" s="8">
        <v>50679</v>
      </c>
      <c r="AE179" s="2">
        <v>1674.164237627476</v>
      </c>
      <c r="AF179" s="2">
        <v>2092.2672000272069</v>
      </c>
      <c r="AG179" s="2">
        <v>1339.3603761425388</v>
      </c>
      <c r="AH179" s="2">
        <v>1966.2226050875404</v>
      </c>
      <c r="AI179" s="2">
        <v>1425.2200014221544</v>
      </c>
    </row>
    <row r="180" spans="2:35" x14ac:dyDescent="0.25">
      <c r="B180" s="8">
        <v>50710</v>
      </c>
      <c r="C180" s="2">
        <v>4461.2799130672665</v>
      </c>
      <c r="D180" s="2">
        <v>5569.0016813433695</v>
      </c>
      <c r="E180" s="2">
        <v>3573.2279884311815</v>
      </c>
      <c r="F180" s="2">
        <v>5232.5473745009376</v>
      </c>
      <c r="G180" s="2">
        <v>3802.9875796957049</v>
      </c>
      <c r="I180" s="8">
        <v>50710</v>
      </c>
      <c r="J180" s="2">
        <v>3001.674234306548</v>
      </c>
      <c r="K180" s="2">
        <v>3694.1133930230981</v>
      </c>
      <c r="L180" s="2">
        <v>2438.5744695784997</v>
      </c>
      <c r="M180" s="2">
        <v>3470.9314957701749</v>
      </c>
      <c r="N180" s="2">
        <v>2595.3755120007745</v>
      </c>
      <c r="P180" s="8">
        <v>50710</v>
      </c>
      <c r="Q180" s="2">
        <v>2738.087298371795</v>
      </c>
      <c r="R180" s="2">
        <v>3392.3645106772706</v>
      </c>
      <c r="S180" s="2">
        <v>2209.5874791926972</v>
      </c>
      <c r="T180" s="2">
        <v>3187.4129385094088</v>
      </c>
      <c r="U180" s="2">
        <v>2351.664592023501</v>
      </c>
      <c r="W180" s="8">
        <v>50710</v>
      </c>
      <c r="X180" s="2">
        <v>1782.0759777390165</v>
      </c>
      <c r="Y180" s="2">
        <v>2221.8495338621942</v>
      </c>
      <c r="Z180" s="2">
        <v>1429.0812378320909</v>
      </c>
      <c r="AA180" s="2">
        <v>2087.6152693389595</v>
      </c>
      <c r="AB180" s="2">
        <v>1520.971574007438</v>
      </c>
      <c r="AD180" s="8">
        <v>50710</v>
      </c>
      <c r="AE180" s="2">
        <v>1675.0227285165356</v>
      </c>
      <c r="AF180" s="2">
        <v>2094.748558819389</v>
      </c>
      <c r="AG180" s="2">
        <v>1339.1481901211637</v>
      </c>
      <c r="AH180" s="2">
        <v>1968.1931697758089</v>
      </c>
      <c r="AI180" s="2">
        <v>1425.2558053645871</v>
      </c>
    </row>
    <row r="181" spans="2:35" x14ac:dyDescent="0.25">
      <c r="B181" s="8">
        <v>50740</v>
      </c>
      <c r="C181" s="2">
        <v>4486.5626942178314</v>
      </c>
      <c r="D181" s="2">
        <v>5604.002529885478</v>
      </c>
      <c r="E181" s="2">
        <v>3591.2670149140199</v>
      </c>
      <c r="F181" s="2">
        <v>5264.4700452537118</v>
      </c>
      <c r="G181" s="2">
        <v>3822.8861146654181</v>
      </c>
      <c r="I181" s="8">
        <v>50740</v>
      </c>
      <c r="J181" s="2">
        <v>3004.2463766392825</v>
      </c>
      <c r="K181" s="2">
        <v>3699.5501313306668</v>
      </c>
      <c r="L181" s="2">
        <v>2439.1623792362984</v>
      </c>
      <c r="M181" s="2">
        <v>3475.4036500591556</v>
      </c>
      <c r="N181" s="2">
        <v>2596.4763834804844</v>
      </c>
      <c r="P181" s="8">
        <v>50740</v>
      </c>
      <c r="Q181" s="2">
        <v>2747.960405351705</v>
      </c>
      <c r="R181" s="2">
        <v>3406.6882852785952</v>
      </c>
      <c r="S181" s="2">
        <v>2216.1904652815615</v>
      </c>
      <c r="T181" s="2">
        <v>3200.2855701302474</v>
      </c>
      <c r="U181" s="2">
        <v>2359.1238752214063</v>
      </c>
      <c r="W181" s="8">
        <v>50740</v>
      </c>
      <c r="X181" s="2">
        <v>1788.4726168474563</v>
      </c>
      <c r="Y181" s="2">
        <v>2231.1944940260091</v>
      </c>
      <c r="Z181" s="2">
        <v>1433.3283740632005</v>
      </c>
      <c r="AA181" s="2">
        <v>2096.0120050436476</v>
      </c>
      <c r="AB181" s="2">
        <v>1525.7710207029413</v>
      </c>
      <c r="AD181" s="8">
        <v>50740</v>
      </c>
      <c r="AE181" s="2">
        <v>1683.8354092349798</v>
      </c>
      <c r="AF181" s="2">
        <v>2107.0630907609248</v>
      </c>
      <c r="AG181" s="2">
        <v>1345.3654607542796</v>
      </c>
      <c r="AH181" s="2">
        <v>1979.4014127608318</v>
      </c>
      <c r="AI181" s="2">
        <v>1432.1349311285096</v>
      </c>
    </row>
    <row r="182" spans="2:35" x14ac:dyDescent="0.25"/>
    <row r="183" spans="2:35" x14ac:dyDescent="0.25"/>
    <row r="184" spans="2:35" x14ac:dyDescent="0.25"/>
    <row r="185" spans="2:35" x14ac:dyDescent="0.25"/>
    <row r="186" spans="2:35" x14ac:dyDescent="0.25"/>
    <row r="187" spans="2:35" x14ac:dyDescent="0.25"/>
    <row r="188" spans="2:35" x14ac:dyDescent="0.25"/>
  </sheetData>
  <sheetProtection algorithmName="SHA-512" hashValue="FdXjIlsd5xY+IzGMMJuo9QWlOcAuF3lPs/5fYLe40KxcCmLIwFodK3hoyK3BeXQhoTi6p6UqwN8X6mv9D5ZRJw==" saltValue="X0iNM6PTE8EfTwHrvMA1Qg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87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5.855468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5.855468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5.855468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0.710937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0" t="s">
        <v>22</v>
      </c>
      <c r="H4" s="60"/>
      <c r="I4" s="60"/>
      <c r="J4" s="60"/>
      <c r="K4" s="60"/>
      <c r="L4" s="60"/>
      <c r="M4" s="60"/>
      <c r="N4" s="60"/>
      <c r="O4" s="60"/>
      <c r="P4" s="60"/>
    </row>
    <row r="5" spans="1:35" s="3" customFormat="1" x14ac:dyDescent="0.25"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35" s="3" customFormat="1" x14ac:dyDescent="0.2">
      <c r="G6" s="60"/>
      <c r="H6" s="60"/>
      <c r="I6" s="60"/>
      <c r="J6" s="60"/>
      <c r="K6" s="60"/>
      <c r="L6" s="60"/>
      <c r="M6" s="60"/>
      <c r="N6" s="60"/>
      <c r="O6" s="60"/>
      <c r="P6" s="60"/>
      <c r="AI6" s="9" t="s">
        <v>11</v>
      </c>
    </row>
    <row r="7" spans="1:35" s="3" customFormat="1" x14ac:dyDescent="0.25"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35" s="3" customFormat="1" x14ac:dyDescent="0.25">
      <c r="A8" s="12"/>
    </row>
    <row r="9" spans="1:35" x14ac:dyDescent="0.25">
      <c r="C9" s="59" t="s">
        <v>54</v>
      </c>
      <c r="D9" s="59"/>
      <c r="E9" s="59"/>
      <c r="F9" s="59"/>
      <c r="G9" s="59"/>
      <c r="J9" s="59" t="s">
        <v>23</v>
      </c>
      <c r="K9" s="59"/>
      <c r="L9" s="59"/>
      <c r="M9" s="59"/>
      <c r="N9" s="59"/>
      <c r="Q9" s="59" t="s">
        <v>55</v>
      </c>
      <c r="R9" s="59"/>
      <c r="S9" s="59"/>
      <c r="T9" s="59"/>
      <c r="U9" s="59"/>
      <c r="X9" s="59" t="s">
        <v>56</v>
      </c>
      <c r="Y9" s="59"/>
      <c r="Z9" s="59"/>
      <c r="AA9" s="59"/>
      <c r="AB9" s="59"/>
      <c r="AE9" s="59" t="s">
        <v>57</v>
      </c>
      <c r="AF9" s="59"/>
      <c r="AG9" s="59"/>
      <c r="AH9" s="59"/>
      <c r="AI9" s="59"/>
    </row>
    <row r="10" spans="1:35" x14ac:dyDescent="0.25">
      <c r="C10" s="11" t="s">
        <v>2</v>
      </c>
      <c r="D10" s="11" t="s">
        <v>14</v>
      </c>
      <c r="E10" s="11" t="s">
        <v>15</v>
      </c>
      <c r="F10" s="11" t="s">
        <v>16</v>
      </c>
      <c r="G10" s="11" t="s">
        <v>17</v>
      </c>
      <c r="J10" s="11" t="s">
        <v>2</v>
      </c>
      <c r="K10" s="11" t="s">
        <v>14</v>
      </c>
      <c r="L10" s="11" t="s">
        <v>15</v>
      </c>
      <c r="M10" s="11" t="s">
        <v>16</v>
      </c>
      <c r="N10" s="11" t="s">
        <v>17</v>
      </c>
      <c r="Q10" s="11" t="s">
        <v>2</v>
      </c>
      <c r="R10" s="11" t="s">
        <v>14</v>
      </c>
      <c r="S10" s="11" t="s">
        <v>15</v>
      </c>
      <c r="T10" s="11" t="s">
        <v>16</v>
      </c>
      <c r="U10" s="11" t="s">
        <v>17</v>
      </c>
      <c r="X10" s="11" t="s">
        <v>2</v>
      </c>
      <c r="Y10" s="11" t="s">
        <v>14</v>
      </c>
      <c r="Z10" s="11" t="s">
        <v>15</v>
      </c>
      <c r="AA10" s="11" t="s">
        <v>16</v>
      </c>
      <c r="AB10" s="11" t="s">
        <v>17</v>
      </c>
      <c r="AE10" s="11" t="s">
        <v>2</v>
      </c>
      <c r="AF10" s="11" t="s">
        <v>14</v>
      </c>
      <c r="AG10" s="11" t="s">
        <v>15</v>
      </c>
      <c r="AH10" s="11" t="s">
        <v>16</v>
      </c>
      <c r="AI10" s="11" t="s">
        <v>17</v>
      </c>
    </row>
    <row r="11" spans="1:35" x14ac:dyDescent="0.25">
      <c r="B11" s="4">
        <v>2024</v>
      </c>
      <c r="C11" s="2">
        <v>19726.035483176129</v>
      </c>
      <c r="D11" s="2">
        <v>19891.965918163143</v>
      </c>
      <c r="E11" s="2">
        <v>19560.999970673642</v>
      </c>
      <c r="F11" s="2">
        <v>19836.957188703629</v>
      </c>
      <c r="G11" s="2">
        <v>19614.817916429627</v>
      </c>
      <c r="I11" s="4">
        <v>2024</v>
      </c>
      <c r="J11" s="2">
        <v>17815.434146879074</v>
      </c>
      <c r="K11" s="2">
        <v>17867.09545327285</v>
      </c>
      <c r="L11" s="2">
        <v>17760.155444685643</v>
      </c>
      <c r="M11" s="2">
        <v>17817.923047723041</v>
      </c>
      <c r="N11" s="2">
        <v>17810.39466017115</v>
      </c>
      <c r="P11" s="4">
        <v>2024</v>
      </c>
      <c r="Q11" s="2">
        <v>15997.326458820482</v>
      </c>
      <c r="R11" s="2">
        <v>16035.304613820241</v>
      </c>
      <c r="S11" s="2">
        <v>15956.012482333161</v>
      </c>
      <c r="T11" s="2">
        <v>16000.202837993424</v>
      </c>
      <c r="U11" s="2">
        <v>15992.211915206088</v>
      </c>
      <c r="W11" s="4">
        <v>2024</v>
      </c>
      <c r="X11" s="2">
        <v>11105.904991690832</v>
      </c>
      <c r="Y11" s="2">
        <v>11189.701823389694</v>
      </c>
      <c r="Z11" s="2">
        <v>11022.064350745824</v>
      </c>
      <c r="AA11" s="2">
        <v>11159.111395575072</v>
      </c>
      <c r="AB11" s="2">
        <v>11052.17775155311</v>
      </c>
      <c r="AD11" s="4">
        <v>2024</v>
      </c>
      <c r="AE11" s="2">
        <v>8461.9377246089498</v>
      </c>
      <c r="AF11" s="2">
        <v>8504.6676582979726</v>
      </c>
      <c r="AG11" s="2">
        <v>8418.1217526966011</v>
      </c>
      <c r="AH11" s="2">
        <v>8481.581276985391</v>
      </c>
      <c r="AI11" s="2">
        <v>8441.2990457532123</v>
      </c>
    </row>
    <row r="12" spans="1:35" x14ac:dyDescent="0.25">
      <c r="B12" s="4">
        <v>2025</v>
      </c>
      <c r="C12" s="2">
        <v>20380.740922464767</v>
      </c>
      <c r="D12" s="2">
        <v>21484.584295498502</v>
      </c>
      <c r="E12" s="2">
        <v>19292.773331020449</v>
      </c>
      <c r="F12" s="2">
        <v>21069.979862103966</v>
      </c>
      <c r="G12" s="2">
        <v>19696.936206987863</v>
      </c>
      <c r="I12" s="4">
        <v>2025</v>
      </c>
      <c r="J12" s="2">
        <v>18139.121681452292</v>
      </c>
      <c r="K12" s="2">
        <v>18710.076475543039</v>
      </c>
      <c r="L12" s="2">
        <v>17548.552163908196</v>
      </c>
      <c r="M12" s="2">
        <v>18349.64551073152</v>
      </c>
      <c r="N12" s="2">
        <v>17915.476959810159</v>
      </c>
      <c r="P12" s="4">
        <v>2025</v>
      </c>
      <c r="Q12" s="2">
        <v>16106.595882739577</v>
      </c>
      <c r="R12" s="2">
        <v>16582.095043314268</v>
      </c>
      <c r="S12" s="2">
        <v>15611.844832314853</v>
      </c>
      <c r="T12" s="2">
        <v>16263.028367236591</v>
      </c>
      <c r="U12" s="2">
        <v>15937.863397355304</v>
      </c>
      <c r="W12" s="4">
        <v>2025</v>
      </c>
      <c r="X12" s="2">
        <v>11183.935563623609</v>
      </c>
      <c r="Y12" s="2">
        <v>11751.49351182053</v>
      </c>
      <c r="Z12" s="2">
        <v>10621.43719544864</v>
      </c>
      <c r="AA12" s="2">
        <v>11525.514462449259</v>
      </c>
      <c r="AB12" s="2">
        <v>10843.094273480754</v>
      </c>
      <c r="AD12" s="4">
        <v>2025</v>
      </c>
      <c r="AE12" s="2">
        <v>8556.707304160358</v>
      </c>
      <c r="AF12" s="2">
        <v>8903.9663584715272</v>
      </c>
      <c r="AG12" s="2">
        <v>8205.6576191137428</v>
      </c>
      <c r="AH12" s="2">
        <v>8732.3511086593862</v>
      </c>
      <c r="AI12" s="2">
        <v>8377.3276306077933</v>
      </c>
    </row>
    <row r="13" spans="1:35" x14ac:dyDescent="0.25">
      <c r="B13" s="4">
        <v>2026</v>
      </c>
      <c r="C13" s="2">
        <v>21087.203059199117</v>
      </c>
      <c r="D13" s="2">
        <v>22687.377025328842</v>
      </c>
      <c r="E13" s="2">
        <v>19519.132235643468</v>
      </c>
      <c r="F13" s="2">
        <v>22052.58256106206</v>
      </c>
      <c r="G13" s="2">
        <v>20135.897731648372</v>
      </c>
      <c r="I13" s="4">
        <v>2026</v>
      </c>
      <c r="J13" s="2">
        <v>18782.812788529587</v>
      </c>
      <c r="K13" s="2">
        <v>19774.059942219574</v>
      </c>
      <c r="L13" s="2">
        <v>17767.819738463037</v>
      </c>
      <c r="M13" s="2">
        <v>19221.093454923703</v>
      </c>
      <c r="N13" s="2">
        <v>18328.888896149445</v>
      </c>
      <c r="P13" s="4">
        <v>2026</v>
      </c>
      <c r="Q13" s="2">
        <v>16473.074800577557</v>
      </c>
      <c r="R13" s="2">
        <v>17310.22760661515</v>
      </c>
      <c r="S13" s="2">
        <v>15611.908021011115</v>
      </c>
      <c r="T13" s="2">
        <v>16826.260945116446</v>
      </c>
      <c r="U13" s="2">
        <v>16104.782485890399</v>
      </c>
      <c r="W13" s="4">
        <v>2026</v>
      </c>
      <c r="X13" s="2">
        <v>11276.428241444642</v>
      </c>
      <c r="Y13" s="2">
        <v>12093.990797663035</v>
      </c>
      <c r="Z13" s="2">
        <v>10470.886495065744</v>
      </c>
      <c r="AA13" s="2">
        <v>11755.916258125775</v>
      </c>
      <c r="AB13" s="2">
        <v>10801.396813116166</v>
      </c>
      <c r="AD13" s="4">
        <v>2026</v>
      </c>
      <c r="AE13" s="2">
        <v>8870.08020724179</v>
      </c>
      <c r="AF13" s="2">
        <v>9420.5124889835479</v>
      </c>
      <c r="AG13" s="2">
        <v>8317.4230270778316</v>
      </c>
      <c r="AH13" s="2">
        <v>9157.035864461639</v>
      </c>
      <c r="AI13" s="2">
        <v>8580.1132440827587</v>
      </c>
    </row>
    <row r="14" spans="1:35" x14ac:dyDescent="0.25">
      <c r="B14" s="4">
        <v>2027</v>
      </c>
      <c r="C14" s="2">
        <v>21988.403451762057</v>
      </c>
      <c r="D14" s="2">
        <v>24010.247151656542</v>
      </c>
      <c r="E14" s="2">
        <v>20013.87680128753</v>
      </c>
      <c r="F14" s="2">
        <v>23188.965899269355</v>
      </c>
      <c r="G14" s="2">
        <v>20809.915792543128</v>
      </c>
      <c r="I14" s="4">
        <v>2027</v>
      </c>
      <c r="J14" s="2">
        <v>19192.102850343479</v>
      </c>
      <c r="K14" s="2">
        <v>20506.857614164241</v>
      </c>
      <c r="L14" s="2">
        <v>17852.05634524268</v>
      </c>
      <c r="M14" s="2">
        <v>19805.656067616033</v>
      </c>
      <c r="N14" s="2">
        <v>18561.823400551701</v>
      </c>
      <c r="P14" s="4">
        <v>2027</v>
      </c>
      <c r="Q14" s="2">
        <v>16661.97748526937</v>
      </c>
      <c r="R14" s="2">
        <v>17770.51444745441</v>
      </c>
      <c r="S14" s="2">
        <v>15527.28872050276</v>
      </c>
      <c r="T14" s="2">
        <v>17162.912938516802</v>
      </c>
      <c r="U14" s="2">
        <v>16144.585780609706</v>
      </c>
      <c r="W14" s="4">
        <v>2027</v>
      </c>
      <c r="X14" s="2">
        <v>11402.492687663573</v>
      </c>
      <c r="Y14" s="2">
        <v>12412.095980513284</v>
      </c>
      <c r="Z14" s="2">
        <v>10411.118920549476</v>
      </c>
      <c r="AA14" s="2">
        <v>11987.738972132791</v>
      </c>
      <c r="AB14" s="2">
        <v>10824.983470726023</v>
      </c>
      <c r="AD14" s="4">
        <v>2027</v>
      </c>
      <c r="AE14" s="2">
        <v>9187.427669843215</v>
      </c>
      <c r="AF14" s="2">
        <v>9903.3202921463962</v>
      </c>
      <c r="AG14" s="2">
        <v>8471.2770551280337</v>
      </c>
      <c r="AH14" s="2">
        <v>9564.6645315094866</v>
      </c>
      <c r="AI14" s="2">
        <v>8808.1109088825979</v>
      </c>
    </row>
    <row r="15" spans="1:35" x14ac:dyDescent="0.25">
      <c r="B15" s="4">
        <v>2028</v>
      </c>
      <c r="C15" s="2">
        <v>22896.614684187934</v>
      </c>
      <c r="D15" s="2">
        <v>25311.032843157915</v>
      </c>
      <c r="E15" s="2">
        <v>20544.803638371235</v>
      </c>
      <c r="F15" s="2">
        <v>24316.350596749679</v>
      </c>
      <c r="G15" s="2">
        <v>21506.977827353847</v>
      </c>
      <c r="I15" s="4">
        <v>2028</v>
      </c>
      <c r="J15" s="2">
        <v>19529.266472187883</v>
      </c>
      <c r="K15" s="2">
        <v>21125.16417171359</v>
      </c>
      <c r="L15" s="2">
        <v>17907.824812944498</v>
      </c>
      <c r="M15" s="2">
        <v>20295.190270738618</v>
      </c>
      <c r="N15" s="2">
        <v>18746.249725424412</v>
      </c>
      <c r="P15" s="4">
        <v>2028</v>
      </c>
      <c r="Q15" s="2">
        <v>16842.509182487069</v>
      </c>
      <c r="R15" s="2">
        <v>18185.254295394603</v>
      </c>
      <c r="S15" s="2">
        <v>15472.673512865706</v>
      </c>
      <c r="T15" s="2">
        <v>17470.793348247073</v>
      </c>
      <c r="U15" s="2">
        <v>16197.076686090206</v>
      </c>
      <c r="W15" s="4">
        <v>2028</v>
      </c>
      <c r="X15" s="2">
        <v>11553.243214608812</v>
      </c>
      <c r="Y15" s="2">
        <v>12731.782669337577</v>
      </c>
      <c r="Z15" s="2">
        <v>10398.964332967969</v>
      </c>
      <c r="AA15" s="2">
        <v>12231.599935308193</v>
      </c>
      <c r="AB15" s="2">
        <v>10885.79936067822</v>
      </c>
      <c r="AD15" s="4">
        <v>2028</v>
      </c>
      <c r="AE15" s="2">
        <v>9476.8461734943448</v>
      </c>
      <c r="AF15" s="2">
        <v>10341.600707171119</v>
      </c>
      <c r="AG15" s="2">
        <v>8614.1132130429178</v>
      </c>
      <c r="AH15" s="2">
        <v>9935.2731079089117</v>
      </c>
      <c r="AI15" s="2">
        <v>9017.4432413999111</v>
      </c>
    </row>
    <row r="16" spans="1:35" x14ac:dyDescent="0.25">
      <c r="B16" s="4">
        <v>2029</v>
      </c>
      <c r="C16" s="2">
        <v>23869.442438734513</v>
      </c>
      <c r="D16" s="2">
        <v>26669.02890295145</v>
      </c>
      <c r="E16" s="2">
        <v>21148.339690684181</v>
      </c>
      <c r="F16" s="2">
        <v>25504.621287069294</v>
      </c>
      <c r="G16" s="2">
        <v>22272.689675033387</v>
      </c>
      <c r="I16" s="4">
        <v>2029</v>
      </c>
      <c r="J16" s="2">
        <v>19793.098011942671</v>
      </c>
      <c r="K16" s="2">
        <v>21639.908056303171</v>
      </c>
      <c r="L16" s="2">
        <v>17921.433839382236</v>
      </c>
      <c r="M16" s="2">
        <v>20695.263685629827</v>
      </c>
      <c r="N16" s="2">
        <v>18874.001158821986</v>
      </c>
      <c r="P16" s="4">
        <v>2029</v>
      </c>
      <c r="Q16" s="2">
        <v>17015.380860885034</v>
      </c>
      <c r="R16" s="2">
        <v>18568.736793953096</v>
      </c>
      <c r="S16" s="2">
        <v>15434.821805414125</v>
      </c>
      <c r="T16" s="2">
        <v>17758.158090132409</v>
      </c>
      <c r="U16" s="2">
        <v>16255.219124660407</v>
      </c>
      <c r="W16" s="4">
        <v>2029</v>
      </c>
      <c r="X16" s="2">
        <v>11706.941882483021</v>
      </c>
      <c r="Y16" s="2">
        <v>13039.38999556974</v>
      </c>
      <c r="Z16" s="2">
        <v>10404.72337180449</v>
      </c>
      <c r="AA16" s="2">
        <v>12470.200190777176</v>
      </c>
      <c r="AB16" s="2">
        <v>10957.739090789613</v>
      </c>
      <c r="AD16" s="4">
        <v>2029</v>
      </c>
      <c r="AE16" s="2">
        <v>9746.4766136724757</v>
      </c>
      <c r="AF16" s="2">
        <v>10749.765012450769</v>
      </c>
      <c r="AG16" s="2">
        <v>8747.7538030412288</v>
      </c>
      <c r="AH16" s="2">
        <v>10280.485800691878</v>
      </c>
      <c r="AI16" s="2">
        <v>9212.7429994198574</v>
      </c>
    </row>
    <row r="17" spans="2:35" x14ac:dyDescent="0.25">
      <c r="B17" s="4">
        <v>2030</v>
      </c>
      <c r="C17" s="2">
        <v>24924.554008739193</v>
      </c>
      <c r="D17" s="2">
        <v>28112.591906839436</v>
      </c>
      <c r="E17" s="2">
        <v>21831.764855896516</v>
      </c>
      <c r="F17" s="2">
        <v>26777.475242402837</v>
      </c>
      <c r="G17" s="2">
        <v>23118.847405994929</v>
      </c>
      <c r="I17" s="4">
        <v>2030</v>
      </c>
      <c r="J17" s="2">
        <v>20019.634871335293</v>
      </c>
      <c r="K17" s="2">
        <v>22095.710183309249</v>
      </c>
      <c r="L17" s="2">
        <v>17920.115430925845</v>
      </c>
      <c r="M17" s="2">
        <v>21046.500473654301</v>
      </c>
      <c r="N17" s="2">
        <v>18976.398086884339</v>
      </c>
      <c r="P17" s="4">
        <v>2030</v>
      </c>
      <c r="Q17" s="2">
        <v>17196.308123989329</v>
      </c>
      <c r="R17" s="2">
        <v>18944.629668247777</v>
      </c>
      <c r="S17" s="2">
        <v>15421.292982968444</v>
      </c>
      <c r="T17" s="2">
        <v>18045.04763224785</v>
      </c>
      <c r="U17" s="2">
        <v>16330.285468048296</v>
      </c>
      <c r="W17" s="4">
        <v>2030</v>
      </c>
      <c r="X17" s="2">
        <v>11867.531184766432</v>
      </c>
      <c r="Y17" s="2">
        <v>13343.962421443292</v>
      </c>
      <c r="Z17" s="2">
        <v>10427.31853741793</v>
      </c>
      <c r="AA17" s="2">
        <v>12710.340016850367</v>
      </c>
      <c r="AB17" s="2">
        <v>11041.930767923761</v>
      </c>
      <c r="AD17" s="4">
        <v>2030</v>
      </c>
      <c r="AE17" s="2">
        <v>10013.587344832767</v>
      </c>
      <c r="AF17" s="2">
        <v>11149.383276392569</v>
      </c>
      <c r="AG17" s="2">
        <v>8885.147453463851</v>
      </c>
      <c r="AH17" s="2">
        <v>10619.939049005141</v>
      </c>
      <c r="AI17" s="2">
        <v>9408.8954180257915</v>
      </c>
    </row>
    <row r="18" spans="2:35" x14ac:dyDescent="0.25">
      <c r="B18" s="4">
        <v>2031</v>
      </c>
      <c r="C18" s="2">
        <v>25863.538547087868</v>
      </c>
      <c r="D18" s="2">
        <v>29424.396540955524</v>
      </c>
      <c r="E18" s="2">
        <v>22415.04566368612</v>
      </c>
      <c r="F18" s="2">
        <v>27925.434583792568</v>
      </c>
      <c r="G18" s="2">
        <v>23857.836378127398</v>
      </c>
      <c r="I18" s="4">
        <v>2031</v>
      </c>
      <c r="J18" s="2">
        <v>20340.813967722261</v>
      </c>
      <c r="K18" s="2">
        <v>22644.772420232213</v>
      </c>
      <c r="L18" s="2">
        <v>18015.289510896138</v>
      </c>
      <c r="M18" s="2">
        <v>21491.304803383242</v>
      </c>
      <c r="N18" s="2">
        <v>19174.730298158327</v>
      </c>
      <c r="P18" s="4">
        <v>2031</v>
      </c>
      <c r="Q18" s="2">
        <v>17465.012381100365</v>
      </c>
      <c r="R18" s="2">
        <v>19407.405064560549</v>
      </c>
      <c r="S18" s="2">
        <v>15496.832247850423</v>
      </c>
      <c r="T18" s="2">
        <v>18418.843356144203</v>
      </c>
      <c r="U18" s="2">
        <v>16494.184551509152</v>
      </c>
      <c r="W18" s="4">
        <v>2031</v>
      </c>
      <c r="X18" s="2">
        <v>12089.931416406329</v>
      </c>
      <c r="Y18" s="2">
        <v>13711.852489743524</v>
      </c>
      <c r="Z18" s="2">
        <v>10510.523210092897</v>
      </c>
      <c r="AA18" s="2">
        <v>13013.417875925537</v>
      </c>
      <c r="AB18" s="2">
        <v>11186.951393791347</v>
      </c>
      <c r="AD18" s="4">
        <v>2031</v>
      </c>
      <c r="AE18" s="2">
        <v>10300.966534237017</v>
      </c>
      <c r="AF18" s="2">
        <v>11568.75482354132</v>
      </c>
      <c r="AG18" s="2">
        <v>9043.6048845528712</v>
      </c>
      <c r="AH18" s="2">
        <v>10979.456465921301</v>
      </c>
      <c r="AI18" s="2">
        <v>9625.6581104426859</v>
      </c>
    </row>
    <row r="19" spans="2:35" x14ac:dyDescent="0.25">
      <c r="B19" s="4">
        <v>2032</v>
      </c>
      <c r="C19" s="2">
        <v>26982.418847926321</v>
      </c>
      <c r="D19" s="2">
        <v>30944.015294180586</v>
      </c>
      <c r="E19" s="2">
        <v>23151.776301800492</v>
      </c>
      <c r="F19" s="2">
        <v>29269.148381036226</v>
      </c>
      <c r="G19" s="2">
        <v>24761.610779769442</v>
      </c>
      <c r="I19" s="4">
        <v>2032</v>
      </c>
      <c r="J19" s="2">
        <v>20558.552692464495</v>
      </c>
      <c r="K19" s="2">
        <v>23071.179424768594</v>
      </c>
      <c r="L19" s="2">
        <v>18026.667290452468</v>
      </c>
      <c r="M19" s="2">
        <v>21822.527292482526</v>
      </c>
      <c r="N19" s="2">
        <v>19280.018349797392</v>
      </c>
      <c r="P19" s="4">
        <v>2032</v>
      </c>
      <c r="Q19" s="2">
        <v>17657.161761270381</v>
      </c>
      <c r="R19" s="2">
        <v>19778.663945313241</v>
      </c>
      <c r="S19" s="2">
        <v>15511.189434997046</v>
      </c>
      <c r="T19" s="2">
        <v>18708.213177193673</v>
      </c>
      <c r="U19" s="2">
        <v>16589.638476653996</v>
      </c>
      <c r="W19" s="4">
        <v>2032</v>
      </c>
      <c r="X19" s="2">
        <v>12259.233912438927</v>
      </c>
      <c r="Y19" s="2">
        <v>14015.653798139352</v>
      </c>
      <c r="Z19" s="2">
        <v>10551.487975039861</v>
      </c>
      <c r="AA19" s="2">
        <v>13257.113795813639</v>
      </c>
      <c r="AB19" s="2">
        <v>11285.093296779638</v>
      </c>
      <c r="AD19" s="4">
        <v>2032</v>
      </c>
      <c r="AE19" s="2">
        <v>10575.682739805354</v>
      </c>
      <c r="AF19" s="2">
        <v>11972.762418279061</v>
      </c>
      <c r="AG19" s="2">
        <v>9192.2622062021583</v>
      </c>
      <c r="AH19" s="2">
        <v>11324.764150799367</v>
      </c>
      <c r="AI19" s="2">
        <v>9831.3924279472321</v>
      </c>
    </row>
    <row r="20" spans="2:35" x14ac:dyDescent="0.25">
      <c r="B20" s="4">
        <v>2033</v>
      </c>
      <c r="C20" s="2">
        <v>28158.25689123942</v>
      </c>
      <c r="D20" s="2">
        <v>32532.624326660367</v>
      </c>
      <c r="E20" s="2">
        <v>23934.626160335112</v>
      </c>
      <c r="F20" s="2">
        <v>30676.836687836974</v>
      </c>
      <c r="G20" s="2">
        <v>25715.952946174992</v>
      </c>
      <c r="I20" s="4">
        <v>2033</v>
      </c>
      <c r="J20" s="2">
        <v>20745.377462397249</v>
      </c>
      <c r="K20" s="2">
        <v>23454.019483855795</v>
      </c>
      <c r="L20" s="2">
        <v>18020.227993602992</v>
      </c>
      <c r="M20" s="2">
        <v>22116.1787957956</v>
      </c>
      <c r="N20" s="2">
        <v>19361.293767442439</v>
      </c>
      <c r="P20" s="4">
        <v>2033</v>
      </c>
      <c r="Q20" s="2">
        <v>17839.921210477743</v>
      </c>
      <c r="R20" s="2">
        <v>20132.030300219667</v>
      </c>
      <c r="S20" s="2">
        <v>15525.060870721727</v>
      </c>
      <c r="T20" s="2">
        <v>18983.68602759466</v>
      </c>
      <c r="U20" s="2">
        <v>16680.426360194815</v>
      </c>
      <c r="W20" s="4">
        <v>2033</v>
      </c>
      <c r="X20" s="2">
        <v>12422.902767336866</v>
      </c>
      <c r="Y20" s="2">
        <v>14308.424100901932</v>
      </c>
      <c r="Z20" s="2">
        <v>10592.2809544172</v>
      </c>
      <c r="AA20" s="2">
        <v>13492.268203606562</v>
      </c>
      <c r="AB20" s="2">
        <v>11380.544736639044</v>
      </c>
      <c r="AD20" s="4">
        <v>2033</v>
      </c>
      <c r="AE20" s="2">
        <v>10846.351932982681</v>
      </c>
      <c r="AF20" s="2">
        <v>12370.521053360362</v>
      </c>
      <c r="AG20" s="2">
        <v>9339.2953527434511</v>
      </c>
      <c r="AH20" s="2">
        <v>11664.88550738009</v>
      </c>
      <c r="AI20" s="2">
        <v>10034.336392506417</v>
      </c>
    </row>
    <row r="21" spans="2:35" x14ac:dyDescent="0.25">
      <c r="B21" s="4">
        <v>2034</v>
      </c>
      <c r="C21" s="2">
        <v>29429.66271965122</v>
      </c>
      <c r="D21" s="2">
        <v>34237.086797176788</v>
      </c>
      <c r="E21" s="2">
        <v>24794.113032265363</v>
      </c>
      <c r="F21" s="2">
        <v>32191.520299664029</v>
      </c>
      <c r="G21" s="2">
        <v>26755.130521107985</v>
      </c>
      <c r="I21" s="4">
        <v>2034</v>
      </c>
      <c r="J21" s="2">
        <v>20985.866579259469</v>
      </c>
      <c r="K21" s="2">
        <v>23890.32239339783</v>
      </c>
      <c r="L21" s="2">
        <v>18067.874649425557</v>
      </c>
      <c r="M21" s="2">
        <v>22462.994063342761</v>
      </c>
      <c r="N21" s="2">
        <v>19496.84015618392</v>
      </c>
      <c r="P21" s="4">
        <v>2034</v>
      </c>
      <c r="Q21" s="2">
        <v>18060.238196898717</v>
      </c>
      <c r="R21" s="2">
        <v>20521.876015570761</v>
      </c>
      <c r="S21" s="2">
        <v>15577.772748495026</v>
      </c>
      <c r="T21" s="2">
        <v>19295.806515615663</v>
      </c>
      <c r="U21" s="2">
        <v>16809.783897159425</v>
      </c>
      <c r="W21" s="4">
        <v>2034</v>
      </c>
      <c r="X21" s="2">
        <v>12613.677203334655</v>
      </c>
      <c r="Y21" s="2">
        <v>14628.825150018065</v>
      </c>
      <c r="Z21" s="2">
        <v>10659.811733217628</v>
      </c>
      <c r="AA21" s="2">
        <v>13754.838116304996</v>
      </c>
      <c r="AB21" s="2">
        <v>11502.866334793005</v>
      </c>
      <c r="AD21" s="4">
        <v>2034</v>
      </c>
      <c r="AE21" s="2">
        <v>11148.830874429055</v>
      </c>
      <c r="AF21" s="2">
        <v>12803.613817722418</v>
      </c>
      <c r="AG21" s="2">
        <v>9514.834426697098</v>
      </c>
      <c r="AH21" s="2">
        <v>12038.654670733506</v>
      </c>
      <c r="AI21" s="2">
        <v>10267.358735041162</v>
      </c>
    </row>
    <row r="22" spans="2:35" x14ac:dyDescent="0.25">
      <c r="B22" s="4">
        <v>2035</v>
      </c>
      <c r="C22" s="2">
        <v>30698.365813732489</v>
      </c>
      <c r="D22" s="2">
        <v>35948.821062122479</v>
      </c>
      <c r="E22" s="2">
        <v>25642.009429529506</v>
      </c>
      <c r="F22" s="2">
        <v>33708.945936651071</v>
      </c>
      <c r="G22" s="2">
        <v>27786.741898543285</v>
      </c>
      <c r="I22" s="4">
        <v>2035</v>
      </c>
      <c r="J22" s="2">
        <v>21225.133219213683</v>
      </c>
      <c r="K22" s="2">
        <v>24322.2725247819</v>
      </c>
      <c r="L22" s="2">
        <v>18117.700038525552</v>
      </c>
      <c r="M22" s="2">
        <v>22806.846654382793</v>
      </c>
      <c r="N22" s="2">
        <v>19633.054635889981</v>
      </c>
      <c r="P22" s="4">
        <v>2035</v>
      </c>
      <c r="Q22" s="2">
        <v>18272.209032531646</v>
      </c>
      <c r="R22" s="2">
        <v>20899.856865440768</v>
      </c>
      <c r="S22" s="2">
        <v>15625.913079188833</v>
      </c>
      <c r="T22" s="2">
        <v>19597.679931995488</v>
      </c>
      <c r="U22" s="2">
        <v>16932.839348244961</v>
      </c>
      <c r="W22" s="4">
        <v>2035</v>
      </c>
      <c r="X22" s="2">
        <v>12799.089445561453</v>
      </c>
      <c r="Y22" s="2">
        <v>14941.892035040915</v>
      </c>
      <c r="Z22" s="2">
        <v>10724.059133008726</v>
      </c>
      <c r="AA22" s="2">
        <v>14010.932581692816</v>
      </c>
      <c r="AB22" s="2">
        <v>11620.99844877579</v>
      </c>
      <c r="AD22" s="4">
        <v>2035</v>
      </c>
      <c r="AE22" s="2">
        <v>11454.942787758288</v>
      </c>
      <c r="AF22" s="2">
        <v>13242.031836774666</v>
      </c>
      <c r="AG22" s="2">
        <v>9692.5389726523172</v>
      </c>
      <c r="AH22" s="2">
        <v>12416.968665272132</v>
      </c>
      <c r="AI22" s="2">
        <v>10503.221904464695</v>
      </c>
    </row>
    <row r="23" spans="2:35" x14ac:dyDescent="0.25">
      <c r="B23" s="4">
        <v>2036</v>
      </c>
      <c r="C23" s="2">
        <v>32016.477045514584</v>
      </c>
      <c r="D23" s="2">
        <v>37727.568247942865</v>
      </c>
      <c r="E23" s="2">
        <v>26523.063035582672</v>
      </c>
      <c r="F23" s="2">
        <v>35285.699977467411</v>
      </c>
      <c r="G23" s="2">
        <v>28858.524128193021</v>
      </c>
      <c r="I23" s="4">
        <v>2036</v>
      </c>
      <c r="J23" s="2">
        <v>21447.909251607503</v>
      </c>
      <c r="K23" s="2">
        <v>24731.784922344003</v>
      </c>
      <c r="L23" s="2">
        <v>18157.237683875665</v>
      </c>
      <c r="M23" s="2">
        <v>23131.064162065191</v>
      </c>
      <c r="N23" s="2">
        <v>19756.044656781367</v>
      </c>
      <c r="P23" s="4">
        <v>2036</v>
      </c>
      <c r="Q23" s="2">
        <v>18474.26797695813</v>
      </c>
      <c r="R23" s="2">
        <v>21263.565521635817</v>
      </c>
      <c r="S23" s="2">
        <v>15668.736995428324</v>
      </c>
      <c r="T23" s="2">
        <v>19887.333147641613</v>
      </c>
      <c r="U23" s="2">
        <v>17048.402657527557</v>
      </c>
      <c r="W23" s="4">
        <v>2036</v>
      </c>
      <c r="X23" s="2">
        <v>12978.638769528037</v>
      </c>
      <c r="Y23" s="2">
        <v>15246.580640867423</v>
      </c>
      <c r="Z23" s="2">
        <v>10785.032671627938</v>
      </c>
      <c r="AA23" s="2">
        <v>14259.785132769764</v>
      </c>
      <c r="AB23" s="2">
        <v>11734.675329242591</v>
      </c>
      <c r="AD23" s="4">
        <v>2036</v>
      </c>
      <c r="AE23" s="2">
        <v>11760.43103027042</v>
      </c>
      <c r="AF23" s="2">
        <v>13680.483933099204</v>
      </c>
      <c r="AG23" s="2">
        <v>9869.1640745804816</v>
      </c>
      <c r="AH23" s="2">
        <v>12795.037665526594</v>
      </c>
      <c r="AI23" s="2">
        <v>10738.178538695038</v>
      </c>
    </row>
    <row r="24" spans="2:35" x14ac:dyDescent="0.25">
      <c r="B24" s="4">
        <v>2037</v>
      </c>
      <c r="C24" s="2">
        <v>33420.86327881871</v>
      </c>
      <c r="D24" s="2">
        <v>39615.580936757702</v>
      </c>
      <c r="E24" s="2">
        <v>27468.900132725023</v>
      </c>
      <c r="F24" s="2">
        <v>36961.555834765939</v>
      </c>
      <c r="G24" s="2">
        <v>30004.524740488501</v>
      </c>
      <c r="I24" s="4">
        <v>2037</v>
      </c>
      <c r="J24" s="2">
        <v>21725.592837436656</v>
      </c>
      <c r="K24" s="2">
        <v>25200.272182380628</v>
      </c>
      <c r="L24" s="2">
        <v>18247.777486194082</v>
      </c>
      <c r="M24" s="2">
        <v>23512.006857241839</v>
      </c>
      <c r="N24" s="2">
        <v>19932.19739293891</v>
      </c>
      <c r="P24" s="4">
        <v>2037</v>
      </c>
      <c r="Q24" s="2">
        <v>18706.633497364553</v>
      </c>
      <c r="R24" s="2">
        <v>21658.456158139496</v>
      </c>
      <c r="S24" s="2">
        <v>15741.134966694393</v>
      </c>
      <c r="T24" s="2">
        <v>20207.486898991028</v>
      </c>
      <c r="U24" s="2">
        <v>17194.14821428349</v>
      </c>
      <c r="W24" s="4">
        <v>2037</v>
      </c>
      <c r="X24" s="2">
        <v>13181.786730361042</v>
      </c>
      <c r="Y24" s="2">
        <v>15576.883229721467</v>
      </c>
      <c r="Z24" s="2">
        <v>10867.765957173011</v>
      </c>
      <c r="AA24" s="2">
        <v>14533.339882047934</v>
      </c>
      <c r="AB24" s="2">
        <v>11870.932218483211</v>
      </c>
      <c r="AD24" s="4">
        <v>2037</v>
      </c>
      <c r="AE24" s="2">
        <v>12097.155882622079</v>
      </c>
      <c r="AF24" s="2">
        <v>14155.482408060259</v>
      </c>
      <c r="AG24" s="2">
        <v>10071.955885634801</v>
      </c>
      <c r="AH24" s="2">
        <v>13207.148570631383</v>
      </c>
      <c r="AI24" s="2">
        <v>11001.68257280382</v>
      </c>
    </row>
    <row r="25" spans="2:35" x14ac:dyDescent="0.25">
      <c r="B25" s="4">
        <v>2038</v>
      </c>
      <c r="C25" s="2">
        <v>34807.530111408647</v>
      </c>
      <c r="D25" s="2">
        <v>41495.829748193923</v>
      </c>
      <c r="E25" s="2">
        <v>28388.258069908512</v>
      </c>
      <c r="F25" s="2">
        <v>38625.239299669585</v>
      </c>
      <c r="G25" s="2">
        <v>31127.877597195125</v>
      </c>
      <c r="I25" s="4">
        <v>2038</v>
      </c>
      <c r="J25" s="2">
        <v>21979.371730144219</v>
      </c>
      <c r="K25" s="2">
        <v>25640.823833179271</v>
      </c>
      <c r="L25" s="2">
        <v>18318.726621804184</v>
      </c>
      <c r="M25" s="2">
        <v>23867.059018872867</v>
      </c>
      <c r="N25" s="2">
        <v>20086.573178289254</v>
      </c>
      <c r="P25" s="4">
        <v>2038</v>
      </c>
      <c r="Q25" s="2">
        <v>18914.384730858161</v>
      </c>
      <c r="R25" s="2">
        <v>22024.557337248643</v>
      </c>
      <c r="S25" s="2">
        <v>15793.350740461505</v>
      </c>
      <c r="T25" s="2">
        <v>20500.971410906342</v>
      </c>
      <c r="U25" s="2">
        <v>17317.464076692195</v>
      </c>
      <c r="W25" s="4">
        <v>2038</v>
      </c>
      <c r="X25" s="2">
        <v>13367.962679134618</v>
      </c>
      <c r="Y25" s="2">
        <v>15887.466164468911</v>
      </c>
      <c r="Z25" s="2">
        <v>10936.361295745171</v>
      </c>
      <c r="AA25" s="2">
        <v>14788.425429512594</v>
      </c>
      <c r="AB25" s="2">
        <v>11991.756607085099</v>
      </c>
      <c r="AD25" s="4">
        <v>2038</v>
      </c>
      <c r="AE25" s="2">
        <v>12426.19236430916</v>
      </c>
      <c r="AF25" s="2">
        <v>14623.87541955768</v>
      </c>
      <c r="AG25" s="2">
        <v>10266.215831706279</v>
      </c>
      <c r="AH25" s="2">
        <v>13612.232372277665</v>
      </c>
      <c r="AI25" s="2">
        <v>11256.957214695527</v>
      </c>
    </row>
    <row r="26" spans="2:35" x14ac:dyDescent="0.25"/>
    <row r="37" spans="2:35" s="10" customFormat="1" hidden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10" customFormat="1" hidden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10" customFormat="1" hidden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10" customFormat="1" hidden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10" customFormat="1" hidden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10" customFormat="1" hidden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10" customFormat="1" hidden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10" customFormat="1" hidden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10" customFormat="1" hidden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10" customFormat="1" hidden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10" customFormat="1" hidden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10" customFormat="1" hidden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10" customFormat="1" hidden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10" customFormat="1" hidden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10" customFormat="1" hidden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10" customFormat="1" hidden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10" customFormat="1" hidden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10" customFormat="1" hidden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10" customFormat="1" hidden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10" customFormat="1" hidden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10" customFormat="1" hidden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10" customFormat="1" hidden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10" customFormat="1" hidden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10" customFormat="1" hidden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10" customFormat="1" hidden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10" customFormat="1" hidden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10" customFormat="1" hidden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10" customFormat="1" hidden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10" customFormat="1" hidden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10" customFormat="1" hidden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10" customFormat="1" hidden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10" customFormat="1" hidden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10" customFormat="1" hidden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10" customFormat="1" hidden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10" customFormat="1" hidden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10" customFormat="1" hidden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s="10" customFormat="1" hidden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s="10" customFormat="1" hidden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s="10" customFormat="1" hidden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s="10" customFormat="1" hidden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s="10" customFormat="1" hidden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s="10" customFormat="1" hidden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s="10" customFormat="1" hidden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s="10" customFormat="1" hidden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s="10" customFormat="1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s="10" customFormat="1" hidden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s="10" customFormat="1" hidden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s="10" customFormat="1" hidden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s="10" customFormat="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s="10" customFormat="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s="10" customFormat="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s="10" customFormat="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s="10" customFormat="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s="10" customFormat="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s="10" customFormat="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s="10" customFormat="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s="10" customFormat="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s="10" customFormat="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s="10" customFormat="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s="10" customFormat="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0" customFormat="1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0" customFormat="1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0" customFormat="1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0" customFormat="1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0" customFormat="1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0" customFormat="1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s="10" customFormat="1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s="10" customFormat="1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s="10" customFormat="1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s="10" customFormat="1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s="10" customFormat="1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s="10" customFormat="1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s="10" customFormat="1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s="10" customFormat="1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s="10" customFormat="1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s="10" customFormat="1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s="10" customFormat="1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s="10" customFormat="1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s="10" customFormat="1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s="10" customFormat="1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s="10" customFormat="1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s="10" customFormat="1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s="10" customFormat="1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s="10" customFormat="1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s="10" customFormat="1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s="10" customFormat="1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s="10" customFormat="1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s="10" customFormat="1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s="10" customFormat="1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s="10" customFormat="1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s="10" customFormat="1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s="10" customFormat="1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s="10" customFormat="1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s="10" customFormat="1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s="10" customFormat="1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s="10" customFormat="1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s="10" customFormat="1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s="10" customFormat="1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s="10" customFormat="1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s="10" customFormat="1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s="10" customFormat="1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s="10" customFormat="1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s="10" customFormat="1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s="10" customFormat="1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s="10" customFormat="1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s="10" customFormat="1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s="10" customFormat="1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s="10" customFormat="1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s="10" customFormat="1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s="10" customFormat="1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s="10" customFormat="1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s="10" customFormat="1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s="10" customFormat="1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s="10" customFormat="1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s="10" customFormat="1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s="10" customFormat="1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s="10" customFormat="1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s="10" customFormat="1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s="10" customFormat="1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s="10" customFormat="1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s="10" customFormat="1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s="10" customFormat="1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s="10" customFormat="1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s="10" customFormat="1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s="10" customFormat="1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s="10" customFormat="1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s="10" customFormat="1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s="10" customFormat="1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s="10" customFormat="1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s="10" customFormat="1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s="10" customFormat="1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s="10" customFormat="1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s="10" customFormat="1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s="10" customFormat="1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s="10" customFormat="1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s="10" customFormat="1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s="10" customFormat="1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s="10" customFormat="1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s="10" customFormat="1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s="10" customFormat="1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s="10" customFormat="1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s="10" customFormat="1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s="10" customFormat="1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s="10" customFormat="1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s="10" customFormat="1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s="10" customFormat="1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s="10" customFormat="1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s="10" customFormat="1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s="10" customFormat="1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s="10" customFormat="1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s="10" customFormat="1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</sheetData>
  <sheetProtection algorithmName="SHA-512" hashValue="pGSiGZ8vQfa1sOqtyAahv0vjelnG43HCXRr4mGZOiaSBrxeVuSELUHIY0+WkdkgFkKWkK1ne6IOredGNOiNCoA==" saltValue="lsCXZxT9GpwicZ1aNIkRiA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87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5.855468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5.855468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5.855468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0.710937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0" t="s">
        <v>22</v>
      </c>
      <c r="H4" s="60"/>
      <c r="I4" s="60"/>
      <c r="J4" s="60"/>
      <c r="K4" s="60"/>
      <c r="L4" s="60"/>
      <c r="M4" s="60"/>
      <c r="N4" s="60"/>
      <c r="O4" s="60"/>
      <c r="P4" s="60"/>
    </row>
    <row r="5" spans="1:35" s="3" customFormat="1" x14ac:dyDescent="0.25"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35" s="3" customFormat="1" x14ac:dyDescent="0.2">
      <c r="G6" s="60"/>
      <c r="H6" s="60"/>
      <c r="I6" s="60"/>
      <c r="J6" s="60"/>
      <c r="K6" s="60"/>
      <c r="L6" s="60"/>
      <c r="M6" s="60"/>
      <c r="N6" s="60"/>
      <c r="O6" s="60"/>
      <c r="P6" s="60"/>
      <c r="AI6" s="9" t="s">
        <v>11</v>
      </c>
    </row>
    <row r="7" spans="1:35" s="3" customFormat="1" x14ac:dyDescent="0.25"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35" s="3" customFormat="1" x14ac:dyDescent="0.25">
      <c r="A8" s="12"/>
    </row>
    <row r="9" spans="1:35" x14ac:dyDescent="0.25">
      <c r="C9" s="59" t="s">
        <v>58</v>
      </c>
      <c r="D9" s="59"/>
      <c r="E9" s="59"/>
      <c r="F9" s="59"/>
      <c r="G9" s="59"/>
      <c r="J9" s="59" t="s">
        <v>24</v>
      </c>
      <c r="K9" s="59"/>
      <c r="L9" s="59"/>
      <c r="M9" s="59"/>
      <c r="N9" s="59"/>
      <c r="Q9" s="59" t="s">
        <v>59</v>
      </c>
      <c r="R9" s="59"/>
      <c r="S9" s="59"/>
      <c r="T9" s="59"/>
      <c r="U9" s="59"/>
      <c r="X9" s="59" t="s">
        <v>60</v>
      </c>
      <c r="Y9" s="59"/>
      <c r="Z9" s="59"/>
      <c r="AA9" s="59"/>
      <c r="AB9" s="59"/>
      <c r="AE9" s="59" t="s">
        <v>61</v>
      </c>
      <c r="AF9" s="59"/>
      <c r="AG9" s="59"/>
      <c r="AH9" s="59"/>
      <c r="AI9" s="59"/>
    </row>
    <row r="10" spans="1:35" x14ac:dyDescent="0.25">
      <c r="C10" s="11" t="s">
        <v>2</v>
      </c>
      <c r="D10" s="11" t="s">
        <v>14</v>
      </c>
      <c r="E10" s="11" t="s">
        <v>15</v>
      </c>
      <c r="F10" s="11" t="s">
        <v>16</v>
      </c>
      <c r="G10" s="11" t="s">
        <v>17</v>
      </c>
      <c r="J10" s="11" t="s">
        <v>2</v>
      </c>
      <c r="K10" s="11" t="s">
        <v>14</v>
      </c>
      <c r="L10" s="11" t="s">
        <v>15</v>
      </c>
      <c r="M10" s="11" t="s">
        <v>16</v>
      </c>
      <c r="N10" s="11" t="s">
        <v>17</v>
      </c>
      <c r="Q10" s="11" t="s">
        <v>2</v>
      </c>
      <c r="R10" s="11" t="s">
        <v>14</v>
      </c>
      <c r="S10" s="11" t="s">
        <v>15</v>
      </c>
      <c r="T10" s="11" t="s">
        <v>16</v>
      </c>
      <c r="U10" s="11" t="s">
        <v>17</v>
      </c>
      <c r="X10" s="11" t="s">
        <v>2</v>
      </c>
      <c r="Y10" s="11" t="s">
        <v>14</v>
      </c>
      <c r="Z10" s="11" t="s">
        <v>15</v>
      </c>
      <c r="AA10" s="11" t="s">
        <v>16</v>
      </c>
      <c r="AB10" s="11" t="s">
        <v>17</v>
      </c>
      <c r="AE10" s="11" t="s">
        <v>2</v>
      </c>
      <c r="AF10" s="11" t="s">
        <v>14</v>
      </c>
      <c r="AG10" s="11" t="s">
        <v>15</v>
      </c>
      <c r="AH10" s="11" t="s">
        <v>16</v>
      </c>
      <c r="AI10" s="11" t="s">
        <v>17</v>
      </c>
    </row>
    <row r="11" spans="1:35" x14ac:dyDescent="0.25">
      <c r="B11" s="4">
        <v>2024</v>
      </c>
      <c r="C11" s="2">
        <v>3030.8751797478426</v>
      </c>
      <c r="D11" s="2">
        <v>3030.8751797478426</v>
      </c>
      <c r="E11" s="2">
        <v>3030.8751797478426</v>
      </c>
      <c r="F11" s="2">
        <v>3030.8751797478426</v>
      </c>
      <c r="G11" s="2">
        <v>3030.8751797478426</v>
      </c>
      <c r="I11" s="4">
        <v>2024</v>
      </c>
      <c r="J11" s="2">
        <v>2608.6029918646768</v>
      </c>
      <c r="K11" s="2">
        <v>2654.2371163013231</v>
      </c>
      <c r="L11" s="2">
        <v>2586.6115499999996</v>
      </c>
      <c r="M11" s="2">
        <v>2632.3549631663032</v>
      </c>
      <c r="N11" s="2">
        <v>2592.6088972948473</v>
      </c>
      <c r="P11" s="4">
        <v>2024</v>
      </c>
      <c r="Q11" s="2">
        <v>2565.2023426799997</v>
      </c>
      <c r="R11" s="2">
        <v>2565.2023426799997</v>
      </c>
      <c r="S11" s="2">
        <v>2565.2023426799997</v>
      </c>
      <c r="T11" s="2">
        <v>2565.2023426799997</v>
      </c>
      <c r="U11" s="2">
        <v>2565.2023426799997</v>
      </c>
      <c r="W11" s="4">
        <v>2024</v>
      </c>
      <c r="X11" s="2">
        <v>1669.5728583</v>
      </c>
      <c r="Y11" s="2">
        <v>1669.5728583</v>
      </c>
      <c r="Z11" s="2">
        <v>1669.5728583</v>
      </c>
      <c r="AA11" s="2">
        <v>1669.5728583</v>
      </c>
      <c r="AB11" s="2">
        <v>1669.5728583</v>
      </c>
      <c r="AD11" s="4">
        <v>2024</v>
      </c>
      <c r="AE11" s="2">
        <v>1305.68900405</v>
      </c>
      <c r="AF11" s="2">
        <v>1307.9031743559694</v>
      </c>
      <c r="AG11" s="2">
        <v>1305.68900405</v>
      </c>
      <c r="AH11" s="2">
        <v>1305.68900405</v>
      </c>
      <c r="AI11" s="2">
        <v>1305.68900405</v>
      </c>
    </row>
    <row r="12" spans="1:35" x14ac:dyDescent="0.25">
      <c r="B12" s="4">
        <v>2025</v>
      </c>
      <c r="C12" s="2">
        <v>2904.2248847714882</v>
      </c>
      <c r="D12" s="2">
        <v>3093.4037720295637</v>
      </c>
      <c r="E12" s="2">
        <v>2725.9837369550878</v>
      </c>
      <c r="F12" s="2">
        <v>3040.5522267516662</v>
      </c>
      <c r="G12" s="2">
        <v>2773.3673837916403</v>
      </c>
      <c r="I12" s="4">
        <v>2025</v>
      </c>
      <c r="J12" s="2">
        <v>2668.1300424807368</v>
      </c>
      <c r="K12" s="2">
        <v>2814.4588860733925</v>
      </c>
      <c r="L12" s="2">
        <v>2565.2271723460863</v>
      </c>
      <c r="M12" s="2">
        <v>2762.8394554496326</v>
      </c>
      <c r="N12" s="2">
        <v>2595.4358889254536</v>
      </c>
      <c r="P12" s="4">
        <v>2025</v>
      </c>
      <c r="Q12" s="2">
        <v>2552.9003577922304</v>
      </c>
      <c r="R12" s="2">
        <v>2675.7671292867094</v>
      </c>
      <c r="S12" s="2">
        <v>2460.8061769369506</v>
      </c>
      <c r="T12" s="2">
        <v>2626.6914165878989</v>
      </c>
      <c r="U12" s="2">
        <v>2489.7852073936792</v>
      </c>
      <c r="W12" s="4">
        <v>2025</v>
      </c>
      <c r="X12" s="2">
        <v>1616.0899448228722</v>
      </c>
      <c r="Y12" s="2">
        <v>1721.7852963414839</v>
      </c>
      <c r="Z12" s="2">
        <v>1552.9720786047633</v>
      </c>
      <c r="AA12" s="2">
        <v>1690.2063746904</v>
      </c>
      <c r="AB12" s="2">
        <v>1567.8882417589048</v>
      </c>
      <c r="AD12" s="4">
        <v>2025</v>
      </c>
      <c r="AE12" s="2">
        <v>1293.8221354579312</v>
      </c>
      <c r="AF12" s="2">
        <v>1386.842122385782</v>
      </c>
      <c r="AG12" s="2">
        <v>1216.9154209415103</v>
      </c>
      <c r="AH12" s="2">
        <v>1361.406326866851</v>
      </c>
      <c r="AI12" s="2">
        <v>1230.3533280733811</v>
      </c>
    </row>
    <row r="13" spans="1:35" x14ac:dyDescent="0.25">
      <c r="B13" s="4">
        <v>2026</v>
      </c>
      <c r="C13" s="2">
        <v>2946.9647113397123</v>
      </c>
      <c r="D13" s="2">
        <v>3220.545058493728</v>
      </c>
      <c r="E13" s="2">
        <v>2701.8590354566686</v>
      </c>
      <c r="F13" s="2">
        <v>3141.5471443546085</v>
      </c>
      <c r="G13" s="2">
        <v>2767.2049507767979</v>
      </c>
      <c r="I13" s="4">
        <v>2026</v>
      </c>
      <c r="J13" s="2">
        <v>2721.5042492438342</v>
      </c>
      <c r="K13" s="2">
        <v>2935.4984597201001</v>
      </c>
      <c r="L13" s="2">
        <v>2528.7273775043</v>
      </c>
      <c r="M13" s="2">
        <v>2863.4925566618936</v>
      </c>
      <c r="N13" s="2">
        <v>2585.9621723892169</v>
      </c>
      <c r="P13" s="4">
        <v>2026</v>
      </c>
      <c r="Q13" s="2">
        <v>2560.2056381941507</v>
      </c>
      <c r="R13" s="2">
        <v>2780.073291440161</v>
      </c>
      <c r="S13" s="2">
        <v>2385.2168274316427</v>
      </c>
      <c r="T13" s="2">
        <v>2711.8798685292059</v>
      </c>
      <c r="U13" s="2">
        <v>2435.4305667585368</v>
      </c>
      <c r="W13" s="4">
        <v>2026</v>
      </c>
      <c r="X13" s="2">
        <v>1620.8145033969547</v>
      </c>
      <c r="Y13" s="2">
        <v>1771.1197180119761</v>
      </c>
      <c r="Z13" s="2">
        <v>1504.5938162548523</v>
      </c>
      <c r="AA13" s="2">
        <v>1727.6752820943336</v>
      </c>
      <c r="AB13" s="2">
        <v>1533.6356098281103</v>
      </c>
      <c r="AD13" s="4">
        <v>2026</v>
      </c>
      <c r="AE13" s="2">
        <v>1322.8461731982973</v>
      </c>
      <c r="AF13" s="2">
        <v>1449.9289337920009</v>
      </c>
      <c r="AG13" s="2">
        <v>1206.6245770243813</v>
      </c>
      <c r="AH13" s="2">
        <v>1414.363102748141</v>
      </c>
      <c r="AI13" s="2">
        <v>1236.9665774317968</v>
      </c>
    </row>
    <row r="14" spans="1:35" x14ac:dyDescent="0.25">
      <c r="B14" s="4">
        <v>2027</v>
      </c>
      <c r="C14" s="2">
        <v>3032.5221990397577</v>
      </c>
      <c r="D14" s="2">
        <v>3376.871004634756</v>
      </c>
      <c r="E14" s="2">
        <v>2724.657762779565</v>
      </c>
      <c r="F14" s="2">
        <v>3277.5668225868217</v>
      </c>
      <c r="G14" s="2">
        <v>2805.1608289021792</v>
      </c>
      <c r="I14" s="4">
        <v>2027</v>
      </c>
      <c r="J14" s="2">
        <v>2767.8014405060699</v>
      </c>
      <c r="K14" s="2">
        <v>3038.6046782975386</v>
      </c>
      <c r="L14" s="2">
        <v>2520.559785779833</v>
      </c>
      <c r="M14" s="2">
        <v>2949.2479478416763</v>
      </c>
      <c r="N14" s="2">
        <v>2596.9280618146236</v>
      </c>
      <c r="P14" s="4">
        <v>2027</v>
      </c>
      <c r="Q14" s="2">
        <v>2588.1535341681283</v>
      </c>
      <c r="R14" s="2">
        <v>2860.4730653391844</v>
      </c>
      <c r="S14" s="2">
        <v>2356.2294647725676</v>
      </c>
      <c r="T14" s="2">
        <v>2776.3546795217258</v>
      </c>
      <c r="U14" s="2">
        <v>2416.5806957732184</v>
      </c>
      <c r="W14" s="4">
        <v>2027</v>
      </c>
      <c r="X14" s="2">
        <v>1633.2827990673227</v>
      </c>
      <c r="Y14" s="2">
        <v>1816.5293669054358</v>
      </c>
      <c r="Z14" s="2">
        <v>1480.2937193462442</v>
      </c>
      <c r="AA14" s="2">
        <v>1763.1103992578674</v>
      </c>
      <c r="AB14" s="2">
        <v>1518.2091896095369</v>
      </c>
      <c r="AD14" s="4">
        <v>2027</v>
      </c>
      <c r="AE14" s="2">
        <v>1356.5243235976418</v>
      </c>
      <c r="AF14" s="2">
        <v>1513.3221459443398</v>
      </c>
      <c r="AG14" s="2">
        <v>1215.6963881692884</v>
      </c>
      <c r="AH14" s="2">
        <v>1468.8196412079226</v>
      </c>
      <c r="AI14" s="2">
        <v>1252.5297288700276</v>
      </c>
    </row>
    <row r="15" spans="1:35" x14ac:dyDescent="0.25">
      <c r="B15" s="4">
        <v>2028</v>
      </c>
      <c r="C15" s="2">
        <v>3130.923423800843</v>
      </c>
      <c r="D15" s="2">
        <v>3539.4102803135247</v>
      </c>
      <c r="E15" s="2">
        <v>2769.0121378959398</v>
      </c>
      <c r="F15" s="2">
        <v>3420.639024724614</v>
      </c>
      <c r="G15" s="2">
        <v>2865.1030355427133</v>
      </c>
      <c r="I15" s="4">
        <v>2028</v>
      </c>
      <c r="J15" s="2">
        <v>2801.4805676802198</v>
      </c>
      <c r="K15" s="2">
        <v>3120.2073927658234</v>
      </c>
      <c r="L15" s="2">
        <v>2515.9330549003953</v>
      </c>
      <c r="M15" s="2">
        <v>3015.5032413997455</v>
      </c>
      <c r="N15" s="2">
        <v>2602.4158382714604</v>
      </c>
      <c r="P15" s="4">
        <v>2028</v>
      </c>
      <c r="Q15" s="2">
        <v>2604.9143812363354</v>
      </c>
      <c r="R15" s="2">
        <v>2922.7337872191847</v>
      </c>
      <c r="S15" s="2">
        <v>2332.5727073477706</v>
      </c>
      <c r="T15" s="2">
        <v>2824.6562166162635</v>
      </c>
      <c r="U15" s="2">
        <v>2404.4542828098761</v>
      </c>
      <c r="W15" s="4">
        <v>2028</v>
      </c>
      <c r="X15" s="2">
        <v>1645.3631727646907</v>
      </c>
      <c r="Y15" s="2">
        <v>1857.765046127545</v>
      </c>
      <c r="Z15" s="2">
        <v>1464.6078106817847</v>
      </c>
      <c r="AA15" s="2">
        <v>1795.4244103597657</v>
      </c>
      <c r="AB15" s="2">
        <v>1509.5566006408367</v>
      </c>
      <c r="AD15" s="4">
        <v>2028</v>
      </c>
      <c r="AE15" s="2">
        <v>1386.0303507082185</v>
      </c>
      <c r="AF15" s="2">
        <v>1569.7284242077026</v>
      </c>
      <c r="AG15" s="2">
        <v>1223.5551735827082</v>
      </c>
      <c r="AH15" s="2">
        <v>1517.0533735322447</v>
      </c>
      <c r="AI15" s="2">
        <v>1266.0393945713365</v>
      </c>
    </row>
    <row r="16" spans="1:35" x14ac:dyDescent="0.25">
      <c r="B16" s="4">
        <v>2029</v>
      </c>
      <c r="C16" s="2">
        <v>3239.2927428864764</v>
      </c>
      <c r="D16" s="2">
        <v>3711.2723915665383</v>
      </c>
      <c r="E16" s="2">
        <v>2826.7130138342504</v>
      </c>
      <c r="F16" s="2">
        <v>3573.1171205803385</v>
      </c>
      <c r="G16" s="2">
        <v>2936.0084243253173</v>
      </c>
      <c r="I16" s="4">
        <v>2029</v>
      </c>
      <c r="J16" s="2">
        <v>2828.5973839819667</v>
      </c>
      <c r="K16" s="2">
        <v>3193.1158750637851</v>
      </c>
      <c r="L16" s="2">
        <v>2506.2086992104578</v>
      </c>
      <c r="M16" s="2">
        <v>3074.2494210648197</v>
      </c>
      <c r="N16" s="2">
        <v>2602.3249797085364</v>
      </c>
      <c r="P16" s="4">
        <v>2029</v>
      </c>
      <c r="Q16" s="2">
        <v>2619.1045992123622</v>
      </c>
      <c r="R16" s="2">
        <v>2978.2614527322671</v>
      </c>
      <c r="S16" s="2">
        <v>2317.4324850852581</v>
      </c>
      <c r="T16" s="2">
        <v>2867.3931373251357</v>
      </c>
      <c r="U16" s="2">
        <v>2398.6969165633936</v>
      </c>
      <c r="W16" s="4">
        <v>2029</v>
      </c>
      <c r="X16" s="2">
        <v>1658.2799289257207</v>
      </c>
      <c r="Y16" s="2">
        <v>1897.5840869937731</v>
      </c>
      <c r="Z16" s="2">
        <v>1455.7918336965627</v>
      </c>
      <c r="AA16" s="2">
        <v>1826.9449055762468</v>
      </c>
      <c r="AB16" s="2">
        <v>1506.841474399045</v>
      </c>
      <c r="AD16" s="4">
        <v>2029</v>
      </c>
      <c r="AE16" s="2">
        <v>1414.4306132345785</v>
      </c>
      <c r="AF16" s="2">
        <v>1623.4824570028914</v>
      </c>
      <c r="AG16" s="2">
        <v>1232.0259286446151</v>
      </c>
      <c r="AH16" s="2">
        <v>1563.046941868444</v>
      </c>
      <c r="AI16" s="2">
        <v>1279.6624516831534</v>
      </c>
    </row>
    <row r="17" spans="2:35" x14ac:dyDescent="0.25">
      <c r="B17" s="4">
        <v>2030</v>
      </c>
      <c r="C17" s="2">
        <v>3358.3473344197155</v>
      </c>
      <c r="D17" s="2">
        <v>3894.7802134243552</v>
      </c>
      <c r="E17" s="2">
        <v>2895.1721253244896</v>
      </c>
      <c r="F17" s="2">
        <v>3736.8582536727208</v>
      </c>
      <c r="G17" s="2">
        <v>3017.5239044962532</v>
      </c>
      <c r="I17" s="4">
        <v>2030</v>
      </c>
      <c r="J17" s="2">
        <v>2850.3046140382394</v>
      </c>
      <c r="K17" s="2">
        <v>3258.3276032216932</v>
      </c>
      <c r="L17" s="2">
        <v>2494.7191125472086</v>
      </c>
      <c r="M17" s="2">
        <v>3126.2119375314837</v>
      </c>
      <c r="N17" s="2">
        <v>2599.4276870481681</v>
      </c>
      <c r="P17" s="4">
        <v>2030</v>
      </c>
      <c r="Q17" s="2">
        <v>2633.5045347151263</v>
      </c>
      <c r="R17" s="2">
        <v>3031.2988819047941</v>
      </c>
      <c r="S17" s="2">
        <v>2300.8788401527454</v>
      </c>
      <c r="T17" s="2">
        <v>2908.3885676402429</v>
      </c>
      <c r="U17" s="2">
        <v>2390.5595846292449</v>
      </c>
      <c r="W17" s="4">
        <v>2030</v>
      </c>
      <c r="X17" s="2">
        <v>1671.5509059998617</v>
      </c>
      <c r="Y17" s="2">
        <v>1936.1879112426898</v>
      </c>
      <c r="Z17" s="2">
        <v>1447.7743150506303</v>
      </c>
      <c r="AA17" s="2">
        <v>1857.6811476679529</v>
      </c>
      <c r="AB17" s="2">
        <v>1504.2038306521883</v>
      </c>
      <c r="AD17" s="4">
        <v>2030</v>
      </c>
      <c r="AE17" s="2">
        <v>1443.6762009052684</v>
      </c>
      <c r="AF17" s="2">
        <v>1677.3375184026047</v>
      </c>
      <c r="AG17" s="2">
        <v>1242.2964820207528</v>
      </c>
      <c r="AH17" s="2">
        <v>1609.3263820724785</v>
      </c>
      <c r="AI17" s="2">
        <v>1294.7967059295561</v>
      </c>
    </row>
    <row r="18" spans="2:35" x14ac:dyDescent="0.25">
      <c r="B18" s="4">
        <v>2031</v>
      </c>
      <c r="C18" s="2">
        <v>3484.9153098712677</v>
      </c>
      <c r="D18" s="2">
        <v>4087.1453110887892</v>
      </c>
      <c r="E18" s="2">
        <v>2970.7907665630314</v>
      </c>
      <c r="F18" s="2">
        <v>3908.9397640348061</v>
      </c>
      <c r="G18" s="2">
        <v>3106.2268248541491</v>
      </c>
      <c r="I18" s="4">
        <v>2031</v>
      </c>
      <c r="J18" s="2">
        <v>2872.4820876742128</v>
      </c>
      <c r="K18" s="2">
        <v>3321.3448355579899</v>
      </c>
      <c r="L18" s="2">
        <v>2486.2107791999429</v>
      </c>
      <c r="M18" s="2">
        <v>3176.5293155984464</v>
      </c>
      <c r="N18" s="2">
        <v>2598.215744917693</v>
      </c>
      <c r="P18" s="4">
        <v>2031</v>
      </c>
      <c r="Q18" s="2">
        <v>2648.7536451733044</v>
      </c>
      <c r="R18" s="2">
        <v>3083.2359564223011</v>
      </c>
      <c r="S18" s="2">
        <v>2286.893738537804</v>
      </c>
      <c r="T18" s="2">
        <v>2948.8023338104404</v>
      </c>
      <c r="U18" s="2">
        <v>2384.194936247151</v>
      </c>
      <c r="W18" s="4">
        <v>2031</v>
      </c>
      <c r="X18" s="2">
        <v>1686.5826980228662</v>
      </c>
      <c r="Y18" s="2">
        <v>1975.6319618158257</v>
      </c>
      <c r="Z18" s="2">
        <v>1442.105663656778</v>
      </c>
      <c r="AA18" s="2">
        <v>1889.49150246452</v>
      </c>
      <c r="AB18" s="2">
        <v>1505.1439096267536</v>
      </c>
      <c r="AD18" s="4">
        <v>2031</v>
      </c>
      <c r="AE18" s="2">
        <v>1471.2560748185897</v>
      </c>
      <c r="AF18" s="2">
        <v>1728.6594277369081</v>
      </c>
      <c r="AG18" s="2">
        <v>1251.9148364053226</v>
      </c>
      <c r="AH18" s="2">
        <v>1653.2873341257277</v>
      </c>
      <c r="AI18" s="2">
        <v>1308.9886676112367</v>
      </c>
    </row>
    <row r="19" spans="2:35" x14ac:dyDescent="0.25">
      <c r="B19" s="4">
        <v>2032</v>
      </c>
      <c r="C19" s="2">
        <v>3615.1327162837069</v>
      </c>
      <c r="D19" s="2">
        <v>4284.4722690180552</v>
      </c>
      <c r="E19" s="2">
        <v>3049.7236542982114</v>
      </c>
      <c r="F19" s="2">
        <v>4085.489558765054</v>
      </c>
      <c r="G19" s="2">
        <v>3198.2596545807282</v>
      </c>
      <c r="I19" s="4">
        <v>2032</v>
      </c>
      <c r="J19" s="2">
        <v>2894.4560103222093</v>
      </c>
      <c r="K19" s="2">
        <v>3381.9628539649616</v>
      </c>
      <c r="L19" s="2">
        <v>2476.7057223603124</v>
      </c>
      <c r="M19" s="2">
        <v>3224.8951703850757</v>
      </c>
      <c r="N19" s="2">
        <v>2597.3330327586623</v>
      </c>
      <c r="P19" s="4">
        <v>2032</v>
      </c>
      <c r="Q19" s="2">
        <v>2664.4237469628119</v>
      </c>
      <c r="R19" s="2">
        <v>3134.1063616962265</v>
      </c>
      <c r="S19" s="2">
        <v>2271.0242819912182</v>
      </c>
      <c r="T19" s="2">
        <v>2988.5498172925868</v>
      </c>
      <c r="U19" s="2">
        <v>2375.1652517491034</v>
      </c>
      <c r="W19" s="4">
        <v>2032</v>
      </c>
      <c r="X19" s="2">
        <v>1701.3644279320235</v>
      </c>
      <c r="Y19" s="2">
        <v>2013.9143283294829</v>
      </c>
      <c r="Z19" s="2">
        <v>1438.2904194211831</v>
      </c>
      <c r="AA19" s="2">
        <v>1920.3825918385858</v>
      </c>
      <c r="AB19" s="2">
        <v>1507.0104707977973</v>
      </c>
      <c r="AD19" s="4">
        <v>2032</v>
      </c>
      <c r="AE19" s="2">
        <v>1500.2624753314972</v>
      </c>
      <c r="AF19" s="2">
        <v>1781.2860116484915</v>
      </c>
      <c r="AG19" s="2">
        <v>1263.3106860873477</v>
      </c>
      <c r="AH19" s="2">
        <v>1698.5581758548872</v>
      </c>
      <c r="AI19" s="2">
        <v>1324.8399056811002</v>
      </c>
    </row>
    <row r="20" spans="2:35" x14ac:dyDescent="0.25">
      <c r="B20" s="4">
        <v>2033</v>
      </c>
      <c r="C20" s="2">
        <v>3750.4265457558604</v>
      </c>
      <c r="D20" s="2">
        <v>4488.7963413016914</v>
      </c>
      <c r="E20" s="2">
        <v>3132.8705515554088</v>
      </c>
      <c r="F20" s="2">
        <v>4268.3571543718926</v>
      </c>
      <c r="G20" s="2">
        <v>3294.6675643554804</v>
      </c>
      <c r="I20" s="4">
        <v>2033</v>
      </c>
      <c r="J20" s="2">
        <v>2911.8885706279966</v>
      </c>
      <c r="K20" s="2">
        <v>3435.9970187361037</v>
      </c>
      <c r="L20" s="2">
        <v>2467.2313217013557</v>
      </c>
      <c r="M20" s="2">
        <v>3267.2594927908394</v>
      </c>
      <c r="N20" s="2">
        <v>2594.6387470887953</v>
      </c>
      <c r="P20" s="4">
        <v>2033</v>
      </c>
      <c r="Q20" s="2">
        <v>2678.1331870616059</v>
      </c>
      <c r="R20" s="2">
        <v>3181.4034922561555</v>
      </c>
      <c r="S20" s="2">
        <v>2260.4224408896566</v>
      </c>
      <c r="T20" s="2">
        <v>3025.1687366991232</v>
      </c>
      <c r="U20" s="2">
        <v>2371.0837202576331</v>
      </c>
      <c r="W20" s="4">
        <v>2033</v>
      </c>
      <c r="X20" s="2">
        <v>1715.4093897018006</v>
      </c>
      <c r="Y20" s="2">
        <v>2050.6312591909045</v>
      </c>
      <c r="Z20" s="2">
        <v>1435.6112002010848</v>
      </c>
      <c r="AA20" s="2">
        <v>1949.9273169537328</v>
      </c>
      <c r="AB20" s="2">
        <v>1508.7878103113537</v>
      </c>
      <c r="AD20" s="4">
        <v>2033</v>
      </c>
      <c r="AE20" s="2">
        <v>1528.2068976124724</v>
      </c>
      <c r="AF20" s="2">
        <v>1832.4186915111559</v>
      </c>
      <c r="AG20" s="2">
        <v>1274.2382048854768</v>
      </c>
      <c r="AH20" s="2">
        <v>1742.4308961738986</v>
      </c>
      <c r="AI20" s="2">
        <v>1340.0462016582246</v>
      </c>
    </row>
    <row r="21" spans="2:35" x14ac:dyDescent="0.25">
      <c r="B21" s="4">
        <v>2034</v>
      </c>
      <c r="C21" s="2">
        <v>3890.3369536456416</v>
      </c>
      <c r="D21" s="2">
        <v>4699.8506232962109</v>
      </c>
      <c r="E21" s="2">
        <v>3219.6077863137284</v>
      </c>
      <c r="F21" s="2">
        <v>4457.2102377051315</v>
      </c>
      <c r="G21" s="2">
        <v>3394.875909884543</v>
      </c>
      <c r="I21" s="4">
        <v>2034</v>
      </c>
      <c r="J21" s="2">
        <v>2930.6990502317103</v>
      </c>
      <c r="K21" s="2">
        <v>3488.0501384649947</v>
      </c>
      <c r="L21" s="2">
        <v>2461.9144868944995</v>
      </c>
      <c r="M21" s="2">
        <v>3308.6860131924191</v>
      </c>
      <c r="N21" s="2">
        <v>2595.3750620826704</v>
      </c>
      <c r="P21" s="4">
        <v>2034</v>
      </c>
      <c r="Q21" s="2">
        <v>2690.5290634332746</v>
      </c>
      <c r="R21" s="2">
        <v>3226.0557523935681</v>
      </c>
      <c r="S21" s="2">
        <v>2251.1795054646809</v>
      </c>
      <c r="T21" s="2">
        <v>3059.5033501067692</v>
      </c>
      <c r="U21" s="2">
        <v>2367.9774647343561</v>
      </c>
      <c r="W21" s="4">
        <v>2034</v>
      </c>
      <c r="X21" s="2">
        <v>1729.8189747145198</v>
      </c>
      <c r="Y21" s="2">
        <v>2087.2191256911065</v>
      </c>
      <c r="Z21" s="2">
        <v>1433.5943372181791</v>
      </c>
      <c r="AA21" s="2">
        <v>1979.4617320921641</v>
      </c>
      <c r="AB21" s="2">
        <v>1511.3560540848687</v>
      </c>
      <c r="AD21" s="4">
        <v>2034</v>
      </c>
      <c r="AE21" s="2">
        <v>1557.5021196664254</v>
      </c>
      <c r="AF21" s="2">
        <v>1885.0323275253306</v>
      </c>
      <c r="AG21" s="2">
        <v>1286.6223078856635</v>
      </c>
      <c r="AH21" s="2">
        <v>1787.7132832699174</v>
      </c>
      <c r="AI21" s="2">
        <v>1356.6630993777417</v>
      </c>
    </row>
    <row r="22" spans="2:35" x14ac:dyDescent="0.25">
      <c r="B22" s="4">
        <v>2035</v>
      </c>
      <c r="C22" s="2">
        <v>4034.4736198152582</v>
      </c>
      <c r="D22" s="2">
        <v>4917.4316995308563</v>
      </c>
      <c r="E22" s="2">
        <v>3309.4020163785103</v>
      </c>
      <c r="F22" s="2">
        <v>4651.7949015344611</v>
      </c>
      <c r="G22" s="2">
        <v>3498.3826084986872</v>
      </c>
      <c r="I22" s="4">
        <v>2035</v>
      </c>
      <c r="J22" s="2">
        <v>2948.3227416854593</v>
      </c>
      <c r="K22" s="2">
        <v>3540.4396260204403</v>
      </c>
      <c r="L22" s="2">
        <v>2454.7523992512251</v>
      </c>
      <c r="M22" s="2">
        <v>3349.8773461125893</v>
      </c>
      <c r="N22" s="2">
        <v>2594.3942922158808</v>
      </c>
      <c r="P22" s="4">
        <v>2035</v>
      </c>
      <c r="Q22" s="2">
        <v>2704.2043714282158</v>
      </c>
      <c r="R22" s="2">
        <v>3271.3597913461595</v>
      </c>
      <c r="S22" s="2">
        <v>2243.4700766270203</v>
      </c>
      <c r="T22" s="2">
        <v>3094.6428396597221</v>
      </c>
      <c r="U22" s="2">
        <v>2366.1082421158394</v>
      </c>
      <c r="W22" s="4">
        <v>2035</v>
      </c>
      <c r="X22" s="2">
        <v>1744.5384965126359</v>
      </c>
      <c r="Y22" s="2">
        <v>2123.7459636975618</v>
      </c>
      <c r="Z22" s="2">
        <v>1433.2298713235509</v>
      </c>
      <c r="AA22" s="2">
        <v>2009.0224429604641</v>
      </c>
      <c r="AB22" s="2">
        <v>1514.5737656290685</v>
      </c>
      <c r="AD22" s="4">
        <v>2035</v>
      </c>
      <c r="AE22" s="2">
        <v>1587.6820833774846</v>
      </c>
      <c r="AF22" s="2">
        <v>1938.6897767803848</v>
      </c>
      <c r="AG22" s="2">
        <v>1299.9686264720931</v>
      </c>
      <c r="AH22" s="2">
        <v>1833.9628835402773</v>
      </c>
      <c r="AI22" s="2">
        <v>1374.2022310787604</v>
      </c>
    </row>
    <row r="23" spans="2:35" x14ac:dyDescent="0.25">
      <c r="B23" s="4">
        <v>2036</v>
      </c>
      <c r="C23" s="2">
        <v>4181.9969755013899</v>
      </c>
      <c r="D23" s="2">
        <v>5140.725265625566</v>
      </c>
      <c r="E23" s="2">
        <v>3401.4088295883666</v>
      </c>
      <c r="F23" s="2">
        <v>4851.2932988425446</v>
      </c>
      <c r="G23" s="2">
        <v>3604.3395506840752</v>
      </c>
      <c r="I23" s="4">
        <v>2036</v>
      </c>
      <c r="J23" s="2">
        <v>2963.8682813218575</v>
      </c>
      <c r="K23" s="2">
        <v>3591.9341650098231</v>
      </c>
      <c r="L23" s="2">
        <v>2446.5189337071047</v>
      </c>
      <c r="M23" s="2">
        <v>3389.7018891701578</v>
      </c>
      <c r="N23" s="2">
        <v>2591.4548956516069</v>
      </c>
      <c r="P23" s="4">
        <v>2036</v>
      </c>
      <c r="Q23" s="2">
        <v>2718.7962200543539</v>
      </c>
      <c r="R23" s="2">
        <v>3317.0703485423064</v>
      </c>
      <c r="S23" s="2">
        <v>2232.1374931140526</v>
      </c>
      <c r="T23" s="2">
        <v>3130.3133939631716</v>
      </c>
      <c r="U23" s="2">
        <v>2362.8681761098919</v>
      </c>
      <c r="W23" s="4">
        <v>2036</v>
      </c>
      <c r="X23" s="2">
        <v>1758.616685245152</v>
      </c>
      <c r="Y23" s="2">
        <v>2159.1480489443638</v>
      </c>
      <c r="Z23" s="2">
        <v>1432.1079545748232</v>
      </c>
      <c r="AA23" s="2">
        <v>2037.584177293727</v>
      </c>
      <c r="AB23" s="2">
        <v>1517.5486394406703</v>
      </c>
      <c r="AD23" s="4">
        <v>2036</v>
      </c>
      <c r="AE23" s="2">
        <v>1618.7326392658192</v>
      </c>
      <c r="AF23" s="2">
        <v>1993.4673351983615</v>
      </c>
      <c r="AG23" s="2">
        <v>1314.1862658522732</v>
      </c>
      <c r="AH23" s="2">
        <v>1881.2315821223874</v>
      </c>
      <c r="AI23" s="2">
        <v>1392.5916501929005</v>
      </c>
    </row>
    <row r="24" spans="2:35" x14ac:dyDescent="0.25">
      <c r="B24" s="4">
        <v>2037</v>
      </c>
      <c r="C24" s="2">
        <v>4332.6810647015436</v>
      </c>
      <c r="D24" s="2">
        <v>5369.5128738866106</v>
      </c>
      <c r="E24" s="2">
        <v>3495.3908427040246</v>
      </c>
      <c r="F24" s="2">
        <v>5055.4632270361262</v>
      </c>
      <c r="G24" s="2">
        <v>3712.5274749882992</v>
      </c>
      <c r="I24" s="4">
        <v>2037</v>
      </c>
      <c r="J24" s="2">
        <v>2983.3138617985956</v>
      </c>
      <c r="K24" s="2">
        <v>3645.0702414761349</v>
      </c>
      <c r="L24" s="2">
        <v>2441.9623603667046</v>
      </c>
      <c r="M24" s="2">
        <v>3431.8790174364394</v>
      </c>
      <c r="N24" s="2">
        <v>2593.0973794136621</v>
      </c>
      <c r="P24" s="4">
        <v>2037</v>
      </c>
      <c r="Q24" s="2">
        <v>2733.0112722652693</v>
      </c>
      <c r="R24" s="2">
        <v>3361.6843649610828</v>
      </c>
      <c r="S24" s="2">
        <v>2227.5283593952954</v>
      </c>
      <c r="T24" s="2">
        <v>3165.0676862353175</v>
      </c>
      <c r="U24" s="2">
        <v>2361.192546666814</v>
      </c>
      <c r="W24" s="4">
        <v>2037</v>
      </c>
      <c r="X24" s="2">
        <v>1773.5903417827817</v>
      </c>
      <c r="Y24" s="2">
        <v>2195.3412340263735</v>
      </c>
      <c r="Z24" s="2">
        <v>1432.5895718003244</v>
      </c>
      <c r="AA24" s="2">
        <v>2066.9411062205068</v>
      </c>
      <c r="AB24" s="2">
        <v>1521.5832463462166</v>
      </c>
      <c r="AD24" s="4">
        <v>2037</v>
      </c>
      <c r="AE24" s="2">
        <v>1651.2139331085557</v>
      </c>
      <c r="AF24" s="2">
        <v>2050.0989880732791</v>
      </c>
      <c r="AG24" s="2">
        <v>1329.6858517039625</v>
      </c>
      <c r="AH24" s="2">
        <v>1930.1937232318292</v>
      </c>
      <c r="AI24" s="2">
        <v>1412.2870602176547</v>
      </c>
    </row>
    <row r="25" spans="2:35" x14ac:dyDescent="0.25">
      <c r="B25" s="4">
        <v>2038</v>
      </c>
      <c r="C25" s="2">
        <v>4486.5626942178314</v>
      </c>
      <c r="D25" s="2">
        <v>5604.002529885478</v>
      </c>
      <c r="E25" s="2">
        <v>3591.2670149140199</v>
      </c>
      <c r="F25" s="2">
        <v>5264.4700452537118</v>
      </c>
      <c r="G25" s="2">
        <v>3822.8861146654181</v>
      </c>
      <c r="I25" s="4">
        <v>2038</v>
      </c>
      <c r="J25" s="2">
        <v>3004.2463766392825</v>
      </c>
      <c r="K25" s="2">
        <v>3699.5501313306668</v>
      </c>
      <c r="L25" s="2">
        <v>2439.1623792362984</v>
      </c>
      <c r="M25" s="2">
        <v>3475.4036500591556</v>
      </c>
      <c r="N25" s="2">
        <v>2596.4763834804844</v>
      </c>
      <c r="P25" s="4">
        <v>2038</v>
      </c>
      <c r="Q25" s="2">
        <v>2747.960405351705</v>
      </c>
      <c r="R25" s="2">
        <v>3406.6882852785952</v>
      </c>
      <c r="S25" s="2">
        <v>2220.258957283218</v>
      </c>
      <c r="T25" s="2">
        <v>3200.2855701302474</v>
      </c>
      <c r="U25" s="2">
        <v>2359.1238752214063</v>
      </c>
      <c r="W25" s="4">
        <v>2038</v>
      </c>
      <c r="X25" s="2">
        <v>1788.4726168474563</v>
      </c>
      <c r="Y25" s="2">
        <v>2231.1944940260091</v>
      </c>
      <c r="Z25" s="2">
        <v>1433.3283740632005</v>
      </c>
      <c r="AA25" s="2">
        <v>2096.0120050436476</v>
      </c>
      <c r="AB25" s="2">
        <v>1525.7710207029413</v>
      </c>
      <c r="AD25" s="4">
        <v>2038</v>
      </c>
      <c r="AE25" s="2">
        <v>1683.8354092349798</v>
      </c>
      <c r="AF25" s="2">
        <v>2107.0630907609248</v>
      </c>
      <c r="AG25" s="2">
        <v>1345.3654607542796</v>
      </c>
      <c r="AH25" s="2">
        <v>1979.4014127608318</v>
      </c>
      <c r="AI25" s="2">
        <v>1432.1349311285096</v>
      </c>
    </row>
    <row r="26" spans="2:35" x14ac:dyDescent="0.25"/>
    <row r="37" spans="2:35" s="10" customFormat="1" hidden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10" customFormat="1" hidden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10" customFormat="1" hidden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10" customFormat="1" hidden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10" customFormat="1" hidden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10" customFormat="1" hidden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10" customFormat="1" hidden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10" customFormat="1" hidden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10" customFormat="1" hidden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10" customFormat="1" hidden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10" customFormat="1" hidden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10" customFormat="1" hidden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10" customFormat="1" hidden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10" customFormat="1" hidden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10" customFormat="1" hidden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10" customFormat="1" hidden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10" customFormat="1" hidden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10" customFormat="1" hidden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10" customFormat="1" hidden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10" customFormat="1" hidden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10" customFormat="1" hidden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10" customFormat="1" hidden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10" customFormat="1" hidden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10" customFormat="1" hidden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10" customFormat="1" hidden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10" customFormat="1" hidden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10" customFormat="1" hidden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10" customFormat="1" hidden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10" customFormat="1" hidden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10" customFormat="1" hidden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10" customFormat="1" hidden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10" customFormat="1" hidden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10" customFormat="1" hidden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10" customFormat="1" hidden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10" customFormat="1" hidden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10" customFormat="1" hidden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s="10" customFormat="1" hidden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s="10" customFormat="1" hidden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s="10" customFormat="1" hidden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s="10" customFormat="1" hidden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s="10" customFormat="1" hidden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s="10" customFormat="1" hidden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s="10" customFormat="1" hidden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s="10" customFormat="1" hidden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s="10" customFormat="1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s="10" customFormat="1" hidden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s="10" customFormat="1" hidden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s="10" customFormat="1" hidden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s="10" customFormat="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s="10" customFormat="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s="10" customFormat="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s="10" customFormat="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s="10" customFormat="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s="10" customFormat="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s="10" customFormat="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s="10" customFormat="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s="10" customFormat="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s="10" customFormat="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s="10" customFormat="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s="10" customFormat="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0" customFormat="1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0" customFormat="1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0" customFormat="1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0" customFormat="1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0" customFormat="1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0" customFormat="1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s="10" customFormat="1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s="10" customFormat="1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s="10" customFormat="1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s="10" customFormat="1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s="10" customFormat="1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s="10" customFormat="1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s="10" customFormat="1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s="10" customFormat="1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s="10" customFormat="1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s="10" customFormat="1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s="10" customFormat="1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s="10" customFormat="1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s="10" customFormat="1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s="10" customFormat="1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s="10" customFormat="1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s="10" customFormat="1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s="10" customFormat="1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s="10" customFormat="1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s="10" customFormat="1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s="10" customFormat="1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s="10" customFormat="1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s="10" customFormat="1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s="10" customFormat="1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s="10" customFormat="1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s="10" customFormat="1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s="10" customFormat="1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s="10" customFormat="1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s="10" customFormat="1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s="10" customFormat="1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s="10" customFormat="1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s="10" customFormat="1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s="10" customFormat="1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s="10" customFormat="1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s="10" customFormat="1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s="10" customFormat="1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s="10" customFormat="1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s="10" customFormat="1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s="10" customFormat="1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s="10" customFormat="1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s="10" customFormat="1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s="10" customFormat="1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s="10" customFormat="1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s="10" customFormat="1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s="10" customFormat="1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s="10" customFormat="1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s="10" customFormat="1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s="10" customFormat="1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s="10" customFormat="1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s="10" customFormat="1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s="10" customFormat="1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s="10" customFormat="1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s="10" customFormat="1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s="10" customFormat="1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s="10" customFormat="1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s="10" customFormat="1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s="10" customFormat="1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s="10" customFormat="1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s="10" customFormat="1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s="10" customFormat="1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s="10" customFormat="1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s="10" customFormat="1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s="10" customFormat="1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s="10" customFormat="1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s="10" customFormat="1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s="10" customFormat="1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s="10" customFormat="1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s="10" customFormat="1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s="10" customFormat="1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s="10" customFormat="1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s="10" customFormat="1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s="10" customFormat="1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s="10" customFormat="1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s="10" customFormat="1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s="10" customFormat="1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s="10" customFormat="1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s="10" customFormat="1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s="10" customFormat="1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s="10" customFormat="1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s="10" customFormat="1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s="10" customFormat="1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s="10" customFormat="1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s="10" customFormat="1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s="10" customFormat="1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s="10" customFormat="1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s="10" customFormat="1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</sheetData>
  <sheetProtection algorithmName="SHA-512" hashValue="3ms39y7xBWAEI/0JvRfkV7EKcaeRZ7oq7tysx9RdlkeVfI2KgYASKorolinohN3oFpEaTW2umlRxdGoaacih6w==" saltValue="NYA5HQ7NYV0C/tEqIXiZuA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187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customHeight="1" zeroHeight="1" x14ac:dyDescent="0.25"/>
  <cols>
    <col min="1" max="1" width="2.7109375" style="1" bestFit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3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3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23" width="5.855468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4" width="0" style="1" hidden="1" customWidth="1"/>
    <col min="35" max="16384" width="3.85546875" style="1" hidden="1"/>
  </cols>
  <sheetData>
    <row r="1" spans="1:29" s="3" customFormat="1" x14ac:dyDescent="0.25"/>
    <row r="2" spans="1:29" s="3" customFormat="1" x14ac:dyDescent="0.25"/>
    <row r="3" spans="1:29" s="3" customFormat="1" x14ac:dyDescent="0.25"/>
    <row r="4" spans="1:29" s="3" customFormat="1" x14ac:dyDescent="0.25"/>
    <row r="5" spans="1:29" s="3" customFormat="1" x14ac:dyDescent="0.25"/>
    <row r="6" spans="1:29" s="3" customFormat="1" x14ac:dyDescent="0.2">
      <c r="V6" s="7"/>
      <c r="W6" s="7"/>
      <c r="X6" s="7"/>
      <c r="Y6" s="7"/>
      <c r="Z6" s="7"/>
      <c r="AA6" s="7"/>
      <c r="AB6" s="7" t="s">
        <v>11</v>
      </c>
      <c r="AC6" s="7"/>
    </row>
    <row r="7" spans="1:29" s="3" customFormat="1" x14ac:dyDescent="0.25">
      <c r="R7" s="5"/>
    </row>
    <row r="8" spans="1:29" s="3" customFormat="1" x14ac:dyDescent="0.25">
      <c r="C8" s="58" t="s">
        <v>18</v>
      </c>
      <c r="D8" s="58"/>
      <c r="E8" s="58"/>
      <c r="F8" s="58"/>
      <c r="G8" s="58"/>
      <c r="J8" s="58" t="s">
        <v>42</v>
      </c>
      <c r="K8" s="58"/>
      <c r="L8" s="58"/>
      <c r="M8" s="58"/>
      <c r="N8" s="58"/>
      <c r="Q8" s="58" t="s">
        <v>80</v>
      </c>
      <c r="R8" s="58"/>
      <c r="S8" s="58"/>
      <c r="T8" s="58"/>
      <c r="U8" s="58"/>
      <c r="V8" s="25"/>
      <c r="X8" s="58" t="s">
        <v>81</v>
      </c>
      <c r="Y8" s="58"/>
      <c r="Z8" s="58"/>
      <c r="AA8" s="58"/>
      <c r="AB8" s="58"/>
      <c r="AC8" s="25"/>
    </row>
    <row r="9" spans="1:29" s="3" customFormat="1" x14ac:dyDescent="0.25">
      <c r="C9" s="4" t="s">
        <v>2</v>
      </c>
      <c r="D9" s="4" t="s">
        <v>14</v>
      </c>
      <c r="E9" s="4" t="s">
        <v>15</v>
      </c>
      <c r="F9" s="4" t="s">
        <v>16</v>
      </c>
      <c r="G9" s="4" t="s">
        <v>17</v>
      </c>
      <c r="J9" s="4" t="s">
        <v>2</v>
      </c>
      <c r="K9" s="4" t="s">
        <v>14</v>
      </c>
      <c r="L9" s="4" t="s">
        <v>15</v>
      </c>
      <c r="M9" s="4" t="s">
        <v>16</v>
      </c>
      <c r="N9" s="4" t="s">
        <v>17</v>
      </c>
      <c r="Q9" s="4" t="s">
        <v>2</v>
      </c>
      <c r="R9" s="4" t="s">
        <v>14</v>
      </c>
      <c r="S9" s="4" t="s">
        <v>15</v>
      </c>
      <c r="T9" s="4" t="s">
        <v>16</v>
      </c>
      <c r="U9" s="4" t="s">
        <v>17</v>
      </c>
      <c r="V9" s="4"/>
      <c r="X9" s="4" t="s">
        <v>2</v>
      </c>
      <c r="Y9" s="4" t="s">
        <v>14</v>
      </c>
      <c r="Z9" s="4" t="s">
        <v>15</v>
      </c>
      <c r="AA9" s="4" t="s">
        <v>16</v>
      </c>
      <c r="AB9" s="4" t="s">
        <v>17</v>
      </c>
      <c r="AC9" s="4"/>
    </row>
    <row r="10" spans="1:29" s="13" customFormat="1" x14ac:dyDescent="0.25">
      <c r="A10" s="16">
        <v>31</v>
      </c>
      <c r="B10" s="8">
        <v>45566</v>
      </c>
      <c r="C10" s="14">
        <f>+'DEE_Mensual(GWh_mes)'!C10/'DEE_promdiaria(GWh_día)'!$A10</f>
        <v>214.56430690258003</v>
      </c>
      <c r="D10" s="14">
        <f>+'DEE_Mensual(GWh_mes)'!D10/'DEE_promdiaria(GWh_día)'!$A10</f>
        <v>219.79456338420485</v>
      </c>
      <c r="E10" s="14">
        <f>+'DEE_Mensual(GWh_mes)'!E10/'DEE_promdiaria(GWh_día)'!$A10</f>
        <v>209.35096909731087</v>
      </c>
      <c r="F10" s="14">
        <f>+'DEE_Mensual(GWh_mes)'!F10/'DEE_promdiaria(GWh_día)'!$A10</f>
        <v>217.42446072315414</v>
      </c>
      <c r="G10" s="14">
        <f>+'DEE_Mensual(GWh_mes)'!G10/'DEE_promdiaria(GWh_día)'!$A10</f>
        <v>211.71282134033495</v>
      </c>
      <c r="I10" s="8">
        <v>45566</v>
      </c>
      <c r="J10" s="14">
        <f>+'DEE_Mensual(GWh_mes)'!J10/'DEE_promdiaria(GWh_día)'!$A10</f>
        <v>228.32696145593741</v>
      </c>
      <c r="K10" s="14">
        <f>+'DEE_Mensual(GWh_mes)'!K10/'DEE_promdiaria(GWh_día)'!$A10</f>
        <v>233.55721793756223</v>
      </c>
      <c r="L10" s="14">
        <f>+'DEE_Mensual(GWh_mes)'!L10/'DEE_promdiaria(GWh_día)'!$A10</f>
        <v>223.11362365066825</v>
      </c>
      <c r="M10" s="15">
        <f>+'DEE_Mensual(GWh_mes)'!M10/'DEE_promdiaria(GWh_día)'!$A10</f>
        <v>231.18711527651152</v>
      </c>
      <c r="N10" s="15">
        <f>+'DEE_Mensual(GWh_mes)'!N10/'DEE_promdiaria(GWh_día)'!$A10</f>
        <v>225.47547589369233</v>
      </c>
      <c r="P10" s="8">
        <v>45566</v>
      </c>
      <c r="Q10" s="14">
        <f>+'DEE_Mensual(GWh_mes)'!Q10/'DEE_promdiaria(GWh_día)'!$A10</f>
        <v>226.36946532612708</v>
      </c>
      <c r="R10" s="14">
        <f>+'DEE_Mensual(GWh_mes)'!R10/'DEE_promdiaria(GWh_día)'!$A10</f>
        <v>231.59972180775191</v>
      </c>
      <c r="S10" s="14">
        <f>+'DEE_Mensual(GWh_mes)'!S10/'DEE_promdiaria(GWh_día)'!$A10</f>
        <v>221.15612752085792</v>
      </c>
      <c r="T10" s="15">
        <f>+'DEE_Mensual(GWh_mes)'!T10/'DEE_promdiaria(GWh_día)'!$A10</f>
        <v>229.2296191467012</v>
      </c>
      <c r="U10" s="15">
        <f>+'DEE_Mensual(GWh_mes)'!U10/'DEE_promdiaria(GWh_día)'!$A10</f>
        <v>223.51797976388201</v>
      </c>
      <c r="V10" s="15"/>
      <c r="W10" s="8">
        <v>45566</v>
      </c>
      <c r="X10" s="14">
        <f>+'DEE_Mensual(GWh_mes)'!X10/'DEE_promdiaria(GWh_día)'!$A10</f>
        <v>223.31091885818279</v>
      </c>
      <c r="Y10" s="14">
        <f>+'DEE_Mensual(GWh_mes)'!Y10/'DEE_promdiaria(GWh_día)'!$A10</f>
        <v>228.54117533980761</v>
      </c>
      <c r="Z10" s="14">
        <f>+'DEE_Mensual(GWh_mes)'!Z10/'DEE_promdiaria(GWh_día)'!$A10</f>
        <v>218.09758105291363</v>
      </c>
      <c r="AA10" s="15">
        <f>+'DEE_Mensual(GWh_mes)'!AA10/'DEE_promdiaria(GWh_día)'!$A10</f>
        <v>226.1710726787569</v>
      </c>
      <c r="AB10" s="15">
        <f>+'DEE_Mensual(GWh_mes)'!AB10/'DEE_promdiaria(GWh_día)'!$A10</f>
        <v>220.45943329593771</v>
      </c>
      <c r="AC10" s="15"/>
    </row>
    <row r="11" spans="1:29" s="13" customFormat="1" x14ac:dyDescent="0.25">
      <c r="A11" s="16">
        <v>30</v>
      </c>
      <c r="B11" s="8">
        <v>45597</v>
      </c>
      <c r="C11" s="14">
        <f>+'DEE_Mensual(GWh_mes)'!C11/'DEE_promdiaria(GWh_día)'!$A11</f>
        <v>216.77040231476474</v>
      </c>
      <c r="D11" s="14">
        <f>+'DEE_Mensual(GWh_mes)'!D11/'DEE_promdiaria(GWh_día)'!$A11</f>
        <v>222.05443495792932</v>
      </c>
      <c r="E11" s="14">
        <f>+'DEE_Mensual(GWh_mes)'!E11/'DEE_promdiaria(GWh_día)'!$A11</f>
        <v>211.50346230146573</v>
      </c>
      <c r="F11" s="14">
        <f>+'DEE_Mensual(GWh_mes)'!F11/'DEE_promdiaria(GWh_día)'!$A11</f>
        <v>219.65996350654984</v>
      </c>
      <c r="G11" s="14">
        <f>+'DEE_Mensual(GWh_mes)'!G11/'DEE_promdiaria(GWh_día)'!$A11</f>
        <v>213.88959850612727</v>
      </c>
      <c r="I11" s="8">
        <v>45597</v>
      </c>
      <c r="J11" s="14">
        <f>+'DEE_Mensual(GWh_mes)'!J11/'DEE_promdiaria(GWh_día)'!$A11</f>
        <v>230.72466310655759</v>
      </c>
      <c r="K11" s="14">
        <f>+'DEE_Mensual(GWh_mes)'!K11/'DEE_promdiaria(GWh_día)'!$A11</f>
        <v>236.00869574972214</v>
      </c>
      <c r="L11" s="14">
        <f>+'DEE_Mensual(GWh_mes)'!L11/'DEE_promdiaria(GWh_día)'!$A11</f>
        <v>225.45772309325858</v>
      </c>
      <c r="M11" s="15">
        <f>+'DEE_Mensual(GWh_mes)'!M11/'DEE_promdiaria(GWh_día)'!$A11</f>
        <v>233.61422429834269</v>
      </c>
      <c r="N11" s="15">
        <f>+'DEE_Mensual(GWh_mes)'!N11/'DEE_promdiaria(GWh_día)'!$A11</f>
        <v>227.84385929792012</v>
      </c>
      <c r="P11" s="8">
        <v>45597</v>
      </c>
      <c r="Q11" s="14">
        <f>+'DEE_Mensual(GWh_mes)'!Q11/'DEE_promdiaria(GWh_día)'!$A11</f>
        <v>228.78614357666291</v>
      </c>
      <c r="R11" s="14">
        <f>+'DEE_Mensual(GWh_mes)'!R11/'DEE_promdiaria(GWh_día)'!$A11</f>
        <v>234.07017621982746</v>
      </c>
      <c r="S11" s="14">
        <f>+'DEE_Mensual(GWh_mes)'!S11/'DEE_promdiaria(GWh_día)'!$A11</f>
        <v>223.5192035633639</v>
      </c>
      <c r="T11" s="15">
        <f>+'DEE_Mensual(GWh_mes)'!T11/'DEE_promdiaria(GWh_día)'!$A11</f>
        <v>231.67570476844801</v>
      </c>
      <c r="U11" s="15">
        <f>+'DEE_Mensual(GWh_mes)'!U11/'DEE_promdiaria(GWh_día)'!$A11</f>
        <v>225.90533976802544</v>
      </c>
      <c r="V11" s="15"/>
      <c r="W11" s="8">
        <v>45597</v>
      </c>
      <c r="X11" s="14">
        <f>+'DEE_Mensual(GWh_mes)'!X11/'DEE_promdiaria(GWh_día)'!$A11</f>
        <v>225.75724764634245</v>
      </c>
      <c r="Y11" s="14">
        <f>+'DEE_Mensual(GWh_mes)'!Y11/'DEE_promdiaria(GWh_día)'!$A11</f>
        <v>231.04128028950703</v>
      </c>
      <c r="Z11" s="14">
        <f>+'DEE_Mensual(GWh_mes)'!Z11/'DEE_promdiaria(GWh_día)'!$A11</f>
        <v>220.49030763304344</v>
      </c>
      <c r="AA11" s="15">
        <f>+'DEE_Mensual(GWh_mes)'!AA11/'DEE_promdiaria(GWh_día)'!$A11</f>
        <v>228.64680883812755</v>
      </c>
      <c r="AB11" s="15">
        <f>+'DEE_Mensual(GWh_mes)'!AB11/'DEE_promdiaria(GWh_día)'!$A11</f>
        <v>222.87644383770501</v>
      </c>
      <c r="AC11" s="15"/>
    </row>
    <row r="12" spans="1:29" s="13" customFormat="1" x14ac:dyDescent="0.25">
      <c r="A12" s="16">
        <v>31</v>
      </c>
      <c r="B12" s="8">
        <v>45627</v>
      </c>
      <c r="C12" s="14">
        <f>+'DEE_Mensual(GWh_mes)'!C12/'DEE_promdiaria(GWh_día)'!$A12</f>
        <v>214.11313753858596</v>
      </c>
      <c r="D12" s="14">
        <f>+'DEE_Mensual(GWh_mes)'!D12/'DEE_promdiaria(GWh_día)'!$A12</f>
        <v>219.33239623812668</v>
      </c>
      <c r="E12" s="14">
        <f>+'DEE_Mensual(GWh_mes)'!E12/'DEE_promdiaria(GWh_día)'!$A12</f>
        <v>208.91076194010623</v>
      </c>
      <c r="F12" s="14">
        <f>+'DEE_Mensual(GWh_mes)'!F12/'DEE_promdiaria(GWh_día)'!$A12</f>
        <v>216.96727724712636</v>
      </c>
      <c r="G12" s="14">
        <f>+'DEE_Mensual(GWh_mes)'!G12/'DEE_promdiaria(GWh_día)'!$A12</f>
        <v>211.26764786142598</v>
      </c>
      <c r="I12" s="8">
        <v>45627</v>
      </c>
      <c r="J12" s="14">
        <f>+'DEE_Mensual(GWh_mes)'!J12/'DEE_promdiaria(GWh_día)'!$A12</f>
        <v>228.36666768148388</v>
      </c>
      <c r="K12" s="14">
        <f>+'DEE_Mensual(GWh_mes)'!K12/'DEE_promdiaria(GWh_día)'!$A12</f>
        <v>233.58592638102459</v>
      </c>
      <c r="L12" s="14">
        <f>+'DEE_Mensual(GWh_mes)'!L12/'DEE_promdiaria(GWh_día)'!$A12</f>
        <v>223.16429208300414</v>
      </c>
      <c r="M12" s="15">
        <f>+'DEE_Mensual(GWh_mes)'!M12/'DEE_promdiaria(GWh_día)'!$A12</f>
        <v>231.22080739002428</v>
      </c>
      <c r="N12" s="15">
        <f>+'DEE_Mensual(GWh_mes)'!N12/'DEE_promdiaria(GWh_día)'!$A12</f>
        <v>225.5211780043239</v>
      </c>
      <c r="P12" s="8">
        <v>45627</v>
      </c>
      <c r="Q12" s="14">
        <f>+'DEE_Mensual(GWh_mes)'!Q12/'DEE_promdiaria(GWh_día)'!$A12</f>
        <v>226.38076978451588</v>
      </c>
      <c r="R12" s="14">
        <f>+'DEE_Mensual(GWh_mes)'!R12/'DEE_promdiaria(GWh_día)'!$A12</f>
        <v>231.60002848405659</v>
      </c>
      <c r="S12" s="14">
        <f>+'DEE_Mensual(GWh_mes)'!S12/'DEE_promdiaria(GWh_día)'!$A12</f>
        <v>221.17839418603612</v>
      </c>
      <c r="T12" s="15">
        <f>+'DEE_Mensual(GWh_mes)'!T12/'DEE_promdiaria(GWh_día)'!$A12</f>
        <v>229.23490949305625</v>
      </c>
      <c r="U12" s="15">
        <f>+'DEE_Mensual(GWh_mes)'!U12/'DEE_promdiaria(GWh_día)'!$A12</f>
        <v>223.5352801073559</v>
      </c>
      <c r="V12" s="15"/>
      <c r="W12" s="8">
        <v>45627</v>
      </c>
      <c r="X12" s="14">
        <f>+'DEE_Mensual(GWh_mes)'!X12/'DEE_promdiaria(GWh_día)'!$A12</f>
        <v>223.27784615367426</v>
      </c>
      <c r="Y12" s="14">
        <f>+'DEE_Mensual(GWh_mes)'!Y12/'DEE_promdiaria(GWh_día)'!$A12</f>
        <v>228.49710485321498</v>
      </c>
      <c r="Z12" s="14">
        <f>+'DEE_Mensual(GWh_mes)'!Z12/'DEE_promdiaria(GWh_día)'!$A12</f>
        <v>218.0754705551945</v>
      </c>
      <c r="AA12" s="15">
        <f>+'DEE_Mensual(GWh_mes)'!AA12/'DEE_promdiaria(GWh_día)'!$A12</f>
        <v>226.13198586221463</v>
      </c>
      <c r="AB12" s="15">
        <f>+'DEE_Mensual(GWh_mes)'!AB12/'DEE_promdiaria(GWh_día)'!$A12</f>
        <v>220.43235647651429</v>
      </c>
      <c r="AC12" s="15"/>
    </row>
    <row r="13" spans="1:29" s="13" customFormat="1" x14ac:dyDescent="0.25">
      <c r="A13" s="16">
        <v>31</v>
      </c>
      <c r="B13" s="8">
        <v>45658</v>
      </c>
      <c r="C13" s="14">
        <f>+'DEE_Mensual(GWh_mes)'!C13/'DEE_promdiaria(GWh_día)'!$A13</f>
        <v>212.11177865822404</v>
      </c>
      <c r="D13" s="14">
        <f>+'DEE_Mensual(GWh_mes)'!D13/'DEE_promdiaria(GWh_día)'!$A13</f>
        <v>219.51885769433264</v>
      </c>
      <c r="E13" s="14">
        <f>+'DEE_Mensual(GWh_mes)'!E13/'DEE_promdiaria(GWh_día)'!$A13</f>
        <v>204.73951421168974</v>
      </c>
      <c r="F13" s="14">
        <f>+'DEE_Mensual(GWh_mes)'!F13/'DEE_promdiaria(GWh_día)'!$A13</f>
        <v>216.1703512134674</v>
      </c>
      <c r="G13" s="14">
        <f>+'DEE_Mensual(GWh_mes)'!G13/'DEE_promdiaria(GWh_día)'!$A13</f>
        <v>208.07104309387495</v>
      </c>
      <c r="I13" s="8">
        <v>45658</v>
      </c>
      <c r="J13" s="14">
        <f>+'DEE_Mensual(GWh_mes)'!J13/'DEE_promdiaria(GWh_día)'!$A13</f>
        <v>226.04310924459446</v>
      </c>
      <c r="K13" s="14">
        <f>+'DEE_Mensual(GWh_mes)'!K13/'DEE_promdiaria(GWh_día)'!$A13</f>
        <v>233.45018828070309</v>
      </c>
      <c r="L13" s="14">
        <f>+'DEE_Mensual(GWh_mes)'!L13/'DEE_promdiaria(GWh_día)'!$A13</f>
        <v>218.67084479806019</v>
      </c>
      <c r="M13" s="15">
        <f>+'DEE_Mensual(GWh_mes)'!M13/'DEE_promdiaria(GWh_día)'!$A13</f>
        <v>230.10168179983785</v>
      </c>
      <c r="N13" s="15">
        <f>+'DEE_Mensual(GWh_mes)'!N13/'DEE_promdiaria(GWh_día)'!$A13</f>
        <v>222.00237368024537</v>
      </c>
      <c r="P13" s="8">
        <v>45658</v>
      </c>
      <c r="Q13" s="14">
        <f>+'DEE_Mensual(GWh_mes)'!Q13/'DEE_promdiaria(GWh_día)'!$A13</f>
        <v>222.62976246101769</v>
      </c>
      <c r="R13" s="14">
        <f>+'DEE_Mensual(GWh_mes)'!R13/'DEE_promdiaria(GWh_día)'!$A13</f>
        <v>230.03684149712629</v>
      </c>
      <c r="S13" s="14">
        <f>+'DEE_Mensual(GWh_mes)'!S13/'DEE_promdiaria(GWh_día)'!$A13</f>
        <v>215.25749801448342</v>
      </c>
      <c r="T13" s="15">
        <f>+'DEE_Mensual(GWh_mes)'!T13/'DEE_promdiaria(GWh_día)'!$A13</f>
        <v>226.68833501626105</v>
      </c>
      <c r="U13" s="15">
        <f>+'DEE_Mensual(GWh_mes)'!U13/'DEE_promdiaria(GWh_día)'!$A13</f>
        <v>218.5890268966686</v>
      </c>
      <c r="V13" s="15"/>
      <c r="W13" s="8">
        <v>45658</v>
      </c>
      <c r="X13" s="14">
        <f>+'DEE_Mensual(GWh_mes)'!X13/'DEE_promdiaria(GWh_día)'!$A13</f>
        <v>211.96319756743648</v>
      </c>
      <c r="Y13" s="14">
        <f>+'DEE_Mensual(GWh_mes)'!Y13/'DEE_promdiaria(GWh_día)'!$A13</f>
        <v>219.37027660354508</v>
      </c>
      <c r="Z13" s="14">
        <f>+'DEE_Mensual(GWh_mes)'!Z13/'DEE_promdiaria(GWh_día)'!$A13</f>
        <v>204.59093312090221</v>
      </c>
      <c r="AA13" s="15">
        <f>+'DEE_Mensual(GWh_mes)'!AA13/'DEE_promdiaria(GWh_día)'!$A13</f>
        <v>216.02177012267987</v>
      </c>
      <c r="AB13" s="15">
        <f>+'DEE_Mensual(GWh_mes)'!AB13/'DEE_promdiaria(GWh_día)'!$A13</f>
        <v>207.92246200308739</v>
      </c>
      <c r="AC13" s="15"/>
    </row>
    <row r="14" spans="1:29" s="13" customFormat="1" x14ac:dyDescent="0.25">
      <c r="A14" s="16">
        <v>28</v>
      </c>
      <c r="B14" s="8">
        <v>45689</v>
      </c>
      <c r="C14" s="14">
        <f>+'DEE_Mensual(GWh_mes)'!C14/'DEE_promdiaria(GWh_día)'!$A14</f>
        <v>224.61088355533184</v>
      </c>
      <c r="D14" s="14">
        <f>+'DEE_Mensual(GWh_mes)'!D14/'DEE_promdiaria(GWh_día)'!$A14</f>
        <v>232.45443933233219</v>
      </c>
      <c r="E14" s="14">
        <f>+'DEE_Mensual(GWh_mes)'!E14/'DEE_promdiaria(GWh_día)'!$A14</f>
        <v>216.80419388625998</v>
      </c>
      <c r="F14" s="14">
        <f>+'DEE_Mensual(GWh_mes)'!F14/'DEE_promdiaria(GWh_día)'!$A14</f>
        <v>228.90861550295509</v>
      </c>
      <c r="G14" s="14">
        <f>+'DEE_Mensual(GWh_mes)'!G14/'DEE_promdiaria(GWh_día)'!$A14</f>
        <v>220.33203967847058</v>
      </c>
      <c r="I14" s="8">
        <v>45689</v>
      </c>
      <c r="J14" s="14">
        <f>+'DEE_Mensual(GWh_mes)'!J14/'DEE_promdiaria(GWh_día)'!$A14</f>
        <v>239.39473041058417</v>
      </c>
      <c r="K14" s="14">
        <f>+'DEE_Mensual(GWh_mes)'!K14/'DEE_promdiaria(GWh_día)'!$A14</f>
        <v>247.23828618758452</v>
      </c>
      <c r="L14" s="14">
        <f>+'DEE_Mensual(GWh_mes)'!L14/'DEE_promdiaria(GWh_día)'!$A14</f>
        <v>231.58804074151232</v>
      </c>
      <c r="M14" s="15">
        <f>+'DEE_Mensual(GWh_mes)'!M14/'DEE_promdiaria(GWh_día)'!$A14</f>
        <v>243.69246235820742</v>
      </c>
      <c r="N14" s="15">
        <f>+'DEE_Mensual(GWh_mes)'!N14/'DEE_promdiaria(GWh_día)'!$A14</f>
        <v>235.11588653372291</v>
      </c>
      <c r="P14" s="8">
        <v>45689</v>
      </c>
      <c r="Q14" s="14">
        <f>+'DEE_Mensual(GWh_mes)'!Q14/'DEE_promdiaria(GWh_día)'!$A14</f>
        <v>236.0055348533902</v>
      </c>
      <c r="R14" s="14">
        <f>+'DEE_Mensual(GWh_mes)'!R14/'DEE_promdiaria(GWh_día)'!$A14</f>
        <v>243.84909063039055</v>
      </c>
      <c r="S14" s="14">
        <f>+'DEE_Mensual(GWh_mes)'!S14/'DEE_promdiaria(GWh_día)'!$A14</f>
        <v>228.19884518431834</v>
      </c>
      <c r="T14" s="15">
        <f>+'DEE_Mensual(GWh_mes)'!T14/'DEE_promdiaria(GWh_día)'!$A14</f>
        <v>240.30326680101345</v>
      </c>
      <c r="U14" s="15">
        <f>+'DEE_Mensual(GWh_mes)'!U14/'DEE_promdiaria(GWh_día)'!$A14</f>
        <v>231.72669097652894</v>
      </c>
      <c r="V14" s="15"/>
      <c r="W14" s="8">
        <v>45689</v>
      </c>
      <c r="X14" s="14">
        <f>+'DEE_Mensual(GWh_mes)'!X14/'DEE_promdiaria(GWh_día)'!$A14</f>
        <v>225.41444152475856</v>
      </c>
      <c r="Y14" s="14">
        <f>+'DEE_Mensual(GWh_mes)'!Y14/'DEE_promdiaria(GWh_día)'!$A14</f>
        <v>233.25799730175891</v>
      </c>
      <c r="Z14" s="14">
        <f>+'DEE_Mensual(GWh_mes)'!Z14/'DEE_promdiaria(GWh_día)'!$A14</f>
        <v>217.6077518556867</v>
      </c>
      <c r="AA14" s="15">
        <f>+'DEE_Mensual(GWh_mes)'!AA14/'DEE_promdiaria(GWh_día)'!$A14</f>
        <v>229.71217347238181</v>
      </c>
      <c r="AB14" s="15">
        <f>+'DEE_Mensual(GWh_mes)'!AB14/'DEE_promdiaria(GWh_día)'!$A14</f>
        <v>221.1355976478973</v>
      </c>
      <c r="AC14" s="15"/>
    </row>
    <row r="15" spans="1:29" s="13" customFormat="1" x14ac:dyDescent="0.25">
      <c r="A15" s="16">
        <v>31</v>
      </c>
      <c r="B15" s="8">
        <v>45717</v>
      </c>
      <c r="C15" s="14">
        <f>+'DEE_Mensual(GWh_mes)'!C15/'DEE_promdiaria(GWh_día)'!$A15</f>
        <v>216.86949870745266</v>
      </c>
      <c r="D15" s="14">
        <f>+'DEE_Mensual(GWh_mes)'!D15/'DEE_promdiaria(GWh_día)'!$A15</f>
        <v>224.44272037203407</v>
      </c>
      <c r="E15" s="14">
        <f>+'DEE_Mensual(GWh_mes)'!E15/'DEE_promdiaria(GWh_día)'!$A15</f>
        <v>209.33187253236488</v>
      </c>
      <c r="F15" s="14">
        <f>+'DEE_Mensual(GWh_mes)'!F15/'DEE_promdiaria(GWh_día)'!$A15</f>
        <v>221.0191060564236</v>
      </c>
      <c r="G15" s="14">
        <f>+'DEE_Mensual(GWh_mes)'!G15/'DEE_promdiaria(GWh_día)'!$A15</f>
        <v>212.73812843752643</v>
      </c>
      <c r="I15" s="8">
        <v>45717</v>
      </c>
      <c r="J15" s="14">
        <f>+'DEE_Mensual(GWh_mes)'!J15/'DEE_promdiaria(GWh_día)'!$A15</f>
        <v>231.38850614143294</v>
      </c>
      <c r="K15" s="14">
        <f>+'DEE_Mensual(GWh_mes)'!K15/'DEE_promdiaria(GWh_día)'!$A15</f>
        <v>238.96172780601432</v>
      </c>
      <c r="L15" s="14">
        <f>+'DEE_Mensual(GWh_mes)'!L15/'DEE_promdiaria(GWh_día)'!$A15</f>
        <v>223.85087996634513</v>
      </c>
      <c r="M15" s="15">
        <f>+'DEE_Mensual(GWh_mes)'!M15/'DEE_promdiaria(GWh_día)'!$A15</f>
        <v>235.53811349040384</v>
      </c>
      <c r="N15" s="15">
        <f>+'DEE_Mensual(GWh_mes)'!N15/'DEE_promdiaria(GWh_día)'!$A15</f>
        <v>227.2571358715067</v>
      </c>
      <c r="P15" s="8">
        <v>45717</v>
      </c>
      <c r="Q15" s="14">
        <f>+'DEE_Mensual(GWh_mes)'!Q15/'DEE_promdiaria(GWh_día)'!$A15</f>
        <v>228.11292248807752</v>
      </c>
      <c r="R15" s="14">
        <f>+'DEE_Mensual(GWh_mes)'!R15/'DEE_promdiaria(GWh_día)'!$A15</f>
        <v>235.6861441526589</v>
      </c>
      <c r="S15" s="14">
        <f>+'DEE_Mensual(GWh_mes)'!S15/'DEE_promdiaria(GWh_día)'!$A15</f>
        <v>220.57529631298971</v>
      </c>
      <c r="T15" s="15">
        <f>+'DEE_Mensual(GWh_mes)'!T15/'DEE_promdiaria(GWh_día)'!$A15</f>
        <v>232.26252983704842</v>
      </c>
      <c r="U15" s="15">
        <f>+'DEE_Mensual(GWh_mes)'!U15/'DEE_promdiaria(GWh_día)'!$A15</f>
        <v>223.98155221815128</v>
      </c>
      <c r="V15" s="15"/>
      <c r="W15" s="8">
        <v>45717</v>
      </c>
      <c r="X15" s="14">
        <f>+'DEE_Mensual(GWh_mes)'!X15/'DEE_promdiaria(GWh_día)'!$A15</f>
        <v>217.87686157244522</v>
      </c>
      <c r="Y15" s="14">
        <f>+'DEE_Mensual(GWh_mes)'!Y15/'DEE_promdiaria(GWh_día)'!$A15</f>
        <v>225.45008323702663</v>
      </c>
      <c r="Z15" s="14">
        <f>+'DEE_Mensual(GWh_mes)'!Z15/'DEE_promdiaria(GWh_día)'!$A15</f>
        <v>210.33923539735744</v>
      </c>
      <c r="AA15" s="15">
        <f>+'DEE_Mensual(GWh_mes)'!AA15/'DEE_promdiaria(GWh_día)'!$A15</f>
        <v>222.02646892141615</v>
      </c>
      <c r="AB15" s="15">
        <f>+'DEE_Mensual(GWh_mes)'!AB15/'DEE_promdiaria(GWh_día)'!$A15</f>
        <v>213.74549130251901</v>
      </c>
      <c r="AC15" s="15"/>
    </row>
    <row r="16" spans="1:29" s="13" customFormat="1" x14ac:dyDescent="0.25">
      <c r="A16" s="16">
        <v>30</v>
      </c>
      <c r="B16" s="8">
        <v>45748</v>
      </c>
      <c r="C16" s="14">
        <f>+'DEE_Mensual(GWh_mes)'!C16/'DEE_promdiaria(GWh_día)'!$A16</f>
        <v>219.72404554950725</v>
      </c>
      <c r="D16" s="14">
        <f>+'DEE_Mensual(GWh_mes)'!D16/'DEE_promdiaria(GWh_día)'!$A16</f>
        <v>228.76448809869052</v>
      </c>
      <c r="E16" s="14">
        <f>+'DEE_Mensual(GWh_mes)'!E16/'DEE_promdiaria(GWh_día)'!$A16</f>
        <v>210.7370650089828</v>
      </c>
      <c r="F16" s="14">
        <f>+'DEE_Mensual(GWh_mes)'!F16/'DEE_promdiaria(GWh_día)'!$A16</f>
        <v>224.68759763981834</v>
      </c>
      <c r="G16" s="14">
        <f>+'DEE_Mensual(GWh_mes)'!G16/'DEE_promdiaria(GWh_día)'!$A16</f>
        <v>214.78788398888773</v>
      </c>
      <c r="I16" s="8">
        <v>45748</v>
      </c>
      <c r="J16" s="14">
        <f>+'DEE_Mensual(GWh_mes)'!J16/'DEE_promdiaria(GWh_día)'!$A16</f>
        <v>233.77183612541674</v>
      </c>
      <c r="K16" s="14">
        <f>+'DEE_Mensual(GWh_mes)'!K16/'DEE_promdiaria(GWh_día)'!$A16</f>
        <v>242.81227867459998</v>
      </c>
      <c r="L16" s="14">
        <f>+'DEE_Mensual(GWh_mes)'!L16/'DEE_promdiaria(GWh_día)'!$A16</f>
        <v>224.78485558489226</v>
      </c>
      <c r="M16" s="15">
        <f>+'DEE_Mensual(GWh_mes)'!M16/'DEE_promdiaria(GWh_día)'!$A16</f>
        <v>238.7353882157278</v>
      </c>
      <c r="N16" s="15">
        <f>+'DEE_Mensual(GWh_mes)'!N16/'DEE_promdiaria(GWh_día)'!$A16</f>
        <v>228.83567456479719</v>
      </c>
      <c r="P16" s="8">
        <v>45748</v>
      </c>
      <c r="Q16" s="14">
        <f>+'DEE_Mensual(GWh_mes)'!Q16/'DEE_promdiaria(GWh_día)'!$A16</f>
        <v>230.65735456177799</v>
      </c>
      <c r="R16" s="14">
        <f>+'DEE_Mensual(GWh_mes)'!R16/'DEE_promdiaria(GWh_día)'!$A16</f>
        <v>239.69779711096126</v>
      </c>
      <c r="S16" s="14">
        <f>+'DEE_Mensual(GWh_mes)'!S16/'DEE_promdiaria(GWh_día)'!$A16</f>
        <v>221.67037402125351</v>
      </c>
      <c r="T16" s="15">
        <f>+'DEE_Mensual(GWh_mes)'!T16/'DEE_promdiaria(GWh_día)'!$A16</f>
        <v>235.62090665208908</v>
      </c>
      <c r="U16" s="15">
        <f>+'DEE_Mensual(GWh_mes)'!U16/'DEE_promdiaria(GWh_día)'!$A16</f>
        <v>225.72119300115847</v>
      </c>
      <c r="V16" s="15"/>
      <c r="W16" s="8">
        <v>45748</v>
      </c>
      <c r="X16" s="14">
        <f>+'DEE_Mensual(GWh_mes)'!X16/'DEE_promdiaria(GWh_día)'!$A16</f>
        <v>220.92473088924174</v>
      </c>
      <c r="Y16" s="14">
        <f>+'DEE_Mensual(GWh_mes)'!Y16/'DEE_promdiaria(GWh_día)'!$A16</f>
        <v>229.96517343842501</v>
      </c>
      <c r="Z16" s="14">
        <f>+'DEE_Mensual(GWh_mes)'!Z16/'DEE_promdiaria(GWh_día)'!$A16</f>
        <v>211.93775034871726</v>
      </c>
      <c r="AA16" s="15">
        <f>+'DEE_Mensual(GWh_mes)'!AA16/'DEE_promdiaria(GWh_día)'!$A16</f>
        <v>225.88828297955283</v>
      </c>
      <c r="AB16" s="15">
        <f>+'DEE_Mensual(GWh_mes)'!AB16/'DEE_promdiaria(GWh_día)'!$A16</f>
        <v>215.98856932862222</v>
      </c>
      <c r="AC16" s="15"/>
    </row>
    <row r="17" spans="1:29" s="13" customFormat="1" x14ac:dyDescent="0.25">
      <c r="A17" s="16">
        <v>31</v>
      </c>
      <c r="B17" s="8">
        <v>45778</v>
      </c>
      <c r="C17" s="14">
        <f>+'DEE_Mensual(GWh_mes)'!C17/'DEE_promdiaria(GWh_día)'!$A17</f>
        <v>220.1751187032414</v>
      </c>
      <c r="D17" s="14">
        <f>+'DEE_Mensual(GWh_mes)'!D17/'DEE_promdiaria(GWh_día)'!$A17</f>
        <v>229.23412044525955</v>
      </c>
      <c r="E17" s="14">
        <f>+'DEE_Mensual(GWh_mes)'!E17/'DEE_promdiaria(GWh_día)'!$A17</f>
        <v>211.16968872244368</v>
      </c>
      <c r="F17" s="14">
        <f>+'DEE_Mensual(GWh_mes)'!F17/'DEE_promdiaria(GWh_día)'!$A17</f>
        <v>225.14886050715208</v>
      </c>
      <c r="G17" s="14">
        <f>+'DEE_Mensual(GWh_mes)'!G17/'DEE_promdiaria(GWh_día)'!$A17</f>
        <v>215.22882365924764</v>
      </c>
      <c r="I17" s="8">
        <v>45778</v>
      </c>
      <c r="J17" s="14">
        <f>+'DEE_Mensual(GWh_mes)'!J17/'DEE_promdiaria(GWh_día)'!$A17</f>
        <v>234.4589516234515</v>
      </c>
      <c r="K17" s="14">
        <f>+'DEE_Mensual(GWh_mes)'!K17/'DEE_promdiaria(GWh_día)'!$A17</f>
        <v>243.51795336546965</v>
      </c>
      <c r="L17" s="14">
        <f>+'DEE_Mensual(GWh_mes)'!L17/'DEE_promdiaria(GWh_día)'!$A17</f>
        <v>225.45352164265378</v>
      </c>
      <c r="M17" s="15">
        <f>+'DEE_Mensual(GWh_mes)'!M17/'DEE_promdiaria(GWh_día)'!$A17</f>
        <v>239.43269342736218</v>
      </c>
      <c r="N17" s="15">
        <f>+'DEE_Mensual(GWh_mes)'!N17/'DEE_promdiaria(GWh_día)'!$A17</f>
        <v>229.51265657945774</v>
      </c>
      <c r="P17" s="8">
        <v>45778</v>
      </c>
      <c r="Q17" s="14">
        <f>+'DEE_Mensual(GWh_mes)'!Q17/'DEE_promdiaria(GWh_día)'!$A17</f>
        <v>231.3944159864248</v>
      </c>
      <c r="R17" s="14">
        <f>+'DEE_Mensual(GWh_mes)'!R17/'DEE_promdiaria(GWh_día)'!$A17</f>
        <v>240.45341772844296</v>
      </c>
      <c r="S17" s="14">
        <f>+'DEE_Mensual(GWh_mes)'!S17/'DEE_promdiaria(GWh_día)'!$A17</f>
        <v>222.38898600562709</v>
      </c>
      <c r="T17" s="15">
        <f>+'DEE_Mensual(GWh_mes)'!T17/'DEE_promdiaria(GWh_día)'!$A17</f>
        <v>236.36815779033549</v>
      </c>
      <c r="U17" s="15">
        <f>+'DEE_Mensual(GWh_mes)'!U17/'DEE_promdiaria(GWh_día)'!$A17</f>
        <v>226.44812094243105</v>
      </c>
      <c r="V17" s="15"/>
      <c r="W17" s="8">
        <v>45778</v>
      </c>
      <c r="X17" s="14">
        <f>+'DEE_Mensual(GWh_mes)'!X17/'DEE_promdiaria(GWh_día)'!$A17</f>
        <v>221.81787123031765</v>
      </c>
      <c r="Y17" s="14">
        <f>+'DEE_Mensual(GWh_mes)'!Y17/'DEE_promdiaria(GWh_día)'!$A17</f>
        <v>230.8768729723358</v>
      </c>
      <c r="Z17" s="14">
        <f>+'DEE_Mensual(GWh_mes)'!Z17/'DEE_promdiaria(GWh_día)'!$A17</f>
        <v>212.81244124951994</v>
      </c>
      <c r="AA17" s="15">
        <f>+'DEE_Mensual(GWh_mes)'!AA17/'DEE_promdiaria(GWh_día)'!$A17</f>
        <v>226.79161303422833</v>
      </c>
      <c r="AB17" s="15">
        <f>+'DEE_Mensual(GWh_mes)'!AB17/'DEE_promdiaria(GWh_día)'!$A17</f>
        <v>216.87157618632389</v>
      </c>
      <c r="AC17" s="15"/>
    </row>
    <row r="18" spans="1:29" s="13" customFormat="1" x14ac:dyDescent="0.25">
      <c r="A18" s="16">
        <v>30</v>
      </c>
      <c r="B18" s="8">
        <v>45809</v>
      </c>
      <c r="C18" s="14">
        <f>+'DEE_Mensual(GWh_mes)'!C18/'DEE_promdiaria(GWh_día)'!$A18</f>
        <v>220.29909654697596</v>
      </c>
      <c r="D18" s="14">
        <f>+'DEE_Mensual(GWh_mes)'!D18/'DEE_promdiaria(GWh_día)'!$A18</f>
        <v>229.36319929908541</v>
      </c>
      <c r="E18" s="14">
        <f>+'DEE_Mensual(GWh_mes)'!E18/'DEE_promdiaria(GWh_día)'!$A18</f>
        <v>211.28859572167275</v>
      </c>
      <c r="F18" s="14">
        <f>+'DEE_Mensual(GWh_mes)'!F18/'DEE_promdiaria(GWh_día)'!$A18</f>
        <v>225.27563900242154</v>
      </c>
      <c r="G18" s="14">
        <f>+'DEE_Mensual(GWh_mes)'!G18/'DEE_promdiaria(GWh_día)'!$A18</f>
        <v>215.35001630637308</v>
      </c>
      <c r="I18" s="8">
        <v>45809</v>
      </c>
      <c r="J18" s="14">
        <f>+'DEE_Mensual(GWh_mes)'!J18/'DEE_promdiaria(GWh_día)'!$A18</f>
        <v>235.22641101225466</v>
      </c>
      <c r="K18" s="14">
        <f>+'DEE_Mensual(GWh_mes)'!K18/'DEE_promdiaria(GWh_día)'!$A18</f>
        <v>244.29051376436414</v>
      </c>
      <c r="L18" s="14">
        <f>+'DEE_Mensual(GWh_mes)'!L18/'DEE_promdiaria(GWh_día)'!$A18</f>
        <v>226.21591018695145</v>
      </c>
      <c r="M18" s="15">
        <f>+'DEE_Mensual(GWh_mes)'!M18/'DEE_promdiaria(GWh_día)'!$A18</f>
        <v>240.20295346770024</v>
      </c>
      <c r="N18" s="15">
        <f>+'DEE_Mensual(GWh_mes)'!N18/'DEE_promdiaria(GWh_día)'!$A18</f>
        <v>230.27733077165175</v>
      </c>
      <c r="P18" s="8">
        <v>45809</v>
      </c>
      <c r="Q18" s="14">
        <f>+'DEE_Mensual(GWh_mes)'!Q18/'DEE_promdiaria(GWh_día)'!$A18</f>
        <v>232.11745205313792</v>
      </c>
      <c r="R18" s="14">
        <f>+'DEE_Mensual(GWh_mes)'!R18/'DEE_promdiaria(GWh_día)'!$A18</f>
        <v>241.18155480524737</v>
      </c>
      <c r="S18" s="14">
        <f>+'DEE_Mensual(GWh_mes)'!S18/'DEE_promdiaria(GWh_día)'!$A18</f>
        <v>223.10695122783468</v>
      </c>
      <c r="T18" s="15">
        <f>+'DEE_Mensual(GWh_mes)'!T18/'DEE_promdiaria(GWh_día)'!$A18</f>
        <v>237.09399450858348</v>
      </c>
      <c r="U18" s="15">
        <f>+'DEE_Mensual(GWh_mes)'!U18/'DEE_promdiaria(GWh_día)'!$A18</f>
        <v>227.16837181253501</v>
      </c>
      <c r="V18" s="15"/>
      <c r="W18" s="8">
        <v>45809</v>
      </c>
      <c r="X18" s="14">
        <f>+'DEE_Mensual(GWh_mes)'!X18/'DEE_promdiaria(GWh_día)'!$A18</f>
        <v>222.40208628706426</v>
      </c>
      <c r="Y18" s="14">
        <f>+'DEE_Mensual(GWh_mes)'!Y18/'DEE_promdiaria(GWh_día)'!$A18</f>
        <v>231.46618903917371</v>
      </c>
      <c r="Z18" s="14">
        <f>+'DEE_Mensual(GWh_mes)'!Z18/'DEE_promdiaria(GWh_día)'!$A18</f>
        <v>213.39158546176105</v>
      </c>
      <c r="AA18" s="15">
        <f>+'DEE_Mensual(GWh_mes)'!AA18/'DEE_promdiaria(GWh_día)'!$A18</f>
        <v>227.37862874250985</v>
      </c>
      <c r="AB18" s="15">
        <f>+'DEE_Mensual(GWh_mes)'!AB18/'DEE_promdiaria(GWh_día)'!$A18</f>
        <v>217.45300604646135</v>
      </c>
      <c r="AC18" s="15"/>
    </row>
    <row r="19" spans="1:29" s="13" customFormat="1" x14ac:dyDescent="0.25">
      <c r="A19" s="16">
        <v>31</v>
      </c>
      <c r="B19" s="8">
        <v>45839</v>
      </c>
      <c r="C19" s="14">
        <f>+'DEE_Mensual(GWh_mes)'!C19/'DEE_promdiaria(GWh_día)'!$A19</f>
        <v>220.82458472553822</v>
      </c>
      <c r="D19" s="14">
        <f>+'DEE_Mensual(GWh_mes)'!D19/'DEE_promdiaria(GWh_día)'!$A19</f>
        <v>231.37008834290091</v>
      </c>
      <c r="E19" s="14">
        <f>+'DEE_Mensual(GWh_mes)'!E19/'DEE_promdiaria(GWh_día)'!$A19</f>
        <v>210.35097075647204</v>
      </c>
      <c r="F19" s="14">
        <f>+'DEE_Mensual(GWh_mes)'!F19/'DEE_promdiaria(GWh_día)'!$A19</f>
        <v>226.61373844031075</v>
      </c>
      <c r="G19" s="14">
        <f>+'DEE_Mensual(GWh_mes)'!G19/'DEE_promdiaria(GWh_día)'!$A19</f>
        <v>215.07226225293414</v>
      </c>
      <c r="I19" s="8">
        <v>45839</v>
      </c>
      <c r="J19" s="14">
        <f>+'DEE_Mensual(GWh_mes)'!J19/'DEE_promdiaria(GWh_día)'!$A19</f>
        <v>235.41093386474481</v>
      </c>
      <c r="K19" s="14">
        <f>+'DEE_Mensual(GWh_mes)'!K19/'DEE_promdiaria(GWh_día)'!$A19</f>
        <v>245.9564374821075</v>
      </c>
      <c r="L19" s="14">
        <f>+'DEE_Mensual(GWh_mes)'!L19/'DEE_promdiaria(GWh_día)'!$A19</f>
        <v>224.93731989567863</v>
      </c>
      <c r="M19" s="15">
        <f>+'DEE_Mensual(GWh_mes)'!M19/'DEE_promdiaria(GWh_día)'!$A19</f>
        <v>241.20008757951734</v>
      </c>
      <c r="N19" s="15">
        <f>+'DEE_Mensual(GWh_mes)'!N19/'DEE_promdiaria(GWh_día)'!$A19</f>
        <v>229.65861139214073</v>
      </c>
      <c r="P19" s="8">
        <v>45839</v>
      </c>
      <c r="Q19" s="14">
        <f>+'DEE_Mensual(GWh_mes)'!Q19/'DEE_promdiaria(GWh_día)'!$A19</f>
        <v>232.2000285354369</v>
      </c>
      <c r="R19" s="14">
        <f>+'DEE_Mensual(GWh_mes)'!R19/'DEE_promdiaria(GWh_día)'!$A19</f>
        <v>242.7455321527996</v>
      </c>
      <c r="S19" s="14">
        <f>+'DEE_Mensual(GWh_mes)'!S19/'DEE_promdiaria(GWh_día)'!$A19</f>
        <v>221.72641456637072</v>
      </c>
      <c r="T19" s="15">
        <f>+'DEE_Mensual(GWh_mes)'!T19/'DEE_promdiaria(GWh_día)'!$A19</f>
        <v>237.98918225020944</v>
      </c>
      <c r="U19" s="15">
        <f>+'DEE_Mensual(GWh_mes)'!U19/'DEE_promdiaria(GWh_día)'!$A19</f>
        <v>226.44770606283285</v>
      </c>
      <c r="V19" s="15"/>
      <c r="W19" s="8">
        <v>45839</v>
      </c>
      <c r="X19" s="14">
        <f>+'DEE_Mensual(GWh_mes)'!X19/'DEE_promdiaria(GWh_día)'!$A19</f>
        <v>222.1660846575403</v>
      </c>
      <c r="Y19" s="14">
        <f>+'DEE_Mensual(GWh_mes)'!Y19/'DEE_promdiaria(GWh_día)'!$A19</f>
        <v>232.71158827490299</v>
      </c>
      <c r="Z19" s="14">
        <f>+'DEE_Mensual(GWh_mes)'!Z19/'DEE_promdiaria(GWh_día)'!$A19</f>
        <v>211.69247068847412</v>
      </c>
      <c r="AA19" s="15">
        <f>+'DEE_Mensual(GWh_mes)'!AA19/'DEE_promdiaria(GWh_día)'!$A19</f>
        <v>227.95523837231283</v>
      </c>
      <c r="AB19" s="15">
        <f>+'DEE_Mensual(GWh_mes)'!AB19/'DEE_promdiaria(GWh_día)'!$A19</f>
        <v>216.41376218493622</v>
      </c>
      <c r="AC19" s="15"/>
    </row>
    <row r="20" spans="1:29" s="13" customFormat="1" x14ac:dyDescent="0.25">
      <c r="A20" s="16">
        <v>31</v>
      </c>
      <c r="B20" s="8">
        <v>45870</v>
      </c>
      <c r="C20" s="14">
        <f>+'DEE_Mensual(GWh_mes)'!C20/'DEE_promdiaria(GWh_día)'!$A20</f>
        <v>220.94533695676918</v>
      </c>
      <c r="D20" s="14">
        <f>+'DEE_Mensual(GWh_mes)'!D20/'DEE_promdiaria(GWh_día)'!$A20</f>
        <v>231.49660711091869</v>
      </c>
      <c r="E20" s="14">
        <f>+'DEE_Mensual(GWh_mes)'!E20/'DEE_promdiaria(GWh_día)'!$A20</f>
        <v>210.46599576191704</v>
      </c>
      <c r="F20" s="14">
        <f>+'DEE_Mensual(GWh_mes)'!F20/'DEE_promdiaria(GWh_día)'!$A20</f>
        <v>226.73765632100447</v>
      </c>
      <c r="G20" s="14">
        <f>+'DEE_Mensual(GWh_mes)'!G20/'DEE_promdiaria(GWh_día)'!$A20</f>
        <v>215.18986897491766</v>
      </c>
      <c r="I20" s="8">
        <v>45870</v>
      </c>
      <c r="J20" s="14">
        <f>+'DEE_Mensual(GWh_mes)'!J20/'DEE_promdiaria(GWh_día)'!$A20</f>
        <v>236.3215146798928</v>
      </c>
      <c r="K20" s="14">
        <f>+'DEE_Mensual(GWh_mes)'!K20/'DEE_promdiaria(GWh_día)'!$A20</f>
        <v>246.87278483404231</v>
      </c>
      <c r="L20" s="14">
        <f>+'DEE_Mensual(GWh_mes)'!L20/'DEE_promdiaria(GWh_día)'!$A20</f>
        <v>225.84217348504066</v>
      </c>
      <c r="M20" s="15">
        <f>+'DEE_Mensual(GWh_mes)'!M20/'DEE_promdiaria(GWh_día)'!$A20</f>
        <v>242.11383404412808</v>
      </c>
      <c r="N20" s="15">
        <f>+'DEE_Mensual(GWh_mes)'!N20/'DEE_promdiaria(GWh_día)'!$A20</f>
        <v>230.56604669804128</v>
      </c>
      <c r="P20" s="8">
        <v>45870</v>
      </c>
      <c r="Q20" s="14">
        <f>+'DEE_Mensual(GWh_mes)'!Q20/'DEE_promdiaria(GWh_día)'!$A20</f>
        <v>233.02746018953908</v>
      </c>
      <c r="R20" s="14">
        <f>+'DEE_Mensual(GWh_mes)'!R20/'DEE_promdiaria(GWh_día)'!$A20</f>
        <v>243.57873034368859</v>
      </c>
      <c r="S20" s="14">
        <f>+'DEE_Mensual(GWh_mes)'!S20/'DEE_promdiaria(GWh_día)'!$A20</f>
        <v>222.54811899468694</v>
      </c>
      <c r="T20" s="15">
        <f>+'DEE_Mensual(GWh_mes)'!T20/'DEE_promdiaria(GWh_día)'!$A20</f>
        <v>238.81977955377437</v>
      </c>
      <c r="U20" s="15">
        <f>+'DEE_Mensual(GWh_mes)'!U20/'DEE_promdiaria(GWh_día)'!$A20</f>
        <v>227.27199220768756</v>
      </c>
      <c r="V20" s="15"/>
      <c r="W20" s="8">
        <v>45870</v>
      </c>
      <c r="X20" s="14">
        <f>+'DEE_Mensual(GWh_mes)'!X20/'DEE_promdiaria(GWh_día)'!$A20</f>
        <v>222.7336786864679</v>
      </c>
      <c r="Y20" s="14">
        <f>+'DEE_Mensual(GWh_mes)'!Y20/'DEE_promdiaria(GWh_día)'!$A20</f>
        <v>233.2849488406174</v>
      </c>
      <c r="Z20" s="14">
        <f>+'DEE_Mensual(GWh_mes)'!Z20/'DEE_promdiaria(GWh_día)'!$A20</f>
        <v>212.25433749161576</v>
      </c>
      <c r="AA20" s="15">
        <f>+'DEE_Mensual(GWh_mes)'!AA20/'DEE_promdiaria(GWh_día)'!$A20</f>
        <v>228.52599805070318</v>
      </c>
      <c r="AB20" s="15">
        <f>+'DEE_Mensual(GWh_mes)'!AB20/'DEE_promdiaria(GWh_día)'!$A20</f>
        <v>216.97821070461637</v>
      </c>
      <c r="AC20" s="15"/>
    </row>
    <row r="21" spans="1:29" s="13" customFormat="1" x14ac:dyDescent="0.25">
      <c r="A21" s="16">
        <v>30</v>
      </c>
      <c r="B21" s="8">
        <v>45901</v>
      </c>
      <c r="C21" s="14">
        <f>+'DEE_Mensual(GWh_mes)'!C21/'DEE_promdiaria(GWh_día)'!$A21</f>
        <v>225.00567326491316</v>
      </c>
      <c r="D21" s="14">
        <f>+'DEE_Mensual(GWh_mes)'!D21/'DEE_promdiaria(GWh_día)'!$A21</f>
        <v>235.75084524968744</v>
      </c>
      <c r="E21" s="14">
        <f>+'DEE_Mensual(GWh_mes)'!E21/'DEE_promdiaria(GWh_día)'!$A21</f>
        <v>214.33375208568592</v>
      </c>
      <c r="F21" s="14">
        <f>+'DEE_Mensual(GWh_mes)'!F21/'DEE_promdiaria(GWh_día)'!$A21</f>
        <v>230.90443870738167</v>
      </c>
      <c r="G21" s="14">
        <f>+'DEE_Mensual(GWh_mes)'!G21/'DEE_promdiaria(GWh_día)'!$A21</f>
        <v>219.14443642666052</v>
      </c>
      <c r="I21" s="8">
        <v>45901</v>
      </c>
      <c r="J21" s="14">
        <f>+'DEE_Mensual(GWh_mes)'!J21/'DEE_promdiaria(GWh_día)'!$A21</f>
        <v>240.59038514462929</v>
      </c>
      <c r="K21" s="14">
        <f>+'DEE_Mensual(GWh_mes)'!K21/'DEE_promdiaria(GWh_día)'!$A21</f>
        <v>251.33555712940361</v>
      </c>
      <c r="L21" s="14">
        <f>+'DEE_Mensual(GWh_mes)'!L21/'DEE_promdiaria(GWh_día)'!$A21</f>
        <v>229.91846396540208</v>
      </c>
      <c r="M21" s="15">
        <f>+'DEE_Mensual(GWh_mes)'!M21/'DEE_promdiaria(GWh_día)'!$A21</f>
        <v>246.48915058709781</v>
      </c>
      <c r="N21" s="15">
        <f>+'DEE_Mensual(GWh_mes)'!N21/'DEE_promdiaria(GWh_día)'!$A21</f>
        <v>234.72914830637669</v>
      </c>
      <c r="P21" s="8">
        <v>45901</v>
      </c>
      <c r="Q21" s="14">
        <f>+'DEE_Mensual(GWh_mes)'!Q21/'DEE_promdiaria(GWh_día)'!$A21</f>
        <v>237.28610515394487</v>
      </c>
      <c r="R21" s="14">
        <f>+'DEE_Mensual(GWh_mes)'!R21/'DEE_promdiaria(GWh_día)'!$A21</f>
        <v>248.03127713871919</v>
      </c>
      <c r="S21" s="14">
        <f>+'DEE_Mensual(GWh_mes)'!S21/'DEE_promdiaria(GWh_día)'!$A21</f>
        <v>226.61418397471763</v>
      </c>
      <c r="T21" s="15">
        <f>+'DEE_Mensual(GWh_mes)'!T21/'DEE_promdiaria(GWh_día)'!$A21</f>
        <v>243.18487059641339</v>
      </c>
      <c r="U21" s="15">
        <f>+'DEE_Mensual(GWh_mes)'!U21/'DEE_promdiaria(GWh_día)'!$A21</f>
        <v>231.42486831569224</v>
      </c>
      <c r="V21" s="15"/>
      <c r="W21" s="8">
        <v>45901</v>
      </c>
      <c r="X21" s="14">
        <f>+'DEE_Mensual(GWh_mes)'!X21/'DEE_promdiaria(GWh_día)'!$A21</f>
        <v>226.96036939314288</v>
      </c>
      <c r="Y21" s="14">
        <f>+'DEE_Mensual(GWh_mes)'!Y21/'DEE_promdiaria(GWh_día)'!$A21</f>
        <v>237.70554137791717</v>
      </c>
      <c r="Z21" s="14">
        <f>+'DEE_Mensual(GWh_mes)'!Z21/'DEE_promdiaria(GWh_día)'!$A21</f>
        <v>216.28844821391564</v>
      </c>
      <c r="AA21" s="15">
        <f>+'DEE_Mensual(GWh_mes)'!AA21/'DEE_promdiaria(GWh_día)'!$A21</f>
        <v>232.85913483561137</v>
      </c>
      <c r="AB21" s="15">
        <f>+'DEE_Mensual(GWh_mes)'!AB21/'DEE_promdiaria(GWh_día)'!$A21</f>
        <v>221.09913255489025</v>
      </c>
      <c r="AC21" s="15"/>
    </row>
    <row r="22" spans="1:29" s="13" customFormat="1" x14ac:dyDescent="0.25">
      <c r="A22" s="16">
        <v>31</v>
      </c>
      <c r="B22" s="8">
        <v>45931</v>
      </c>
      <c r="C22" s="14">
        <f>+'DEE_Mensual(GWh_mes)'!C22/'DEE_promdiaria(GWh_día)'!$A22</f>
        <v>223.67044318247576</v>
      </c>
      <c r="D22" s="14">
        <f>+'DEE_Mensual(GWh_mes)'!D22/'DEE_promdiaria(GWh_día)'!$A22</f>
        <v>235.7247902103897</v>
      </c>
      <c r="E22" s="14">
        <f>+'DEE_Mensual(GWh_mes)'!E22/'DEE_promdiaria(GWh_día)'!$A22</f>
        <v>211.70680018807852</v>
      </c>
      <c r="F22" s="14">
        <f>+'DEE_Mensual(GWh_mes)'!F22/'DEE_promdiaria(GWh_día)'!$A22</f>
        <v>230.28151108412899</v>
      </c>
      <c r="G22" s="14">
        <f>+'DEE_Mensual(GWh_mes)'!G22/'DEE_promdiaria(GWh_día)'!$A22</f>
        <v>217.10584515060108</v>
      </c>
      <c r="I22" s="8">
        <v>45931</v>
      </c>
      <c r="J22" s="14">
        <f>+'DEE_Mensual(GWh_mes)'!J22/'DEE_promdiaria(GWh_día)'!$A22</f>
        <v>239.01411589441173</v>
      </c>
      <c r="K22" s="14">
        <f>+'DEE_Mensual(GWh_mes)'!K22/'DEE_promdiaria(GWh_día)'!$A22</f>
        <v>251.06846292232566</v>
      </c>
      <c r="L22" s="14">
        <f>+'DEE_Mensual(GWh_mes)'!L22/'DEE_promdiaria(GWh_día)'!$A22</f>
        <v>227.05047290001446</v>
      </c>
      <c r="M22" s="15">
        <f>+'DEE_Mensual(GWh_mes)'!M22/'DEE_promdiaria(GWh_día)'!$A22</f>
        <v>245.62518379606496</v>
      </c>
      <c r="N22" s="15">
        <f>+'DEE_Mensual(GWh_mes)'!N22/'DEE_promdiaria(GWh_día)'!$A22</f>
        <v>232.44951786253702</v>
      </c>
      <c r="P22" s="8">
        <v>45931</v>
      </c>
      <c r="Q22" s="14">
        <f>+'DEE_Mensual(GWh_mes)'!Q22/'DEE_promdiaria(GWh_día)'!$A22</f>
        <v>235.90743503057206</v>
      </c>
      <c r="R22" s="14">
        <f>+'DEE_Mensual(GWh_mes)'!R22/'DEE_promdiaria(GWh_día)'!$A22</f>
        <v>247.96178205848599</v>
      </c>
      <c r="S22" s="14">
        <f>+'DEE_Mensual(GWh_mes)'!S22/'DEE_promdiaria(GWh_día)'!$A22</f>
        <v>223.94379203617481</v>
      </c>
      <c r="T22" s="15">
        <f>+'DEE_Mensual(GWh_mes)'!T22/'DEE_promdiaria(GWh_día)'!$A22</f>
        <v>242.51850293222529</v>
      </c>
      <c r="U22" s="15">
        <f>+'DEE_Mensual(GWh_mes)'!U22/'DEE_promdiaria(GWh_día)'!$A22</f>
        <v>229.34283699869738</v>
      </c>
      <c r="V22" s="15"/>
      <c r="W22" s="8">
        <v>45931</v>
      </c>
      <c r="X22" s="14">
        <f>+'DEE_Mensual(GWh_mes)'!X22/'DEE_promdiaria(GWh_día)'!$A22</f>
        <v>226.19918821626268</v>
      </c>
      <c r="Y22" s="14">
        <f>+'DEE_Mensual(GWh_mes)'!Y22/'DEE_promdiaria(GWh_día)'!$A22</f>
        <v>238.25353524417659</v>
      </c>
      <c r="Z22" s="14">
        <f>+'DEE_Mensual(GWh_mes)'!Z22/'DEE_promdiaria(GWh_día)'!$A22</f>
        <v>214.23554522186541</v>
      </c>
      <c r="AA22" s="15">
        <f>+'DEE_Mensual(GWh_mes)'!AA22/'DEE_promdiaria(GWh_día)'!$A22</f>
        <v>232.81025611791588</v>
      </c>
      <c r="AB22" s="15">
        <f>+'DEE_Mensual(GWh_mes)'!AB22/'DEE_promdiaria(GWh_día)'!$A22</f>
        <v>219.63459018438797</v>
      </c>
      <c r="AC22" s="15"/>
    </row>
    <row r="23" spans="1:29" s="13" customFormat="1" x14ac:dyDescent="0.25">
      <c r="A23" s="16">
        <v>30</v>
      </c>
      <c r="B23" s="8">
        <v>45962</v>
      </c>
      <c r="C23" s="14">
        <f>+'DEE_Mensual(GWh_mes)'!C23/'DEE_promdiaria(GWh_día)'!$A23</f>
        <v>225.22575330798992</v>
      </c>
      <c r="D23" s="14">
        <f>+'DEE_Mensual(GWh_mes)'!D23/'DEE_promdiaria(GWh_día)'!$A23</f>
        <v>237.36392119181227</v>
      </c>
      <c r="E23" s="14">
        <f>+'DEE_Mensual(GWh_mes)'!E23/'DEE_promdiaria(GWh_día)'!$A23</f>
        <v>213.1789201753586</v>
      </c>
      <c r="F23" s="14">
        <f>+'DEE_Mensual(GWh_mes)'!F23/'DEE_promdiaria(GWh_día)'!$A23</f>
        <v>231.88279179342524</v>
      </c>
      <c r="G23" s="14">
        <f>+'DEE_Mensual(GWh_mes)'!G23/'DEE_promdiaria(GWh_día)'!$A23</f>
        <v>218.61550782424973</v>
      </c>
      <c r="I23" s="8">
        <v>45962</v>
      </c>
      <c r="J23" s="14">
        <f>+'DEE_Mensual(GWh_mes)'!J23/'DEE_promdiaria(GWh_día)'!$A23</f>
        <v>241.23967046906952</v>
      </c>
      <c r="K23" s="14">
        <f>+'DEE_Mensual(GWh_mes)'!K23/'DEE_promdiaria(GWh_día)'!$A23</f>
        <v>253.3778383528919</v>
      </c>
      <c r="L23" s="14">
        <f>+'DEE_Mensual(GWh_mes)'!L23/'DEE_promdiaria(GWh_día)'!$A23</f>
        <v>229.1928373364382</v>
      </c>
      <c r="M23" s="15">
        <f>+'DEE_Mensual(GWh_mes)'!M23/'DEE_promdiaria(GWh_día)'!$A23</f>
        <v>247.89670895450485</v>
      </c>
      <c r="N23" s="15">
        <f>+'DEE_Mensual(GWh_mes)'!N23/'DEE_promdiaria(GWh_día)'!$A23</f>
        <v>234.62942498532936</v>
      </c>
      <c r="P23" s="8">
        <v>45962</v>
      </c>
      <c r="Q23" s="14">
        <f>+'DEE_Mensual(GWh_mes)'!Q23/'DEE_promdiaria(GWh_día)'!$A23</f>
        <v>238.16310677323892</v>
      </c>
      <c r="R23" s="14">
        <f>+'DEE_Mensual(GWh_mes)'!R23/'DEE_promdiaria(GWh_día)'!$A23</f>
        <v>250.3012746570613</v>
      </c>
      <c r="S23" s="14">
        <f>+'DEE_Mensual(GWh_mes)'!S23/'DEE_promdiaria(GWh_día)'!$A23</f>
        <v>226.11627364060763</v>
      </c>
      <c r="T23" s="15">
        <f>+'DEE_Mensual(GWh_mes)'!T23/'DEE_promdiaria(GWh_día)'!$A23</f>
        <v>244.82014525867424</v>
      </c>
      <c r="U23" s="15">
        <f>+'DEE_Mensual(GWh_mes)'!U23/'DEE_promdiaria(GWh_día)'!$A23</f>
        <v>231.55286128949876</v>
      </c>
      <c r="V23" s="15"/>
      <c r="W23" s="8">
        <v>45962</v>
      </c>
      <c r="X23" s="14">
        <f>+'DEE_Mensual(GWh_mes)'!X23/'DEE_promdiaria(GWh_día)'!$A23</f>
        <v>228.5489748401146</v>
      </c>
      <c r="Y23" s="14">
        <f>+'DEE_Mensual(GWh_mes)'!Y23/'DEE_promdiaria(GWh_día)'!$A23</f>
        <v>240.68714272393697</v>
      </c>
      <c r="Z23" s="14">
        <f>+'DEE_Mensual(GWh_mes)'!Z23/'DEE_promdiaria(GWh_día)'!$A23</f>
        <v>216.50214170748328</v>
      </c>
      <c r="AA23" s="15">
        <f>+'DEE_Mensual(GWh_mes)'!AA23/'DEE_promdiaria(GWh_día)'!$A23</f>
        <v>235.20601332554992</v>
      </c>
      <c r="AB23" s="15">
        <f>+'DEE_Mensual(GWh_mes)'!AB23/'DEE_promdiaria(GWh_día)'!$A23</f>
        <v>221.93872935637444</v>
      </c>
      <c r="AC23" s="15"/>
    </row>
    <row r="24" spans="1:29" s="13" customFormat="1" x14ac:dyDescent="0.25">
      <c r="A24" s="16">
        <v>31</v>
      </c>
      <c r="B24" s="8">
        <v>45992</v>
      </c>
      <c r="C24" s="14">
        <f>+'DEE_Mensual(GWh_mes)'!C24/'DEE_promdiaria(GWh_día)'!$A24</f>
        <v>223.32037246473789</v>
      </c>
      <c r="D24" s="14">
        <f>+'DEE_Mensual(GWh_mes)'!D24/'DEE_promdiaria(GWh_día)'!$A24</f>
        <v>235.35585301277237</v>
      </c>
      <c r="E24" s="14">
        <f>+'DEE_Mensual(GWh_mes)'!E24/'DEE_promdiaria(GWh_día)'!$A24</f>
        <v>211.37545398767165</v>
      </c>
      <c r="F24" s="14">
        <f>+'DEE_Mensual(GWh_mes)'!F24/'DEE_promdiaria(GWh_día)'!$A24</f>
        <v>229.92109326262354</v>
      </c>
      <c r="G24" s="14">
        <f>+'DEE_Mensual(GWh_mes)'!G24/'DEE_promdiaria(GWh_día)'!$A24</f>
        <v>216.76604880578427</v>
      </c>
      <c r="I24" s="8">
        <v>45992</v>
      </c>
      <c r="J24" s="14">
        <f>+'DEE_Mensual(GWh_mes)'!J24/'DEE_promdiaria(GWh_día)'!$A24</f>
        <v>239.62116791900388</v>
      </c>
      <c r="K24" s="14">
        <f>+'DEE_Mensual(GWh_mes)'!K24/'DEE_promdiaria(GWh_día)'!$A24</f>
        <v>251.65664846703839</v>
      </c>
      <c r="L24" s="14">
        <f>+'DEE_Mensual(GWh_mes)'!L24/'DEE_promdiaria(GWh_día)'!$A24</f>
        <v>227.67624944193764</v>
      </c>
      <c r="M24" s="15">
        <f>+'DEE_Mensual(GWh_mes)'!M24/'DEE_promdiaria(GWh_día)'!$A24</f>
        <v>246.22188871688954</v>
      </c>
      <c r="N24" s="15">
        <f>+'DEE_Mensual(GWh_mes)'!N24/'DEE_promdiaria(GWh_día)'!$A24</f>
        <v>233.06684426005026</v>
      </c>
      <c r="P24" s="8">
        <v>45992</v>
      </c>
      <c r="Q24" s="14">
        <f>+'DEE_Mensual(GWh_mes)'!Q24/'DEE_promdiaria(GWh_día)'!$A24</f>
        <v>236.46941149910859</v>
      </c>
      <c r="R24" s="14">
        <f>+'DEE_Mensual(GWh_mes)'!R24/'DEE_promdiaria(GWh_día)'!$A24</f>
        <v>248.50489204714307</v>
      </c>
      <c r="S24" s="14">
        <f>+'DEE_Mensual(GWh_mes)'!S24/'DEE_promdiaria(GWh_día)'!$A24</f>
        <v>224.52449302204235</v>
      </c>
      <c r="T24" s="15">
        <f>+'DEE_Mensual(GWh_mes)'!T24/'DEE_promdiaria(GWh_día)'!$A24</f>
        <v>243.07013229699425</v>
      </c>
      <c r="U24" s="15">
        <f>+'DEE_Mensual(GWh_mes)'!U24/'DEE_promdiaria(GWh_día)'!$A24</f>
        <v>229.91508784015497</v>
      </c>
      <c r="V24" s="15"/>
      <c r="W24" s="8">
        <v>45992</v>
      </c>
      <c r="X24" s="14">
        <f>+'DEE_Mensual(GWh_mes)'!X24/'DEE_promdiaria(GWh_día)'!$A24</f>
        <v>226.62030547116893</v>
      </c>
      <c r="Y24" s="14">
        <f>+'DEE_Mensual(GWh_mes)'!Y24/'DEE_promdiaria(GWh_día)'!$A24</f>
        <v>238.65578601920345</v>
      </c>
      <c r="Z24" s="14">
        <f>+'DEE_Mensual(GWh_mes)'!Z24/'DEE_promdiaria(GWh_día)'!$A24</f>
        <v>214.67538699410272</v>
      </c>
      <c r="AA24" s="15">
        <f>+'DEE_Mensual(GWh_mes)'!AA24/'DEE_promdiaria(GWh_día)'!$A24</f>
        <v>233.22102626905459</v>
      </c>
      <c r="AB24" s="15">
        <f>+'DEE_Mensual(GWh_mes)'!AB24/'DEE_promdiaria(GWh_día)'!$A24</f>
        <v>220.06598181221531</v>
      </c>
      <c r="AC24" s="15"/>
    </row>
    <row r="25" spans="1:29" s="13" customFormat="1" x14ac:dyDescent="0.25">
      <c r="A25" s="16">
        <v>31</v>
      </c>
      <c r="B25" s="8">
        <v>46023</v>
      </c>
      <c r="C25" s="14">
        <f>+'DEE_Mensual(GWh_mes)'!C25/'DEE_promdiaria(GWh_día)'!$A25</f>
        <v>218.92382156696652</v>
      </c>
      <c r="D25" s="14">
        <f>+'DEE_Mensual(GWh_mes)'!D25/'DEE_promdiaria(GWh_día)'!$A25</f>
        <v>232.15223446438571</v>
      </c>
      <c r="E25" s="14">
        <f>+'DEE_Mensual(GWh_mes)'!E25/'DEE_promdiaria(GWh_día)'!$A25</f>
        <v>205.80273434960529</v>
      </c>
      <c r="F25" s="14">
        <f>+'DEE_Mensual(GWh_mes)'!F25/'DEE_promdiaria(GWh_día)'!$A25</f>
        <v>226.17025223256314</v>
      </c>
      <c r="G25" s="14">
        <f>+'DEE_Mensual(GWh_mes)'!G25/'DEE_promdiaria(GWh_día)'!$A25</f>
        <v>211.73237579035873</v>
      </c>
      <c r="I25" s="8">
        <v>46023</v>
      </c>
      <c r="J25" s="14">
        <f>+'DEE_Mensual(GWh_mes)'!J25/'DEE_promdiaria(GWh_día)'!$A25</f>
        <v>237.65998504491722</v>
      </c>
      <c r="K25" s="14">
        <f>+'DEE_Mensual(GWh_mes)'!K25/'DEE_promdiaria(GWh_día)'!$A25</f>
        <v>250.88839794233641</v>
      </c>
      <c r="L25" s="14">
        <f>+'DEE_Mensual(GWh_mes)'!L25/'DEE_promdiaria(GWh_día)'!$A25</f>
        <v>224.53889782755599</v>
      </c>
      <c r="M25" s="15">
        <f>+'DEE_Mensual(GWh_mes)'!M25/'DEE_promdiaria(GWh_día)'!$A25</f>
        <v>244.90641571051384</v>
      </c>
      <c r="N25" s="15">
        <f>+'DEE_Mensual(GWh_mes)'!N25/'DEE_promdiaria(GWh_día)'!$A25</f>
        <v>230.46853926830943</v>
      </c>
      <c r="P25" s="8">
        <v>46023</v>
      </c>
      <c r="Q25" s="14">
        <f>+'DEE_Mensual(GWh_mes)'!Q25/'DEE_promdiaria(GWh_día)'!$A25</f>
        <v>232.63754059939839</v>
      </c>
      <c r="R25" s="14">
        <f>+'DEE_Mensual(GWh_mes)'!R25/'DEE_promdiaria(GWh_día)'!$A25</f>
        <v>245.86595349681761</v>
      </c>
      <c r="S25" s="14">
        <f>+'DEE_Mensual(GWh_mes)'!S25/'DEE_promdiaria(GWh_día)'!$A25</f>
        <v>219.51645338203718</v>
      </c>
      <c r="T25" s="15">
        <f>+'DEE_Mensual(GWh_mes)'!T25/'DEE_promdiaria(GWh_día)'!$A25</f>
        <v>239.88397126499501</v>
      </c>
      <c r="U25" s="15">
        <f>+'DEE_Mensual(GWh_mes)'!U25/'DEE_promdiaria(GWh_día)'!$A25</f>
        <v>225.44609482279063</v>
      </c>
      <c r="V25" s="15"/>
      <c r="W25" s="8">
        <v>46023</v>
      </c>
      <c r="X25" s="14">
        <f>+'DEE_Mensual(GWh_mes)'!X25/'DEE_promdiaria(GWh_día)'!$A25</f>
        <v>206.38252714808272</v>
      </c>
      <c r="Y25" s="14">
        <f>+'DEE_Mensual(GWh_mes)'!Y25/'DEE_promdiaria(GWh_día)'!$A25</f>
        <v>219.61094004550191</v>
      </c>
      <c r="Z25" s="14">
        <f>+'DEE_Mensual(GWh_mes)'!Z25/'DEE_promdiaria(GWh_día)'!$A25</f>
        <v>193.26143993072148</v>
      </c>
      <c r="AA25" s="15">
        <f>+'DEE_Mensual(GWh_mes)'!AA25/'DEE_promdiaria(GWh_día)'!$A25</f>
        <v>213.62895781367934</v>
      </c>
      <c r="AB25" s="15">
        <f>+'DEE_Mensual(GWh_mes)'!AB25/'DEE_promdiaria(GWh_día)'!$A25</f>
        <v>199.19108137147492</v>
      </c>
      <c r="AC25" s="15"/>
    </row>
    <row r="26" spans="1:29" s="13" customFormat="1" x14ac:dyDescent="0.25">
      <c r="A26" s="16">
        <v>28</v>
      </c>
      <c r="B26" s="8">
        <v>46054</v>
      </c>
      <c r="C26" s="14">
        <f>+'DEE_Mensual(GWh_mes)'!C26/'DEE_promdiaria(GWh_día)'!$A26</f>
        <v>232.3983643725181</v>
      </c>
      <c r="D26" s="14">
        <f>+'DEE_Mensual(GWh_mes)'!D26/'DEE_promdiaria(GWh_día)'!$A26</f>
        <v>246.44097288629359</v>
      </c>
      <c r="E26" s="14">
        <f>+'DEE_Mensual(GWh_mes)'!E26/'DEE_promdiaria(GWh_día)'!$A26</f>
        <v>218.46968732733347</v>
      </c>
      <c r="F26" s="14">
        <f>+'DEE_Mensual(GWh_mes)'!F26/'DEE_promdiaria(GWh_día)'!$A26</f>
        <v>240.09080561609645</v>
      </c>
      <c r="G26" s="14">
        <f>+'DEE_Mensual(GWh_mes)'!G26/'DEE_promdiaria(GWh_día)'!$A26</f>
        <v>224.7642922829896</v>
      </c>
      <c r="I26" s="8">
        <v>46054</v>
      </c>
      <c r="J26" s="14">
        <f>+'DEE_Mensual(GWh_mes)'!J26/'DEE_promdiaria(GWh_día)'!$A26</f>
        <v>252.25364772630201</v>
      </c>
      <c r="K26" s="14">
        <f>+'DEE_Mensual(GWh_mes)'!K26/'DEE_promdiaria(GWh_día)'!$A26</f>
        <v>266.29625624007753</v>
      </c>
      <c r="L26" s="14">
        <f>+'DEE_Mensual(GWh_mes)'!L26/'DEE_promdiaria(GWh_día)'!$A26</f>
        <v>238.32497068111738</v>
      </c>
      <c r="M26" s="15">
        <f>+'DEE_Mensual(GWh_mes)'!M26/'DEE_promdiaria(GWh_día)'!$A26</f>
        <v>259.94608896988035</v>
      </c>
      <c r="N26" s="15">
        <f>+'DEE_Mensual(GWh_mes)'!N26/'DEE_promdiaria(GWh_día)'!$A26</f>
        <v>244.61957563677353</v>
      </c>
      <c r="P26" s="8">
        <v>46054</v>
      </c>
      <c r="Q26" s="14">
        <f>+'DEE_Mensual(GWh_mes)'!Q26/'DEE_promdiaria(GWh_día)'!$A26</f>
        <v>247.26673972067334</v>
      </c>
      <c r="R26" s="14">
        <f>+'DEE_Mensual(GWh_mes)'!R26/'DEE_promdiaria(GWh_día)'!$A26</f>
        <v>261.30934823444886</v>
      </c>
      <c r="S26" s="14">
        <f>+'DEE_Mensual(GWh_mes)'!S26/'DEE_promdiaria(GWh_día)'!$A26</f>
        <v>233.33806267548874</v>
      </c>
      <c r="T26" s="15">
        <f>+'DEE_Mensual(GWh_mes)'!T26/'DEE_promdiaria(GWh_día)'!$A26</f>
        <v>254.95918096425171</v>
      </c>
      <c r="U26" s="15">
        <f>+'DEE_Mensual(GWh_mes)'!U26/'DEE_promdiaria(GWh_día)'!$A26</f>
        <v>239.63266763114487</v>
      </c>
      <c r="V26" s="15"/>
      <c r="W26" s="8">
        <v>46054</v>
      </c>
      <c r="X26" s="14">
        <f>+'DEE_Mensual(GWh_mes)'!X26/'DEE_promdiaria(GWh_día)'!$A26</f>
        <v>221.19749431865105</v>
      </c>
      <c r="Y26" s="14">
        <f>+'DEE_Mensual(GWh_mes)'!Y26/'DEE_promdiaria(GWh_día)'!$A26</f>
        <v>235.24010283242657</v>
      </c>
      <c r="Z26" s="14">
        <f>+'DEE_Mensual(GWh_mes)'!Z26/'DEE_promdiaria(GWh_día)'!$A26</f>
        <v>207.26881727346645</v>
      </c>
      <c r="AA26" s="15">
        <f>+'DEE_Mensual(GWh_mes)'!AA26/'DEE_promdiaria(GWh_día)'!$A26</f>
        <v>228.8899355622294</v>
      </c>
      <c r="AB26" s="15">
        <f>+'DEE_Mensual(GWh_mes)'!AB26/'DEE_promdiaria(GWh_día)'!$A26</f>
        <v>213.56342222912258</v>
      </c>
      <c r="AC26" s="15"/>
    </row>
    <row r="27" spans="1:29" s="13" customFormat="1" x14ac:dyDescent="0.25">
      <c r="A27" s="16">
        <v>31</v>
      </c>
      <c r="B27" s="8">
        <v>46082</v>
      </c>
      <c r="C27" s="14">
        <f>+'DEE_Mensual(GWh_mes)'!C27/'DEE_promdiaria(GWh_día)'!$A27</f>
        <v>224.30016408355036</v>
      </c>
      <c r="D27" s="14">
        <f>+'DEE_Mensual(GWh_mes)'!D27/'DEE_promdiaria(GWh_día)'!$A27</f>
        <v>237.85344102809918</v>
      </c>
      <c r="E27" s="14">
        <f>+'DEE_Mensual(GWh_mes)'!E27/'DEE_promdiaria(GWh_día)'!$A27</f>
        <v>210.85684852865336</v>
      </c>
      <c r="F27" s="14">
        <f>+'DEE_Mensual(GWh_mes)'!F27/'DEE_promdiaria(GWh_día)'!$A27</f>
        <v>231.72455296768197</v>
      </c>
      <c r="G27" s="14">
        <f>+'DEE_Mensual(GWh_mes)'!G27/'DEE_promdiaria(GWh_día)'!$A27</f>
        <v>216.93211041015118</v>
      </c>
      <c r="I27" s="8">
        <v>46082</v>
      </c>
      <c r="J27" s="14">
        <f>+'DEE_Mensual(GWh_mes)'!J27/'DEE_promdiaria(GWh_día)'!$A27</f>
        <v>243.78588999102811</v>
      </c>
      <c r="K27" s="14">
        <f>+'DEE_Mensual(GWh_mes)'!K27/'DEE_promdiaria(GWh_día)'!$A27</f>
        <v>257.33916693557694</v>
      </c>
      <c r="L27" s="14">
        <f>+'DEE_Mensual(GWh_mes)'!L27/'DEE_promdiaria(GWh_día)'!$A27</f>
        <v>230.34257443613112</v>
      </c>
      <c r="M27" s="15">
        <f>+'DEE_Mensual(GWh_mes)'!M27/'DEE_promdiaria(GWh_día)'!$A27</f>
        <v>251.21027887515973</v>
      </c>
      <c r="N27" s="15">
        <f>+'DEE_Mensual(GWh_mes)'!N27/'DEE_promdiaria(GWh_día)'!$A27</f>
        <v>236.41783631762894</v>
      </c>
      <c r="P27" s="8">
        <v>46082</v>
      </c>
      <c r="Q27" s="14">
        <f>+'DEE_Mensual(GWh_mes)'!Q27/'DEE_promdiaria(GWh_día)'!$A27</f>
        <v>238.96615207140542</v>
      </c>
      <c r="R27" s="14">
        <f>+'DEE_Mensual(GWh_mes)'!R27/'DEE_promdiaria(GWh_día)'!$A27</f>
        <v>252.51942901595424</v>
      </c>
      <c r="S27" s="14">
        <f>+'DEE_Mensual(GWh_mes)'!S27/'DEE_promdiaria(GWh_día)'!$A27</f>
        <v>225.52283651650842</v>
      </c>
      <c r="T27" s="15">
        <f>+'DEE_Mensual(GWh_mes)'!T27/'DEE_promdiaria(GWh_día)'!$A27</f>
        <v>246.39054095553703</v>
      </c>
      <c r="U27" s="15">
        <f>+'DEE_Mensual(GWh_mes)'!U27/'DEE_promdiaria(GWh_día)'!$A27</f>
        <v>231.59809839800624</v>
      </c>
      <c r="V27" s="15"/>
      <c r="W27" s="8">
        <v>46082</v>
      </c>
      <c r="X27" s="14">
        <f>+'DEE_Mensual(GWh_mes)'!X27/'DEE_promdiaria(GWh_día)'!$A27</f>
        <v>213.77079445537143</v>
      </c>
      <c r="Y27" s="14">
        <f>+'DEE_Mensual(GWh_mes)'!Y27/'DEE_promdiaria(GWh_día)'!$A27</f>
        <v>227.32407139992026</v>
      </c>
      <c r="Z27" s="14">
        <f>+'DEE_Mensual(GWh_mes)'!Z27/'DEE_promdiaria(GWh_día)'!$A27</f>
        <v>200.32747890047443</v>
      </c>
      <c r="AA27" s="15">
        <f>+'DEE_Mensual(GWh_mes)'!AA27/'DEE_promdiaria(GWh_día)'!$A27</f>
        <v>221.19518333950305</v>
      </c>
      <c r="AB27" s="15">
        <f>+'DEE_Mensual(GWh_mes)'!AB27/'DEE_promdiaria(GWh_día)'!$A27</f>
        <v>206.40274078197226</v>
      </c>
      <c r="AC27" s="15"/>
    </row>
    <row r="28" spans="1:29" s="13" customFormat="1" x14ac:dyDescent="0.25">
      <c r="A28" s="16">
        <v>30</v>
      </c>
      <c r="B28" s="8">
        <v>46113</v>
      </c>
      <c r="C28" s="14">
        <f>+'DEE_Mensual(GWh_mes)'!C28/'DEE_promdiaria(GWh_día)'!$A28</f>
        <v>225.54650627939378</v>
      </c>
      <c r="D28" s="14">
        <f>+'DEE_Mensual(GWh_mes)'!D28/'DEE_promdiaria(GWh_día)'!$A28</f>
        <v>239.87399991060371</v>
      </c>
      <c r="E28" s="14">
        <f>+'DEE_Mensual(GWh_mes)'!E28/'DEE_promdiaria(GWh_día)'!$A28</f>
        <v>211.34783105159471</v>
      </c>
      <c r="F28" s="14">
        <f>+'DEE_Mensual(GWh_mes)'!F28/'DEE_promdiaria(GWh_día)'!$A28</f>
        <v>233.41003476695809</v>
      </c>
      <c r="G28" s="14">
        <f>+'DEE_Mensual(GWh_mes)'!G28/'DEE_promdiaria(GWh_día)'!$A28</f>
        <v>217.74897300924849</v>
      </c>
      <c r="I28" s="8">
        <v>46113</v>
      </c>
      <c r="J28" s="14">
        <f>+'DEE_Mensual(GWh_mes)'!J28/'DEE_promdiaria(GWh_día)'!$A28</f>
        <v>245.11181727305669</v>
      </c>
      <c r="K28" s="14">
        <f>+'DEE_Mensual(GWh_mes)'!K28/'DEE_promdiaria(GWh_día)'!$A28</f>
        <v>259.43931090426662</v>
      </c>
      <c r="L28" s="14">
        <f>+'DEE_Mensual(GWh_mes)'!L28/'DEE_promdiaria(GWh_día)'!$A28</f>
        <v>230.91314204525762</v>
      </c>
      <c r="M28" s="15">
        <f>+'DEE_Mensual(GWh_mes)'!M28/'DEE_promdiaria(GWh_día)'!$A28</f>
        <v>252.975345760621</v>
      </c>
      <c r="N28" s="15">
        <f>+'DEE_Mensual(GWh_mes)'!N28/'DEE_promdiaria(GWh_día)'!$A28</f>
        <v>237.31428400291139</v>
      </c>
      <c r="P28" s="8">
        <v>46113</v>
      </c>
      <c r="Q28" s="14">
        <f>+'DEE_Mensual(GWh_mes)'!Q28/'DEE_promdiaria(GWh_día)'!$A28</f>
        <v>240.52912713877831</v>
      </c>
      <c r="R28" s="14">
        <f>+'DEE_Mensual(GWh_mes)'!R28/'DEE_promdiaria(GWh_día)'!$A28</f>
        <v>254.85662076998824</v>
      </c>
      <c r="S28" s="14">
        <f>+'DEE_Mensual(GWh_mes)'!S28/'DEE_promdiaria(GWh_día)'!$A28</f>
        <v>226.33045191097924</v>
      </c>
      <c r="T28" s="15">
        <f>+'DEE_Mensual(GWh_mes)'!T28/'DEE_promdiaria(GWh_día)'!$A28</f>
        <v>248.39265562634262</v>
      </c>
      <c r="U28" s="15">
        <f>+'DEE_Mensual(GWh_mes)'!U28/'DEE_promdiaria(GWh_día)'!$A28</f>
        <v>232.73159386863301</v>
      </c>
      <c r="V28" s="15"/>
      <c r="W28" s="8">
        <v>46113</v>
      </c>
      <c r="X28" s="14">
        <f>+'DEE_Mensual(GWh_mes)'!X28/'DEE_promdiaria(GWh_día)'!$A28</f>
        <v>216.57294555750821</v>
      </c>
      <c r="Y28" s="14">
        <f>+'DEE_Mensual(GWh_mes)'!Y28/'DEE_promdiaria(GWh_día)'!$A28</f>
        <v>230.90043918871814</v>
      </c>
      <c r="Z28" s="14">
        <f>+'DEE_Mensual(GWh_mes)'!Z28/'DEE_promdiaria(GWh_día)'!$A28</f>
        <v>202.37427032970911</v>
      </c>
      <c r="AA28" s="15">
        <f>+'DEE_Mensual(GWh_mes)'!AA28/'DEE_promdiaria(GWh_día)'!$A28</f>
        <v>224.43647404507249</v>
      </c>
      <c r="AB28" s="15">
        <f>+'DEE_Mensual(GWh_mes)'!AB28/'DEE_promdiaria(GWh_día)'!$A28</f>
        <v>208.77541228736291</v>
      </c>
      <c r="AC28" s="15"/>
    </row>
    <row r="29" spans="1:29" s="13" customFormat="1" x14ac:dyDescent="0.25">
      <c r="A29" s="16">
        <v>31</v>
      </c>
      <c r="B29" s="8">
        <v>46143</v>
      </c>
      <c r="C29" s="14">
        <f>+'DEE_Mensual(GWh_mes)'!C29/'DEE_promdiaria(GWh_día)'!$A29</f>
        <v>224.22764233401887</v>
      </c>
      <c r="D29" s="14">
        <f>+'DEE_Mensual(GWh_mes)'!D29/'DEE_promdiaria(GWh_día)'!$A29</f>
        <v>238.47135716905277</v>
      </c>
      <c r="E29" s="14">
        <f>+'DEE_Mensual(GWh_mes)'!E29/'DEE_promdiaria(GWh_día)'!$A29</f>
        <v>210.1119926477763</v>
      </c>
      <c r="F29" s="14">
        <f>+'DEE_Mensual(GWh_mes)'!F29/'DEE_promdiaria(GWh_día)'!$A29</f>
        <v>232.04518950989382</v>
      </c>
      <c r="G29" s="14">
        <f>+'DEE_Mensual(GWh_mes)'!G29/'DEE_promdiaria(GWh_día)'!$A29</f>
        <v>216.47570447416166</v>
      </c>
      <c r="I29" s="8">
        <v>46143</v>
      </c>
      <c r="J29" s="14">
        <f>+'DEE_Mensual(GWh_mes)'!J29/'DEE_promdiaria(GWh_día)'!$A29</f>
        <v>244.09970173469705</v>
      </c>
      <c r="K29" s="14">
        <f>+'DEE_Mensual(GWh_mes)'!K29/'DEE_promdiaria(GWh_día)'!$A29</f>
        <v>258.34341656973095</v>
      </c>
      <c r="L29" s="14">
        <f>+'DEE_Mensual(GWh_mes)'!L29/'DEE_promdiaria(GWh_día)'!$A29</f>
        <v>229.98405204845452</v>
      </c>
      <c r="M29" s="15">
        <f>+'DEE_Mensual(GWh_mes)'!M29/'DEE_promdiaria(GWh_día)'!$A29</f>
        <v>251.917248910572</v>
      </c>
      <c r="N29" s="15">
        <f>+'DEE_Mensual(GWh_mes)'!N29/'DEE_promdiaria(GWh_día)'!$A29</f>
        <v>236.34776387483984</v>
      </c>
      <c r="P29" s="8">
        <v>46143</v>
      </c>
      <c r="Q29" s="14">
        <f>+'DEE_Mensual(GWh_mes)'!Q29/'DEE_promdiaria(GWh_día)'!$A29</f>
        <v>239.59050270975919</v>
      </c>
      <c r="R29" s="14">
        <f>+'DEE_Mensual(GWh_mes)'!R29/'DEE_promdiaria(GWh_día)'!$A29</f>
        <v>253.83421754479312</v>
      </c>
      <c r="S29" s="14">
        <f>+'DEE_Mensual(GWh_mes)'!S29/'DEE_promdiaria(GWh_día)'!$A29</f>
        <v>225.47485302351666</v>
      </c>
      <c r="T29" s="15">
        <f>+'DEE_Mensual(GWh_mes)'!T29/'DEE_promdiaria(GWh_día)'!$A29</f>
        <v>247.40804988563414</v>
      </c>
      <c r="U29" s="15">
        <f>+'DEE_Mensual(GWh_mes)'!U29/'DEE_promdiaria(GWh_día)'!$A29</f>
        <v>231.83856484990199</v>
      </c>
      <c r="V29" s="15"/>
      <c r="W29" s="8">
        <v>46143</v>
      </c>
      <c r="X29" s="14">
        <f>+'DEE_Mensual(GWh_mes)'!X29/'DEE_promdiaria(GWh_día)'!$A29</f>
        <v>216.0184986112304</v>
      </c>
      <c r="Y29" s="14">
        <f>+'DEE_Mensual(GWh_mes)'!Y29/'DEE_promdiaria(GWh_día)'!$A29</f>
        <v>230.2622134462643</v>
      </c>
      <c r="Z29" s="14">
        <f>+'DEE_Mensual(GWh_mes)'!Z29/'DEE_promdiaria(GWh_día)'!$A29</f>
        <v>201.90284892498784</v>
      </c>
      <c r="AA29" s="15">
        <f>+'DEE_Mensual(GWh_mes)'!AA29/'DEE_promdiaria(GWh_día)'!$A29</f>
        <v>223.83604578710532</v>
      </c>
      <c r="AB29" s="15">
        <f>+'DEE_Mensual(GWh_mes)'!AB29/'DEE_promdiaria(GWh_día)'!$A29</f>
        <v>208.26656075137319</v>
      </c>
      <c r="AC29" s="15"/>
    </row>
    <row r="30" spans="1:29" s="13" customFormat="1" x14ac:dyDescent="0.25">
      <c r="A30" s="16">
        <v>30</v>
      </c>
      <c r="B30" s="8">
        <v>46174</v>
      </c>
      <c r="C30" s="14">
        <f>+'DEE_Mensual(GWh_mes)'!C30/'DEE_promdiaria(GWh_día)'!$A30</f>
        <v>227.00695628580186</v>
      </c>
      <c r="D30" s="14">
        <f>+'DEE_Mensual(GWh_mes)'!D30/'DEE_promdiaria(GWh_día)'!$A30</f>
        <v>241.42722274914595</v>
      </c>
      <c r="E30" s="14">
        <f>+'DEE_Mensual(GWh_mes)'!E30/'DEE_promdiaria(GWh_día)'!$A30</f>
        <v>212.71634234580767</v>
      </c>
      <c r="F30" s="14">
        <f>+'DEE_Mensual(GWh_mes)'!F30/'DEE_promdiaria(GWh_día)'!$A30</f>
        <v>234.92140238862649</v>
      </c>
      <c r="G30" s="14">
        <f>+'DEE_Mensual(GWh_mes)'!G30/'DEE_promdiaria(GWh_día)'!$A30</f>
        <v>219.1589327300733</v>
      </c>
      <c r="I30" s="8">
        <v>46174</v>
      </c>
      <c r="J30" s="14">
        <f>+'DEE_Mensual(GWh_mes)'!J30/'DEE_promdiaria(GWh_día)'!$A30</f>
        <v>247.24131620415363</v>
      </c>
      <c r="K30" s="14">
        <f>+'DEE_Mensual(GWh_mes)'!K30/'DEE_promdiaria(GWh_día)'!$A30</f>
        <v>261.66158266749773</v>
      </c>
      <c r="L30" s="14">
        <f>+'DEE_Mensual(GWh_mes)'!L30/'DEE_promdiaria(GWh_día)'!$A30</f>
        <v>232.95070226415947</v>
      </c>
      <c r="M30" s="15">
        <f>+'DEE_Mensual(GWh_mes)'!M30/'DEE_promdiaria(GWh_día)'!$A30</f>
        <v>255.15576230697829</v>
      </c>
      <c r="N30" s="15">
        <f>+'DEE_Mensual(GWh_mes)'!N30/'DEE_promdiaria(GWh_día)'!$A30</f>
        <v>239.39329264842507</v>
      </c>
      <c r="P30" s="8">
        <v>46174</v>
      </c>
      <c r="Q30" s="14">
        <f>+'DEE_Mensual(GWh_mes)'!Q30/'DEE_promdiaria(GWh_día)'!$A30</f>
        <v>242.66675210457521</v>
      </c>
      <c r="R30" s="14">
        <f>+'DEE_Mensual(GWh_mes)'!R30/'DEE_promdiaria(GWh_día)'!$A30</f>
        <v>257.0870185679193</v>
      </c>
      <c r="S30" s="14">
        <f>+'DEE_Mensual(GWh_mes)'!S30/'DEE_promdiaria(GWh_día)'!$A30</f>
        <v>228.37613816458102</v>
      </c>
      <c r="T30" s="15">
        <f>+'DEE_Mensual(GWh_mes)'!T30/'DEE_promdiaria(GWh_día)'!$A30</f>
        <v>250.58119820739984</v>
      </c>
      <c r="U30" s="15">
        <f>+'DEE_Mensual(GWh_mes)'!U30/'DEE_promdiaria(GWh_día)'!$A30</f>
        <v>234.81872854884665</v>
      </c>
      <c r="V30" s="15"/>
      <c r="W30" s="8">
        <v>46174</v>
      </c>
      <c r="X30" s="14">
        <f>+'DEE_Mensual(GWh_mes)'!X30/'DEE_promdiaria(GWh_día)'!$A30</f>
        <v>218.75304966920049</v>
      </c>
      <c r="Y30" s="14">
        <f>+'DEE_Mensual(GWh_mes)'!Y30/'DEE_promdiaria(GWh_día)'!$A30</f>
        <v>233.17331613254458</v>
      </c>
      <c r="Z30" s="14">
        <f>+'DEE_Mensual(GWh_mes)'!Z30/'DEE_promdiaria(GWh_día)'!$A30</f>
        <v>204.46243572920631</v>
      </c>
      <c r="AA30" s="15">
        <f>+'DEE_Mensual(GWh_mes)'!AA30/'DEE_promdiaria(GWh_día)'!$A30</f>
        <v>226.66749577202512</v>
      </c>
      <c r="AB30" s="15">
        <f>+'DEE_Mensual(GWh_mes)'!AB30/'DEE_promdiaria(GWh_día)'!$A30</f>
        <v>210.90502611347193</v>
      </c>
      <c r="AC30" s="15"/>
    </row>
    <row r="31" spans="1:29" s="13" customFormat="1" x14ac:dyDescent="0.25">
      <c r="A31" s="16">
        <v>31</v>
      </c>
      <c r="B31" s="8">
        <v>46204</v>
      </c>
      <c r="C31" s="14">
        <f>+'DEE_Mensual(GWh_mes)'!C31/'DEE_promdiaria(GWh_día)'!$A31</f>
        <v>225.69226069499467</v>
      </c>
      <c r="D31" s="14">
        <f>+'DEE_Mensual(GWh_mes)'!D31/'DEE_promdiaria(GWh_día)'!$A31</f>
        <v>240.9589840166814</v>
      </c>
      <c r="E31" s="14">
        <f>+'DEE_Mensual(GWh_mes)'!E31/'DEE_promdiaria(GWh_día)'!$A31</f>
        <v>210.57324641852466</v>
      </c>
      <c r="F31" s="14">
        <f>+'DEE_Mensual(GWh_mes)'!F31/'DEE_promdiaria(GWh_día)'!$A31</f>
        <v>234.07544251651055</v>
      </c>
      <c r="G31" s="14">
        <f>+'DEE_Mensual(GWh_mes)'!G31/'DEE_promdiaria(GWh_día)'!$A31</f>
        <v>217.38475109625224</v>
      </c>
      <c r="I31" s="8">
        <v>46204</v>
      </c>
      <c r="J31" s="14">
        <f>+'DEE_Mensual(GWh_mes)'!J31/'DEE_promdiaria(GWh_día)'!$A31</f>
        <v>245.57467614813916</v>
      </c>
      <c r="K31" s="14">
        <f>+'DEE_Mensual(GWh_mes)'!K31/'DEE_promdiaria(GWh_día)'!$A31</f>
        <v>260.84139946982589</v>
      </c>
      <c r="L31" s="14">
        <f>+'DEE_Mensual(GWh_mes)'!L31/'DEE_promdiaria(GWh_día)'!$A31</f>
        <v>230.45566187166912</v>
      </c>
      <c r="M31" s="15">
        <f>+'DEE_Mensual(GWh_mes)'!M31/'DEE_promdiaria(GWh_día)'!$A31</f>
        <v>253.95785796965504</v>
      </c>
      <c r="N31" s="15">
        <f>+'DEE_Mensual(GWh_mes)'!N31/'DEE_promdiaria(GWh_día)'!$A31</f>
        <v>237.26716654939671</v>
      </c>
      <c r="P31" s="8">
        <v>46204</v>
      </c>
      <c r="Q31" s="14">
        <f>+'DEE_Mensual(GWh_mes)'!Q31/'DEE_promdiaria(GWh_día)'!$A31</f>
        <v>240.85010678593375</v>
      </c>
      <c r="R31" s="14">
        <f>+'DEE_Mensual(GWh_mes)'!R31/'DEE_promdiaria(GWh_día)'!$A31</f>
        <v>256.1168301076205</v>
      </c>
      <c r="S31" s="14">
        <f>+'DEE_Mensual(GWh_mes)'!S31/'DEE_promdiaria(GWh_día)'!$A31</f>
        <v>225.73109250946374</v>
      </c>
      <c r="T31" s="15">
        <f>+'DEE_Mensual(GWh_mes)'!T31/'DEE_promdiaria(GWh_día)'!$A31</f>
        <v>249.23328860744965</v>
      </c>
      <c r="U31" s="15">
        <f>+'DEE_Mensual(GWh_mes)'!U31/'DEE_promdiaria(GWh_día)'!$A31</f>
        <v>232.54259718719132</v>
      </c>
      <c r="V31" s="15"/>
      <c r="W31" s="8">
        <v>46204</v>
      </c>
      <c r="X31" s="14">
        <f>+'DEE_Mensual(GWh_mes)'!X31/'DEE_promdiaria(GWh_día)'!$A31</f>
        <v>216.15224631142871</v>
      </c>
      <c r="Y31" s="14">
        <f>+'DEE_Mensual(GWh_mes)'!Y31/'DEE_promdiaria(GWh_día)'!$A31</f>
        <v>231.41896963311538</v>
      </c>
      <c r="Z31" s="14">
        <f>+'DEE_Mensual(GWh_mes)'!Z31/'DEE_promdiaria(GWh_día)'!$A31</f>
        <v>201.0332320349587</v>
      </c>
      <c r="AA31" s="15">
        <f>+'DEE_Mensual(GWh_mes)'!AA31/'DEE_promdiaria(GWh_día)'!$A31</f>
        <v>224.53542813294459</v>
      </c>
      <c r="AB31" s="15">
        <f>+'DEE_Mensual(GWh_mes)'!AB31/'DEE_promdiaria(GWh_día)'!$A31</f>
        <v>207.84473671268626</v>
      </c>
      <c r="AC31" s="15"/>
    </row>
    <row r="32" spans="1:29" s="13" customFormat="1" x14ac:dyDescent="0.25">
      <c r="A32" s="16">
        <v>31</v>
      </c>
      <c r="B32" s="8">
        <v>46235</v>
      </c>
      <c r="C32" s="14">
        <f>+'DEE_Mensual(GWh_mes)'!C32/'DEE_promdiaria(GWh_día)'!$A32</f>
        <v>226.4671515958392</v>
      </c>
      <c r="D32" s="14">
        <f>+'DEE_Mensual(GWh_mes)'!D32/'DEE_promdiaria(GWh_día)'!$A32</f>
        <v>241.78629162402379</v>
      </c>
      <c r="E32" s="14">
        <f>+'DEE_Mensual(GWh_mes)'!E32/'DEE_promdiaria(GWh_día)'!$A32</f>
        <v>211.29622775651356</v>
      </c>
      <c r="F32" s="14">
        <f>+'DEE_Mensual(GWh_mes)'!F32/'DEE_promdiaria(GWh_día)'!$A32</f>
        <v>234.87911620013026</v>
      </c>
      <c r="G32" s="14">
        <f>+'DEE_Mensual(GWh_mes)'!G32/'DEE_promdiaria(GWh_día)'!$A32</f>
        <v>218.13111902702718</v>
      </c>
      <c r="I32" s="8">
        <v>46235</v>
      </c>
      <c r="J32" s="14">
        <f>+'DEE_Mensual(GWh_mes)'!J32/'DEE_promdiaria(GWh_día)'!$A32</f>
        <v>246.79328286761657</v>
      </c>
      <c r="K32" s="14">
        <f>+'DEE_Mensual(GWh_mes)'!K32/'DEE_promdiaria(GWh_día)'!$A32</f>
        <v>262.11242289580116</v>
      </c>
      <c r="L32" s="14">
        <f>+'DEE_Mensual(GWh_mes)'!L32/'DEE_promdiaria(GWh_día)'!$A32</f>
        <v>231.6223590282909</v>
      </c>
      <c r="M32" s="15">
        <f>+'DEE_Mensual(GWh_mes)'!M32/'DEE_promdiaria(GWh_día)'!$A32</f>
        <v>255.20524747190763</v>
      </c>
      <c r="N32" s="15">
        <f>+'DEE_Mensual(GWh_mes)'!N32/'DEE_promdiaria(GWh_día)'!$A32</f>
        <v>238.45725029880455</v>
      </c>
      <c r="P32" s="8">
        <v>46235</v>
      </c>
      <c r="Q32" s="14">
        <f>+'DEE_Mensual(GWh_mes)'!Q32/'DEE_promdiaria(GWh_día)'!$A32</f>
        <v>241.94636670957624</v>
      </c>
      <c r="R32" s="14">
        <f>+'DEE_Mensual(GWh_mes)'!R32/'DEE_promdiaria(GWh_día)'!$A32</f>
        <v>257.2655067377608</v>
      </c>
      <c r="S32" s="14">
        <f>+'DEE_Mensual(GWh_mes)'!S32/'DEE_promdiaria(GWh_día)'!$A32</f>
        <v>226.7754428702506</v>
      </c>
      <c r="T32" s="15">
        <f>+'DEE_Mensual(GWh_mes)'!T32/'DEE_promdiaria(GWh_día)'!$A32</f>
        <v>250.3583313138673</v>
      </c>
      <c r="U32" s="15">
        <f>+'DEE_Mensual(GWh_mes)'!U32/'DEE_promdiaria(GWh_día)'!$A32</f>
        <v>233.61033414076422</v>
      </c>
      <c r="V32" s="15"/>
      <c r="W32" s="8">
        <v>46235</v>
      </c>
      <c r="X32" s="14">
        <f>+'DEE_Mensual(GWh_mes)'!X32/'DEE_promdiaria(GWh_día)'!$A32</f>
        <v>216.60893385050511</v>
      </c>
      <c r="Y32" s="14">
        <f>+'DEE_Mensual(GWh_mes)'!Y32/'DEE_promdiaria(GWh_día)'!$A32</f>
        <v>231.92807387868967</v>
      </c>
      <c r="Z32" s="14">
        <f>+'DEE_Mensual(GWh_mes)'!Z32/'DEE_promdiaria(GWh_día)'!$A32</f>
        <v>201.43801001117944</v>
      </c>
      <c r="AA32" s="15">
        <f>+'DEE_Mensual(GWh_mes)'!AA32/'DEE_promdiaria(GWh_día)'!$A32</f>
        <v>225.02089845479617</v>
      </c>
      <c r="AB32" s="15">
        <f>+'DEE_Mensual(GWh_mes)'!AB32/'DEE_promdiaria(GWh_día)'!$A32</f>
        <v>208.27290128169309</v>
      </c>
      <c r="AC32" s="15"/>
    </row>
    <row r="33" spans="1:29" s="13" customFormat="1" x14ac:dyDescent="0.25">
      <c r="A33" s="16">
        <v>30</v>
      </c>
      <c r="B33" s="8">
        <v>46266</v>
      </c>
      <c r="C33" s="14">
        <f>+'DEE_Mensual(GWh_mes)'!C33/'DEE_promdiaria(GWh_día)'!$A33</f>
        <v>230.91176408852704</v>
      </c>
      <c r="D33" s="14">
        <f>+'DEE_Mensual(GWh_mes)'!D33/'DEE_promdiaria(GWh_día)'!$A33</f>
        <v>246.53155540616669</v>
      </c>
      <c r="E33" s="14">
        <f>+'DEE_Mensual(GWh_mes)'!E33/'DEE_promdiaria(GWh_día)'!$A33</f>
        <v>215.44309782984064</v>
      </c>
      <c r="F33" s="14">
        <f>+'DEE_Mensual(GWh_mes)'!F33/'DEE_promdiaria(GWh_día)'!$A33</f>
        <v>239.48882072804182</v>
      </c>
      <c r="G33" s="14">
        <f>+'DEE_Mensual(GWh_mes)'!G33/'DEE_promdiaria(GWh_día)'!$A33</f>
        <v>222.41212971594916</v>
      </c>
      <c r="I33" s="8">
        <v>46266</v>
      </c>
      <c r="J33" s="14">
        <f>+'DEE_Mensual(GWh_mes)'!J33/'DEE_promdiaria(GWh_día)'!$A33</f>
        <v>251.51708214578522</v>
      </c>
      <c r="K33" s="14">
        <f>+'DEE_Mensual(GWh_mes)'!K33/'DEE_promdiaria(GWh_día)'!$A33</f>
        <v>267.13687346342488</v>
      </c>
      <c r="L33" s="14">
        <f>+'DEE_Mensual(GWh_mes)'!L33/'DEE_promdiaria(GWh_día)'!$A33</f>
        <v>236.04841588709886</v>
      </c>
      <c r="M33" s="15">
        <f>+'DEE_Mensual(GWh_mes)'!M33/'DEE_promdiaria(GWh_día)'!$A33</f>
        <v>260.0941387853</v>
      </c>
      <c r="N33" s="15">
        <f>+'DEE_Mensual(GWh_mes)'!N33/'DEE_promdiaria(GWh_día)'!$A33</f>
        <v>243.01744777320738</v>
      </c>
      <c r="P33" s="8">
        <v>46266</v>
      </c>
      <c r="Q33" s="14">
        <f>+'DEE_Mensual(GWh_mes)'!Q33/'DEE_promdiaria(GWh_día)'!$A33</f>
        <v>246.65512004878971</v>
      </c>
      <c r="R33" s="14">
        <f>+'DEE_Mensual(GWh_mes)'!R33/'DEE_promdiaria(GWh_día)'!$A33</f>
        <v>262.27491136642936</v>
      </c>
      <c r="S33" s="14">
        <f>+'DEE_Mensual(GWh_mes)'!S33/'DEE_promdiaria(GWh_día)'!$A33</f>
        <v>231.18645379010331</v>
      </c>
      <c r="T33" s="15">
        <f>+'DEE_Mensual(GWh_mes)'!T33/'DEE_promdiaria(GWh_día)'!$A33</f>
        <v>255.23217668830449</v>
      </c>
      <c r="U33" s="15">
        <f>+'DEE_Mensual(GWh_mes)'!U33/'DEE_promdiaria(GWh_día)'!$A33</f>
        <v>238.15548567621184</v>
      </c>
      <c r="V33" s="15"/>
      <c r="W33" s="8">
        <v>46266</v>
      </c>
      <c r="X33" s="14">
        <f>+'DEE_Mensual(GWh_mes)'!X33/'DEE_promdiaria(GWh_día)'!$A33</f>
        <v>221.23903398928161</v>
      </c>
      <c r="Y33" s="14">
        <f>+'DEE_Mensual(GWh_mes)'!Y33/'DEE_promdiaria(GWh_día)'!$A33</f>
        <v>236.85882530692123</v>
      </c>
      <c r="Z33" s="14">
        <f>+'DEE_Mensual(GWh_mes)'!Z33/'DEE_promdiaria(GWh_día)'!$A33</f>
        <v>205.77036773059521</v>
      </c>
      <c r="AA33" s="15">
        <f>+'DEE_Mensual(GWh_mes)'!AA33/'DEE_promdiaria(GWh_día)'!$A33</f>
        <v>229.81609062879636</v>
      </c>
      <c r="AB33" s="15">
        <f>+'DEE_Mensual(GWh_mes)'!AB33/'DEE_promdiaria(GWh_día)'!$A33</f>
        <v>212.73939961670374</v>
      </c>
      <c r="AC33" s="15"/>
    </row>
    <row r="34" spans="1:29" s="13" customFormat="1" x14ac:dyDescent="0.25">
      <c r="A34" s="16">
        <v>31</v>
      </c>
      <c r="B34" s="8">
        <v>46296</v>
      </c>
      <c r="C34" s="14">
        <f>+'DEE_Mensual(GWh_mes)'!C34/'DEE_promdiaria(GWh_día)'!$A34</f>
        <v>229.16733374316121</v>
      </c>
      <c r="D34" s="14">
        <f>+'DEE_Mensual(GWh_mes)'!D34/'DEE_promdiaria(GWh_día)'!$A34</f>
        <v>245.7286169050592</v>
      </c>
      <c r="E34" s="14">
        <f>+'DEE_Mensual(GWh_mes)'!E34/'DEE_promdiaria(GWh_día)'!$A34</f>
        <v>212.77399210618103</v>
      </c>
      <c r="F34" s="14">
        <f>+'DEE_Mensual(GWh_mes)'!F34/'DEE_promdiaria(GWh_día)'!$A34</f>
        <v>238.25317796034287</v>
      </c>
      <c r="G34" s="14">
        <f>+'DEE_Mensual(GWh_mes)'!G34/'DEE_promdiaria(GWh_día)'!$A34</f>
        <v>220.16752594790859</v>
      </c>
      <c r="I34" s="8">
        <v>46296</v>
      </c>
      <c r="J34" s="14">
        <f>+'DEE_Mensual(GWh_mes)'!J34/'DEE_promdiaria(GWh_día)'!$A34</f>
        <v>251.29025210024244</v>
      </c>
      <c r="K34" s="14">
        <f>+'DEE_Mensual(GWh_mes)'!K34/'DEE_promdiaria(GWh_día)'!$A34</f>
        <v>267.85153526214043</v>
      </c>
      <c r="L34" s="14">
        <f>+'DEE_Mensual(GWh_mes)'!L34/'DEE_promdiaria(GWh_día)'!$A34</f>
        <v>234.89691046326229</v>
      </c>
      <c r="M34" s="15">
        <f>+'DEE_Mensual(GWh_mes)'!M34/'DEE_promdiaria(GWh_día)'!$A34</f>
        <v>260.37609631742413</v>
      </c>
      <c r="N34" s="15">
        <f>+'DEE_Mensual(GWh_mes)'!N34/'DEE_promdiaria(GWh_día)'!$A34</f>
        <v>242.29044430498982</v>
      </c>
      <c r="P34" s="8">
        <v>46296</v>
      </c>
      <c r="Q34" s="14">
        <f>+'DEE_Mensual(GWh_mes)'!Q34/'DEE_promdiaria(GWh_día)'!$A34</f>
        <v>246.7190400207476</v>
      </c>
      <c r="R34" s="14">
        <f>+'DEE_Mensual(GWh_mes)'!R34/'DEE_promdiaria(GWh_día)'!$A34</f>
        <v>263.28032318264565</v>
      </c>
      <c r="S34" s="14">
        <f>+'DEE_Mensual(GWh_mes)'!S34/'DEE_promdiaria(GWh_día)'!$A34</f>
        <v>230.32569838376745</v>
      </c>
      <c r="T34" s="15">
        <f>+'DEE_Mensual(GWh_mes)'!T34/'DEE_promdiaria(GWh_día)'!$A34</f>
        <v>255.80488423792929</v>
      </c>
      <c r="U34" s="15">
        <f>+'DEE_Mensual(GWh_mes)'!U34/'DEE_promdiaria(GWh_día)'!$A34</f>
        <v>237.71923222549498</v>
      </c>
      <c r="V34" s="15"/>
      <c r="W34" s="8">
        <v>46296</v>
      </c>
      <c r="X34" s="14">
        <f>+'DEE_Mensual(GWh_mes)'!X34/'DEE_promdiaria(GWh_día)'!$A34</f>
        <v>222.82286039390533</v>
      </c>
      <c r="Y34" s="14">
        <f>+'DEE_Mensual(GWh_mes)'!Y34/'DEE_promdiaria(GWh_día)'!$A34</f>
        <v>239.38414355580335</v>
      </c>
      <c r="Z34" s="14">
        <f>+'DEE_Mensual(GWh_mes)'!Z34/'DEE_promdiaria(GWh_día)'!$A34</f>
        <v>206.42951875692518</v>
      </c>
      <c r="AA34" s="15">
        <f>+'DEE_Mensual(GWh_mes)'!AA34/'DEE_promdiaria(GWh_día)'!$A34</f>
        <v>231.90870461108702</v>
      </c>
      <c r="AB34" s="15">
        <f>+'DEE_Mensual(GWh_mes)'!AB34/'DEE_promdiaria(GWh_día)'!$A34</f>
        <v>213.82305259865271</v>
      </c>
      <c r="AC34" s="15"/>
    </row>
    <row r="35" spans="1:29" s="13" customFormat="1" x14ac:dyDescent="0.25">
      <c r="A35" s="16">
        <v>30</v>
      </c>
      <c r="B35" s="8">
        <v>46327</v>
      </c>
      <c r="C35" s="14">
        <f>+'DEE_Mensual(GWh_mes)'!C35/'DEE_promdiaria(GWh_día)'!$A35</f>
        <v>231.40135800461226</v>
      </c>
      <c r="D35" s="14">
        <f>+'DEE_Mensual(GWh_mes)'!D35/'DEE_promdiaria(GWh_día)'!$A35</f>
        <v>248.1240878604178</v>
      </c>
      <c r="E35" s="14">
        <f>+'DEE_Mensual(GWh_mes)'!E35/'DEE_promdiaria(GWh_día)'!$A35</f>
        <v>214.84820684179311</v>
      </c>
      <c r="F35" s="14">
        <f>+'DEE_Mensual(GWh_mes)'!F35/'DEE_promdiaria(GWh_día)'!$A35</f>
        <v>240.5757750392431</v>
      </c>
      <c r="G35" s="14">
        <f>+'DEE_Mensual(GWh_mes)'!G35/'DEE_promdiaria(GWh_día)'!$A35</f>
        <v>222.3138161129045</v>
      </c>
      <c r="I35" s="8">
        <v>46327</v>
      </c>
      <c r="J35" s="14">
        <f>+'DEE_Mensual(GWh_mes)'!J35/'DEE_promdiaria(GWh_día)'!$A35</f>
        <v>253.76549133745692</v>
      </c>
      <c r="K35" s="14">
        <f>+'DEE_Mensual(GWh_mes)'!K35/'DEE_promdiaria(GWh_día)'!$A35</f>
        <v>270.48822119326246</v>
      </c>
      <c r="L35" s="14">
        <f>+'DEE_Mensual(GWh_mes)'!L35/'DEE_promdiaria(GWh_día)'!$A35</f>
        <v>237.21234017463777</v>
      </c>
      <c r="M35" s="15">
        <f>+'DEE_Mensual(GWh_mes)'!M35/'DEE_promdiaria(GWh_día)'!$A35</f>
        <v>262.93990837208776</v>
      </c>
      <c r="N35" s="15">
        <f>+'DEE_Mensual(GWh_mes)'!N35/'DEE_promdiaria(GWh_día)'!$A35</f>
        <v>244.67794944574916</v>
      </c>
      <c r="P35" s="8">
        <v>46327</v>
      </c>
      <c r="Q35" s="14">
        <f>+'DEE_Mensual(GWh_mes)'!Q35/'DEE_promdiaria(GWh_día)'!$A35</f>
        <v>249.23859406474051</v>
      </c>
      <c r="R35" s="14">
        <f>+'DEE_Mensual(GWh_mes)'!R35/'DEE_promdiaria(GWh_día)'!$A35</f>
        <v>265.96132392054608</v>
      </c>
      <c r="S35" s="14">
        <f>+'DEE_Mensual(GWh_mes)'!S35/'DEE_promdiaria(GWh_día)'!$A35</f>
        <v>232.68544290192136</v>
      </c>
      <c r="T35" s="15">
        <f>+'DEE_Mensual(GWh_mes)'!T35/'DEE_promdiaria(GWh_día)'!$A35</f>
        <v>258.41301109937132</v>
      </c>
      <c r="U35" s="15">
        <f>+'DEE_Mensual(GWh_mes)'!U35/'DEE_promdiaria(GWh_día)'!$A35</f>
        <v>240.15105217303275</v>
      </c>
      <c r="V35" s="15"/>
      <c r="W35" s="8">
        <v>46327</v>
      </c>
      <c r="X35" s="14">
        <f>+'DEE_Mensual(GWh_mes)'!X35/'DEE_promdiaria(GWh_día)'!$A35</f>
        <v>225.57407172364447</v>
      </c>
      <c r="Y35" s="14">
        <f>+'DEE_Mensual(GWh_mes)'!Y35/'DEE_promdiaria(GWh_día)'!$A35</f>
        <v>242.29680157945</v>
      </c>
      <c r="Z35" s="14">
        <f>+'DEE_Mensual(GWh_mes)'!Z35/'DEE_promdiaria(GWh_día)'!$A35</f>
        <v>209.02092056082532</v>
      </c>
      <c r="AA35" s="15">
        <f>+'DEE_Mensual(GWh_mes)'!AA35/'DEE_promdiaria(GWh_día)'!$A35</f>
        <v>234.7484887582753</v>
      </c>
      <c r="AB35" s="15">
        <f>+'DEE_Mensual(GWh_mes)'!AB35/'DEE_promdiaria(GWh_día)'!$A35</f>
        <v>216.48652983193671</v>
      </c>
      <c r="AC35" s="15"/>
    </row>
    <row r="36" spans="1:29" s="13" customFormat="1" x14ac:dyDescent="0.25">
      <c r="A36" s="16">
        <v>31</v>
      </c>
      <c r="B36" s="8">
        <v>46357</v>
      </c>
      <c r="C36" s="14">
        <f>+'DEE_Mensual(GWh_mes)'!C36/'DEE_promdiaria(GWh_día)'!$A36</f>
        <v>229.11666208863915</v>
      </c>
      <c r="D36" s="14">
        <f>+'DEE_Mensual(GWh_mes)'!D36/'DEE_promdiaria(GWh_día)'!$A36</f>
        <v>245.67428335158709</v>
      </c>
      <c r="E36" s="14">
        <f>+'DEE_Mensual(GWh_mes)'!E36/'DEE_promdiaria(GWh_día)'!$A36</f>
        <v>212.72694521671741</v>
      </c>
      <c r="F36" s="14">
        <f>+'DEE_Mensual(GWh_mes)'!F36/'DEE_promdiaria(GWh_día)'!$A36</f>
        <v>238.20049731635578</v>
      </c>
      <c r="G36" s="14">
        <f>+'DEE_Mensual(GWh_mes)'!G36/'DEE_promdiaria(GWh_día)'!$A36</f>
        <v>220.11884425916358</v>
      </c>
      <c r="I36" s="8">
        <v>46357</v>
      </c>
      <c r="J36" s="14">
        <f>+'DEE_Mensual(GWh_mes)'!J36/'DEE_promdiaria(GWh_día)'!$A36</f>
        <v>251.80255111891782</v>
      </c>
      <c r="K36" s="14">
        <f>+'DEE_Mensual(GWh_mes)'!K36/'DEE_promdiaria(GWh_día)'!$A36</f>
        <v>268.36017238186577</v>
      </c>
      <c r="L36" s="14">
        <f>+'DEE_Mensual(GWh_mes)'!L36/'DEE_promdiaria(GWh_día)'!$A36</f>
        <v>235.41283424699606</v>
      </c>
      <c r="M36" s="15">
        <f>+'DEE_Mensual(GWh_mes)'!M36/'DEE_promdiaria(GWh_día)'!$A36</f>
        <v>260.88638634663442</v>
      </c>
      <c r="N36" s="15">
        <f>+'DEE_Mensual(GWh_mes)'!N36/'DEE_promdiaria(GWh_día)'!$A36</f>
        <v>242.80473328944223</v>
      </c>
      <c r="P36" s="8">
        <v>46357</v>
      </c>
      <c r="Q36" s="14">
        <f>+'DEE_Mensual(GWh_mes)'!Q36/'DEE_promdiaria(GWh_día)'!$A36</f>
        <v>247.16501425893782</v>
      </c>
      <c r="R36" s="14">
        <f>+'DEE_Mensual(GWh_mes)'!R36/'DEE_promdiaria(GWh_día)'!$A36</f>
        <v>263.72263552188576</v>
      </c>
      <c r="S36" s="14">
        <f>+'DEE_Mensual(GWh_mes)'!S36/'DEE_promdiaria(GWh_día)'!$A36</f>
        <v>230.77529738701608</v>
      </c>
      <c r="T36" s="15">
        <f>+'DEE_Mensual(GWh_mes)'!T36/'DEE_promdiaria(GWh_día)'!$A36</f>
        <v>256.24884948665442</v>
      </c>
      <c r="U36" s="15">
        <f>+'DEE_Mensual(GWh_mes)'!U36/'DEE_promdiaria(GWh_día)'!$A36</f>
        <v>238.16719642946222</v>
      </c>
      <c r="V36" s="15"/>
      <c r="W36" s="8">
        <v>46357</v>
      </c>
      <c r="X36" s="14">
        <f>+'DEE_Mensual(GWh_mes)'!X36/'DEE_promdiaria(GWh_día)'!$A36</f>
        <v>222.92211939757533</v>
      </c>
      <c r="Y36" s="14">
        <f>+'DEE_Mensual(GWh_mes)'!Y36/'DEE_promdiaria(GWh_día)'!$A36</f>
        <v>239.47974066052325</v>
      </c>
      <c r="Z36" s="14">
        <f>+'DEE_Mensual(GWh_mes)'!Z36/'DEE_promdiaria(GWh_día)'!$A36</f>
        <v>206.53240252565357</v>
      </c>
      <c r="AA36" s="15">
        <f>+'DEE_Mensual(GWh_mes)'!AA36/'DEE_promdiaria(GWh_día)'!$A36</f>
        <v>232.00595462529196</v>
      </c>
      <c r="AB36" s="15">
        <f>+'DEE_Mensual(GWh_mes)'!AB36/'DEE_promdiaria(GWh_día)'!$A36</f>
        <v>213.92430156809971</v>
      </c>
      <c r="AC36" s="15"/>
    </row>
    <row r="37" spans="1:29" s="13" customFormat="1" x14ac:dyDescent="0.25">
      <c r="A37" s="16">
        <v>31</v>
      </c>
      <c r="B37" s="8">
        <v>46388</v>
      </c>
      <c r="C37" s="14">
        <f>+'DEE_Mensual(GWh_mes)'!C37/'DEE_promdiaria(GWh_día)'!$A37</f>
        <v>224.55131642392246</v>
      </c>
      <c r="D37" s="14">
        <f>+'DEE_Mensual(GWh_mes)'!D37/'DEE_promdiaria(GWh_día)'!$A37</f>
        <v>242.07010696500461</v>
      </c>
      <c r="E37" s="14">
        <f>+'DEE_Mensual(GWh_mes)'!E37/'DEE_promdiaria(GWh_día)'!$A37</f>
        <v>207.21661214175239</v>
      </c>
      <c r="F37" s="14">
        <f>+'DEE_Mensual(GWh_mes)'!F37/'DEE_promdiaria(GWh_día)'!$A37</f>
        <v>234.15020391728379</v>
      </c>
      <c r="G37" s="14">
        <f>+'DEE_Mensual(GWh_mes)'!G37/'DEE_promdiaria(GWh_día)'!$A37</f>
        <v>215.04673517899477</v>
      </c>
      <c r="I37" s="8">
        <v>46388</v>
      </c>
      <c r="J37" s="14">
        <f>+'DEE_Mensual(GWh_mes)'!J37/'DEE_promdiaria(GWh_día)'!$A37</f>
        <v>246.42517943304753</v>
      </c>
      <c r="K37" s="14">
        <f>+'DEE_Mensual(GWh_mes)'!K37/'DEE_promdiaria(GWh_día)'!$A37</f>
        <v>263.94396997412969</v>
      </c>
      <c r="L37" s="14">
        <f>+'DEE_Mensual(GWh_mes)'!L37/'DEE_promdiaria(GWh_día)'!$A37</f>
        <v>229.0904751508775</v>
      </c>
      <c r="M37" s="15">
        <f>+'DEE_Mensual(GWh_mes)'!M37/'DEE_promdiaria(GWh_día)'!$A37</f>
        <v>256.02406692640886</v>
      </c>
      <c r="N37" s="15">
        <f>+'DEE_Mensual(GWh_mes)'!N37/'DEE_promdiaria(GWh_día)'!$A37</f>
        <v>236.92059818811984</v>
      </c>
      <c r="P37" s="8">
        <v>46388</v>
      </c>
      <c r="Q37" s="14">
        <f>+'DEE_Mensual(GWh_mes)'!Q37/'DEE_promdiaria(GWh_día)'!$A37</f>
        <v>239.43174761027757</v>
      </c>
      <c r="R37" s="14">
        <f>+'DEE_Mensual(GWh_mes)'!R37/'DEE_promdiaria(GWh_día)'!$A37</f>
        <v>256.95053815135969</v>
      </c>
      <c r="S37" s="14">
        <f>+'DEE_Mensual(GWh_mes)'!S37/'DEE_promdiaria(GWh_día)'!$A37</f>
        <v>222.0970433281075</v>
      </c>
      <c r="T37" s="15">
        <f>+'DEE_Mensual(GWh_mes)'!T37/'DEE_promdiaria(GWh_día)'!$A37</f>
        <v>249.0306351036389</v>
      </c>
      <c r="U37" s="15">
        <f>+'DEE_Mensual(GWh_mes)'!U37/'DEE_promdiaria(GWh_día)'!$A37</f>
        <v>229.92716636534988</v>
      </c>
      <c r="V37" s="15"/>
      <c r="W37" s="8">
        <v>46388</v>
      </c>
      <c r="X37" s="14">
        <f>+'DEE_Mensual(GWh_mes)'!X37/'DEE_promdiaria(GWh_día)'!$A37</f>
        <v>210.69034674434195</v>
      </c>
      <c r="Y37" s="14">
        <f>+'DEE_Mensual(GWh_mes)'!Y37/'DEE_promdiaria(GWh_día)'!$A37</f>
        <v>228.20913728542411</v>
      </c>
      <c r="Z37" s="14">
        <f>+'DEE_Mensual(GWh_mes)'!Z37/'DEE_promdiaria(GWh_día)'!$A37</f>
        <v>193.35564246217191</v>
      </c>
      <c r="AA37" s="15">
        <f>+'DEE_Mensual(GWh_mes)'!AA37/'DEE_promdiaria(GWh_día)'!$A37</f>
        <v>220.28923423770331</v>
      </c>
      <c r="AB37" s="15">
        <f>+'DEE_Mensual(GWh_mes)'!AB37/'DEE_promdiaria(GWh_día)'!$A37</f>
        <v>201.18576549941429</v>
      </c>
      <c r="AC37" s="15"/>
    </row>
    <row r="38" spans="1:29" s="13" customFormat="1" x14ac:dyDescent="0.25">
      <c r="A38" s="16">
        <v>28</v>
      </c>
      <c r="B38" s="8">
        <v>46419</v>
      </c>
      <c r="C38" s="14">
        <f>+'DEE_Mensual(GWh_mes)'!C38/'DEE_promdiaria(GWh_día)'!$A38</f>
        <v>239.53462563035208</v>
      </c>
      <c r="D38" s="14">
        <f>+'DEE_Mensual(GWh_mes)'!D38/'DEE_promdiaria(GWh_día)'!$A38</f>
        <v>258.2223670365637</v>
      </c>
      <c r="E38" s="14">
        <f>+'DEE_Mensual(GWh_mes)'!E38/'DEE_promdiaria(GWh_día)'!$A38</f>
        <v>221.0432537392002</v>
      </c>
      <c r="F38" s="14">
        <f>+'DEE_Mensual(GWh_mes)'!F38/'DEE_promdiaria(GWh_día)'!$A38</f>
        <v>249.77400413325725</v>
      </c>
      <c r="G38" s="14">
        <f>+'DEE_Mensual(GWh_mes)'!G38/'DEE_promdiaria(GWh_día)'!$A38</f>
        <v>229.39584601180394</v>
      </c>
      <c r="I38" s="8">
        <v>46419</v>
      </c>
      <c r="J38" s="14">
        <f>+'DEE_Mensual(GWh_mes)'!J38/'DEE_promdiaria(GWh_día)'!$A38</f>
        <v>262.68192465370095</v>
      </c>
      <c r="K38" s="14">
        <f>+'DEE_Mensual(GWh_mes)'!K38/'DEE_promdiaria(GWh_día)'!$A38</f>
        <v>281.3696660599125</v>
      </c>
      <c r="L38" s="14">
        <f>+'DEE_Mensual(GWh_mes)'!L38/'DEE_promdiaria(GWh_día)'!$A38</f>
        <v>244.19055276254903</v>
      </c>
      <c r="M38" s="15">
        <f>+'DEE_Mensual(GWh_mes)'!M38/'DEE_promdiaria(GWh_día)'!$A38</f>
        <v>272.92130315660609</v>
      </c>
      <c r="N38" s="15">
        <f>+'DEE_Mensual(GWh_mes)'!N38/'DEE_promdiaria(GWh_día)'!$A38</f>
        <v>252.54314503515278</v>
      </c>
      <c r="P38" s="8">
        <v>46419</v>
      </c>
      <c r="Q38" s="14">
        <f>+'DEE_Mensual(GWh_mes)'!Q38/'DEE_promdiaria(GWh_día)'!$A38</f>
        <v>255.73797504468001</v>
      </c>
      <c r="R38" s="14">
        <f>+'DEE_Mensual(GWh_mes)'!R38/'DEE_promdiaria(GWh_día)'!$A38</f>
        <v>274.42571645089157</v>
      </c>
      <c r="S38" s="14">
        <f>+'DEE_Mensual(GWh_mes)'!S38/'DEE_promdiaria(GWh_día)'!$A38</f>
        <v>237.24660315352813</v>
      </c>
      <c r="T38" s="15">
        <f>+'DEE_Mensual(GWh_mes)'!T38/'DEE_promdiaria(GWh_día)'!$A38</f>
        <v>265.97735354758521</v>
      </c>
      <c r="U38" s="15">
        <f>+'DEE_Mensual(GWh_mes)'!U38/'DEE_promdiaria(GWh_día)'!$A38</f>
        <v>245.59919542613187</v>
      </c>
      <c r="V38" s="15"/>
      <c r="W38" s="8">
        <v>46419</v>
      </c>
      <c r="X38" s="14">
        <f>+'DEE_Mensual(GWh_mes)'!X38/'DEE_promdiaria(GWh_día)'!$A38</f>
        <v>227.19993472863419</v>
      </c>
      <c r="Y38" s="14">
        <f>+'DEE_Mensual(GWh_mes)'!Y38/'DEE_promdiaria(GWh_día)'!$A38</f>
        <v>245.88767613484578</v>
      </c>
      <c r="Z38" s="14">
        <f>+'DEE_Mensual(GWh_mes)'!Z38/'DEE_promdiaria(GWh_día)'!$A38</f>
        <v>208.7085628374823</v>
      </c>
      <c r="AA38" s="15">
        <f>+'DEE_Mensual(GWh_mes)'!AA38/'DEE_promdiaria(GWh_día)'!$A38</f>
        <v>237.43931323153939</v>
      </c>
      <c r="AB38" s="15">
        <f>+'DEE_Mensual(GWh_mes)'!AB38/'DEE_promdiaria(GWh_día)'!$A38</f>
        <v>217.06115511008605</v>
      </c>
      <c r="AC38" s="15"/>
    </row>
    <row r="39" spans="1:29" s="13" customFormat="1" x14ac:dyDescent="0.25">
      <c r="A39" s="16">
        <v>31</v>
      </c>
      <c r="B39" s="8">
        <v>46447</v>
      </c>
      <c r="C39" s="14">
        <f>+'DEE_Mensual(GWh_mes)'!C39/'DEE_promdiaria(GWh_día)'!$A39</f>
        <v>229.7884333610919</v>
      </c>
      <c r="D39" s="14">
        <f>+'DEE_Mensual(GWh_mes)'!D39/'DEE_promdiaria(GWh_día)'!$A39</f>
        <v>247.71580736595664</v>
      </c>
      <c r="E39" s="14">
        <f>+'DEE_Mensual(GWh_mes)'!E39/'DEE_promdiaria(GWh_día)'!$A39</f>
        <v>212.049438982374</v>
      </c>
      <c r="F39" s="14">
        <f>+'DEE_Mensual(GWh_mes)'!F39/'DEE_promdiaria(GWh_día)'!$A39</f>
        <v>239.6111917142195</v>
      </c>
      <c r="G39" s="14">
        <f>+'DEE_Mensual(GWh_mes)'!G39/'DEE_promdiaria(GWh_día)'!$A39</f>
        <v>220.06218072179777</v>
      </c>
      <c r="I39" s="8">
        <v>46447</v>
      </c>
      <c r="J39" s="14">
        <f>+'DEE_Mensual(GWh_mes)'!J39/'DEE_promdiaria(GWh_día)'!$A39</f>
        <v>252.50727618139987</v>
      </c>
      <c r="K39" s="14">
        <f>+'DEE_Mensual(GWh_mes)'!K39/'DEE_promdiaria(GWh_día)'!$A39</f>
        <v>270.43465018626461</v>
      </c>
      <c r="L39" s="14">
        <f>+'DEE_Mensual(GWh_mes)'!L39/'DEE_promdiaria(GWh_día)'!$A39</f>
        <v>234.76828180268197</v>
      </c>
      <c r="M39" s="15">
        <f>+'DEE_Mensual(GWh_mes)'!M39/'DEE_promdiaria(GWh_día)'!$A39</f>
        <v>262.33003453452744</v>
      </c>
      <c r="N39" s="15">
        <f>+'DEE_Mensual(GWh_mes)'!N39/'DEE_promdiaria(GWh_día)'!$A39</f>
        <v>242.78102354210574</v>
      </c>
      <c r="P39" s="8">
        <v>46447</v>
      </c>
      <c r="Q39" s="14">
        <f>+'DEE_Mensual(GWh_mes)'!Q39/'DEE_promdiaria(GWh_día)'!$A39</f>
        <v>245.79610019724845</v>
      </c>
      <c r="R39" s="14">
        <f>+'DEE_Mensual(GWh_mes)'!R39/'DEE_promdiaria(GWh_día)'!$A39</f>
        <v>263.72347420211321</v>
      </c>
      <c r="S39" s="14">
        <f>+'DEE_Mensual(GWh_mes)'!S39/'DEE_promdiaria(GWh_día)'!$A39</f>
        <v>228.05710581853054</v>
      </c>
      <c r="T39" s="15">
        <f>+'DEE_Mensual(GWh_mes)'!T39/'DEE_promdiaria(GWh_día)'!$A39</f>
        <v>255.61885855037605</v>
      </c>
      <c r="U39" s="15">
        <f>+'DEE_Mensual(GWh_mes)'!U39/'DEE_promdiaria(GWh_día)'!$A39</f>
        <v>236.06984755795435</v>
      </c>
      <c r="V39" s="15"/>
      <c r="W39" s="8">
        <v>46447</v>
      </c>
      <c r="X39" s="14">
        <f>+'DEE_Mensual(GWh_mes)'!X39/'DEE_promdiaria(GWh_día)'!$A39</f>
        <v>218.21470609338263</v>
      </c>
      <c r="Y39" s="14">
        <f>+'DEE_Mensual(GWh_mes)'!Y39/'DEE_promdiaria(GWh_día)'!$A39</f>
        <v>236.14208009824739</v>
      </c>
      <c r="Z39" s="14">
        <f>+'DEE_Mensual(GWh_mes)'!Z39/'DEE_promdiaria(GWh_día)'!$A39</f>
        <v>200.4757117146647</v>
      </c>
      <c r="AA39" s="15">
        <f>+'DEE_Mensual(GWh_mes)'!AA39/'DEE_promdiaria(GWh_día)'!$A39</f>
        <v>228.0374644465102</v>
      </c>
      <c r="AB39" s="15">
        <f>+'DEE_Mensual(GWh_mes)'!AB39/'DEE_promdiaria(GWh_día)'!$A39</f>
        <v>208.4884534540885</v>
      </c>
      <c r="AC39" s="15"/>
    </row>
    <row r="40" spans="1:29" s="13" customFormat="1" x14ac:dyDescent="0.25">
      <c r="A40" s="16">
        <v>30</v>
      </c>
      <c r="B40" s="8">
        <v>46478</v>
      </c>
      <c r="C40" s="14">
        <f>+'DEE_Mensual(GWh_mes)'!C40/'DEE_promdiaria(GWh_día)'!$A40</f>
        <v>231.45042936225718</v>
      </c>
      <c r="D40" s="14">
        <f>+'DEE_Mensual(GWh_mes)'!D40/'DEE_promdiaria(GWh_día)'!$A40</f>
        <v>249.9736446689846</v>
      </c>
      <c r="E40" s="14">
        <f>+'DEE_Mensual(GWh_mes)'!E40/'DEE_promdiaria(GWh_día)'!$A40</f>
        <v>213.13630495180314</v>
      </c>
      <c r="F40" s="14">
        <f>+'DEE_Mensual(GWh_mes)'!F40/'DEE_promdiaria(GWh_día)'!$A40</f>
        <v>241.61784590934906</v>
      </c>
      <c r="G40" s="14">
        <f>+'DEE_Mensual(GWh_mes)'!G40/'DEE_promdiaria(GWh_día)'!$A40</f>
        <v>221.39012751359832</v>
      </c>
      <c r="I40" s="8">
        <v>46478</v>
      </c>
      <c r="J40" s="14">
        <f>+'DEE_Mensual(GWh_mes)'!J40/'DEE_promdiaria(GWh_día)'!$A40</f>
        <v>253.4962197741111</v>
      </c>
      <c r="K40" s="14">
        <f>+'DEE_Mensual(GWh_mes)'!K40/'DEE_promdiaria(GWh_día)'!$A40</f>
        <v>272.01943508083855</v>
      </c>
      <c r="L40" s="14">
        <f>+'DEE_Mensual(GWh_mes)'!L40/'DEE_promdiaria(GWh_día)'!$A40</f>
        <v>235.18209536365708</v>
      </c>
      <c r="M40" s="15">
        <f>+'DEE_Mensual(GWh_mes)'!M40/'DEE_promdiaria(GWh_día)'!$A40</f>
        <v>263.663636321203</v>
      </c>
      <c r="N40" s="15">
        <f>+'DEE_Mensual(GWh_mes)'!N40/'DEE_promdiaria(GWh_día)'!$A40</f>
        <v>243.43591792545223</v>
      </c>
      <c r="P40" s="8">
        <v>46478</v>
      </c>
      <c r="Q40" s="14">
        <f>+'DEE_Mensual(GWh_mes)'!Q40/'DEE_promdiaria(GWh_día)'!$A40</f>
        <v>247.1151176302036</v>
      </c>
      <c r="R40" s="14">
        <f>+'DEE_Mensual(GWh_mes)'!R40/'DEE_promdiaria(GWh_día)'!$A40</f>
        <v>265.63833293693102</v>
      </c>
      <c r="S40" s="14">
        <f>+'DEE_Mensual(GWh_mes)'!S40/'DEE_promdiaria(GWh_día)'!$A40</f>
        <v>228.80099321974959</v>
      </c>
      <c r="T40" s="15">
        <f>+'DEE_Mensual(GWh_mes)'!T40/'DEE_promdiaria(GWh_día)'!$A40</f>
        <v>257.28253417729553</v>
      </c>
      <c r="U40" s="15">
        <f>+'DEE_Mensual(GWh_mes)'!U40/'DEE_promdiaria(GWh_día)'!$A40</f>
        <v>237.05481578154473</v>
      </c>
      <c r="V40" s="15"/>
      <c r="W40" s="8">
        <v>46478</v>
      </c>
      <c r="X40" s="14">
        <f>+'DEE_Mensual(GWh_mes)'!X40/'DEE_promdiaria(GWh_día)'!$A40</f>
        <v>220.89025130815173</v>
      </c>
      <c r="Y40" s="14">
        <f>+'DEE_Mensual(GWh_mes)'!Y40/'DEE_promdiaria(GWh_día)'!$A40</f>
        <v>239.41346661487918</v>
      </c>
      <c r="Z40" s="14">
        <f>+'DEE_Mensual(GWh_mes)'!Z40/'DEE_promdiaria(GWh_día)'!$A40</f>
        <v>202.57612689769772</v>
      </c>
      <c r="AA40" s="15">
        <f>+'DEE_Mensual(GWh_mes)'!AA40/'DEE_promdiaria(GWh_día)'!$A40</f>
        <v>231.05766785524366</v>
      </c>
      <c r="AB40" s="15">
        <f>+'DEE_Mensual(GWh_mes)'!AB40/'DEE_promdiaria(GWh_día)'!$A40</f>
        <v>210.82994945949289</v>
      </c>
      <c r="AC40" s="15"/>
    </row>
    <row r="41" spans="1:29" s="13" customFormat="1" x14ac:dyDescent="0.25">
      <c r="A41" s="16">
        <v>31</v>
      </c>
      <c r="B41" s="8">
        <v>46508</v>
      </c>
      <c r="C41" s="14">
        <f>+'DEE_Mensual(GWh_mes)'!C41/'DEE_promdiaria(GWh_día)'!$A41</f>
        <v>228.14081352387464</v>
      </c>
      <c r="D41" s="14">
        <f>+'DEE_Mensual(GWh_mes)'!D41/'DEE_promdiaria(GWh_día)'!$A41</f>
        <v>246.39915687972331</v>
      </c>
      <c r="E41" s="14">
        <f>+'DEE_Mensual(GWh_mes)'!E41/'DEE_promdiaria(GWh_día)'!$A41</f>
        <v>210.08857117767931</v>
      </c>
      <c r="F41" s="14">
        <f>+'DEE_Mensual(GWh_mes)'!F41/'DEE_promdiaria(GWh_día)'!$A41</f>
        <v>238.16284151872921</v>
      </c>
      <c r="G41" s="14">
        <f>+'DEE_Mensual(GWh_mes)'!G41/'DEE_promdiaria(GWh_día)'!$A41</f>
        <v>218.22436854525478</v>
      </c>
      <c r="I41" s="8">
        <v>46508</v>
      </c>
      <c r="J41" s="14">
        <f>+'DEE_Mensual(GWh_mes)'!J41/'DEE_promdiaria(GWh_día)'!$A41</f>
        <v>250.51790043895755</v>
      </c>
      <c r="K41" s="14">
        <f>+'DEE_Mensual(GWh_mes)'!K41/'DEE_promdiaria(GWh_día)'!$A41</f>
        <v>268.77624379480619</v>
      </c>
      <c r="L41" s="14">
        <f>+'DEE_Mensual(GWh_mes)'!L41/'DEE_promdiaria(GWh_día)'!$A41</f>
        <v>232.46565809276223</v>
      </c>
      <c r="M41" s="15">
        <f>+'DEE_Mensual(GWh_mes)'!M41/'DEE_promdiaria(GWh_día)'!$A41</f>
        <v>260.53992843381212</v>
      </c>
      <c r="N41" s="15">
        <f>+'DEE_Mensual(GWh_mes)'!N41/'DEE_promdiaria(GWh_día)'!$A41</f>
        <v>240.60145546033769</v>
      </c>
      <c r="P41" s="8">
        <v>46508</v>
      </c>
      <c r="Q41" s="14">
        <f>+'DEE_Mensual(GWh_mes)'!Q41/'DEE_promdiaria(GWh_día)'!$A41</f>
        <v>244.23912995214013</v>
      </c>
      <c r="R41" s="14">
        <f>+'DEE_Mensual(GWh_mes)'!R41/'DEE_promdiaria(GWh_día)'!$A41</f>
        <v>262.49747330798874</v>
      </c>
      <c r="S41" s="14">
        <f>+'DEE_Mensual(GWh_mes)'!S41/'DEE_promdiaria(GWh_día)'!$A41</f>
        <v>226.1868876059448</v>
      </c>
      <c r="T41" s="15">
        <f>+'DEE_Mensual(GWh_mes)'!T41/'DEE_promdiaria(GWh_día)'!$A41</f>
        <v>254.2611579469947</v>
      </c>
      <c r="U41" s="15">
        <f>+'DEE_Mensual(GWh_mes)'!U41/'DEE_promdiaria(GWh_día)'!$A41</f>
        <v>234.32268497352024</v>
      </c>
      <c r="V41" s="15"/>
      <c r="W41" s="8">
        <v>46508</v>
      </c>
      <c r="X41" s="14">
        <f>+'DEE_Mensual(GWh_mes)'!X41/'DEE_promdiaria(GWh_día)'!$A41</f>
        <v>218.43482327122533</v>
      </c>
      <c r="Y41" s="14">
        <f>+'DEE_Mensual(GWh_mes)'!Y41/'DEE_promdiaria(GWh_día)'!$A41</f>
        <v>236.69316662707396</v>
      </c>
      <c r="Z41" s="14">
        <f>+'DEE_Mensual(GWh_mes)'!Z41/'DEE_promdiaria(GWh_día)'!$A41</f>
        <v>200.38258092503</v>
      </c>
      <c r="AA41" s="15">
        <f>+'DEE_Mensual(GWh_mes)'!AA41/'DEE_promdiaria(GWh_día)'!$A41</f>
        <v>228.45685126607989</v>
      </c>
      <c r="AB41" s="15">
        <f>+'DEE_Mensual(GWh_mes)'!AB41/'DEE_promdiaria(GWh_día)'!$A41</f>
        <v>208.51837829260543</v>
      </c>
      <c r="AC41" s="15"/>
    </row>
    <row r="42" spans="1:29" s="13" customFormat="1" x14ac:dyDescent="0.25">
      <c r="A42" s="16">
        <v>30</v>
      </c>
      <c r="B42" s="8">
        <v>46539</v>
      </c>
      <c r="C42" s="14">
        <f>+'DEE_Mensual(GWh_mes)'!C42/'DEE_promdiaria(GWh_día)'!$A42</f>
        <v>232.63765161208875</v>
      </c>
      <c r="D42" s="14">
        <f>+'DEE_Mensual(GWh_mes)'!D42/'DEE_promdiaria(GWh_día)'!$A42</f>
        <v>251.25588153344086</v>
      </c>
      <c r="E42" s="14">
        <f>+'DEE_Mensual(GWh_mes)'!E42/'DEE_promdiaria(GWh_día)'!$A42</f>
        <v>214.22958511629844</v>
      </c>
      <c r="F42" s="14">
        <f>+'DEE_Mensual(GWh_mes)'!F42/'DEE_promdiaria(GWh_día)'!$A42</f>
        <v>242.85722180253867</v>
      </c>
      <c r="G42" s="14">
        <f>+'DEE_Mensual(GWh_mes)'!G42/'DEE_promdiaria(GWh_día)'!$A42</f>
        <v>222.52574556365522</v>
      </c>
      <c r="I42" s="8">
        <v>46539</v>
      </c>
      <c r="J42" s="14">
        <f>+'DEE_Mensual(GWh_mes)'!J42/'DEE_promdiaria(GWh_día)'!$A42</f>
        <v>255.43303342756548</v>
      </c>
      <c r="K42" s="14">
        <f>+'DEE_Mensual(GWh_mes)'!K42/'DEE_promdiaria(GWh_día)'!$A42</f>
        <v>274.05126334891759</v>
      </c>
      <c r="L42" s="14">
        <f>+'DEE_Mensual(GWh_mes)'!L42/'DEE_promdiaria(GWh_día)'!$A42</f>
        <v>237.02496693177514</v>
      </c>
      <c r="M42" s="15">
        <f>+'DEE_Mensual(GWh_mes)'!M42/'DEE_promdiaria(GWh_día)'!$A42</f>
        <v>265.65260361801541</v>
      </c>
      <c r="N42" s="15">
        <f>+'DEE_Mensual(GWh_mes)'!N42/'DEE_promdiaria(GWh_día)'!$A42</f>
        <v>245.32112737913195</v>
      </c>
      <c r="P42" s="8">
        <v>46539</v>
      </c>
      <c r="Q42" s="14">
        <f>+'DEE_Mensual(GWh_mes)'!Q42/'DEE_promdiaria(GWh_día)'!$A42</f>
        <v>249.0632462658902</v>
      </c>
      <c r="R42" s="14">
        <f>+'DEE_Mensual(GWh_mes)'!R42/'DEE_promdiaria(GWh_día)'!$A42</f>
        <v>267.68147618724231</v>
      </c>
      <c r="S42" s="14">
        <f>+'DEE_Mensual(GWh_mes)'!S42/'DEE_promdiaria(GWh_día)'!$A42</f>
        <v>230.65517977009989</v>
      </c>
      <c r="T42" s="15">
        <f>+'DEE_Mensual(GWh_mes)'!T42/'DEE_promdiaria(GWh_día)'!$A42</f>
        <v>259.28281645634013</v>
      </c>
      <c r="U42" s="15">
        <f>+'DEE_Mensual(GWh_mes)'!U42/'DEE_promdiaria(GWh_día)'!$A42</f>
        <v>238.95134021745667</v>
      </c>
      <c r="V42" s="15"/>
      <c r="W42" s="8">
        <v>46539</v>
      </c>
      <c r="X42" s="14">
        <f>+'DEE_Mensual(GWh_mes)'!X42/'DEE_promdiaria(GWh_día)'!$A42</f>
        <v>222.8848819257507</v>
      </c>
      <c r="Y42" s="14">
        <f>+'DEE_Mensual(GWh_mes)'!Y42/'DEE_promdiaria(GWh_día)'!$A42</f>
        <v>241.50311184710282</v>
      </c>
      <c r="Z42" s="14">
        <f>+'DEE_Mensual(GWh_mes)'!Z42/'DEE_promdiaria(GWh_día)'!$A42</f>
        <v>204.4768154299604</v>
      </c>
      <c r="AA42" s="15">
        <f>+'DEE_Mensual(GWh_mes)'!AA42/'DEE_promdiaria(GWh_día)'!$A42</f>
        <v>233.10445211620063</v>
      </c>
      <c r="AB42" s="15">
        <f>+'DEE_Mensual(GWh_mes)'!AB42/'DEE_promdiaria(GWh_día)'!$A42</f>
        <v>212.77297587731718</v>
      </c>
      <c r="AC42" s="15"/>
    </row>
    <row r="43" spans="1:29" s="13" customFormat="1" x14ac:dyDescent="0.25">
      <c r="A43" s="16">
        <v>31</v>
      </c>
      <c r="B43" s="8">
        <v>46569</v>
      </c>
      <c r="C43" s="14">
        <f>+'DEE_Mensual(GWh_mes)'!C43/'DEE_promdiaria(GWh_día)'!$A43</f>
        <v>230.03916895413806</v>
      </c>
      <c r="D43" s="14">
        <f>+'DEE_Mensual(GWh_mes)'!D43/'DEE_promdiaria(GWh_día)'!$A43</f>
        <v>249.08287297615624</v>
      </c>
      <c r="E43" s="14">
        <f>+'DEE_Mensual(GWh_mes)'!E43/'DEE_promdiaria(GWh_día)'!$A43</f>
        <v>211.22203095117268</v>
      </c>
      <c r="F43" s="14">
        <f>+'DEE_Mensual(GWh_mes)'!F43/'DEE_promdiaria(GWh_día)'!$A43</f>
        <v>240.49944717435747</v>
      </c>
      <c r="G43" s="14">
        <f>+'DEE_Mensual(GWh_mes)'!G43/'DEE_promdiaria(GWh_día)'!$A43</f>
        <v>219.69495634638258</v>
      </c>
      <c r="I43" s="8">
        <v>46569</v>
      </c>
      <c r="J43" s="14">
        <f>+'DEE_Mensual(GWh_mes)'!J43/'DEE_promdiaria(GWh_día)'!$A43</f>
        <v>252.4455455976522</v>
      </c>
      <c r="K43" s="14">
        <f>+'DEE_Mensual(GWh_mes)'!K43/'DEE_promdiaria(GWh_día)'!$A43</f>
        <v>271.48924961967037</v>
      </c>
      <c r="L43" s="14">
        <f>+'DEE_Mensual(GWh_mes)'!L43/'DEE_promdiaria(GWh_día)'!$A43</f>
        <v>233.62840759468682</v>
      </c>
      <c r="M43" s="15">
        <f>+'DEE_Mensual(GWh_mes)'!M43/'DEE_promdiaria(GWh_día)'!$A43</f>
        <v>262.90582381787164</v>
      </c>
      <c r="N43" s="15">
        <f>+'DEE_Mensual(GWh_mes)'!N43/'DEE_promdiaria(GWh_día)'!$A43</f>
        <v>242.10133298989675</v>
      </c>
      <c r="P43" s="8">
        <v>46569</v>
      </c>
      <c r="Q43" s="14">
        <f>+'DEE_Mensual(GWh_mes)'!Q43/'DEE_promdiaria(GWh_día)'!$A43</f>
        <v>245.86688572695687</v>
      </c>
      <c r="R43" s="14">
        <f>+'DEE_Mensual(GWh_mes)'!R43/'DEE_promdiaria(GWh_día)'!$A43</f>
        <v>264.9105897489751</v>
      </c>
      <c r="S43" s="14">
        <f>+'DEE_Mensual(GWh_mes)'!S43/'DEE_promdiaria(GWh_día)'!$A43</f>
        <v>227.04974772399149</v>
      </c>
      <c r="T43" s="15">
        <f>+'DEE_Mensual(GWh_mes)'!T43/'DEE_promdiaria(GWh_día)'!$A43</f>
        <v>256.3271639471763</v>
      </c>
      <c r="U43" s="15">
        <f>+'DEE_Mensual(GWh_mes)'!U43/'DEE_promdiaria(GWh_día)'!$A43</f>
        <v>235.52267311920141</v>
      </c>
      <c r="V43" s="15"/>
      <c r="W43" s="8">
        <v>46569</v>
      </c>
      <c r="X43" s="14">
        <f>+'DEE_Mensual(GWh_mes)'!X43/'DEE_promdiaria(GWh_día)'!$A43</f>
        <v>218.83010245716486</v>
      </c>
      <c r="Y43" s="14">
        <f>+'DEE_Mensual(GWh_mes)'!Y43/'DEE_promdiaria(GWh_día)'!$A43</f>
        <v>237.87380647918306</v>
      </c>
      <c r="Z43" s="14">
        <f>+'DEE_Mensual(GWh_mes)'!Z43/'DEE_promdiaria(GWh_día)'!$A43</f>
        <v>200.01296445419948</v>
      </c>
      <c r="AA43" s="15">
        <f>+'DEE_Mensual(GWh_mes)'!AA43/'DEE_promdiaria(GWh_día)'!$A43</f>
        <v>229.29038067738426</v>
      </c>
      <c r="AB43" s="15">
        <f>+'DEE_Mensual(GWh_mes)'!AB43/'DEE_promdiaria(GWh_día)'!$A43</f>
        <v>208.4858898494094</v>
      </c>
      <c r="AC43" s="15"/>
    </row>
    <row r="44" spans="1:29" s="13" customFormat="1" x14ac:dyDescent="0.25">
      <c r="A44" s="16">
        <v>31</v>
      </c>
      <c r="B44" s="8">
        <v>46600</v>
      </c>
      <c r="C44" s="14">
        <f>+'DEE_Mensual(GWh_mes)'!C44/'DEE_promdiaria(GWh_día)'!$A44</f>
        <v>233.14422563306039</v>
      </c>
      <c r="D44" s="14">
        <f>+'DEE_Mensual(GWh_mes)'!D44/'DEE_promdiaria(GWh_día)'!$A44</f>
        <v>252.44498057659698</v>
      </c>
      <c r="E44" s="14">
        <f>+'DEE_Mensual(GWh_mes)'!E44/'DEE_promdiaria(GWh_día)'!$A44</f>
        <v>214.0730948848597</v>
      </c>
      <c r="F44" s="14">
        <f>+'DEE_Mensual(GWh_mes)'!F44/'DEE_promdiaria(GWh_día)'!$A44</f>
        <v>243.74569614196153</v>
      </c>
      <c r="G44" s="14">
        <f>+'DEE_Mensual(GWh_mes)'!G44/'DEE_promdiaria(GWh_día)'!$A44</f>
        <v>222.66038738419377</v>
      </c>
      <c r="I44" s="8">
        <v>46600</v>
      </c>
      <c r="J44" s="14">
        <f>+'DEE_Mensual(GWh_mes)'!J44/'DEE_promdiaria(GWh_día)'!$A44</f>
        <v>256.05894021616763</v>
      </c>
      <c r="K44" s="14">
        <f>+'DEE_Mensual(GWh_mes)'!K44/'DEE_promdiaria(GWh_día)'!$A44</f>
        <v>275.35969515970424</v>
      </c>
      <c r="L44" s="14">
        <f>+'DEE_Mensual(GWh_mes)'!L44/'DEE_promdiaria(GWh_día)'!$A44</f>
        <v>236.98780946796697</v>
      </c>
      <c r="M44" s="15">
        <f>+'DEE_Mensual(GWh_mes)'!M44/'DEE_promdiaria(GWh_día)'!$A44</f>
        <v>266.6604107250688</v>
      </c>
      <c r="N44" s="15">
        <f>+'DEE_Mensual(GWh_mes)'!N44/'DEE_promdiaria(GWh_día)'!$A44</f>
        <v>245.57510196730101</v>
      </c>
      <c r="P44" s="8">
        <v>46600</v>
      </c>
      <c r="Q44" s="14">
        <f>+'DEE_Mensual(GWh_mes)'!Q44/'DEE_promdiaria(GWh_día)'!$A44</f>
        <v>249.30992027784242</v>
      </c>
      <c r="R44" s="14">
        <f>+'DEE_Mensual(GWh_mes)'!R44/'DEE_promdiaria(GWh_día)'!$A44</f>
        <v>268.61067522137898</v>
      </c>
      <c r="S44" s="14">
        <f>+'DEE_Mensual(GWh_mes)'!S44/'DEE_promdiaria(GWh_día)'!$A44</f>
        <v>230.23878952964176</v>
      </c>
      <c r="T44" s="15">
        <f>+'DEE_Mensual(GWh_mes)'!T44/'DEE_promdiaria(GWh_día)'!$A44</f>
        <v>259.9113907867436</v>
      </c>
      <c r="U44" s="15">
        <f>+'DEE_Mensual(GWh_mes)'!U44/'DEE_promdiaria(GWh_día)'!$A44</f>
        <v>238.82608202897583</v>
      </c>
      <c r="V44" s="15"/>
      <c r="W44" s="8">
        <v>46600</v>
      </c>
      <c r="X44" s="14">
        <f>+'DEE_Mensual(GWh_mes)'!X44/'DEE_promdiaria(GWh_día)'!$A44</f>
        <v>221.57299620173612</v>
      </c>
      <c r="Y44" s="14">
        <f>+'DEE_Mensual(GWh_mes)'!Y44/'DEE_promdiaria(GWh_día)'!$A44</f>
        <v>240.87375114527273</v>
      </c>
      <c r="Z44" s="14">
        <f>+'DEE_Mensual(GWh_mes)'!Z44/'DEE_promdiaria(GWh_día)'!$A44</f>
        <v>202.50186545353546</v>
      </c>
      <c r="AA44" s="15">
        <f>+'DEE_Mensual(GWh_mes)'!AA44/'DEE_promdiaria(GWh_día)'!$A44</f>
        <v>232.17446671063729</v>
      </c>
      <c r="AB44" s="15">
        <f>+'DEE_Mensual(GWh_mes)'!AB44/'DEE_promdiaria(GWh_día)'!$A44</f>
        <v>211.08915795286953</v>
      </c>
      <c r="AC44" s="15"/>
    </row>
    <row r="45" spans="1:29" s="13" customFormat="1" x14ac:dyDescent="0.25">
      <c r="A45" s="16">
        <v>30</v>
      </c>
      <c r="B45" s="8">
        <v>46631</v>
      </c>
      <c r="C45" s="14">
        <f>+'DEE_Mensual(GWh_mes)'!C45/'DEE_promdiaria(GWh_día)'!$A45</f>
        <v>236.57402392509292</v>
      </c>
      <c r="D45" s="14">
        <f>+'DEE_Mensual(GWh_mes)'!D45/'DEE_promdiaria(GWh_día)'!$A45</f>
        <v>256.15871339954288</v>
      </c>
      <c r="E45" s="14">
        <f>+'DEE_Mensual(GWh_mes)'!E45/'DEE_promdiaria(GWh_día)'!$A45</f>
        <v>217.22233666090003</v>
      </c>
      <c r="F45" s="14">
        <f>+'DEE_Mensual(GWh_mes)'!F45/'DEE_promdiaria(GWh_día)'!$A45</f>
        <v>247.33145328455419</v>
      </c>
      <c r="G45" s="14">
        <f>+'DEE_Mensual(GWh_mes)'!G45/'DEE_promdiaria(GWh_día)'!$A45</f>
        <v>225.93595732069969</v>
      </c>
      <c r="I45" s="8">
        <v>46631</v>
      </c>
      <c r="J45" s="14">
        <f>+'DEE_Mensual(GWh_mes)'!J45/'DEE_promdiaria(GWh_día)'!$A45</f>
        <v>259.78200367552591</v>
      </c>
      <c r="K45" s="14">
        <f>+'DEE_Mensual(GWh_mes)'!K45/'DEE_promdiaria(GWh_día)'!$A45</f>
        <v>279.36669314997584</v>
      </c>
      <c r="L45" s="14">
        <f>+'DEE_Mensual(GWh_mes)'!L45/'DEE_promdiaria(GWh_día)'!$A45</f>
        <v>240.43031641133302</v>
      </c>
      <c r="M45" s="15">
        <f>+'DEE_Mensual(GWh_mes)'!M45/'DEE_promdiaria(GWh_día)'!$A45</f>
        <v>270.53943303498716</v>
      </c>
      <c r="N45" s="15">
        <f>+'DEE_Mensual(GWh_mes)'!N45/'DEE_promdiaria(GWh_día)'!$A45</f>
        <v>249.14393707113268</v>
      </c>
      <c r="P45" s="8">
        <v>46631</v>
      </c>
      <c r="Q45" s="14">
        <f>+'DEE_Mensual(GWh_mes)'!Q45/'DEE_promdiaria(GWh_día)'!$A45</f>
        <v>253.01203323203649</v>
      </c>
      <c r="R45" s="14">
        <f>+'DEE_Mensual(GWh_mes)'!R45/'DEE_promdiaria(GWh_día)'!$A45</f>
        <v>272.59672270648645</v>
      </c>
      <c r="S45" s="14">
        <f>+'DEE_Mensual(GWh_mes)'!S45/'DEE_promdiaria(GWh_día)'!$A45</f>
        <v>233.6603459678436</v>
      </c>
      <c r="T45" s="15">
        <f>+'DEE_Mensual(GWh_mes)'!T45/'DEE_promdiaria(GWh_día)'!$A45</f>
        <v>263.76946259149776</v>
      </c>
      <c r="U45" s="15">
        <f>+'DEE_Mensual(GWh_mes)'!U45/'DEE_promdiaria(GWh_día)'!$A45</f>
        <v>242.37396662764326</v>
      </c>
      <c r="V45" s="15"/>
      <c r="W45" s="8">
        <v>46631</v>
      </c>
      <c r="X45" s="14">
        <f>+'DEE_Mensual(GWh_mes)'!X45/'DEE_promdiaria(GWh_día)'!$A45</f>
        <v>225.18900738464981</v>
      </c>
      <c r="Y45" s="14">
        <f>+'DEE_Mensual(GWh_mes)'!Y45/'DEE_promdiaria(GWh_día)'!$A45</f>
        <v>244.7736968590998</v>
      </c>
      <c r="Z45" s="14">
        <f>+'DEE_Mensual(GWh_mes)'!Z45/'DEE_promdiaria(GWh_día)'!$A45</f>
        <v>205.83732012045692</v>
      </c>
      <c r="AA45" s="15">
        <f>+'DEE_Mensual(GWh_mes)'!AA45/'DEE_promdiaria(GWh_día)'!$A45</f>
        <v>235.94643674411108</v>
      </c>
      <c r="AB45" s="15">
        <f>+'DEE_Mensual(GWh_mes)'!AB45/'DEE_promdiaria(GWh_día)'!$A45</f>
        <v>214.55094078025661</v>
      </c>
      <c r="AC45" s="15"/>
    </row>
    <row r="46" spans="1:29" s="13" customFormat="1" x14ac:dyDescent="0.25">
      <c r="A46" s="16">
        <v>31</v>
      </c>
      <c r="B46" s="8">
        <v>46661</v>
      </c>
      <c r="C46" s="14">
        <f>+'DEE_Mensual(GWh_mes)'!C46/'DEE_promdiaria(GWh_día)'!$A46</f>
        <v>233.76198506164008</v>
      </c>
      <c r="D46" s="14">
        <f>+'DEE_Mensual(GWh_mes)'!D46/'DEE_promdiaria(GWh_día)'!$A46</f>
        <v>254.06885413527147</v>
      </c>
      <c r="E46" s="14">
        <f>+'DEE_Mensual(GWh_mes)'!E46/'DEE_promdiaria(GWh_día)'!$A46</f>
        <v>213.7030349204513</v>
      </c>
      <c r="F46" s="14">
        <f>+'DEE_Mensual(GWh_mes)'!F46/'DEE_promdiaria(GWh_día)'!$A46</f>
        <v>244.90409007915937</v>
      </c>
      <c r="G46" s="14">
        <f>+'DEE_Mensual(GWh_mes)'!G46/'DEE_promdiaria(GWh_día)'!$A46</f>
        <v>222.74688285564406</v>
      </c>
      <c r="I46" s="8">
        <v>46661</v>
      </c>
      <c r="J46" s="14">
        <f>+'DEE_Mensual(GWh_mes)'!J46/'DEE_promdiaria(GWh_día)'!$A46</f>
        <v>256.62130808324787</v>
      </c>
      <c r="K46" s="14">
        <f>+'DEE_Mensual(GWh_mes)'!K46/'DEE_promdiaria(GWh_día)'!$A46</f>
        <v>276.92817715687926</v>
      </c>
      <c r="L46" s="14">
        <f>+'DEE_Mensual(GWh_mes)'!L46/'DEE_promdiaria(GWh_día)'!$A46</f>
        <v>236.56235794205909</v>
      </c>
      <c r="M46" s="15">
        <f>+'DEE_Mensual(GWh_mes)'!M46/'DEE_promdiaria(GWh_día)'!$A46</f>
        <v>267.7634131007672</v>
      </c>
      <c r="N46" s="15">
        <f>+'DEE_Mensual(GWh_mes)'!N46/'DEE_promdiaria(GWh_día)'!$A46</f>
        <v>245.60620587725188</v>
      </c>
      <c r="P46" s="8">
        <v>46661</v>
      </c>
      <c r="Q46" s="14">
        <f>+'DEE_Mensual(GWh_mes)'!Q46/'DEE_promdiaria(GWh_día)'!$A46</f>
        <v>250.25618839458849</v>
      </c>
      <c r="R46" s="14">
        <f>+'DEE_Mensual(GWh_mes)'!R46/'DEE_promdiaria(GWh_día)'!$A46</f>
        <v>270.56305746821988</v>
      </c>
      <c r="S46" s="14">
        <f>+'DEE_Mensual(GWh_mes)'!S46/'DEE_promdiaria(GWh_día)'!$A46</f>
        <v>230.19723825339972</v>
      </c>
      <c r="T46" s="15">
        <f>+'DEE_Mensual(GWh_mes)'!T46/'DEE_promdiaria(GWh_día)'!$A46</f>
        <v>261.39829341210782</v>
      </c>
      <c r="U46" s="15">
        <f>+'DEE_Mensual(GWh_mes)'!U46/'DEE_promdiaria(GWh_día)'!$A46</f>
        <v>239.2410861885925</v>
      </c>
      <c r="V46" s="15"/>
      <c r="W46" s="8">
        <v>46661</v>
      </c>
      <c r="X46" s="14">
        <f>+'DEE_Mensual(GWh_mes)'!X46/'DEE_promdiaria(GWh_día)'!$A46</f>
        <v>224.09700629807125</v>
      </c>
      <c r="Y46" s="14">
        <f>+'DEE_Mensual(GWh_mes)'!Y46/'DEE_promdiaria(GWh_día)'!$A46</f>
        <v>244.40387537170264</v>
      </c>
      <c r="Z46" s="14">
        <f>+'DEE_Mensual(GWh_mes)'!Z46/'DEE_promdiaria(GWh_día)'!$A46</f>
        <v>204.03805615688248</v>
      </c>
      <c r="AA46" s="15">
        <f>+'DEE_Mensual(GWh_mes)'!AA46/'DEE_promdiaria(GWh_día)'!$A46</f>
        <v>235.23911131559058</v>
      </c>
      <c r="AB46" s="15">
        <f>+'DEE_Mensual(GWh_mes)'!AB46/'DEE_promdiaria(GWh_día)'!$A46</f>
        <v>213.08190409207523</v>
      </c>
      <c r="AC46" s="15"/>
    </row>
    <row r="47" spans="1:29" s="13" customFormat="1" x14ac:dyDescent="0.25">
      <c r="A47" s="16">
        <v>30</v>
      </c>
      <c r="B47" s="8">
        <v>46692</v>
      </c>
      <c r="C47" s="14">
        <f>+'DEE_Mensual(GWh_mes)'!C47/'DEE_promdiaria(GWh_día)'!$A47</f>
        <v>237.91664192941514</v>
      </c>
      <c r="D47" s="14">
        <f>+'DEE_Mensual(GWh_mes)'!D47/'DEE_promdiaria(GWh_día)'!$A47</f>
        <v>258.5844254307604</v>
      </c>
      <c r="E47" s="14">
        <f>+'DEE_Mensual(GWh_mes)'!E47/'DEE_promdiaria(GWh_día)'!$A47</f>
        <v>217.50118362911542</v>
      </c>
      <c r="F47" s="14">
        <f>+'DEE_Mensual(GWh_mes)'!F47/'DEE_promdiaria(GWh_día)'!$A47</f>
        <v>249.25677582284555</v>
      </c>
      <c r="G47" s="14">
        <f>+'DEE_Mensual(GWh_mes)'!G47/'DEE_promdiaria(GWh_día)'!$A47</f>
        <v>226.70576807125198</v>
      </c>
      <c r="I47" s="8">
        <v>46692</v>
      </c>
      <c r="J47" s="14">
        <f>+'DEE_Mensual(GWh_mes)'!J47/'DEE_promdiaria(GWh_día)'!$A47</f>
        <v>261.0263059917952</v>
      </c>
      <c r="K47" s="14">
        <f>+'DEE_Mensual(GWh_mes)'!K47/'DEE_promdiaria(GWh_día)'!$A47</f>
        <v>281.69408949314044</v>
      </c>
      <c r="L47" s="14">
        <f>+'DEE_Mensual(GWh_mes)'!L47/'DEE_promdiaria(GWh_día)'!$A47</f>
        <v>240.61084769149548</v>
      </c>
      <c r="M47" s="15">
        <f>+'DEE_Mensual(GWh_mes)'!M47/'DEE_promdiaria(GWh_día)'!$A47</f>
        <v>272.36643988522559</v>
      </c>
      <c r="N47" s="15">
        <f>+'DEE_Mensual(GWh_mes)'!N47/'DEE_promdiaria(GWh_día)'!$A47</f>
        <v>249.81543213363204</v>
      </c>
      <c r="P47" s="8">
        <v>46692</v>
      </c>
      <c r="Q47" s="14">
        <f>+'DEE_Mensual(GWh_mes)'!Q47/'DEE_promdiaria(GWh_día)'!$A47</f>
        <v>254.72289182985807</v>
      </c>
      <c r="R47" s="14">
        <f>+'DEE_Mensual(GWh_mes)'!R47/'DEE_promdiaria(GWh_día)'!$A47</f>
        <v>275.39067533120334</v>
      </c>
      <c r="S47" s="14">
        <f>+'DEE_Mensual(GWh_mes)'!S47/'DEE_promdiaria(GWh_día)'!$A47</f>
        <v>234.30743352955835</v>
      </c>
      <c r="T47" s="15">
        <f>+'DEE_Mensual(GWh_mes)'!T47/'DEE_promdiaria(GWh_día)'!$A47</f>
        <v>266.06302572328849</v>
      </c>
      <c r="U47" s="15">
        <f>+'DEE_Mensual(GWh_mes)'!U47/'DEE_promdiaria(GWh_día)'!$A47</f>
        <v>243.51201797169495</v>
      </c>
      <c r="V47" s="15"/>
      <c r="W47" s="8">
        <v>46692</v>
      </c>
      <c r="X47" s="14">
        <f>+'DEE_Mensual(GWh_mes)'!X47/'DEE_promdiaria(GWh_día)'!$A47</f>
        <v>228.81730529616516</v>
      </c>
      <c r="Y47" s="14">
        <f>+'DEE_Mensual(GWh_mes)'!Y47/'DEE_promdiaria(GWh_día)'!$A47</f>
        <v>249.4850887975104</v>
      </c>
      <c r="Z47" s="14">
        <f>+'DEE_Mensual(GWh_mes)'!Z47/'DEE_promdiaria(GWh_día)'!$A47</f>
        <v>208.40184699586544</v>
      </c>
      <c r="AA47" s="15">
        <f>+'DEE_Mensual(GWh_mes)'!AA47/'DEE_promdiaria(GWh_día)'!$A47</f>
        <v>240.15743918959558</v>
      </c>
      <c r="AB47" s="15">
        <f>+'DEE_Mensual(GWh_mes)'!AB47/'DEE_promdiaria(GWh_día)'!$A47</f>
        <v>217.60643143800201</v>
      </c>
      <c r="AC47" s="15"/>
    </row>
    <row r="48" spans="1:29" s="13" customFormat="1" x14ac:dyDescent="0.25">
      <c r="A48" s="16">
        <v>31</v>
      </c>
      <c r="B48" s="8">
        <v>46722</v>
      </c>
      <c r="C48" s="14">
        <f>+'DEE_Mensual(GWh_mes)'!C48/'DEE_promdiaria(GWh_día)'!$A48</f>
        <v>235.42312985848025</v>
      </c>
      <c r="D48" s="14">
        <f>+'DEE_Mensual(GWh_mes)'!D48/'DEE_promdiaria(GWh_día)'!$A48</f>
        <v>255.87430233496343</v>
      </c>
      <c r="E48" s="14">
        <f>+'DEE_Mensual(GWh_mes)'!E48/'DEE_promdiaria(GWh_día)'!$A48</f>
        <v>215.22163806045054</v>
      </c>
      <c r="F48" s="14">
        <f>+'DEE_Mensual(GWh_mes)'!F48/'DEE_promdiaria(GWh_día)'!$A48</f>
        <v>246.6444122057558</v>
      </c>
      <c r="G48" s="14">
        <f>+'DEE_Mensual(GWh_mes)'!G48/'DEE_promdiaria(GWh_día)'!$A48</f>
        <v>224.32975282216347</v>
      </c>
      <c r="I48" s="8">
        <v>46722</v>
      </c>
      <c r="J48" s="14">
        <f>+'DEE_Mensual(GWh_mes)'!J48/'DEE_promdiaria(GWh_día)'!$A48</f>
        <v>258.8511097291929</v>
      </c>
      <c r="K48" s="14">
        <f>+'DEE_Mensual(GWh_mes)'!K48/'DEE_promdiaria(GWh_día)'!$A48</f>
        <v>279.30228220567608</v>
      </c>
      <c r="L48" s="14">
        <f>+'DEE_Mensual(GWh_mes)'!L48/'DEE_promdiaria(GWh_día)'!$A48</f>
        <v>238.64961793116322</v>
      </c>
      <c r="M48" s="15">
        <f>+'DEE_Mensual(GWh_mes)'!M48/'DEE_promdiaria(GWh_día)'!$A48</f>
        <v>270.07239207646847</v>
      </c>
      <c r="N48" s="15">
        <f>+'DEE_Mensual(GWh_mes)'!N48/'DEE_promdiaria(GWh_día)'!$A48</f>
        <v>247.75773269287612</v>
      </c>
      <c r="P48" s="8">
        <v>46722</v>
      </c>
      <c r="Q48" s="14">
        <f>+'DEE_Mensual(GWh_mes)'!Q48/'DEE_promdiaria(GWh_día)'!$A48</f>
        <v>252.39363703682898</v>
      </c>
      <c r="R48" s="14">
        <f>+'DEE_Mensual(GWh_mes)'!R48/'DEE_promdiaria(GWh_día)'!$A48</f>
        <v>272.8448095133121</v>
      </c>
      <c r="S48" s="14">
        <f>+'DEE_Mensual(GWh_mes)'!S48/'DEE_promdiaria(GWh_día)'!$A48</f>
        <v>232.19214523879927</v>
      </c>
      <c r="T48" s="15">
        <f>+'DEE_Mensual(GWh_mes)'!T48/'DEE_promdiaria(GWh_día)'!$A48</f>
        <v>263.6149193841045</v>
      </c>
      <c r="U48" s="15">
        <f>+'DEE_Mensual(GWh_mes)'!U48/'DEE_promdiaria(GWh_día)'!$A48</f>
        <v>241.30026000051217</v>
      </c>
      <c r="V48" s="15"/>
      <c r="W48" s="8">
        <v>46722</v>
      </c>
      <c r="X48" s="14">
        <f>+'DEE_Mensual(GWh_mes)'!X48/'DEE_promdiaria(GWh_día)'!$A48</f>
        <v>225.85490527601038</v>
      </c>
      <c r="Y48" s="14">
        <f>+'DEE_Mensual(GWh_mes)'!Y48/'DEE_promdiaria(GWh_día)'!$A48</f>
        <v>246.30607775249356</v>
      </c>
      <c r="Z48" s="14">
        <f>+'DEE_Mensual(GWh_mes)'!Z48/'DEE_promdiaria(GWh_día)'!$A48</f>
        <v>205.65341347798068</v>
      </c>
      <c r="AA48" s="15">
        <f>+'DEE_Mensual(GWh_mes)'!AA48/'DEE_promdiaria(GWh_día)'!$A48</f>
        <v>237.07618762328596</v>
      </c>
      <c r="AB48" s="15">
        <f>+'DEE_Mensual(GWh_mes)'!AB48/'DEE_promdiaria(GWh_día)'!$A48</f>
        <v>214.7615282396936</v>
      </c>
      <c r="AC48" s="15"/>
    </row>
    <row r="49" spans="1:29" s="13" customFormat="1" x14ac:dyDescent="0.25">
      <c r="A49" s="16">
        <v>31</v>
      </c>
      <c r="B49" s="8">
        <v>46753</v>
      </c>
      <c r="C49" s="14">
        <f>+'DEE_Mensual(GWh_mes)'!C49/'DEE_promdiaria(GWh_día)'!$A49</f>
        <v>228.5669504453283</v>
      </c>
      <c r="D49" s="14">
        <f>+'DEE_Mensual(GWh_mes)'!D49/'DEE_promdiaria(GWh_día)'!$A49</f>
        <v>249.70044417473014</v>
      </c>
      <c r="E49" s="14">
        <f>+'DEE_Mensual(GWh_mes)'!E49/'DEE_promdiaria(GWh_día)'!$A49</f>
        <v>207.69657786507429</v>
      </c>
      <c r="F49" s="14">
        <f>+'DEE_Mensual(GWh_mes)'!F49/'DEE_promdiaria(GWh_día)'!$A49</f>
        <v>240.14749565841129</v>
      </c>
      <c r="G49" s="14">
        <f>+'DEE_Mensual(GWh_mes)'!G49/'DEE_promdiaria(GWh_día)'!$A49</f>
        <v>217.12119416910198</v>
      </c>
      <c r="I49" s="8">
        <v>46753</v>
      </c>
      <c r="J49" s="14">
        <f>+'DEE_Mensual(GWh_mes)'!J49/'DEE_promdiaria(GWh_día)'!$A49</f>
        <v>251.95844651560316</v>
      </c>
      <c r="K49" s="14">
        <f>+'DEE_Mensual(GWh_mes)'!K49/'DEE_promdiaria(GWh_día)'!$A49</f>
        <v>273.09194024500499</v>
      </c>
      <c r="L49" s="14">
        <f>+'DEE_Mensual(GWh_mes)'!L49/'DEE_promdiaria(GWh_día)'!$A49</f>
        <v>231.08807393534912</v>
      </c>
      <c r="M49" s="15">
        <f>+'DEE_Mensual(GWh_mes)'!M49/'DEE_promdiaria(GWh_día)'!$A49</f>
        <v>263.53899172868614</v>
      </c>
      <c r="N49" s="15">
        <f>+'DEE_Mensual(GWh_mes)'!N49/'DEE_promdiaria(GWh_día)'!$A49</f>
        <v>240.51269023937684</v>
      </c>
      <c r="P49" s="8">
        <v>46753</v>
      </c>
      <c r="Q49" s="14">
        <f>+'DEE_Mensual(GWh_mes)'!Q49/'DEE_promdiaria(GWh_día)'!$A49</f>
        <v>242.7714354401449</v>
      </c>
      <c r="R49" s="14">
        <f>+'DEE_Mensual(GWh_mes)'!R49/'DEE_promdiaria(GWh_día)'!$A49</f>
        <v>263.90492916954673</v>
      </c>
      <c r="S49" s="14">
        <f>+'DEE_Mensual(GWh_mes)'!S49/'DEE_promdiaria(GWh_día)'!$A49</f>
        <v>221.90106285989086</v>
      </c>
      <c r="T49" s="15">
        <f>+'DEE_Mensual(GWh_mes)'!T49/'DEE_promdiaria(GWh_día)'!$A49</f>
        <v>254.35198065322786</v>
      </c>
      <c r="U49" s="15">
        <f>+'DEE_Mensual(GWh_mes)'!U49/'DEE_promdiaria(GWh_día)'!$A49</f>
        <v>231.32567916391858</v>
      </c>
      <c r="V49" s="15"/>
      <c r="W49" s="8">
        <v>46753</v>
      </c>
      <c r="X49" s="14">
        <f>+'DEE_Mensual(GWh_mes)'!X49/'DEE_promdiaria(GWh_día)'!$A49</f>
        <v>212.57285338934076</v>
      </c>
      <c r="Y49" s="14">
        <f>+'DEE_Mensual(GWh_mes)'!Y49/'DEE_promdiaria(GWh_día)'!$A49</f>
        <v>233.7063471187426</v>
      </c>
      <c r="Z49" s="14">
        <f>+'DEE_Mensual(GWh_mes)'!Z49/'DEE_promdiaria(GWh_día)'!$A49</f>
        <v>191.70248080908672</v>
      </c>
      <c r="AA49" s="15">
        <f>+'DEE_Mensual(GWh_mes)'!AA49/'DEE_promdiaria(GWh_día)'!$A49</f>
        <v>224.15339860242372</v>
      </c>
      <c r="AB49" s="15">
        <f>+'DEE_Mensual(GWh_mes)'!AB49/'DEE_promdiaria(GWh_día)'!$A49</f>
        <v>201.12709711311444</v>
      </c>
      <c r="AC49" s="15"/>
    </row>
    <row r="50" spans="1:29" s="13" customFormat="1" x14ac:dyDescent="0.25">
      <c r="A50" s="16">
        <v>29</v>
      </c>
      <c r="B50" s="8">
        <v>46784</v>
      </c>
      <c r="C50" s="14">
        <f>+'DEE_Mensual(GWh_mes)'!C50/'DEE_promdiaria(GWh_día)'!$A50</f>
        <v>239.27596939572112</v>
      </c>
      <c r="D50" s="14">
        <f>+'DEE_Mensual(GWh_mes)'!D50/'DEE_promdiaria(GWh_día)'!$A50</f>
        <v>261.3996280828967</v>
      </c>
      <c r="E50" s="14">
        <f>+'DEE_Mensual(GWh_mes)'!E50/'DEE_promdiaria(GWh_día)'!$A50</f>
        <v>217.42775984022529</v>
      </c>
      <c r="F50" s="14">
        <f>+'DEE_Mensual(GWh_mes)'!F50/'DEE_promdiaria(GWh_día)'!$A50</f>
        <v>251.39909645583469</v>
      </c>
      <c r="G50" s="14">
        <f>+'DEE_Mensual(GWh_mes)'!G50/'DEE_promdiaria(GWh_día)'!$A50</f>
        <v>227.29394652178732</v>
      </c>
      <c r="I50" s="8">
        <v>46784</v>
      </c>
      <c r="J50" s="14">
        <f>+'DEE_Mensual(GWh_mes)'!J50/'DEE_promdiaria(GWh_día)'!$A50</f>
        <v>263.18306140027022</v>
      </c>
      <c r="K50" s="14">
        <f>+'DEE_Mensual(GWh_mes)'!K50/'DEE_promdiaria(GWh_día)'!$A50</f>
        <v>285.3067200874458</v>
      </c>
      <c r="L50" s="14">
        <f>+'DEE_Mensual(GWh_mes)'!L50/'DEE_promdiaria(GWh_día)'!$A50</f>
        <v>241.33485184477436</v>
      </c>
      <c r="M50" s="15">
        <f>+'DEE_Mensual(GWh_mes)'!M50/'DEE_promdiaria(GWh_día)'!$A50</f>
        <v>275.30618846038379</v>
      </c>
      <c r="N50" s="15">
        <f>+'DEE_Mensual(GWh_mes)'!N50/'DEE_promdiaria(GWh_día)'!$A50</f>
        <v>251.20103852633639</v>
      </c>
      <c r="P50" s="8">
        <v>46784</v>
      </c>
      <c r="Q50" s="14">
        <f>+'DEE_Mensual(GWh_mes)'!Q50/'DEE_promdiaria(GWh_día)'!$A50</f>
        <v>254.37560527177209</v>
      </c>
      <c r="R50" s="14">
        <f>+'DEE_Mensual(GWh_mes)'!R50/'DEE_promdiaria(GWh_día)'!$A50</f>
        <v>276.49926395894767</v>
      </c>
      <c r="S50" s="14">
        <f>+'DEE_Mensual(GWh_mes)'!S50/'DEE_promdiaria(GWh_día)'!$A50</f>
        <v>232.52739571627626</v>
      </c>
      <c r="T50" s="15">
        <f>+'DEE_Mensual(GWh_mes)'!T50/'DEE_promdiaria(GWh_día)'!$A50</f>
        <v>266.49873233188566</v>
      </c>
      <c r="U50" s="15">
        <f>+'DEE_Mensual(GWh_mes)'!U50/'DEE_promdiaria(GWh_día)'!$A50</f>
        <v>242.39358239783832</v>
      </c>
      <c r="V50" s="15"/>
      <c r="W50" s="8">
        <v>46784</v>
      </c>
      <c r="X50" s="14">
        <f>+'DEE_Mensual(GWh_mes)'!X50/'DEE_promdiaria(GWh_día)'!$A50</f>
        <v>225.42465654963397</v>
      </c>
      <c r="Y50" s="14">
        <f>+'DEE_Mensual(GWh_mes)'!Y50/'DEE_promdiaria(GWh_día)'!$A50</f>
        <v>247.54831523680957</v>
      </c>
      <c r="Z50" s="14">
        <f>+'DEE_Mensual(GWh_mes)'!Z50/'DEE_promdiaria(GWh_día)'!$A50</f>
        <v>203.57644699413814</v>
      </c>
      <c r="AA50" s="15">
        <f>+'DEE_Mensual(GWh_mes)'!AA50/'DEE_promdiaria(GWh_día)'!$A50</f>
        <v>237.54778360974757</v>
      </c>
      <c r="AB50" s="15">
        <f>+'DEE_Mensual(GWh_mes)'!AB50/'DEE_promdiaria(GWh_día)'!$A50</f>
        <v>213.44263367570019</v>
      </c>
      <c r="AC50" s="15"/>
    </row>
    <row r="51" spans="1:29" s="13" customFormat="1" x14ac:dyDescent="0.25">
      <c r="A51" s="16">
        <v>31</v>
      </c>
      <c r="B51" s="8">
        <v>46813</v>
      </c>
      <c r="C51" s="14">
        <f>+'DEE_Mensual(GWh_mes)'!C51/'DEE_promdiaria(GWh_día)'!$A51</f>
        <v>234.87420569970291</v>
      </c>
      <c r="D51" s="14">
        <f>+'DEE_Mensual(GWh_mes)'!D51/'DEE_promdiaria(GWh_día)'!$A51</f>
        <v>256.59087358927252</v>
      </c>
      <c r="E51" s="14">
        <f>+'DEE_Mensual(GWh_mes)'!E51/'DEE_promdiaria(GWh_día)'!$A51</f>
        <v>213.42791973012862</v>
      </c>
      <c r="F51" s="14">
        <f>+'DEE_Mensual(GWh_mes)'!F51/'DEE_promdiaria(GWh_día)'!$A51</f>
        <v>246.77431353765982</v>
      </c>
      <c r="G51" s="14">
        <f>+'DEE_Mensual(GWh_mes)'!G51/'DEE_promdiaria(GWh_día)'!$A51</f>
        <v>223.11260626998103</v>
      </c>
      <c r="I51" s="8">
        <v>46813</v>
      </c>
      <c r="J51" s="14">
        <f>+'DEE_Mensual(GWh_mes)'!J51/'DEE_promdiaria(GWh_día)'!$A51</f>
        <v>259.16235106304322</v>
      </c>
      <c r="K51" s="14">
        <f>+'DEE_Mensual(GWh_mes)'!K51/'DEE_promdiaria(GWh_día)'!$A51</f>
        <v>280.87901895261285</v>
      </c>
      <c r="L51" s="14">
        <f>+'DEE_Mensual(GWh_mes)'!L51/'DEE_promdiaria(GWh_día)'!$A51</f>
        <v>237.71606509346893</v>
      </c>
      <c r="M51" s="15">
        <f>+'DEE_Mensual(GWh_mes)'!M51/'DEE_promdiaria(GWh_día)'!$A51</f>
        <v>271.06245890100013</v>
      </c>
      <c r="N51" s="15">
        <f>+'DEE_Mensual(GWh_mes)'!N51/'DEE_promdiaria(GWh_día)'!$A51</f>
        <v>247.40075163332131</v>
      </c>
      <c r="P51" s="8">
        <v>46813</v>
      </c>
      <c r="Q51" s="14">
        <f>+'DEE_Mensual(GWh_mes)'!Q51/'DEE_promdiaria(GWh_día)'!$A51</f>
        <v>250.34612897662731</v>
      </c>
      <c r="R51" s="14">
        <f>+'DEE_Mensual(GWh_mes)'!R51/'DEE_promdiaria(GWh_día)'!$A51</f>
        <v>272.06279686619695</v>
      </c>
      <c r="S51" s="14">
        <f>+'DEE_Mensual(GWh_mes)'!S51/'DEE_promdiaria(GWh_día)'!$A51</f>
        <v>228.89984300705302</v>
      </c>
      <c r="T51" s="15">
        <f>+'DEE_Mensual(GWh_mes)'!T51/'DEE_promdiaria(GWh_día)'!$A51</f>
        <v>262.24623681458422</v>
      </c>
      <c r="U51" s="15">
        <f>+'DEE_Mensual(GWh_mes)'!U51/'DEE_promdiaria(GWh_día)'!$A51</f>
        <v>238.5845295469054</v>
      </c>
      <c r="V51" s="15"/>
      <c r="W51" s="8">
        <v>46813</v>
      </c>
      <c r="X51" s="14">
        <f>+'DEE_Mensual(GWh_mes)'!X51/'DEE_promdiaria(GWh_día)'!$A51</f>
        <v>221.36636571434539</v>
      </c>
      <c r="Y51" s="14">
        <f>+'DEE_Mensual(GWh_mes)'!Y51/'DEE_promdiaria(GWh_día)'!$A51</f>
        <v>243.08303360391503</v>
      </c>
      <c r="Z51" s="14">
        <f>+'DEE_Mensual(GWh_mes)'!Z51/'DEE_promdiaria(GWh_día)'!$A51</f>
        <v>199.9200797447711</v>
      </c>
      <c r="AA51" s="15">
        <f>+'DEE_Mensual(GWh_mes)'!AA51/'DEE_promdiaria(GWh_día)'!$A51</f>
        <v>233.2664735523023</v>
      </c>
      <c r="AB51" s="15">
        <f>+'DEE_Mensual(GWh_mes)'!AB51/'DEE_promdiaria(GWh_día)'!$A51</f>
        <v>209.60476628462348</v>
      </c>
      <c r="AC51" s="15"/>
    </row>
    <row r="52" spans="1:29" s="13" customFormat="1" x14ac:dyDescent="0.25">
      <c r="A52" s="16">
        <v>30</v>
      </c>
      <c r="B52" s="8">
        <v>46844</v>
      </c>
      <c r="C52" s="14">
        <f>+'DEE_Mensual(GWh_mes)'!C52/'DEE_promdiaria(GWh_día)'!$A52</f>
        <v>234.91911256783197</v>
      </c>
      <c r="D52" s="14">
        <f>+'DEE_Mensual(GWh_mes)'!D52/'DEE_promdiaria(GWh_día)'!$A52</f>
        <v>256.90511664298515</v>
      </c>
      <c r="E52" s="14">
        <f>+'DEE_Mensual(GWh_mes)'!E52/'DEE_promdiaria(GWh_día)'!$A52</f>
        <v>213.22342442069268</v>
      </c>
      <c r="F52" s="14">
        <f>+'DEE_Mensual(GWh_mes)'!F52/'DEE_promdiaria(GWh_día)'!$A52</f>
        <v>246.98873930481531</v>
      </c>
      <c r="G52" s="14">
        <f>+'DEE_Mensual(GWh_mes)'!G52/'DEE_promdiaria(GWh_día)'!$A52</f>
        <v>222.99820405915079</v>
      </c>
      <c r="I52" s="8">
        <v>46844</v>
      </c>
      <c r="J52" s="14">
        <f>+'DEE_Mensual(GWh_mes)'!J52/'DEE_promdiaria(GWh_día)'!$A52</f>
        <v>258.49941346720937</v>
      </c>
      <c r="K52" s="14">
        <f>+'DEE_Mensual(GWh_mes)'!K52/'DEE_promdiaria(GWh_día)'!$A52</f>
        <v>280.4854175423626</v>
      </c>
      <c r="L52" s="14">
        <f>+'DEE_Mensual(GWh_mes)'!L52/'DEE_promdiaria(GWh_día)'!$A52</f>
        <v>236.8037253200701</v>
      </c>
      <c r="M52" s="15">
        <f>+'DEE_Mensual(GWh_mes)'!M52/'DEE_promdiaria(GWh_día)'!$A52</f>
        <v>270.56904020419273</v>
      </c>
      <c r="N52" s="15">
        <f>+'DEE_Mensual(GWh_mes)'!N52/'DEE_promdiaria(GWh_día)'!$A52</f>
        <v>246.57850495852821</v>
      </c>
      <c r="P52" s="8">
        <v>46844</v>
      </c>
      <c r="Q52" s="14">
        <f>+'DEE_Mensual(GWh_mes)'!Q52/'DEE_promdiaria(GWh_día)'!$A52</f>
        <v>250.11679709868534</v>
      </c>
      <c r="R52" s="14">
        <f>+'DEE_Mensual(GWh_mes)'!R52/'DEE_promdiaria(GWh_día)'!$A52</f>
        <v>272.1028011738386</v>
      </c>
      <c r="S52" s="14">
        <f>+'DEE_Mensual(GWh_mes)'!S52/'DEE_promdiaria(GWh_día)'!$A52</f>
        <v>228.42110895154607</v>
      </c>
      <c r="T52" s="15">
        <f>+'DEE_Mensual(GWh_mes)'!T52/'DEE_promdiaria(GWh_día)'!$A52</f>
        <v>262.18642383566868</v>
      </c>
      <c r="U52" s="15">
        <f>+'DEE_Mensual(GWh_mes)'!U52/'DEE_promdiaria(GWh_día)'!$A52</f>
        <v>238.19588859000416</v>
      </c>
      <c r="V52" s="15"/>
      <c r="W52" s="8">
        <v>46844</v>
      </c>
      <c r="X52" s="14">
        <f>+'DEE_Mensual(GWh_mes)'!X52/'DEE_promdiaria(GWh_día)'!$A52</f>
        <v>222.56233720677102</v>
      </c>
      <c r="Y52" s="14">
        <f>+'DEE_Mensual(GWh_mes)'!Y52/'DEE_promdiaria(GWh_día)'!$A52</f>
        <v>244.54834128192428</v>
      </c>
      <c r="Z52" s="14">
        <f>+'DEE_Mensual(GWh_mes)'!Z52/'DEE_promdiaria(GWh_día)'!$A52</f>
        <v>200.86664905963178</v>
      </c>
      <c r="AA52" s="15">
        <f>+'DEE_Mensual(GWh_mes)'!AA52/'DEE_promdiaria(GWh_día)'!$A52</f>
        <v>234.63196394375439</v>
      </c>
      <c r="AB52" s="15">
        <f>+'DEE_Mensual(GWh_mes)'!AB52/'DEE_promdiaria(GWh_día)'!$A52</f>
        <v>210.64142869808984</v>
      </c>
      <c r="AC52" s="15"/>
    </row>
    <row r="53" spans="1:29" s="13" customFormat="1" x14ac:dyDescent="0.25">
      <c r="A53" s="16">
        <v>31</v>
      </c>
      <c r="B53" s="8">
        <v>46874</v>
      </c>
      <c r="C53" s="14">
        <f>+'DEE_Mensual(GWh_mes)'!C53/'DEE_promdiaria(GWh_día)'!$A53</f>
        <v>235.61622097429995</v>
      </c>
      <c r="D53" s="14">
        <f>+'DEE_Mensual(GWh_mes)'!D53/'DEE_promdiaria(GWh_día)'!$A53</f>
        <v>257.66746720066811</v>
      </c>
      <c r="E53" s="14">
        <f>+'DEE_Mensual(GWh_mes)'!E53/'DEE_promdiaria(GWh_día)'!$A53</f>
        <v>213.85615217108651</v>
      </c>
      <c r="F53" s="14">
        <f>+'DEE_Mensual(GWh_mes)'!F53/'DEE_promdiaria(GWh_día)'!$A53</f>
        <v>247.72166360624951</v>
      </c>
      <c r="G53" s="14">
        <f>+'DEE_Mensual(GWh_mes)'!G53/'DEE_promdiaria(GWh_día)'!$A53</f>
        <v>223.65993788309419</v>
      </c>
      <c r="I53" s="8">
        <v>46874</v>
      </c>
      <c r="J53" s="14">
        <f>+'DEE_Mensual(GWh_mes)'!J53/'DEE_promdiaria(GWh_día)'!$A53</f>
        <v>259.55372729295107</v>
      </c>
      <c r="K53" s="14">
        <f>+'DEE_Mensual(GWh_mes)'!K53/'DEE_promdiaria(GWh_día)'!$A53</f>
        <v>281.60497351931923</v>
      </c>
      <c r="L53" s="14">
        <f>+'DEE_Mensual(GWh_mes)'!L53/'DEE_promdiaria(GWh_día)'!$A53</f>
        <v>237.79365848973762</v>
      </c>
      <c r="M53" s="15">
        <f>+'DEE_Mensual(GWh_mes)'!M53/'DEE_promdiaria(GWh_día)'!$A53</f>
        <v>271.6591699249006</v>
      </c>
      <c r="N53" s="15">
        <f>+'DEE_Mensual(GWh_mes)'!N53/'DEE_promdiaria(GWh_día)'!$A53</f>
        <v>247.59744420174528</v>
      </c>
      <c r="P53" s="8">
        <v>46874</v>
      </c>
      <c r="Q53" s="14">
        <f>+'DEE_Mensual(GWh_mes)'!Q53/'DEE_promdiaria(GWh_día)'!$A53</f>
        <v>251.30554021334856</v>
      </c>
      <c r="R53" s="14">
        <f>+'DEE_Mensual(GWh_mes)'!R53/'DEE_promdiaria(GWh_día)'!$A53</f>
        <v>273.35678643971676</v>
      </c>
      <c r="S53" s="14">
        <f>+'DEE_Mensual(GWh_mes)'!S53/'DEE_promdiaria(GWh_día)'!$A53</f>
        <v>229.54547141013512</v>
      </c>
      <c r="T53" s="15">
        <f>+'DEE_Mensual(GWh_mes)'!T53/'DEE_promdiaria(GWh_día)'!$A53</f>
        <v>263.41098284529812</v>
      </c>
      <c r="U53" s="15">
        <f>+'DEE_Mensual(GWh_mes)'!U53/'DEE_promdiaria(GWh_día)'!$A53</f>
        <v>239.3492571221428</v>
      </c>
      <c r="V53" s="15"/>
      <c r="W53" s="8">
        <v>46874</v>
      </c>
      <c r="X53" s="14">
        <f>+'DEE_Mensual(GWh_mes)'!X53/'DEE_promdiaria(GWh_día)'!$A53</f>
        <v>224.19296222167202</v>
      </c>
      <c r="Y53" s="14">
        <f>+'DEE_Mensual(GWh_mes)'!Y53/'DEE_promdiaria(GWh_día)'!$A53</f>
        <v>246.24420844804015</v>
      </c>
      <c r="Z53" s="14">
        <f>+'DEE_Mensual(GWh_mes)'!Z53/'DEE_promdiaria(GWh_día)'!$A53</f>
        <v>202.43289341845858</v>
      </c>
      <c r="AA53" s="15">
        <f>+'DEE_Mensual(GWh_mes)'!AA53/'DEE_promdiaria(GWh_día)'!$A53</f>
        <v>236.29840485362155</v>
      </c>
      <c r="AB53" s="15">
        <f>+'DEE_Mensual(GWh_mes)'!AB53/'DEE_promdiaria(GWh_día)'!$A53</f>
        <v>212.23667913046626</v>
      </c>
      <c r="AC53" s="15"/>
    </row>
    <row r="54" spans="1:29" s="13" customFormat="1" x14ac:dyDescent="0.25">
      <c r="A54" s="16">
        <v>30</v>
      </c>
      <c r="B54" s="8">
        <v>46905</v>
      </c>
      <c r="C54" s="14">
        <f>+'DEE_Mensual(GWh_mes)'!C54/'DEE_promdiaria(GWh_día)'!$A54</f>
        <v>238.42785620215207</v>
      </c>
      <c r="D54" s="14">
        <f>+'DEE_Mensual(GWh_mes)'!D54/'DEE_promdiaria(GWh_día)'!$A54</f>
        <v>260.74224246383579</v>
      </c>
      <c r="E54" s="14">
        <f>+'DEE_Mensual(GWh_mes)'!E54/'DEE_promdiaria(GWh_día)'!$A54</f>
        <v>216.40812201701115</v>
      </c>
      <c r="F54" s="14">
        <f>+'DEE_Mensual(GWh_mes)'!F54/'DEE_promdiaria(GWh_día)'!$A54</f>
        <v>250.67775446118873</v>
      </c>
      <c r="G54" s="14">
        <f>+'DEE_Mensual(GWh_mes)'!G54/'DEE_promdiaria(GWh_día)'!$A54</f>
        <v>226.32889742166481</v>
      </c>
      <c r="I54" s="8">
        <v>46905</v>
      </c>
      <c r="J54" s="14">
        <f>+'DEE_Mensual(GWh_mes)'!J54/'DEE_promdiaria(GWh_día)'!$A54</f>
        <v>262.79284057094804</v>
      </c>
      <c r="K54" s="14">
        <f>+'DEE_Mensual(GWh_mes)'!K54/'DEE_promdiaria(GWh_día)'!$A54</f>
        <v>285.1072268326318</v>
      </c>
      <c r="L54" s="14">
        <f>+'DEE_Mensual(GWh_mes)'!L54/'DEE_promdiaria(GWh_día)'!$A54</f>
        <v>240.77310638580715</v>
      </c>
      <c r="M54" s="15">
        <f>+'DEE_Mensual(GWh_mes)'!M54/'DEE_promdiaria(GWh_día)'!$A54</f>
        <v>275.04273882998473</v>
      </c>
      <c r="N54" s="15">
        <f>+'DEE_Mensual(GWh_mes)'!N54/'DEE_promdiaria(GWh_día)'!$A54</f>
        <v>250.69388179046078</v>
      </c>
      <c r="P54" s="8">
        <v>46905</v>
      </c>
      <c r="Q54" s="14">
        <f>+'DEE_Mensual(GWh_mes)'!Q54/'DEE_promdiaria(GWh_día)'!$A54</f>
        <v>254.42508827341527</v>
      </c>
      <c r="R54" s="14">
        <f>+'DEE_Mensual(GWh_mes)'!R54/'DEE_promdiaria(GWh_día)'!$A54</f>
        <v>276.73947453509902</v>
      </c>
      <c r="S54" s="14">
        <f>+'DEE_Mensual(GWh_mes)'!S54/'DEE_promdiaria(GWh_día)'!$A54</f>
        <v>232.40535408827435</v>
      </c>
      <c r="T54" s="15">
        <f>+'DEE_Mensual(GWh_mes)'!T54/'DEE_promdiaria(GWh_día)'!$A54</f>
        <v>266.67498653245195</v>
      </c>
      <c r="U54" s="15">
        <f>+'DEE_Mensual(GWh_mes)'!U54/'DEE_promdiaria(GWh_día)'!$A54</f>
        <v>242.326129492928</v>
      </c>
      <c r="V54" s="15"/>
      <c r="W54" s="8">
        <v>46905</v>
      </c>
      <c r="X54" s="14">
        <f>+'DEE_Mensual(GWh_mes)'!X54/'DEE_promdiaria(GWh_día)'!$A54</f>
        <v>226.91948800121315</v>
      </c>
      <c r="Y54" s="14">
        <f>+'DEE_Mensual(GWh_mes)'!Y54/'DEE_promdiaria(GWh_día)'!$A54</f>
        <v>249.2338742628969</v>
      </c>
      <c r="Z54" s="14">
        <f>+'DEE_Mensual(GWh_mes)'!Z54/'DEE_promdiaria(GWh_día)'!$A54</f>
        <v>204.89975381607226</v>
      </c>
      <c r="AA54" s="15">
        <f>+'DEE_Mensual(GWh_mes)'!AA54/'DEE_promdiaria(GWh_día)'!$A54</f>
        <v>239.16938626024981</v>
      </c>
      <c r="AB54" s="15">
        <f>+'DEE_Mensual(GWh_mes)'!AB54/'DEE_promdiaria(GWh_día)'!$A54</f>
        <v>214.82052922072589</v>
      </c>
      <c r="AC54" s="15"/>
    </row>
    <row r="55" spans="1:29" s="13" customFormat="1" x14ac:dyDescent="0.25">
      <c r="A55" s="16">
        <v>31</v>
      </c>
      <c r="B55" s="8">
        <v>46935</v>
      </c>
      <c r="C55" s="14">
        <f>+'DEE_Mensual(GWh_mes)'!C55/'DEE_promdiaria(GWh_día)'!$A55</f>
        <v>234.39377705241364</v>
      </c>
      <c r="D55" s="14">
        <f>+'DEE_Mensual(GWh_mes)'!D55/'DEE_promdiaria(GWh_día)'!$A55</f>
        <v>256.87146356296375</v>
      </c>
      <c r="E55" s="14">
        <f>+'DEE_Mensual(GWh_mes)'!E55/'DEE_promdiaria(GWh_día)'!$A55</f>
        <v>212.22522257484974</v>
      </c>
      <c r="F55" s="14">
        <f>+'DEE_Mensual(GWh_mes)'!F55/'DEE_promdiaria(GWh_día)'!$A55</f>
        <v>246.74118730727764</v>
      </c>
      <c r="G55" s="14">
        <f>+'DEE_Mensual(GWh_mes)'!G55/'DEE_promdiaria(GWh_día)'!$A55</f>
        <v>222.20472194966649</v>
      </c>
      <c r="I55" s="8">
        <v>46935</v>
      </c>
      <c r="J55" s="14">
        <f>+'DEE_Mensual(GWh_mes)'!J55/'DEE_promdiaria(GWh_día)'!$A55</f>
        <v>258.36434521864959</v>
      </c>
      <c r="K55" s="14">
        <f>+'DEE_Mensual(GWh_mes)'!K55/'DEE_promdiaria(GWh_día)'!$A55</f>
        <v>280.84203172919979</v>
      </c>
      <c r="L55" s="14">
        <f>+'DEE_Mensual(GWh_mes)'!L55/'DEE_promdiaria(GWh_día)'!$A55</f>
        <v>236.19579074108572</v>
      </c>
      <c r="M55" s="15">
        <f>+'DEE_Mensual(GWh_mes)'!M55/'DEE_promdiaria(GWh_día)'!$A55</f>
        <v>270.71175547351362</v>
      </c>
      <c r="N55" s="15">
        <f>+'DEE_Mensual(GWh_mes)'!N55/'DEE_promdiaria(GWh_día)'!$A55</f>
        <v>246.17529011590247</v>
      </c>
      <c r="P55" s="8">
        <v>46935</v>
      </c>
      <c r="Q55" s="14">
        <f>+'DEE_Mensual(GWh_mes)'!Q55/'DEE_promdiaria(GWh_día)'!$A55</f>
        <v>249.7222046179549</v>
      </c>
      <c r="R55" s="14">
        <f>+'DEE_Mensual(GWh_mes)'!R55/'DEE_promdiaria(GWh_día)'!$A55</f>
        <v>272.19989112850504</v>
      </c>
      <c r="S55" s="14">
        <f>+'DEE_Mensual(GWh_mes)'!S55/'DEE_promdiaria(GWh_día)'!$A55</f>
        <v>227.553650140391</v>
      </c>
      <c r="T55" s="15">
        <f>+'DEE_Mensual(GWh_mes)'!T55/'DEE_promdiaria(GWh_día)'!$A55</f>
        <v>262.06961487281887</v>
      </c>
      <c r="U55" s="15">
        <f>+'DEE_Mensual(GWh_mes)'!U55/'DEE_promdiaria(GWh_día)'!$A55</f>
        <v>237.53314951520775</v>
      </c>
      <c r="V55" s="15"/>
      <c r="W55" s="8">
        <v>46935</v>
      </c>
      <c r="X55" s="14">
        <f>+'DEE_Mensual(GWh_mes)'!X55/'DEE_promdiaria(GWh_día)'!$A55</f>
        <v>221.31466381049523</v>
      </c>
      <c r="Y55" s="14">
        <f>+'DEE_Mensual(GWh_mes)'!Y55/'DEE_promdiaria(GWh_día)'!$A55</f>
        <v>243.79235032104538</v>
      </c>
      <c r="Z55" s="14">
        <f>+'DEE_Mensual(GWh_mes)'!Z55/'DEE_promdiaria(GWh_día)'!$A55</f>
        <v>199.14610933293133</v>
      </c>
      <c r="AA55" s="15">
        <f>+'DEE_Mensual(GWh_mes)'!AA55/'DEE_promdiaria(GWh_día)'!$A55</f>
        <v>233.66207406535921</v>
      </c>
      <c r="AB55" s="15">
        <f>+'DEE_Mensual(GWh_mes)'!AB55/'DEE_promdiaria(GWh_día)'!$A55</f>
        <v>209.12560870774809</v>
      </c>
      <c r="AC55" s="15"/>
    </row>
    <row r="56" spans="1:29" s="13" customFormat="1" x14ac:dyDescent="0.25">
      <c r="A56" s="16">
        <v>31</v>
      </c>
      <c r="B56" s="8">
        <v>46966</v>
      </c>
      <c r="C56" s="14">
        <f>+'DEE_Mensual(GWh_mes)'!C56/'DEE_promdiaria(GWh_día)'!$A56</f>
        <v>238.70640914157985</v>
      </c>
      <c r="D56" s="14">
        <f>+'DEE_Mensual(GWh_mes)'!D56/'DEE_promdiaria(GWh_día)'!$A56</f>
        <v>261.59766461865564</v>
      </c>
      <c r="E56" s="14">
        <f>+'DEE_Mensual(GWh_mes)'!E56/'DEE_promdiaria(GWh_día)'!$A56</f>
        <v>216.12997344544161</v>
      </c>
      <c r="F56" s="14">
        <f>+'DEE_Mensual(GWh_mes)'!F56/'DEE_promdiaria(GWh_día)'!$A56</f>
        <v>251.28100050318164</v>
      </c>
      <c r="G56" s="14">
        <f>+'DEE_Mensual(GWh_mes)'!G56/'DEE_promdiaria(GWh_día)'!$A56</f>
        <v>226.29308652271615</v>
      </c>
      <c r="I56" s="8">
        <v>46966</v>
      </c>
      <c r="J56" s="14">
        <f>+'DEE_Mensual(GWh_mes)'!J56/'DEE_promdiaria(GWh_día)'!$A56</f>
        <v>263.21456272931408</v>
      </c>
      <c r="K56" s="14">
        <f>+'DEE_Mensual(GWh_mes)'!K56/'DEE_promdiaria(GWh_día)'!$A56</f>
        <v>286.10581820638981</v>
      </c>
      <c r="L56" s="14">
        <f>+'DEE_Mensual(GWh_mes)'!L56/'DEE_promdiaria(GWh_día)'!$A56</f>
        <v>240.63812703317581</v>
      </c>
      <c r="M56" s="15">
        <f>+'DEE_Mensual(GWh_mes)'!M56/'DEE_promdiaria(GWh_día)'!$A56</f>
        <v>275.78915409091582</v>
      </c>
      <c r="N56" s="15">
        <f>+'DEE_Mensual(GWh_mes)'!N56/'DEE_promdiaria(GWh_día)'!$A56</f>
        <v>250.80124011045035</v>
      </c>
      <c r="P56" s="8">
        <v>46966</v>
      </c>
      <c r="Q56" s="14">
        <f>+'DEE_Mensual(GWh_mes)'!Q56/'DEE_promdiaria(GWh_día)'!$A56</f>
        <v>254.34862644893093</v>
      </c>
      <c r="R56" s="14">
        <f>+'DEE_Mensual(GWh_mes)'!R56/'DEE_promdiaria(GWh_día)'!$A56</f>
        <v>277.23988192600672</v>
      </c>
      <c r="S56" s="14">
        <f>+'DEE_Mensual(GWh_mes)'!S56/'DEE_promdiaria(GWh_día)'!$A56</f>
        <v>231.77219075279268</v>
      </c>
      <c r="T56" s="15">
        <f>+'DEE_Mensual(GWh_mes)'!T56/'DEE_promdiaria(GWh_día)'!$A56</f>
        <v>266.92321781053272</v>
      </c>
      <c r="U56" s="15">
        <f>+'DEE_Mensual(GWh_mes)'!U56/'DEE_promdiaria(GWh_día)'!$A56</f>
        <v>241.9353038300672</v>
      </c>
      <c r="V56" s="15"/>
      <c r="W56" s="8">
        <v>46966</v>
      </c>
      <c r="X56" s="14">
        <f>+'DEE_Mensual(GWh_mes)'!X56/'DEE_promdiaria(GWh_día)'!$A56</f>
        <v>225.20544788723578</v>
      </c>
      <c r="Y56" s="14">
        <f>+'DEE_Mensual(GWh_mes)'!Y56/'DEE_promdiaria(GWh_día)'!$A56</f>
        <v>248.09670336431154</v>
      </c>
      <c r="Z56" s="14">
        <f>+'DEE_Mensual(GWh_mes)'!Z56/'DEE_promdiaria(GWh_día)'!$A56</f>
        <v>202.62901219109753</v>
      </c>
      <c r="AA56" s="15">
        <f>+'DEE_Mensual(GWh_mes)'!AA56/'DEE_promdiaria(GWh_día)'!$A56</f>
        <v>237.78003924883757</v>
      </c>
      <c r="AB56" s="15">
        <f>+'DEE_Mensual(GWh_mes)'!AB56/'DEE_promdiaria(GWh_día)'!$A56</f>
        <v>212.79212526837205</v>
      </c>
      <c r="AC56" s="15"/>
    </row>
    <row r="57" spans="1:29" s="13" customFormat="1" x14ac:dyDescent="0.25">
      <c r="A57" s="16">
        <v>30</v>
      </c>
      <c r="B57" s="8">
        <v>46997</v>
      </c>
      <c r="C57" s="14">
        <f>+'DEE_Mensual(GWh_mes)'!C57/'DEE_promdiaria(GWh_día)'!$A57</f>
        <v>241.84591990588982</v>
      </c>
      <c r="D57" s="14">
        <f>+'DEE_Mensual(GWh_mes)'!D57/'DEE_promdiaria(GWh_día)'!$A57</f>
        <v>265.03824540130859</v>
      </c>
      <c r="E57" s="14">
        <f>+'DEE_Mensual(GWh_mes)'!E57/'DEE_promdiaria(GWh_día)'!$A57</f>
        <v>218.9725547592912</v>
      </c>
      <c r="F57" s="14">
        <f>+'DEE_Mensual(GWh_mes)'!F57/'DEE_promdiaria(GWh_día)'!$A57</f>
        <v>254.58589461466906</v>
      </c>
      <c r="G57" s="14">
        <f>+'DEE_Mensual(GWh_mes)'!G57/'DEE_promdiaria(GWh_día)'!$A57</f>
        <v>229.26933497612745</v>
      </c>
      <c r="I57" s="8">
        <v>46997</v>
      </c>
      <c r="J57" s="14">
        <f>+'DEE_Mensual(GWh_mes)'!J57/'DEE_promdiaria(GWh_día)'!$A57</f>
        <v>266.66158811934014</v>
      </c>
      <c r="K57" s="14">
        <f>+'DEE_Mensual(GWh_mes)'!K57/'DEE_promdiaria(GWh_día)'!$A57</f>
        <v>289.85391361475899</v>
      </c>
      <c r="L57" s="14">
        <f>+'DEE_Mensual(GWh_mes)'!L57/'DEE_promdiaria(GWh_día)'!$A57</f>
        <v>243.78822297274155</v>
      </c>
      <c r="M57" s="15">
        <f>+'DEE_Mensual(GWh_mes)'!M57/'DEE_promdiaria(GWh_día)'!$A57</f>
        <v>279.40156282811944</v>
      </c>
      <c r="N57" s="15">
        <f>+'DEE_Mensual(GWh_mes)'!N57/'DEE_promdiaria(GWh_día)'!$A57</f>
        <v>254.0850031895778</v>
      </c>
      <c r="P57" s="8">
        <v>46997</v>
      </c>
      <c r="Q57" s="14">
        <f>+'DEE_Mensual(GWh_mes)'!Q57/'DEE_promdiaria(GWh_día)'!$A57</f>
        <v>257.76812994014432</v>
      </c>
      <c r="R57" s="14">
        <f>+'DEE_Mensual(GWh_mes)'!R57/'DEE_promdiaria(GWh_día)'!$A57</f>
        <v>280.96045543556306</v>
      </c>
      <c r="S57" s="14">
        <f>+'DEE_Mensual(GWh_mes)'!S57/'DEE_promdiaria(GWh_día)'!$A57</f>
        <v>234.89476479354568</v>
      </c>
      <c r="T57" s="15">
        <f>+'DEE_Mensual(GWh_mes)'!T57/'DEE_promdiaria(GWh_día)'!$A57</f>
        <v>270.50810464892356</v>
      </c>
      <c r="U57" s="15">
        <f>+'DEE_Mensual(GWh_mes)'!U57/'DEE_promdiaria(GWh_día)'!$A57</f>
        <v>245.19154501038193</v>
      </c>
      <c r="V57" s="15"/>
      <c r="W57" s="8">
        <v>46997</v>
      </c>
      <c r="X57" s="14">
        <f>+'DEE_Mensual(GWh_mes)'!X57/'DEE_promdiaria(GWh_día)'!$A57</f>
        <v>228.53448427084859</v>
      </c>
      <c r="Y57" s="14">
        <f>+'DEE_Mensual(GWh_mes)'!Y57/'DEE_promdiaria(GWh_día)'!$A57</f>
        <v>251.72680976626739</v>
      </c>
      <c r="Z57" s="14">
        <f>+'DEE_Mensual(GWh_mes)'!Z57/'DEE_promdiaria(GWh_día)'!$A57</f>
        <v>205.66111912424998</v>
      </c>
      <c r="AA57" s="15">
        <f>+'DEE_Mensual(GWh_mes)'!AA57/'DEE_promdiaria(GWh_día)'!$A57</f>
        <v>241.27445897962787</v>
      </c>
      <c r="AB57" s="15">
        <f>+'DEE_Mensual(GWh_mes)'!AB57/'DEE_promdiaria(GWh_día)'!$A57</f>
        <v>215.95789934108623</v>
      </c>
      <c r="AC57" s="15"/>
    </row>
    <row r="58" spans="1:29" s="13" customFormat="1" x14ac:dyDescent="0.25">
      <c r="A58" s="16">
        <v>31</v>
      </c>
      <c r="B58" s="8">
        <v>47027</v>
      </c>
      <c r="C58" s="14">
        <f>+'DEE_Mensual(GWh_mes)'!C58/'DEE_promdiaria(GWh_día)'!$A58</f>
        <v>239.5875030140551</v>
      </c>
      <c r="D58" s="14">
        <f>+'DEE_Mensual(GWh_mes)'!D58/'DEE_promdiaria(GWh_día)'!$A58</f>
        <v>263.402352266722</v>
      </c>
      <c r="E58" s="14">
        <f>+'DEE_Mensual(GWh_mes)'!E58/'DEE_promdiaria(GWh_día)'!$A58</f>
        <v>216.10609534307972</v>
      </c>
      <c r="F58" s="14">
        <f>+'DEE_Mensual(GWh_mes)'!F58/'DEE_promdiaria(GWh_día)'!$A58</f>
        <v>252.65710265340627</v>
      </c>
      <c r="G58" s="14">
        <f>+'DEE_Mensual(GWh_mes)'!G58/'DEE_promdiaria(GWh_día)'!$A58</f>
        <v>226.68870924549384</v>
      </c>
      <c r="I58" s="8">
        <v>47027</v>
      </c>
      <c r="J58" s="14">
        <f>+'DEE_Mensual(GWh_mes)'!J58/'DEE_promdiaria(GWh_día)'!$A58</f>
        <v>264.02917854268799</v>
      </c>
      <c r="K58" s="14">
        <f>+'DEE_Mensual(GWh_mes)'!K58/'DEE_promdiaria(GWh_día)'!$A58</f>
        <v>287.84402779535486</v>
      </c>
      <c r="L58" s="14">
        <f>+'DEE_Mensual(GWh_mes)'!L58/'DEE_promdiaria(GWh_día)'!$A58</f>
        <v>240.5477708717126</v>
      </c>
      <c r="M58" s="15">
        <f>+'DEE_Mensual(GWh_mes)'!M58/'DEE_promdiaria(GWh_día)'!$A58</f>
        <v>277.0987781820391</v>
      </c>
      <c r="N58" s="15">
        <f>+'DEE_Mensual(GWh_mes)'!N58/'DEE_promdiaria(GWh_día)'!$A58</f>
        <v>251.13038477412672</v>
      </c>
      <c r="P58" s="8">
        <v>47027</v>
      </c>
      <c r="Q58" s="14">
        <f>+'DEE_Mensual(GWh_mes)'!Q58/'DEE_promdiaria(GWh_día)'!$A58</f>
        <v>255.66755773072308</v>
      </c>
      <c r="R58" s="14">
        <f>+'DEE_Mensual(GWh_mes)'!R58/'DEE_promdiaria(GWh_día)'!$A58</f>
        <v>279.48240698338998</v>
      </c>
      <c r="S58" s="14">
        <f>+'DEE_Mensual(GWh_mes)'!S58/'DEE_promdiaria(GWh_día)'!$A58</f>
        <v>232.18615005974769</v>
      </c>
      <c r="T58" s="15">
        <f>+'DEE_Mensual(GWh_mes)'!T58/'DEE_promdiaria(GWh_día)'!$A58</f>
        <v>268.73715737007421</v>
      </c>
      <c r="U58" s="15">
        <f>+'DEE_Mensual(GWh_mes)'!U58/'DEE_promdiaria(GWh_día)'!$A58</f>
        <v>242.76876396216181</v>
      </c>
      <c r="V58" s="15"/>
      <c r="W58" s="8">
        <v>47027</v>
      </c>
      <c r="X58" s="14">
        <f>+'DEE_Mensual(GWh_mes)'!X58/'DEE_promdiaria(GWh_día)'!$A58</f>
        <v>228.18211223666302</v>
      </c>
      <c r="Y58" s="14">
        <f>+'DEE_Mensual(GWh_mes)'!Y58/'DEE_promdiaria(GWh_día)'!$A58</f>
        <v>251.99696148932992</v>
      </c>
      <c r="Z58" s="14">
        <f>+'DEE_Mensual(GWh_mes)'!Z58/'DEE_promdiaria(GWh_día)'!$A58</f>
        <v>204.70070456568763</v>
      </c>
      <c r="AA58" s="15">
        <f>+'DEE_Mensual(GWh_mes)'!AA58/'DEE_promdiaria(GWh_día)'!$A58</f>
        <v>241.25171187601416</v>
      </c>
      <c r="AB58" s="15">
        <f>+'DEE_Mensual(GWh_mes)'!AB58/'DEE_promdiaria(GWh_día)'!$A58</f>
        <v>215.28331846810178</v>
      </c>
      <c r="AC58" s="15"/>
    </row>
    <row r="59" spans="1:29" s="13" customFormat="1" x14ac:dyDescent="0.25">
      <c r="A59" s="16">
        <v>30</v>
      </c>
      <c r="B59" s="8">
        <v>47058</v>
      </c>
      <c r="C59" s="14">
        <f>+'DEE_Mensual(GWh_mes)'!C59/'DEE_promdiaria(GWh_día)'!$A59</f>
        <v>243.84663916307682</v>
      </c>
      <c r="D59" s="14">
        <f>+'DEE_Mensual(GWh_mes)'!D59/'DEE_promdiaria(GWh_día)'!$A59</f>
        <v>268.08484390824447</v>
      </c>
      <c r="E59" s="14">
        <f>+'DEE_Mensual(GWh_mes)'!E59/'DEE_promdiaria(GWh_día)'!$A59</f>
        <v>219.94780357543959</v>
      </c>
      <c r="F59" s="14">
        <f>+'DEE_Mensual(GWh_mes)'!F59/'DEE_promdiaria(GWh_día)'!$A59</f>
        <v>257.14857648105027</v>
      </c>
      <c r="G59" s="14">
        <f>+'DEE_Mensual(GWh_mes)'!G59/'DEE_promdiaria(GWh_día)'!$A59</f>
        <v>230.71854412409314</v>
      </c>
      <c r="I59" s="8">
        <v>47058</v>
      </c>
      <c r="J59" s="14">
        <f>+'DEE_Mensual(GWh_mes)'!J59/'DEE_promdiaria(GWh_día)'!$A59</f>
        <v>268.55324524670868</v>
      </c>
      <c r="K59" s="14">
        <f>+'DEE_Mensual(GWh_mes)'!K59/'DEE_promdiaria(GWh_día)'!$A59</f>
        <v>292.79144999187628</v>
      </c>
      <c r="L59" s="14">
        <f>+'DEE_Mensual(GWh_mes)'!L59/'DEE_promdiaria(GWh_día)'!$A59</f>
        <v>244.65440965907146</v>
      </c>
      <c r="M59" s="15">
        <f>+'DEE_Mensual(GWh_mes)'!M59/'DEE_promdiaria(GWh_día)'!$A59</f>
        <v>281.85518256468214</v>
      </c>
      <c r="N59" s="15">
        <f>+'DEE_Mensual(GWh_mes)'!N59/'DEE_promdiaria(GWh_día)'!$A59</f>
        <v>255.42515020772501</v>
      </c>
      <c r="P59" s="8">
        <v>47058</v>
      </c>
      <c r="Q59" s="14">
        <f>+'DEE_Mensual(GWh_mes)'!Q59/'DEE_promdiaria(GWh_día)'!$A59</f>
        <v>260.27268468839048</v>
      </c>
      <c r="R59" s="14">
        <f>+'DEE_Mensual(GWh_mes)'!R59/'DEE_promdiaria(GWh_día)'!$A59</f>
        <v>284.51088943355808</v>
      </c>
      <c r="S59" s="14">
        <f>+'DEE_Mensual(GWh_mes)'!S59/'DEE_promdiaria(GWh_día)'!$A59</f>
        <v>236.37384910075326</v>
      </c>
      <c r="T59" s="15">
        <f>+'DEE_Mensual(GWh_mes)'!T59/'DEE_promdiaria(GWh_día)'!$A59</f>
        <v>273.57462200636394</v>
      </c>
      <c r="U59" s="15">
        <f>+'DEE_Mensual(GWh_mes)'!U59/'DEE_promdiaria(GWh_día)'!$A59</f>
        <v>247.14458964940681</v>
      </c>
      <c r="V59" s="15"/>
      <c r="W59" s="8">
        <v>47058</v>
      </c>
      <c r="X59" s="14">
        <f>+'DEE_Mensual(GWh_mes)'!X59/'DEE_promdiaria(GWh_día)'!$A59</f>
        <v>233.05369198302336</v>
      </c>
      <c r="Y59" s="14">
        <f>+'DEE_Mensual(GWh_mes)'!Y59/'DEE_promdiaria(GWh_día)'!$A59</f>
        <v>257.29189672819098</v>
      </c>
      <c r="Z59" s="14">
        <f>+'DEE_Mensual(GWh_mes)'!Z59/'DEE_promdiaria(GWh_día)'!$A59</f>
        <v>209.15485639538613</v>
      </c>
      <c r="AA59" s="15">
        <f>+'DEE_Mensual(GWh_mes)'!AA59/'DEE_promdiaria(GWh_día)'!$A59</f>
        <v>246.35562930099684</v>
      </c>
      <c r="AB59" s="15">
        <f>+'DEE_Mensual(GWh_mes)'!AB59/'DEE_promdiaria(GWh_día)'!$A59</f>
        <v>219.92559694403968</v>
      </c>
      <c r="AC59" s="15"/>
    </row>
    <row r="60" spans="1:29" s="13" customFormat="1" x14ac:dyDescent="0.25">
      <c r="A60" s="16">
        <v>31</v>
      </c>
      <c r="B60" s="8">
        <v>47088</v>
      </c>
      <c r="C60" s="14">
        <f>+'DEE_Mensual(GWh_mes)'!C60/'DEE_promdiaria(GWh_día)'!$A60</f>
        <v>239.18067353420932</v>
      </c>
      <c r="D60" s="14">
        <f>+'DEE_Mensual(GWh_mes)'!D60/'DEE_promdiaria(GWh_día)'!$A60</f>
        <v>262.95508418881838</v>
      </c>
      <c r="E60" s="14">
        <f>+'DEE_Mensual(GWh_mes)'!E60/'DEE_promdiaria(GWh_día)'!$A60</f>
        <v>215.73913826370827</v>
      </c>
      <c r="F60" s="14">
        <f>+'DEE_Mensual(GWh_mes)'!F60/'DEE_promdiaria(GWh_día)'!$A60</f>
        <v>252.22808045333852</v>
      </c>
      <c r="G60" s="14">
        <f>+'DEE_Mensual(GWh_mes)'!G60/'DEE_promdiaria(GWh_día)'!$A60</f>
        <v>226.30378245044372</v>
      </c>
      <c r="I60" s="8">
        <v>47088</v>
      </c>
      <c r="J60" s="14">
        <f>+'DEE_Mensual(GWh_mes)'!J60/'DEE_promdiaria(GWh_día)'!$A60</f>
        <v>264.1976417361704</v>
      </c>
      <c r="K60" s="14">
        <f>+'DEE_Mensual(GWh_mes)'!K60/'DEE_promdiaria(GWh_día)'!$A60</f>
        <v>287.97205239077948</v>
      </c>
      <c r="L60" s="14">
        <f>+'DEE_Mensual(GWh_mes)'!L60/'DEE_promdiaria(GWh_día)'!$A60</f>
        <v>240.75610646566938</v>
      </c>
      <c r="M60" s="15">
        <f>+'DEE_Mensual(GWh_mes)'!M60/'DEE_promdiaria(GWh_día)'!$A60</f>
        <v>277.24504865529963</v>
      </c>
      <c r="N60" s="15">
        <f>+'DEE_Mensual(GWh_mes)'!N60/'DEE_promdiaria(GWh_día)'!$A60</f>
        <v>251.32075065240483</v>
      </c>
      <c r="P60" s="8">
        <v>47088</v>
      </c>
      <c r="Q60" s="14">
        <f>+'DEE_Mensual(GWh_mes)'!Q60/'DEE_promdiaria(GWh_día)'!$A60</f>
        <v>255.71470022081016</v>
      </c>
      <c r="R60" s="14">
        <f>+'DEE_Mensual(GWh_mes)'!R60/'DEE_promdiaria(GWh_día)'!$A60</f>
        <v>279.48911087541921</v>
      </c>
      <c r="S60" s="14">
        <f>+'DEE_Mensual(GWh_mes)'!S60/'DEE_promdiaria(GWh_día)'!$A60</f>
        <v>232.27316495030914</v>
      </c>
      <c r="T60" s="15">
        <f>+'DEE_Mensual(GWh_mes)'!T60/'DEE_promdiaria(GWh_día)'!$A60</f>
        <v>268.76210713993936</v>
      </c>
      <c r="U60" s="15">
        <f>+'DEE_Mensual(GWh_mes)'!U60/'DEE_promdiaria(GWh_día)'!$A60</f>
        <v>242.83780913704456</v>
      </c>
      <c r="V60" s="15"/>
      <c r="W60" s="8">
        <v>47088</v>
      </c>
      <c r="X60" s="14">
        <f>+'DEE_Mensual(GWh_mes)'!X60/'DEE_promdiaria(GWh_día)'!$A60</f>
        <v>227.83046199798846</v>
      </c>
      <c r="Y60" s="14">
        <f>+'DEE_Mensual(GWh_mes)'!Y60/'DEE_promdiaria(GWh_día)'!$A60</f>
        <v>251.60487265259755</v>
      </c>
      <c r="Z60" s="14">
        <f>+'DEE_Mensual(GWh_mes)'!Z60/'DEE_promdiaria(GWh_día)'!$A60</f>
        <v>204.38892672748744</v>
      </c>
      <c r="AA60" s="15">
        <f>+'DEE_Mensual(GWh_mes)'!AA60/'DEE_promdiaria(GWh_día)'!$A60</f>
        <v>240.87786891711772</v>
      </c>
      <c r="AB60" s="15">
        <f>+'DEE_Mensual(GWh_mes)'!AB60/'DEE_promdiaria(GWh_día)'!$A60</f>
        <v>214.95357091422289</v>
      </c>
      <c r="AC60" s="15"/>
    </row>
    <row r="61" spans="1:29" s="13" customFormat="1" x14ac:dyDescent="0.25">
      <c r="A61" s="16">
        <v>31</v>
      </c>
      <c r="B61" s="8">
        <v>47119</v>
      </c>
      <c r="C61" s="14">
        <f>+'DEE_Mensual(GWh_mes)'!C61/'DEE_promdiaria(GWh_día)'!$A61</f>
        <v>236.04412326835237</v>
      </c>
      <c r="D61" s="14">
        <f>+'DEE_Mensual(GWh_mes)'!D61/'DEE_promdiaria(GWh_día)'!$A61</f>
        <v>260.80809578324363</v>
      </c>
      <c r="E61" s="14">
        <f>+'DEE_Mensual(GWh_mes)'!E61/'DEE_promdiaria(GWh_día)'!$A61</f>
        <v>211.63075499477969</v>
      </c>
      <c r="F61" s="14">
        <f>+'DEE_Mensual(GWh_mes)'!F61/'DEE_promdiaria(GWh_día)'!$A61</f>
        <v>249.61680665304988</v>
      </c>
      <c r="G61" s="14">
        <f>+'DEE_Mensual(GWh_mes)'!G61/'DEE_promdiaria(GWh_día)'!$A61</f>
        <v>222.65103521822547</v>
      </c>
      <c r="I61" s="8">
        <v>47119</v>
      </c>
      <c r="J61" s="14">
        <f>+'DEE_Mensual(GWh_mes)'!J61/'DEE_promdiaria(GWh_día)'!$A61</f>
        <v>261.88731907860677</v>
      </c>
      <c r="K61" s="14">
        <f>+'DEE_Mensual(GWh_mes)'!K61/'DEE_promdiaria(GWh_día)'!$A61</f>
        <v>286.651291593498</v>
      </c>
      <c r="L61" s="14">
        <f>+'DEE_Mensual(GWh_mes)'!L61/'DEE_promdiaria(GWh_día)'!$A61</f>
        <v>237.47395080503409</v>
      </c>
      <c r="M61" s="15">
        <f>+'DEE_Mensual(GWh_mes)'!M61/'DEE_promdiaria(GWh_día)'!$A61</f>
        <v>275.46000246330425</v>
      </c>
      <c r="N61" s="15">
        <f>+'DEE_Mensual(GWh_mes)'!N61/'DEE_promdiaria(GWh_día)'!$A61</f>
        <v>248.49423102847985</v>
      </c>
      <c r="P61" s="8">
        <v>47119</v>
      </c>
      <c r="Q61" s="14">
        <f>+'DEE_Mensual(GWh_mes)'!Q61/'DEE_promdiaria(GWh_día)'!$A61</f>
        <v>250.35723502700893</v>
      </c>
      <c r="R61" s="14">
        <f>+'DEE_Mensual(GWh_mes)'!R61/'DEE_promdiaria(GWh_día)'!$A61</f>
        <v>275.12120754190022</v>
      </c>
      <c r="S61" s="14">
        <f>+'DEE_Mensual(GWh_mes)'!S61/'DEE_promdiaria(GWh_día)'!$A61</f>
        <v>225.94386675343625</v>
      </c>
      <c r="T61" s="15">
        <f>+'DEE_Mensual(GWh_mes)'!T61/'DEE_promdiaria(GWh_día)'!$A61</f>
        <v>263.92991841170647</v>
      </c>
      <c r="U61" s="15">
        <f>+'DEE_Mensual(GWh_mes)'!U61/'DEE_promdiaria(GWh_día)'!$A61</f>
        <v>236.96414697688203</v>
      </c>
      <c r="V61" s="15"/>
      <c r="W61" s="8">
        <v>47119</v>
      </c>
      <c r="X61" s="14">
        <f>+'DEE_Mensual(GWh_mes)'!X61/'DEE_promdiaria(GWh_día)'!$A61</f>
        <v>222.30599944757765</v>
      </c>
      <c r="Y61" s="14">
        <f>+'DEE_Mensual(GWh_mes)'!Y61/'DEE_promdiaria(GWh_día)'!$A61</f>
        <v>247.06997196246888</v>
      </c>
      <c r="Z61" s="14">
        <f>+'DEE_Mensual(GWh_mes)'!Z61/'DEE_promdiaria(GWh_día)'!$A61</f>
        <v>197.89263117400498</v>
      </c>
      <c r="AA61" s="15">
        <f>+'DEE_Mensual(GWh_mes)'!AA61/'DEE_promdiaria(GWh_día)'!$A61</f>
        <v>235.87868283227516</v>
      </c>
      <c r="AB61" s="15">
        <f>+'DEE_Mensual(GWh_mes)'!AB61/'DEE_promdiaria(GWh_día)'!$A61</f>
        <v>208.91291139745073</v>
      </c>
      <c r="AC61" s="15"/>
    </row>
    <row r="62" spans="1:29" s="13" customFormat="1" x14ac:dyDescent="0.25">
      <c r="A62" s="16">
        <v>28</v>
      </c>
      <c r="B62" s="8">
        <v>47150</v>
      </c>
      <c r="C62" s="14">
        <f>+'DEE_Mensual(GWh_mes)'!C62/'DEE_promdiaria(GWh_día)'!$A62</f>
        <v>250.9712418495933</v>
      </c>
      <c r="D62" s="14">
        <f>+'DEE_Mensual(GWh_mes)'!D62/'DEE_promdiaria(GWh_día)'!$A62</f>
        <v>277.30125527731894</v>
      </c>
      <c r="E62" s="14">
        <f>+'DEE_Mensual(GWh_mes)'!E62/'DEE_promdiaria(GWh_día)'!$A62</f>
        <v>225.01400441231846</v>
      </c>
      <c r="F62" s="14">
        <f>+'DEE_Mensual(GWh_mes)'!F62/'DEE_promdiaria(GWh_día)'!$A62</f>
        <v>265.40224380432647</v>
      </c>
      <c r="G62" s="14">
        <f>+'DEE_Mensual(GWh_mes)'!G62/'DEE_promdiaria(GWh_día)'!$A62</f>
        <v>236.73119260117394</v>
      </c>
      <c r="I62" s="8">
        <v>47150</v>
      </c>
      <c r="J62" s="14">
        <f>+'DEE_Mensual(GWh_mes)'!J62/'DEE_promdiaria(GWh_día)'!$A62</f>
        <v>278.18523315622076</v>
      </c>
      <c r="K62" s="14">
        <f>+'DEE_Mensual(GWh_mes)'!K62/'DEE_promdiaria(GWh_día)'!$A62</f>
        <v>304.51524658394641</v>
      </c>
      <c r="L62" s="14">
        <f>+'DEE_Mensual(GWh_mes)'!L62/'DEE_promdiaria(GWh_día)'!$A62</f>
        <v>252.22799571894592</v>
      </c>
      <c r="M62" s="15">
        <f>+'DEE_Mensual(GWh_mes)'!M62/'DEE_promdiaria(GWh_día)'!$A62</f>
        <v>292.61623511095388</v>
      </c>
      <c r="N62" s="15">
        <f>+'DEE_Mensual(GWh_mes)'!N62/'DEE_promdiaria(GWh_día)'!$A62</f>
        <v>263.94518390780138</v>
      </c>
      <c r="P62" s="8">
        <v>47150</v>
      </c>
      <c r="Q62" s="14">
        <f>+'DEE_Mensual(GWh_mes)'!Q62/'DEE_promdiaria(GWh_día)'!$A62</f>
        <v>266.73673052245101</v>
      </c>
      <c r="R62" s="14">
        <f>+'DEE_Mensual(GWh_mes)'!R62/'DEE_promdiaria(GWh_día)'!$A62</f>
        <v>293.06674395017666</v>
      </c>
      <c r="S62" s="14">
        <f>+'DEE_Mensual(GWh_mes)'!S62/'DEE_promdiaria(GWh_día)'!$A62</f>
        <v>240.7794930851762</v>
      </c>
      <c r="T62" s="15">
        <f>+'DEE_Mensual(GWh_mes)'!T62/'DEE_promdiaria(GWh_día)'!$A62</f>
        <v>281.16773247718419</v>
      </c>
      <c r="U62" s="15">
        <f>+'DEE_Mensual(GWh_mes)'!U62/'DEE_promdiaria(GWh_día)'!$A62</f>
        <v>252.49668127403169</v>
      </c>
      <c r="V62" s="15"/>
      <c r="W62" s="8">
        <v>47150</v>
      </c>
      <c r="X62" s="14">
        <f>+'DEE_Mensual(GWh_mes)'!X62/'DEE_promdiaria(GWh_día)'!$A62</f>
        <v>238.88397220998144</v>
      </c>
      <c r="Y62" s="14">
        <f>+'DEE_Mensual(GWh_mes)'!Y62/'DEE_promdiaria(GWh_día)'!$A62</f>
        <v>265.21398563770708</v>
      </c>
      <c r="Z62" s="14">
        <f>+'DEE_Mensual(GWh_mes)'!Z62/'DEE_promdiaria(GWh_día)'!$A62</f>
        <v>212.92673477270662</v>
      </c>
      <c r="AA62" s="15">
        <f>+'DEE_Mensual(GWh_mes)'!AA62/'DEE_promdiaria(GWh_día)'!$A62</f>
        <v>253.31497416471458</v>
      </c>
      <c r="AB62" s="15">
        <f>+'DEE_Mensual(GWh_mes)'!AB62/'DEE_promdiaria(GWh_día)'!$A62</f>
        <v>224.64392296156211</v>
      </c>
      <c r="AC62" s="15"/>
    </row>
    <row r="63" spans="1:29" s="13" customFormat="1" x14ac:dyDescent="0.25">
      <c r="A63" s="16">
        <v>31</v>
      </c>
      <c r="B63" s="8">
        <v>47178</v>
      </c>
      <c r="C63" s="14">
        <f>+'DEE_Mensual(GWh_mes)'!C63/'DEE_promdiaria(GWh_día)'!$A63</f>
        <v>239.87624991862222</v>
      </c>
      <c r="D63" s="14">
        <f>+'DEE_Mensual(GWh_mes)'!D63/'DEE_promdiaria(GWh_día)'!$A63</f>
        <v>265.04226031408791</v>
      </c>
      <c r="E63" s="14">
        <f>+'DEE_Mensual(GWh_mes)'!E63/'DEE_promdiaria(GWh_día)'!$A63</f>
        <v>215.06653575052519</v>
      </c>
      <c r="F63" s="14">
        <f>+'DEE_Mensual(GWh_mes)'!F63/'DEE_promdiaria(GWh_día)'!$A63</f>
        <v>253.66928296080746</v>
      </c>
      <c r="G63" s="14">
        <f>+'DEE_Mensual(GWh_mes)'!G63/'DEE_promdiaria(GWh_día)'!$A63</f>
        <v>226.26572790345665</v>
      </c>
      <c r="I63" s="8">
        <v>47178</v>
      </c>
      <c r="J63" s="14">
        <f>+'DEE_Mensual(GWh_mes)'!J63/'DEE_promdiaria(GWh_día)'!$A63</f>
        <v>266.57680226026201</v>
      </c>
      <c r="K63" s="14">
        <f>+'DEE_Mensual(GWh_mes)'!K63/'DEE_promdiaria(GWh_día)'!$A63</f>
        <v>291.74281265572768</v>
      </c>
      <c r="L63" s="14">
        <f>+'DEE_Mensual(GWh_mes)'!L63/'DEE_promdiaria(GWh_día)'!$A63</f>
        <v>241.76708809216498</v>
      </c>
      <c r="M63" s="15">
        <f>+'DEE_Mensual(GWh_mes)'!M63/'DEE_promdiaria(GWh_día)'!$A63</f>
        <v>280.36983530244726</v>
      </c>
      <c r="N63" s="15">
        <f>+'DEE_Mensual(GWh_mes)'!N63/'DEE_promdiaria(GWh_día)'!$A63</f>
        <v>252.96628024509644</v>
      </c>
      <c r="P63" s="8">
        <v>47178</v>
      </c>
      <c r="Q63" s="14">
        <f>+'DEE_Mensual(GWh_mes)'!Q63/'DEE_promdiaria(GWh_día)'!$A63</f>
        <v>255.51207393469414</v>
      </c>
      <c r="R63" s="14">
        <f>+'DEE_Mensual(GWh_mes)'!R63/'DEE_promdiaria(GWh_día)'!$A63</f>
        <v>280.67808433015983</v>
      </c>
      <c r="S63" s="14">
        <f>+'DEE_Mensual(GWh_mes)'!S63/'DEE_promdiaria(GWh_día)'!$A63</f>
        <v>230.70235976659714</v>
      </c>
      <c r="T63" s="15">
        <f>+'DEE_Mensual(GWh_mes)'!T63/'DEE_promdiaria(GWh_día)'!$A63</f>
        <v>269.30510697687942</v>
      </c>
      <c r="U63" s="15">
        <f>+'DEE_Mensual(GWh_mes)'!U63/'DEE_promdiaria(GWh_día)'!$A63</f>
        <v>241.90155191952857</v>
      </c>
      <c r="V63" s="15"/>
      <c r="W63" s="8">
        <v>47178</v>
      </c>
      <c r="X63" s="14">
        <f>+'DEE_Mensual(GWh_mes)'!X63/'DEE_promdiaria(GWh_día)'!$A63</f>
        <v>228.59298995456501</v>
      </c>
      <c r="Y63" s="14">
        <f>+'DEE_Mensual(GWh_mes)'!Y63/'DEE_promdiaria(GWh_día)'!$A63</f>
        <v>253.75900035003068</v>
      </c>
      <c r="Z63" s="14">
        <f>+'DEE_Mensual(GWh_mes)'!Z63/'DEE_promdiaria(GWh_día)'!$A63</f>
        <v>203.78327578646798</v>
      </c>
      <c r="AA63" s="15">
        <f>+'DEE_Mensual(GWh_mes)'!AA63/'DEE_promdiaria(GWh_día)'!$A63</f>
        <v>242.38602299675028</v>
      </c>
      <c r="AB63" s="15">
        <f>+'DEE_Mensual(GWh_mes)'!AB63/'DEE_promdiaria(GWh_día)'!$A63</f>
        <v>214.98246793939944</v>
      </c>
      <c r="AC63" s="15"/>
    </row>
    <row r="64" spans="1:29" s="13" customFormat="1" x14ac:dyDescent="0.25">
      <c r="A64" s="16">
        <v>30</v>
      </c>
      <c r="B64" s="8">
        <v>47209</v>
      </c>
      <c r="C64" s="14">
        <f>+'DEE_Mensual(GWh_mes)'!C64/'DEE_promdiaria(GWh_día)'!$A64</f>
        <v>241.91905415407777</v>
      </c>
      <c r="D64" s="14">
        <f>+'DEE_Mensual(GWh_mes)'!D64/'DEE_promdiaria(GWh_día)'!$A64</f>
        <v>267.41068793261923</v>
      </c>
      <c r="E64" s="14">
        <f>+'DEE_Mensual(GWh_mes)'!E64/'DEE_promdiaria(GWh_día)'!$A64</f>
        <v>216.8071921069033</v>
      </c>
      <c r="F64" s="14">
        <f>+'DEE_Mensual(GWh_mes)'!F64/'DEE_promdiaria(GWh_día)'!$A64</f>
        <v>255.91563028387239</v>
      </c>
      <c r="G64" s="14">
        <f>+'DEE_Mensual(GWh_mes)'!G64/'DEE_promdiaria(GWh_día)'!$A64</f>
        <v>228.11701195776197</v>
      </c>
      <c r="I64" s="8">
        <v>47209</v>
      </c>
      <c r="J64" s="14">
        <f>+'DEE_Mensual(GWh_mes)'!J64/'DEE_promdiaria(GWh_día)'!$A64</f>
        <v>267.94476543900402</v>
      </c>
      <c r="K64" s="14">
        <f>+'DEE_Mensual(GWh_mes)'!K64/'DEE_promdiaria(GWh_día)'!$A64</f>
        <v>293.43639921754544</v>
      </c>
      <c r="L64" s="14">
        <f>+'DEE_Mensual(GWh_mes)'!L64/'DEE_promdiaria(GWh_día)'!$A64</f>
        <v>242.83290339182955</v>
      </c>
      <c r="M64" s="15">
        <f>+'DEE_Mensual(GWh_mes)'!M64/'DEE_promdiaria(GWh_día)'!$A64</f>
        <v>281.94134156879863</v>
      </c>
      <c r="N64" s="15">
        <f>+'DEE_Mensual(GWh_mes)'!N64/'DEE_promdiaria(GWh_día)'!$A64</f>
        <v>254.14272324268822</v>
      </c>
      <c r="P64" s="8">
        <v>47209</v>
      </c>
      <c r="Q64" s="14">
        <f>+'DEE_Mensual(GWh_mes)'!Q64/'DEE_promdiaria(GWh_día)'!$A64</f>
        <v>257.42423046767107</v>
      </c>
      <c r="R64" s="14">
        <f>+'DEE_Mensual(GWh_mes)'!R64/'DEE_promdiaria(GWh_día)'!$A64</f>
        <v>282.91586424621244</v>
      </c>
      <c r="S64" s="14">
        <f>+'DEE_Mensual(GWh_mes)'!S64/'DEE_promdiaria(GWh_día)'!$A64</f>
        <v>232.3123684204966</v>
      </c>
      <c r="T64" s="15">
        <f>+'DEE_Mensual(GWh_mes)'!T64/'DEE_promdiaria(GWh_día)'!$A64</f>
        <v>271.42080659746568</v>
      </c>
      <c r="U64" s="15">
        <f>+'DEE_Mensual(GWh_mes)'!U64/'DEE_promdiaria(GWh_día)'!$A64</f>
        <v>243.62218827135527</v>
      </c>
      <c r="V64" s="15"/>
      <c r="W64" s="8">
        <v>47209</v>
      </c>
      <c r="X64" s="14">
        <f>+'DEE_Mensual(GWh_mes)'!X64/'DEE_promdiaria(GWh_día)'!$A64</f>
        <v>231.8291000608281</v>
      </c>
      <c r="Y64" s="14">
        <f>+'DEE_Mensual(GWh_mes)'!Y64/'DEE_promdiaria(GWh_día)'!$A64</f>
        <v>257.3207338393695</v>
      </c>
      <c r="Z64" s="14">
        <f>+'DEE_Mensual(GWh_mes)'!Z64/'DEE_promdiaria(GWh_día)'!$A64</f>
        <v>206.71723801365363</v>
      </c>
      <c r="AA64" s="15">
        <f>+'DEE_Mensual(GWh_mes)'!AA64/'DEE_promdiaria(GWh_día)'!$A64</f>
        <v>245.82567619062272</v>
      </c>
      <c r="AB64" s="15">
        <f>+'DEE_Mensual(GWh_mes)'!AB64/'DEE_promdiaria(GWh_día)'!$A64</f>
        <v>218.0270578645123</v>
      </c>
      <c r="AC64" s="15"/>
    </row>
    <row r="65" spans="1:29" s="13" customFormat="1" x14ac:dyDescent="0.25">
      <c r="A65" s="16">
        <v>31</v>
      </c>
      <c r="B65" s="8">
        <v>47239</v>
      </c>
      <c r="C65" s="14">
        <f>+'DEE_Mensual(GWh_mes)'!C65/'DEE_promdiaria(GWh_día)'!$A65</f>
        <v>240.32996761886997</v>
      </c>
      <c r="D65" s="14">
        <f>+'DEE_Mensual(GWh_mes)'!D65/'DEE_promdiaria(GWh_día)'!$A65</f>
        <v>265.6541552566369</v>
      </c>
      <c r="E65" s="14">
        <f>+'DEE_Mensual(GWh_mes)'!E65/'DEE_promdiaria(GWh_día)'!$A65</f>
        <v>215.38305711713167</v>
      </c>
      <c r="F65" s="14">
        <f>+'DEE_Mensual(GWh_mes)'!F65/'DEE_promdiaria(GWh_día)'!$A65</f>
        <v>254.2346048530508</v>
      </c>
      <c r="G65" s="14">
        <f>+'DEE_Mensual(GWh_mes)'!G65/'DEE_promdiaria(GWh_día)'!$A65</f>
        <v>226.61858648887338</v>
      </c>
      <c r="I65" s="8">
        <v>47239</v>
      </c>
      <c r="J65" s="14">
        <f>+'DEE_Mensual(GWh_mes)'!J65/'DEE_promdiaria(GWh_día)'!$A65</f>
        <v>266.74963795131072</v>
      </c>
      <c r="K65" s="14">
        <f>+'DEE_Mensual(GWh_mes)'!K65/'DEE_promdiaria(GWh_día)'!$A65</f>
        <v>292.07382558907761</v>
      </c>
      <c r="L65" s="14">
        <f>+'DEE_Mensual(GWh_mes)'!L65/'DEE_promdiaria(GWh_día)'!$A65</f>
        <v>241.80272744957244</v>
      </c>
      <c r="M65" s="15">
        <f>+'DEE_Mensual(GWh_mes)'!M65/'DEE_promdiaria(GWh_día)'!$A65</f>
        <v>280.6542751854916</v>
      </c>
      <c r="N65" s="15">
        <f>+'DEE_Mensual(GWh_mes)'!N65/'DEE_promdiaria(GWh_día)'!$A65</f>
        <v>253.03825682131418</v>
      </c>
      <c r="P65" s="8">
        <v>47239</v>
      </c>
      <c r="Q65" s="14">
        <f>+'DEE_Mensual(GWh_mes)'!Q65/'DEE_promdiaria(GWh_día)'!$A65</f>
        <v>256.39781737332413</v>
      </c>
      <c r="R65" s="14">
        <f>+'DEE_Mensual(GWh_mes)'!R65/'DEE_promdiaria(GWh_día)'!$A65</f>
        <v>281.72200501109103</v>
      </c>
      <c r="S65" s="14">
        <f>+'DEE_Mensual(GWh_mes)'!S65/'DEE_promdiaria(GWh_día)'!$A65</f>
        <v>231.45090687158583</v>
      </c>
      <c r="T65" s="15">
        <f>+'DEE_Mensual(GWh_mes)'!T65/'DEE_promdiaria(GWh_día)'!$A65</f>
        <v>270.30245460750496</v>
      </c>
      <c r="U65" s="15">
        <f>+'DEE_Mensual(GWh_mes)'!U65/'DEE_promdiaria(GWh_día)'!$A65</f>
        <v>242.68643624332756</v>
      </c>
      <c r="V65" s="15"/>
      <c r="W65" s="8">
        <v>47239</v>
      </c>
      <c r="X65" s="14">
        <f>+'DEE_Mensual(GWh_mes)'!X65/'DEE_promdiaria(GWh_día)'!$A65</f>
        <v>231.2131477378181</v>
      </c>
      <c r="Y65" s="14">
        <f>+'DEE_Mensual(GWh_mes)'!Y65/'DEE_promdiaria(GWh_día)'!$A65</f>
        <v>256.53733537558503</v>
      </c>
      <c r="Z65" s="14">
        <f>+'DEE_Mensual(GWh_mes)'!Z65/'DEE_promdiaria(GWh_día)'!$A65</f>
        <v>206.26623723607983</v>
      </c>
      <c r="AA65" s="15">
        <f>+'DEE_Mensual(GWh_mes)'!AA65/'DEE_promdiaria(GWh_día)'!$A65</f>
        <v>245.11778497199896</v>
      </c>
      <c r="AB65" s="15">
        <f>+'DEE_Mensual(GWh_mes)'!AB65/'DEE_promdiaria(GWh_día)'!$A65</f>
        <v>217.50176660782157</v>
      </c>
      <c r="AC65" s="15"/>
    </row>
    <row r="66" spans="1:29" s="13" customFormat="1" x14ac:dyDescent="0.25">
      <c r="A66" s="16">
        <v>30</v>
      </c>
      <c r="B66" s="8">
        <v>47270</v>
      </c>
      <c r="C66" s="14">
        <f>+'DEE_Mensual(GWh_mes)'!C66/'DEE_promdiaria(GWh_día)'!$A66</f>
        <v>243.03422383637221</v>
      </c>
      <c r="D66" s="14">
        <f>+'DEE_Mensual(GWh_mes)'!D66/'DEE_promdiaria(GWh_día)'!$A66</f>
        <v>268.64336591636339</v>
      </c>
      <c r="E66" s="14">
        <f>+'DEE_Mensual(GWh_mes)'!E66/'DEE_promdiaria(GWh_día)'!$A66</f>
        <v>217.80660411430566</v>
      </c>
      <c r="F66" s="14">
        <f>+'DEE_Mensual(GWh_mes)'!F66/'DEE_promdiaria(GWh_día)'!$A66</f>
        <v>257.09531971807496</v>
      </c>
      <c r="G66" s="14">
        <f>+'DEE_Mensual(GWh_mes)'!G66/'DEE_promdiaria(GWh_día)'!$A66</f>
        <v>229.16855862753721</v>
      </c>
      <c r="I66" s="8">
        <v>47270</v>
      </c>
      <c r="J66" s="14">
        <f>+'DEE_Mensual(GWh_mes)'!J66/'DEE_promdiaria(GWh_día)'!$A66</f>
        <v>269.87814580897634</v>
      </c>
      <c r="K66" s="14">
        <f>+'DEE_Mensual(GWh_mes)'!K66/'DEE_promdiaria(GWh_día)'!$A66</f>
        <v>295.48728788896756</v>
      </c>
      <c r="L66" s="14">
        <f>+'DEE_Mensual(GWh_mes)'!L66/'DEE_promdiaria(GWh_día)'!$A66</f>
        <v>244.65052608690982</v>
      </c>
      <c r="M66" s="15">
        <f>+'DEE_Mensual(GWh_mes)'!M66/'DEE_promdiaria(GWh_día)'!$A66</f>
        <v>283.93924169067918</v>
      </c>
      <c r="N66" s="15">
        <f>+'DEE_Mensual(GWh_mes)'!N66/'DEE_promdiaria(GWh_día)'!$A66</f>
        <v>256.01248060014137</v>
      </c>
      <c r="P66" s="8">
        <v>47270</v>
      </c>
      <c r="Q66" s="14">
        <f>+'DEE_Mensual(GWh_mes)'!Q66/'DEE_promdiaria(GWh_día)'!$A66</f>
        <v>259.37626586989171</v>
      </c>
      <c r="R66" s="14">
        <f>+'DEE_Mensual(GWh_mes)'!R66/'DEE_promdiaria(GWh_día)'!$A66</f>
        <v>284.98540794988287</v>
      </c>
      <c r="S66" s="14">
        <f>+'DEE_Mensual(GWh_mes)'!S66/'DEE_promdiaria(GWh_día)'!$A66</f>
        <v>234.14864614782516</v>
      </c>
      <c r="T66" s="15">
        <f>+'DEE_Mensual(GWh_mes)'!T66/'DEE_promdiaria(GWh_día)'!$A66</f>
        <v>273.43736175159449</v>
      </c>
      <c r="U66" s="15">
        <f>+'DEE_Mensual(GWh_mes)'!U66/'DEE_promdiaria(GWh_día)'!$A66</f>
        <v>245.51060066105671</v>
      </c>
      <c r="V66" s="15"/>
      <c r="W66" s="8">
        <v>47270</v>
      </c>
      <c r="X66" s="14">
        <f>+'DEE_Mensual(GWh_mes)'!X66/'DEE_promdiaria(GWh_día)'!$A66</f>
        <v>233.82652079606081</v>
      </c>
      <c r="Y66" s="14">
        <f>+'DEE_Mensual(GWh_mes)'!Y66/'DEE_promdiaria(GWh_día)'!$A66</f>
        <v>259.43566287605205</v>
      </c>
      <c r="Z66" s="14">
        <f>+'DEE_Mensual(GWh_mes)'!Z66/'DEE_promdiaria(GWh_día)'!$A66</f>
        <v>208.59890107399426</v>
      </c>
      <c r="AA66" s="15">
        <f>+'DEE_Mensual(GWh_mes)'!AA66/'DEE_promdiaria(GWh_día)'!$A66</f>
        <v>247.88761667776362</v>
      </c>
      <c r="AB66" s="15">
        <f>+'DEE_Mensual(GWh_mes)'!AB66/'DEE_promdiaria(GWh_día)'!$A66</f>
        <v>219.96085558722584</v>
      </c>
      <c r="AC66" s="15"/>
    </row>
    <row r="67" spans="1:29" s="13" customFormat="1" x14ac:dyDescent="0.25">
      <c r="A67" s="16">
        <v>31</v>
      </c>
      <c r="B67" s="8">
        <v>47300</v>
      </c>
      <c r="C67" s="14">
        <f>+'DEE_Mensual(GWh_mes)'!C67/'DEE_promdiaria(GWh_día)'!$A67</f>
        <v>240.04546047620059</v>
      </c>
      <c r="D67" s="14">
        <f>+'DEE_Mensual(GWh_mes)'!D67/'DEE_promdiaria(GWh_día)'!$A67</f>
        <v>265.8325081684323</v>
      </c>
      <c r="E67" s="14">
        <f>+'DEE_Mensual(GWh_mes)'!E67/'DEE_promdiaria(GWh_día)'!$A67</f>
        <v>214.65550833790803</v>
      </c>
      <c r="F67" s="14">
        <f>+'DEE_Mensual(GWh_mes)'!F67/'DEE_promdiaria(GWh_día)'!$A67</f>
        <v>254.2122235053379</v>
      </c>
      <c r="G67" s="14">
        <f>+'DEE_Mensual(GWh_mes)'!G67/'DEE_promdiaria(GWh_día)'!$A67</f>
        <v>226.08210290734172</v>
      </c>
      <c r="I67" s="8">
        <v>47300</v>
      </c>
      <c r="J67" s="14">
        <f>+'DEE_Mensual(GWh_mes)'!J67/'DEE_promdiaria(GWh_día)'!$A67</f>
        <v>266.43501077993272</v>
      </c>
      <c r="K67" s="14">
        <f>+'DEE_Mensual(GWh_mes)'!K67/'DEE_promdiaria(GWh_día)'!$A67</f>
        <v>292.22205847216441</v>
      </c>
      <c r="L67" s="14">
        <f>+'DEE_Mensual(GWh_mes)'!L67/'DEE_promdiaria(GWh_día)'!$A67</f>
        <v>241.04505864164014</v>
      </c>
      <c r="M67" s="15">
        <f>+'DEE_Mensual(GWh_mes)'!M67/'DEE_promdiaria(GWh_día)'!$A67</f>
        <v>280.60177380907004</v>
      </c>
      <c r="N67" s="15">
        <f>+'DEE_Mensual(GWh_mes)'!N67/'DEE_promdiaria(GWh_día)'!$A67</f>
        <v>252.47165321107386</v>
      </c>
      <c r="P67" s="8">
        <v>47300</v>
      </c>
      <c r="Q67" s="14">
        <f>+'DEE_Mensual(GWh_mes)'!Q67/'DEE_promdiaria(GWh_día)'!$A67</f>
        <v>255.58876201705468</v>
      </c>
      <c r="R67" s="14">
        <f>+'DEE_Mensual(GWh_mes)'!R67/'DEE_promdiaria(GWh_día)'!$A67</f>
        <v>281.37580970928639</v>
      </c>
      <c r="S67" s="14">
        <f>+'DEE_Mensual(GWh_mes)'!S67/'DEE_promdiaria(GWh_día)'!$A67</f>
        <v>230.19880987876212</v>
      </c>
      <c r="T67" s="15">
        <f>+'DEE_Mensual(GWh_mes)'!T67/'DEE_promdiaria(GWh_día)'!$A67</f>
        <v>269.75552504619196</v>
      </c>
      <c r="U67" s="15">
        <f>+'DEE_Mensual(GWh_mes)'!U67/'DEE_promdiaria(GWh_día)'!$A67</f>
        <v>241.62540444819581</v>
      </c>
      <c r="V67" s="15"/>
      <c r="W67" s="8">
        <v>47300</v>
      </c>
      <c r="X67" s="14">
        <f>+'DEE_Mensual(GWh_mes)'!X67/'DEE_promdiaria(GWh_día)'!$A67</f>
        <v>229.20121116841673</v>
      </c>
      <c r="Y67" s="14">
        <f>+'DEE_Mensual(GWh_mes)'!Y67/'DEE_promdiaria(GWh_día)'!$A67</f>
        <v>254.98825886064844</v>
      </c>
      <c r="Z67" s="14">
        <f>+'DEE_Mensual(GWh_mes)'!Z67/'DEE_promdiaria(GWh_día)'!$A67</f>
        <v>203.81125903012418</v>
      </c>
      <c r="AA67" s="15">
        <f>+'DEE_Mensual(GWh_mes)'!AA67/'DEE_promdiaria(GWh_día)'!$A67</f>
        <v>243.36797419755402</v>
      </c>
      <c r="AB67" s="15">
        <f>+'DEE_Mensual(GWh_mes)'!AB67/'DEE_promdiaria(GWh_día)'!$A67</f>
        <v>215.23785359955787</v>
      </c>
      <c r="AC67" s="15"/>
    </row>
    <row r="68" spans="1:29" s="13" customFormat="1" x14ac:dyDescent="0.25">
      <c r="A68" s="16">
        <v>31</v>
      </c>
      <c r="B68" s="8">
        <v>47331</v>
      </c>
      <c r="C68" s="14">
        <f>+'DEE_Mensual(GWh_mes)'!C68/'DEE_promdiaria(GWh_día)'!$A68</f>
        <v>243.98208815769252</v>
      </c>
      <c r="D68" s="14">
        <f>+'DEE_Mensual(GWh_mes)'!D68/'DEE_promdiaria(GWh_día)'!$A68</f>
        <v>270.19203076977732</v>
      </c>
      <c r="E68" s="14">
        <f>+'DEE_Mensual(GWh_mes)'!E68/'DEE_promdiaria(GWh_día)'!$A68</f>
        <v>218.17575327164428</v>
      </c>
      <c r="F68" s="14">
        <f>+'DEE_Mensual(GWh_mes)'!F68/'DEE_promdiaria(GWh_día)'!$A68</f>
        <v>258.38117914415511</v>
      </c>
      <c r="G68" s="14">
        <f>+'DEE_Mensual(GWh_mes)'!G68/'DEE_promdiaria(GWh_día)'!$A68</f>
        <v>229.7897383811781</v>
      </c>
      <c r="I68" s="8">
        <v>47331</v>
      </c>
      <c r="J68" s="14">
        <f>+'DEE_Mensual(GWh_mes)'!J68/'DEE_promdiaria(GWh_día)'!$A68</f>
        <v>270.94361485251704</v>
      </c>
      <c r="K68" s="14">
        <f>+'DEE_Mensual(GWh_mes)'!K68/'DEE_promdiaria(GWh_día)'!$A68</f>
        <v>297.15355746460187</v>
      </c>
      <c r="L68" s="14">
        <f>+'DEE_Mensual(GWh_mes)'!L68/'DEE_promdiaria(GWh_día)'!$A68</f>
        <v>245.13727996646878</v>
      </c>
      <c r="M68" s="15">
        <f>+'DEE_Mensual(GWh_mes)'!M68/'DEE_promdiaria(GWh_día)'!$A68</f>
        <v>285.34270583897961</v>
      </c>
      <c r="N68" s="15">
        <f>+'DEE_Mensual(GWh_mes)'!N68/'DEE_promdiaria(GWh_día)'!$A68</f>
        <v>256.7512650760026</v>
      </c>
      <c r="P68" s="8">
        <v>47331</v>
      </c>
      <c r="Q68" s="14">
        <f>+'DEE_Mensual(GWh_mes)'!Q68/'DEE_promdiaria(GWh_día)'!$A68</f>
        <v>259.81649312932609</v>
      </c>
      <c r="R68" s="14">
        <f>+'DEE_Mensual(GWh_mes)'!R68/'DEE_promdiaria(GWh_día)'!$A68</f>
        <v>286.02643574141086</v>
      </c>
      <c r="S68" s="14">
        <f>+'DEE_Mensual(GWh_mes)'!S68/'DEE_promdiaria(GWh_día)'!$A68</f>
        <v>234.01015824327777</v>
      </c>
      <c r="T68" s="15">
        <f>+'DEE_Mensual(GWh_mes)'!T68/'DEE_promdiaria(GWh_día)'!$A68</f>
        <v>274.21558411578866</v>
      </c>
      <c r="U68" s="15">
        <f>+'DEE_Mensual(GWh_mes)'!U68/'DEE_promdiaria(GWh_día)'!$A68</f>
        <v>245.62414335281161</v>
      </c>
      <c r="V68" s="15"/>
      <c r="W68" s="8">
        <v>47331</v>
      </c>
      <c r="X68" s="14">
        <f>+'DEE_Mensual(GWh_mes)'!X68/'DEE_promdiaria(GWh_día)'!$A68</f>
        <v>232.74561390750597</v>
      </c>
      <c r="Y68" s="14">
        <f>+'DEE_Mensual(GWh_mes)'!Y68/'DEE_promdiaria(GWh_día)'!$A68</f>
        <v>258.9555565195908</v>
      </c>
      <c r="Z68" s="14">
        <f>+'DEE_Mensual(GWh_mes)'!Z68/'DEE_promdiaria(GWh_día)'!$A68</f>
        <v>206.93927902145771</v>
      </c>
      <c r="AA68" s="15">
        <f>+'DEE_Mensual(GWh_mes)'!AA68/'DEE_promdiaria(GWh_día)'!$A68</f>
        <v>247.14470489396857</v>
      </c>
      <c r="AB68" s="15">
        <f>+'DEE_Mensual(GWh_mes)'!AB68/'DEE_promdiaria(GWh_día)'!$A68</f>
        <v>218.55326413099155</v>
      </c>
      <c r="AC68" s="15"/>
    </row>
    <row r="69" spans="1:29" s="13" customFormat="1" x14ac:dyDescent="0.25">
      <c r="A69" s="16">
        <v>30</v>
      </c>
      <c r="B69" s="8">
        <v>47362</v>
      </c>
      <c r="C69" s="14">
        <f>+'DEE_Mensual(GWh_mes)'!C69/'DEE_promdiaria(GWh_día)'!$A69</f>
        <v>246.54546640426432</v>
      </c>
      <c r="D69" s="14">
        <f>+'DEE_Mensual(GWh_mes)'!D69/'DEE_promdiaria(GWh_día)'!$A69</f>
        <v>273.03078167687124</v>
      </c>
      <c r="E69" s="14">
        <f>+'DEE_Mensual(GWh_mes)'!E69/'DEE_promdiaria(GWh_día)'!$A69</f>
        <v>220.46799932990606</v>
      </c>
      <c r="F69" s="14">
        <f>+'DEE_Mensual(GWh_mes)'!F69/'DEE_promdiaria(GWh_día)'!$A69</f>
        <v>261.09584028564683</v>
      </c>
      <c r="G69" s="14">
        <f>+'DEE_Mensual(GWh_mes)'!G69/'DEE_promdiaria(GWh_día)'!$A69</f>
        <v>232.20400584277564</v>
      </c>
      <c r="I69" s="8">
        <v>47362</v>
      </c>
      <c r="J69" s="14">
        <f>+'DEE_Mensual(GWh_mes)'!J69/'DEE_promdiaria(GWh_día)'!$A69</f>
        <v>273.91826384734873</v>
      </c>
      <c r="K69" s="14">
        <f>+'DEE_Mensual(GWh_mes)'!K69/'DEE_promdiaria(GWh_día)'!$A69</f>
        <v>300.40357911995568</v>
      </c>
      <c r="L69" s="14">
        <f>+'DEE_Mensual(GWh_mes)'!L69/'DEE_promdiaria(GWh_día)'!$A69</f>
        <v>247.8407967729905</v>
      </c>
      <c r="M69" s="15">
        <f>+'DEE_Mensual(GWh_mes)'!M69/'DEE_promdiaria(GWh_día)'!$A69</f>
        <v>288.46863772873127</v>
      </c>
      <c r="N69" s="15">
        <f>+'DEE_Mensual(GWh_mes)'!N69/'DEE_promdiaria(GWh_día)'!$A69</f>
        <v>259.57680328586008</v>
      </c>
      <c r="P69" s="8">
        <v>47362</v>
      </c>
      <c r="Q69" s="14">
        <f>+'DEE_Mensual(GWh_mes)'!Q69/'DEE_promdiaria(GWh_día)'!$A69</f>
        <v>262.75660098733272</v>
      </c>
      <c r="R69" s="14">
        <f>+'DEE_Mensual(GWh_mes)'!R69/'DEE_promdiaria(GWh_día)'!$A69</f>
        <v>289.24191625993961</v>
      </c>
      <c r="S69" s="14">
        <f>+'DEE_Mensual(GWh_mes)'!S69/'DEE_promdiaria(GWh_día)'!$A69</f>
        <v>236.67913391297446</v>
      </c>
      <c r="T69" s="15">
        <f>+'DEE_Mensual(GWh_mes)'!T69/'DEE_promdiaria(GWh_día)'!$A69</f>
        <v>277.30697486871514</v>
      </c>
      <c r="U69" s="15">
        <f>+'DEE_Mensual(GWh_mes)'!U69/'DEE_promdiaria(GWh_día)'!$A69</f>
        <v>248.41514042584404</v>
      </c>
      <c r="V69" s="15"/>
      <c r="W69" s="8">
        <v>47362</v>
      </c>
      <c r="X69" s="14">
        <f>+'DEE_Mensual(GWh_mes)'!X69/'DEE_promdiaria(GWh_día)'!$A69</f>
        <v>235.60168755015695</v>
      </c>
      <c r="Y69" s="14">
        <f>+'DEE_Mensual(GWh_mes)'!Y69/'DEE_promdiaria(GWh_día)'!$A69</f>
        <v>262.08700282276391</v>
      </c>
      <c r="Z69" s="14">
        <f>+'DEE_Mensual(GWh_mes)'!Z69/'DEE_promdiaria(GWh_día)'!$A69</f>
        <v>209.52422047579873</v>
      </c>
      <c r="AA69" s="15">
        <f>+'DEE_Mensual(GWh_mes)'!AA69/'DEE_promdiaria(GWh_día)'!$A69</f>
        <v>250.15206143153947</v>
      </c>
      <c r="AB69" s="15">
        <f>+'DEE_Mensual(GWh_mes)'!AB69/'DEE_promdiaria(GWh_día)'!$A69</f>
        <v>221.26022698866831</v>
      </c>
      <c r="AC69" s="15"/>
    </row>
    <row r="70" spans="1:29" s="13" customFormat="1" x14ac:dyDescent="0.25">
      <c r="A70" s="16">
        <v>31</v>
      </c>
      <c r="B70" s="8">
        <v>47392</v>
      </c>
      <c r="C70" s="14">
        <f>+'DEE_Mensual(GWh_mes)'!C70/'DEE_promdiaria(GWh_día)'!$A70</f>
        <v>244.85689081563649</v>
      </c>
      <c r="D70" s="14">
        <f>+'DEE_Mensual(GWh_mes)'!D70/'DEE_promdiaria(GWh_día)'!$A70</f>
        <v>271.95871974760098</v>
      </c>
      <c r="E70" s="14">
        <f>+'DEE_Mensual(GWh_mes)'!E70/'DEE_promdiaria(GWh_día)'!$A70</f>
        <v>218.17791988848799</v>
      </c>
      <c r="F70" s="14">
        <f>+'DEE_Mensual(GWh_mes)'!F70/'DEE_promdiaria(GWh_día)'!$A70</f>
        <v>259.73317415960332</v>
      </c>
      <c r="G70" s="14">
        <f>+'DEE_Mensual(GWh_mes)'!G70/'DEE_promdiaria(GWh_día)'!$A70</f>
        <v>230.19720674119327</v>
      </c>
      <c r="I70" s="8">
        <v>47392</v>
      </c>
      <c r="J70" s="14">
        <f>+'DEE_Mensual(GWh_mes)'!J70/'DEE_promdiaria(GWh_día)'!$A70</f>
        <v>271.7960079777269</v>
      </c>
      <c r="K70" s="14">
        <f>+'DEE_Mensual(GWh_mes)'!K70/'DEE_promdiaria(GWh_día)'!$A70</f>
        <v>298.89783690969136</v>
      </c>
      <c r="L70" s="14">
        <f>+'DEE_Mensual(GWh_mes)'!L70/'DEE_promdiaria(GWh_día)'!$A70</f>
        <v>245.1170370505784</v>
      </c>
      <c r="M70" s="15">
        <f>+'DEE_Mensual(GWh_mes)'!M70/'DEE_promdiaria(GWh_día)'!$A70</f>
        <v>286.67229132169376</v>
      </c>
      <c r="N70" s="15">
        <f>+'DEE_Mensual(GWh_mes)'!N70/'DEE_promdiaria(GWh_día)'!$A70</f>
        <v>257.13632390328365</v>
      </c>
      <c r="P70" s="8">
        <v>47392</v>
      </c>
      <c r="Q70" s="14">
        <f>+'DEE_Mensual(GWh_mes)'!Q70/'DEE_promdiaria(GWh_día)'!$A70</f>
        <v>261.30182331008336</v>
      </c>
      <c r="R70" s="14">
        <f>+'DEE_Mensual(GWh_mes)'!R70/'DEE_promdiaria(GWh_día)'!$A70</f>
        <v>288.40365224204788</v>
      </c>
      <c r="S70" s="14">
        <f>+'DEE_Mensual(GWh_mes)'!S70/'DEE_promdiaria(GWh_día)'!$A70</f>
        <v>234.62285238293489</v>
      </c>
      <c r="T70" s="15">
        <f>+'DEE_Mensual(GWh_mes)'!T70/'DEE_promdiaria(GWh_día)'!$A70</f>
        <v>276.17810665405023</v>
      </c>
      <c r="U70" s="15">
        <f>+'DEE_Mensual(GWh_mes)'!U70/'DEE_promdiaria(GWh_día)'!$A70</f>
        <v>246.64213923564017</v>
      </c>
      <c r="V70" s="15"/>
      <c r="W70" s="8">
        <v>47392</v>
      </c>
      <c r="X70" s="14">
        <f>+'DEE_Mensual(GWh_mes)'!X70/'DEE_promdiaria(GWh_día)'!$A70</f>
        <v>235.77079985797513</v>
      </c>
      <c r="Y70" s="14">
        <f>+'DEE_Mensual(GWh_mes)'!Y70/'DEE_promdiaria(GWh_día)'!$A70</f>
        <v>262.8726287899396</v>
      </c>
      <c r="Z70" s="14">
        <f>+'DEE_Mensual(GWh_mes)'!Z70/'DEE_promdiaria(GWh_día)'!$A70</f>
        <v>209.09182893082664</v>
      </c>
      <c r="AA70" s="15">
        <f>+'DEE_Mensual(GWh_mes)'!AA70/'DEE_promdiaria(GWh_día)'!$A70</f>
        <v>250.647083201942</v>
      </c>
      <c r="AB70" s="15">
        <f>+'DEE_Mensual(GWh_mes)'!AB70/'DEE_promdiaria(GWh_día)'!$A70</f>
        <v>221.11111578353191</v>
      </c>
      <c r="AC70" s="15"/>
    </row>
    <row r="71" spans="1:29" s="13" customFormat="1" x14ac:dyDescent="0.25">
      <c r="A71" s="16">
        <v>30</v>
      </c>
      <c r="B71" s="8">
        <v>47423</v>
      </c>
      <c r="C71" s="14">
        <f>+'DEE_Mensual(GWh_mes)'!C71/'DEE_promdiaria(GWh_día)'!$A71</f>
        <v>248.44662908256177</v>
      </c>
      <c r="D71" s="14">
        <f>+'DEE_Mensual(GWh_mes)'!D71/'DEE_promdiaria(GWh_día)'!$A71</f>
        <v>275.94578590714411</v>
      </c>
      <c r="E71" s="14">
        <f>+'DEE_Mensual(GWh_mes)'!E71/'DEE_promdiaria(GWh_día)'!$A71</f>
        <v>221.37652959644009</v>
      </c>
      <c r="F71" s="14">
        <f>+'DEE_Mensual(GWh_mes)'!F71/'DEE_promdiaria(GWh_día)'!$A71</f>
        <v>263.5410070180738</v>
      </c>
      <c r="G71" s="14">
        <f>+'DEE_Mensual(GWh_mes)'!G71/'DEE_promdiaria(GWh_día)'!$A71</f>
        <v>233.57202588238854</v>
      </c>
      <c r="I71" s="8">
        <v>47423</v>
      </c>
      <c r="J71" s="14">
        <f>+'DEE_Mensual(GWh_mes)'!J71/'DEE_promdiaria(GWh_día)'!$A71</f>
        <v>275.60544477500332</v>
      </c>
      <c r="K71" s="14">
        <f>+'DEE_Mensual(GWh_mes)'!K71/'DEE_promdiaria(GWh_día)'!$A71</f>
        <v>303.10460159958564</v>
      </c>
      <c r="L71" s="14">
        <f>+'DEE_Mensual(GWh_mes)'!L71/'DEE_promdiaria(GWh_día)'!$A71</f>
        <v>248.53534528888167</v>
      </c>
      <c r="M71" s="15">
        <f>+'DEE_Mensual(GWh_mes)'!M71/'DEE_promdiaria(GWh_día)'!$A71</f>
        <v>290.69982271051538</v>
      </c>
      <c r="N71" s="15">
        <f>+'DEE_Mensual(GWh_mes)'!N71/'DEE_promdiaria(GWh_día)'!$A71</f>
        <v>260.73084157483009</v>
      </c>
      <c r="P71" s="8">
        <v>47423</v>
      </c>
      <c r="Q71" s="14">
        <f>+'DEE_Mensual(GWh_mes)'!Q71/'DEE_promdiaria(GWh_día)'!$A71</f>
        <v>265.21299412401811</v>
      </c>
      <c r="R71" s="14">
        <f>+'DEE_Mensual(GWh_mes)'!R71/'DEE_promdiaria(GWh_día)'!$A71</f>
        <v>292.71215094860042</v>
      </c>
      <c r="S71" s="14">
        <f>+'DEE_Mensual(GWh_mes)'!S71/'DEE_promdiaria(GWh_día)'!$A71</f>
        <v>238.14289463789643</v>
      </c>
      <c r="T71" s="15">
        <f>+'DEE_Mensual(GWh_mes)'!T71/'DEE_promdiaria(GWh_día)'!$A71</f>
        <v>280.30737205953017</v>
      </c>
      <c r="U71" s="15">
        <f>+'DEE_Mensual(GWh_mes)'!U71/'DEE_promdiaria(GWh_día)'!$A71</f>
        <v>250.33839092384488</v>
      </c>
      <c r="V71" s="15"/>
      <c r="W71" s="8">
        <v>47423</v>
      </c>
      <c r="X71" s="14">
        <f>+'DEE_Mensual(GWh_mes)'!X71/'DEE_promdiaria(GWh_día)'!$A71</f>
        <v>239.92947666188803</v>
      </c>
      <c r="Y71" s="14">
        <f>+'DEE_Mensual(GWh_mes)'!Y71/'DEE_promdiaria(GWh_día)'!$A71</f>
        <v>267.42863348647035</v>
      </c>
      <c r="Z71" s="14">
        <f>+'DEE_Mensual(GWh_mes)'!Z71/'DEE_promdiaria(GWh_día)'!$A71</f>
        <v>212.85937717576635</v>
      </c>
      <c r="AA71" s="15">
        <f>+'DEE_Mensual(GWh_mes)'!AA71/'DEE_promdiaria(GWh_día)'!$A71</f>
        <v>255.02385459740009</v>
      </c>
      <c r="AB71" s="15">
        <f>+'DEE_Mensual(GWh_mes)'!AB71/'DEE_promdiaria(GWh_día)'!$A71</f>
        <v>225.05487346171478</v>
      </c>
      <c r="AC71" s="15"/>
    </row>
    <row r="72" spans="1:29" s="13" customFormat="1" x14ac:dyDescent="0.25">
      <c r="A72" s="16">
        <v>31</v>
      </c>
      <c r="B72" s="8">
        <v>47453</v>
      </c>
      <c r="C72" s="14">
        <f>+'DEE_Mensual(GWh_mes)'!C72/'DEE_promdiaria(GWh_día)'!$A72</f>
        <v>244.36017986384357</v>
      </c>
      <c r="D72" s="14">
        <f>+'DEE_Mensual(GWh_mes)'!D72/'DEE_promdiaria(GWh_día)'!$A72</f>
        <v>271.40703066062349</v>
      </c>
      <c r="E72" s="14">
        <f>+'DEE_Mensual(GWh_mes)'!E72/'DEE_promdiaria(GWh_día)'!$A72</f>
        <v>217.73532927203846</v>
      </c>
      <c r="F72" s="14">
        <f>+'DEE_Mensual(GWh_mes)'!F72/'DEE_promdiaria(GWh_día)'!$A72</f>
        <v>259.20628552796524</v>
      </c>
      <c r="G72" s="14">
        <f>+'DEE_Mensual(GWh_mes)'!G72/'DEE_promdiaria(GWh_día)'!$A72</f>
        <v>229.73023408104223</v>
      </c>
      <c r="I72" s="8">
        <v>47453</v>
      </c>
      <c r="J72" s="14">
        <f>+'DEE_Mensual(GWh_mes)'!J72/'DEE_promdiaria(GWh_día)'!$A72</f>
        <v>271.84812490101268</v>
      </c>
      <c r="K72" s="14">
        <f>+'DEE_Mensual(GWh_mes)'!K72/'DEE_promdiaria(GWh_día)'!$A72</f>
        <v>298.89497569779263</v>
      </c>
      <c r="L72" s="14">
        <f>+'DEE_Mensual(GWh_mes)'!L72/'DEE_promdiaria(GWh_día)'!$A72</f>
        <v>245.2232743092076</v>
      </c>
      <c r="M72" s="15">
        <f>+'DEE_Mensual(GWh_mes)'!M72/'DEE_promdiaria(GWh_día)'!$A72</f>
        <v>286.69423056513438</v>
      </c>
      <c r="N72" s="15">
        <f>+'DEE_Mensual(GWh_mes)'!N72/'DEE_promdiaria(GWh_día)'!$A72</f>
        <v>257.21817911821137</v>
      </c>
      <c r="P72" s="8">
        <v>47453</v>
      </c>
      <c r="Q72" s="14">
        <f>+'DEE_Mensual(GWh_mes)'!Q72/'DEE_promdiaria(GWh_día)'!$A72</f>
        <v>261.20167766441637</v>
      </c>
      <c r="R72" s="14">
        <f>+'DEE_Mensual(GWh_mes)'!R72/'DEE_promdiaria(GWh_día)'!$A72</f>
        <v>288.24852846119632</v>
      </c>
      <c r="S72" s="14">
        <f>+'DEE_Mensual(GWh_mes)'!S72/'DEE_promdiaria(GWh_día)'!$A72</f>
        <v>234.57682707261131</v>
      </c>
      <c r="T72" s="15">
        <f>+'DEE_Mensual(GWh_mes)'!T72/'DEE_promdiaria(GWh_día)'!$A72</f>
        <v>276.04778332853812</v>
      </c>
      <c r="U72" s="15">
        <f>+'DEE_Mensual(GWh_mes)'!U72/'DEE_promdiaria(GWh_día)'!$A72</f>
        <v>246.57173188161508</v>
      </c>
      <c r="V72" s="15"/>
      <c r="W72" s="8">
        <v>47453</v>
      </c>
      <c r="X72" s="14">
        <f>+'DEE_Mensual(GWh_mes)'!X72/'DEE_promdiaria(GWh_día)'!$A72</f>
        <v>235.3002186480476</v>
      </c>
      <c r="Y72" s="14">
        <f>+'DEE_Mensual(GWh_mes)'!Y72/'DEE_promdiaria(GWh_día)'!$A72</f>
        <v>262.34706944482753</v>
      </c>
      <c r="Z72" s="14">
        <f>+'DEE_Mensual(GWh_mes)'!Z72/'DEE_promdiaria(GWh_día)'!$A72</f>
        <v>208.67536805624252</v>
      </c>
      <c r="AA72" s="15">
        <f>+'DEE_Mensual(GWh_mes)'!AA72/'DEE_promdiaria(GWh_día)'!$A72</f>
        <v>250.1463243121693</v>
      </c>
      <c r="AB72" s="15">
        <f>+'DEE_Mensual(GWh_mes)'!AB72/'DEE_promdiaria(GWh_día)'!$A72</f>
        <v>220.67027286524629</v>
      </c>
      <c r="AC72" s="15"/>
    </row>
    <row r="73" spans="1:29" s="13" customFormat="1" x14ac:dyDescent="0.25">
      <c r="A73" s="16">
        <v>31</v>
      </c>
      <c r="B73" s="8">
        <v>47484</v>
      </c>
      <c r="C73" s="14">
        <f>+'DEE_Mensual(GWh_mes)'!C73/'DEE_promdiaria(GWh_día)'!$A73</f>
        <v>240.86010684511723</v>
      </c>
      <c r="D73" s="14">
        <f>+'DEE_Mensual(GWh_mes)'!D73/'DEE_promdiaria(GWh_día)'!$A73</f>
        <v>268.79042694156516</v>
      </c>
      <c r="E73" s="14">
        <f>+'DEE_Mensual(GWh_mes)'!E73/'DEE_promdiaria(GWh_día)'!$A73</f>
        <v>213.36878297305313</v>
      </c>
      <c r="F73" s="14">
        <f>+'DEE_Mensual(GWh_mes)'!F73/'DEE_promdiaria(GWh_día)'!$A73</f>
        <v>256.17279807886166</v>
      </c>
      <c r="G73" s="14">
        <f>+'DEE_Mensual(GWh_mes)'!G73/'DEE_promdiaria(GWh_día)'!$A73</f>
        <v>225.77227864489274</v>
      </c>
      <c r="I73" s="8">
        <v>47484</v>
      </c>
      <c r="J73" s="14">
        <f>+'DEE_Mensual(GWh_mes)'!J73/'DEE_promdiaria(GWh_día)'!$A73</f>
        <v>267.53170930810046</v>
      </c>
      <c r="K73" s="14">
        <f>+'DEE_Mensual(GWh_mes)'!K73/'DEE_promdiaria(GWh_día)'!$A73</f>
        <v>295.46202940454839</v>
      </c>
      <c r="L73" s="14">
        <f>+'DEE_Mensual(GWh_mes)'!L73/'DEE_promdiaria(GWh_día)'!$A73</f>
        <v>240.04038543603636</v>
      </c>
      <c r="M73" s="15">
        <f>+'DEE_Mensual(GWh_mes)'!M73/'DEE_promdiaria(GWh_día)'!$A73</f>
        <v>282.84440054184489</v>
      </c>
      <c r="N73" s="15">
        <f>+'DEE_Mensual(GWh_mes)'!N73/'DEE_promdiaria(GWh_día)'!$A73</f>
        <v>252.44388110787597</v>
      </c>
      <c r="P73" s="8">
        <v>47484</v>
      </c>
      <c r="Q73" s="14">
        <f>+'DEE_Mensual(GWh_mes)'!Q73/'DEE_promdiaria(GWh_día)'!$A73</f>
        <v>253.59706023990637</v>
      </c>
      <c r="R73" s="14">
        <f>+'DEE_Mensual(GWh_mes)'!R73/'DEE_promdiaria(GWh_día)'!$A73</f>
        <v>281.52738033635427</v>
      </c>
      <c r="S73" s="14">
        <f>+'DEE_Mensual(GWh_mes)'!S73/'DEE_promdiaria(GWh_día)'!$A73</f>
        <v>226.10573636784227</v>
      </c>
      <c r="T73" s="15">
        <f>+'DEE_Mensual(GWh_mes)'!T73/'DEE_promdiaria(GWh_día)'!$A73</f>
        <v>268.90975147365083</v>
      </c>
      <c r="U73" s="15">
        <f>+'DEE_Mensual(GWh_mes)'!U73/'DEE_promdiaria(GWh_día)'!$A73</f>
        <v>238.50923203968188</v>
      </c>
      <c r="V73" s="15"/>
      <c r="W73" s="8">
        <v>47484</v>
      </c>
      <c r="X73" s="14">
        <f>+'DEE_Mensual(GWh_mes)'!X73/'DEE_promdiaria(GWh_día)'!$A73</f>
        <v>226.61064942771878</v>
      </c>
      <c r="Y73" s="14">
        <f>+'DEE_Mensual(GWh_mes)'!Y73/'DEE_promdiaria(GWh_día)'!$A73</f>
        <v>254.54096952416671</v>
      </c>
      <c r="Z73" s="14">
        <f>+'DEE_Mensual(GWh_mes)'!Z73/'DEE_promdiaria(GWh_día)'!$A73</f>
        <v>199.11932555565468</v>
      </c>
      <c r="AA73" s="15">
        <f>+'DEE_Mensual(GWh_mes)'!AA73/'DEE_promdiaria(GWh_día)'!$A73</f>
        <v>241.92334066146324</v>
      </c>
      <c r="AB73" s="15">
        <f>+'DEE_Mensual(GWh_mes)'!AB73/'DEE_promdiaria(GWh_día)'!$A73</f>
        <v>211.52282122749432</v>
      </c>
      <c r="AC73" s="15"/>
    </row>
    <row r="74" spans="1:29" s="13" customFormat="1" x14ac:dyDescent="0.25">
      <c r="A74" s="16">
        <v>28</v>
      </c>
      <c r="B74" s="8">
        <v>47515</v>
      </c>
      <c r="C74" s="14">
        <f>+'DEE_Mensual(GWh_mes)'!C74/'DEE_promdiaria(GWh_día)'!$A74</f>
        <v>256.35204850645499</v>
      </c>
      <c r="D74" s="14">
        <f>+'DEE_Mensual(GWh_mes)'!D74/'DEE_promdiaria(GWh_día)'!$A74</f>
        <v>286.07882587091746</v>
      </c>
      <c r="E74" s="14">
        <f>+'DEE_Mensual(GWh_mes)'!E74/'DEE_promdiaria(GWh_día)'!$A74</f>
        <v>227.09250327470835</v>
      </c>
      <c r="F74" s="14">
        <f>+'DEE_Mensual(GWh_mes)'!F74/'DEE_promdiaria(GWh_día)'!$A74</f>
        <v>272.64964057072092</v>
      </c>
      <c r="G74" s="14">
        <f>+'DEE_Mensual(GWh_mes)'!G74/'DEE_promdiaria(GWh_día)'!$A74</f>
        <v>240.29378249759634</v>
      </c>
      <c r="I74" s="8">
        <v>47515</v>
      </c>
      <c r="J74" s="14">
        <f>+'DEE_Mensual(GWh_mes)'!J74/'DEE_promdiaria(GWh_día)'!$A74</f>
        <v>284.44807829611494</v>
      </c>
      <c r="K74" s="14">
        <f>+'DEE_Mensual(GWh_mes)'!K74/'DEE_promdiaria(GWh_día)'!$A74</f>
        <v>314.17485566057741</v>
      </c>
      <c r="L74" s="14">
        <f>+'DEE_Mensual(GWh_mes)'!L74/'DEE_promdiaria(GWh_día)'!$A74</f>
        <v>255.18853306436827</v>
      </c>
      <c r="M74" s="15">
        <f>+'DEE_Mensual(GWh_mes)'!M74/'DEE_promdiaria(GWh_día)'!$A74</f>
        <v>300.74567036038081</v>
      </c>
      <c r="N74" s="15">
        <f>+'DEE_Mensual(GWh_mes)'!N74/'DEE_promdiaria(GWh_día)'!$A74</f>
        <v>268.38981228725623</v>
      </c>
      <c r="P74" s="8">
        <v>47515</v>
      </c>
      <c r="Q74" s="14">
        <f>+'DEE_Mensual(GWh_mes)'!Q74/'DEE_promdiaria(GWh_día)'!$A74</f>
        <v>270.61202420978162</v>
      </c>
      <c r="R74" s="14">
        <f>+'DEE_Mensual(GWh_mes)'!R74/'DEE_promdiaria(GWh_día)'!$A74</f>
        <v>300.33880157424403</v>
      </c>
      <c r="S74" s="14">
        <f>+'DEE_Mensual(GWh_mes)'!S74/'DEE_promdiaria(GWh_día)'!$A74</f>
        <v>241.35247897803492</v>
      </c>
      <c r="T74" s="15">
        <f>+'DEE_Mensual(GWh_mes)'!T74/'DEE_promdiaria(GWh_día)'!$A74</f>
        <v>286.90961627404749</v>
      </c>
      <c r="U74" s="15">
        <f>+'DEE_Mensual(GWh_mes)'!U74/'DEE_promdiaria(GWh_día)'!$A74</f>
        <v>254.55375820092291</v>
      </c>
      <c r="V74" s="15"/>
      <c r="W74" s="8">
        <v>47515</v>
      </c>
      <c r="X74" s="14">
        <f>+'DEE_Mensual(GWh_mes)'!X74/'DEE_promdiaria(GWh_día)'!$A74</f>
        <v>243.81655646845957</v>
      </c>
      <c r="Y74" s="14">
        <f>+'DEE_Mensual(GWh_mes)'!Y74/'DEE_promdiaria(GWh_día)'!$A74</f>
        <v>273.54333383292203</v>
      </c>
      <c r="Z74" s="14">
        <f>+'DEE_Mensual(GWh_mes)'!Z74/'DEE_promdiaria(GWh_día)'!$A74</f>
        <v>214.5570112367129</v>
      </c>
      <c r="AA74" s="15">
        <f>+'DEE_Mensual(GWh_mes)'!AA74/'DEE_promdiaria(GWh_día)'!$A74</f>
        <v>260.11414853272544</v>
      </c>
      <c r="AB74" s="15">
        <f>+'DEE_Mensual(GWh_mes)'!AB74/'DEE_promdiaria(GWh_día)'!$A74</f>
        <v>227.75829045960089</v>
      </c>
      <c r="AC74" s="15"/>
    </row>
    <row r="75" spans="1:29" s="13" customFormat="1" x14ac:dyDescent="0.25">
      <c r="A75" s="16">
        <v>31</v>
      </c>
      <c r="B75" s="8">
        <v>47543</v>
      </c>
      <c r="C75" s="14">
        <f>+'DEE_Mensual(GWh_mes)'!C75/'DEE_promdiaria(GWh_día)'!$A75</f>
        <v>245.70149387748327</v>
      </c>
      <c r="D75" s="14">
        <f>+'DEE_Mensual(GWh_mes)'!D75/'DEE_promdiaria(GWh_día)'!$A75</f>
        <v>274.19322487462352</v>
      </c>
      <c r="E75" s="14">
        <f>+'DEE_Mensual(GWh_mes)'!E75/'DEE_promdiaria(GWh_día)'!$A75</f>
        <v>217.65758310906617</v>
      </c>
      <c r="F75" s="14">
        <f>+'DEE_Mensual(GWh_mes)'!F75/'DEE_promdiaria(GWh_día)'!$A75</f>
        <v>261.32197649162987</v>
      </c>
      <c r="G75" s="14">
        <f>+'DEE_Mensual(GWh_mes)'!G75/'DEE_promdiaria(GWh_día)'!$A75</f>
        <v>230.31039413614752</v>
      </c>
      <c r="I75" s="8">
        <v>47543</v>
      </c>
      <c r="J75" s="14">
        <f>+'DEE_Mensual(GWh_mes)'!J75/'DEE_promdiaria(GWh_día)'!$A75</f>
        <v>273.25758582316843</v>
      </c>
      <c r="K75" s="14">
        <f>+'DEE_Mensual(GWh_mes)'!K75/'DEE_promdiaria(GWh_día)'!$A75</f>
        <v>301.74931682030871</v>
      </c>
      <c r="L75" s="14">
        <f>+'DEE_Mensual(GWh_mes)'!L75/'DEE_promdiaria(GWh_día)'!$A75</f>
        <v>245.21367505475135</v>
      </c>
      <c r="M75" s="15">
        <f>+'DEE_Mensual(GWh_mes)'!M75/'DEE_promdiaria(GWh_día)'!$A75</f>
        <v>288.87806843731499</v>
      </c>
      <c r="N75" s="15">
        <f>+'DEE_Mensual(GWh_mes)'!N75/'DEE_promdiaria(GWh_día)'!$A75</f>
        <v>257.8664860818327</v>
      </c>
      <c r="P75" s="8">
        <v>47543</v>
      </c>
      <c r="Q75" s="14">
        <f>+'DEE_Mensual(GWh_mes)'!Q75/'DEE_promdiaria(GWh_día)'!$A75</f>
        <v>259.8853410449243</v>
      </c>
      <c r="R75" s="14">
        <f>+'DEE_Mensual(GWh_mes)'!R75/'DEE_promdiaria(GWh_día)'!$A75</f>
        <v>288.37707204206464</v>
      </c>
      <c r="S75" s="14">
        <f>+'DEE_Mensual(GWh_mes)'!S75/'DEE_promdiaria(GWh_día)'!$A75</f>
        <v>231.84143027650723</v>
      </c>
      <c r="T75" s="15">
        <f>+'DEE_Mensual(GWh_mes)'!T75/'DEE_promdiaria(GWh_día)'!$A75</f>
        <v>275.50582365907093</v>
      </c>
      <c r="U75" s="15">
        <f>+'DEE_Mensual(GWh_mes)'!U75/'DEE_promdiaria(GWh_día)'!$A75</f>
        <v>244.49424130358858</v>
      </c>
      <c r="V75" s="15"/>
      <c r="W75" s="8">
        <v>47543</v>
      </c>
      <c r="X75" s="14">
        <f>+'DEE_Mensual(GWh_mes)'!X75/'DEE_promdiaria(GWh_día)'!$A75</f>
        <v>233.98810536279217</v>
      </c>
      <c r="Y75" s="14">
        <f>+'DEE_Mensual(GWh_mes)'!Y75/'DEE_promdiaria(GWh_día)'!$A75</f>
        <v>262.47983635993245</v>
      </c>
      <c r="Z75" s="14">
        <f>+'DEE_Mensual(GWh_mes)'!Z75/'DEE_promdiaria(GWh_día)'!$A75</f>
        <v>205.94419459437509</v>
      </c>
      <c r="AA75" s="15">
        <f>+'DEE_Mensual(GWh_mes)'!AA75/'DEE_promdiaria(GWh_día)'!$A75</f>
        <v>249.60858797693876</v>
      </c>
      <c r="AB75" s="15">
        <f>+'DEE_Mensual(GWh_mes)'!AB75/'DEE_promdiaria(GWh_día)'!$A75</f>
        <v>218.59700562145642</v>
      </c>
      <c r="AC75" s="15"/>
    </row>
    <row r="76" spans="1:29" s="13" customFormat="1" x14ac:dyDescent="0.25">
      <c r="A76" s="16">
        <v>30</v>
      </c>
      <c r="B76" s="8">
        <v>47574</v>
      </c>
      <c r="C76" s="14">
        <f>+'DEE_Mensual(GWh_mes)'!C76/'DEE_promdiaria(GWh_día)'!$A76</f>
        <v>246.63104180070948</v>
      </c>
      <c r="D76" s="14">
        <f>+'DEE_Mensual(GWh_mes)'!D76/'DEE_promdiaria(GWh_día)'!$A76</f>
        <v>275.25496407305951</v>
      </c>
      <c r="E76" s="14">
        <f>+'DEE_Mensual(GWh_mes)'!E76/'DEE_promdiaria(GWh_día)'!$A76</f>
        <v>218.47770617505623</v>
      </c>
      <c r="F76" s="14">
        <f>+'DEE_Mensual(GWh_mes)'!F76/'DEE_promdiaria(GWh_día)'!$A76</f>
        <v>262.35084614331379</v>
      </c>
      <c r="G76" s="14">
        <f>+'DEE_Mensual(GWh_mes)'!G76/'DEE_promdiaria(GWh_día)'!$A76</f>
        <v>231.15227890662939</v>
      </c>
      <c r="I76" s="8">
        <v>47574</v>
      </c>
      <c r="J76" s="14">
        <f>+'DEE_Mensual(GWh_mes)'!J76/'DEE_promdiaria(GWh_día)'!$A76</f>
        <v>273.50159494284577</v>
      </c>
      <c r="K76" s="14">
        <f>+'DEE_Mensual(GWh_mes)'!K76/'DEE_promdiaria(GWh_día)'!$A76</f>
        <v>302.12551721519583</v>
      </c>
      <c r="L76" s="14">
        <f>+'DEE_Mensual(GWh_mes)'!L76/'DEE_promdiaria(GWh_día)'!$A76</f>
        <v>245.34825931719251</v>
      </c>
      <c r="M76" s="15">
        <f>+'DEE_Mensual(GWh_mes)'!M76/'DEE_promdiaria(GWh_día)'!$A76</f>
        <v>289.2213992854501</v>
      </c>
      <c r="N76" s="15">
        <f>+'DEE_Mensual(GWh_mes)'!N76/'DEE_promdiaria(GWh_día)'!$A76</f>
        <v>258.02283204876568</v>
      </c>
      <c r="P76" s="8">
        <v>47574</v>
      </c>
      <c r="Q76" s="14">
        <f>+'DEE_Mensual(GWh_mes)'!Q76/'DEE_promdiaria(GWh_día)'!$A76</f>
        <v>260.78703343755711</v>
      </c>
      <c r="R76" s="14">
        <f>+'DEE_Mensual(GWh_mes)'!R76/'DEE_promdiaria(GWh_día)'!$A76</f>
        <v>289.41095570990717</v>
      </c>
      <c r="S76" s="14">
        <f>+'DEE_Mensual(GWh_mes)'!S76/'DEE_promdiaria(GWh_día)'!$A76</f>
        <v>232.63369781190386</v>
      </c>
      <c r="T76" s="15">
        <f>+'DEE_Mensual(GWh_mes)'!T76/'DEE_promdiaria(GWh_día)'!$A76</f>
        <v>276.50683778016145</v>
      </c>
      <c r="U76" s="15">
        <f>+'DEE_Mensual(GWh_mes)'!U76/'DEE_promdiaria(GWh_día)'!$A76</f>
        <v>245.30827054347702</v>
      </c>
      <c r="V76" s="15"/>
      <c r="W76" s="8">
        <v>47574</v>
      </c>
      <c r="X76" s="14">
        <f>+'DEE_Mensual(GWh_mes)'!X76/'DEE_promdiaria(GWh_día)'!$A76</f>
        <v>236.16349405745751</v>
      </c>
      <c r="Y76" s="14">
        <f>+'DEE_Mensual(GWh_mes)'!Y76/'DEE_promdiaria(GWh_día)'!$A76</f>
        <v>264.78741632980757</v>
      </c>
      <c r="Z76" s="14">
        <f>+'DEE_Mensual(GWh_mes)'!Z76/'DEE_promdiaria(GWh_día)'!$A76</f>
        <v>208.01015843180423</v>
      </c>
      <c r="AA76" s="15">
        <f>+'DEE_Mensual(GWh_mes)'!AA76/'DEE_promdiaria(GWh_día)'!$A76</f>
        <v>251.88329840006185</v>
      </c>
      <c r="AB76" s="15">
        <f>+'DEE_Mensual(GWh_mes)'!AB76/'DEE_promdiaria(GWh_día)'!$A76</f>
        <v>220.68473116337742</v>
      </c>
      <c r="AC76" s="15"/>
    </row>
    <row r="77" spans="1:29" s="13" customFormat="1" x14ac:dyDescent="0.25">
      <c r="A77" s="16">
        <v>31</v>
      </c>
      <c r="B77" s="8">
        <v>47604</v>
      </c>
      <c r="C77" s="14">
        <f>+'DEE_Mensual(GWh_mes)'!C77/'DEE_promdiaria(GWh_día)'!$A77</f>
        <v>246.55384368137663</v>
      </c>
      <c r="D77" s="14">
        <f>+'DEE_Mensual(GWh_mes)'!D77/'DEE_promdiaria(GWh_día)'!$A77</f>
        <v>275.16880636392318</v>
      </c>
      <c r="E77" s="14">
        <f>+'DEE_Mensual(GWh_mes)'!E77/'DEE_promdiaria(GWh_día)'!$A77</f>
        <v>218.40932034693938</v>
      </c>
      <c r="F77" s="14">
        <f>+'DEE_Mensual(GWh_mes)'!F77/'DEE_promdiaria(GWh_día)'!$A77</f>
        <v>262.26872755929548</v>
      </c>
      <c r="G77" s="14">
        <f>+'DEE_Mensual(GWh_mes)'!G77/'DEE_promdiaria(GWh_día)'!$A77</f>
        <v>231.07992580346448</v>
      </c>
      <c r="I77" s="8">
        <v>47604</v>
      </c>
      <c r="J77" s="14">
        <f>+'DEE_Mensual(GWh_mes)'!J77/'DEE_promdiaria(GWh_día)'!$A77</f>
        <v>273.82798075672997</v>
      </c>
      <c r="K77" s="14">
        <f>+'DEE_Mensual(GWh_mes)'!K77/'DEE_promdiaria(GWh_día)'!$A77</f>
        <v>302.44294343927652</v>
      </c>
      <c r="L77" s="14">
        <f>+'DEE_Mensual(GWh_mes)'!L77/'DEE_promdiaria(GWh_día)'!$A77</f>
        <v>245.68345742229269</v>
      </c>
      <c r="M77" s="15">
        <f>+'DEE_Mensual(GWh_mes)'!M77/'DEE_promdiaria(GWh_día)'!$A77</f>
        <v>289.54286463464877</v>
      </c>
      <c r="N77" s="15">
        <f>+'DEE_Mensual(GWh_mes)'!N77/'DEE_promdiaria(GWh_día)'!$A77</f>
        <v>258.35406287881773</v>
      </c>
      <c r="P77" s="8">
        <v>47604</v>
      </c>
      <c r="Q77" s="14">
        <f>+'DEE_Mensual(GWh_mes)'!Q77/'DEE_promdiaria(GWh_día)'!$A77</f>
        <v>261.3173185338328</v>
      </c>
      <c r="R77" s="14">
        <f>+'DEE_Mensual(GWh_mes)'!R77/'DEE_promdiaria(GWh_día)'!$A77</f>
        <v>289.93228121637935</v>
      </c>
      <c r="S77" s="14">
        <f>+'DEE_Mensual(GWh_mes)'!S77/'DEE_promdiaria(GWh_día)'!$A77</f>
        <v>233.17279519939552</v>
      </c>
      <c r="T77" s="15">
        <f>+'DEE_Mensual(GWh_mes)'!T77/'DEE_promdiaria(GWh_día)'!$A77</f>
        <v>277.03220241175165</v>
      </c>
      <c r="U77" s="15">
        <f>+'DEE_Mensual(GWh_mes)'!U77/'DEE_promdiaria(GWh_día)'!$A77</f>
        <v>245.84340065592062</v>
      </c>
      <c r="V77" s="15"/>
      <c r="W77" s="8">
        <v>47604</v>
      </c>
      <c r="X77" s="14">
        <f>+'DEE_Mensual(GWh_mes)'!X77/'DEE_promdiaria(GWh_día)'!$A77</f>
        <v>237.08865883617074</v>
      </c>
      <c r="Y77" s="14">
        <f>+'DEE_Mensual(GWh_mes)'!Y77/'DEE_promdiaria(GWh_día)'!$A77</f>
        <v>265.70362151871734</v>
      </c>
      <c r="Z77" s="14">
        <f>+'DEE_Mensual(GWh_mes)'!Z77/'DEE_promdiaria(GWh_día)'!$A77</f>
        <v>208.94413550173346</v>
      </c>
      <c r="AA77" s="15">
        <f>+'DEE_Mensual(GWh_mes)'!AA77/'DEE_promdiaria(GWh_día)'!$A77</f>
        <v>252.80354271408956</v>
      </c>
      <c r="AB77" s="15">
        <f>+'DEE_Mensual(GWh_mes)'!AB77/'DEE_promdiaria(GWh_día)'!$A77</f>
        <v>221.61474095825852</v>
      </c>
      <c r="AC77" s="15"/>
    </row>
    <row r="78" spans="1:29" s="13" customFormat="1" x14ac:dyDescent="0.25">
      <c r="A78" s="16">
        <v>30</v>
      </c>
      <c r="B78" s="8">
        <v>47635</v>
      </c>
      <c r="C78" s="14">
        <f>+'DEE_Mensual(GWh_mes)'!C78/'DEE_promdiaria(GWh_día)'!$A78</f>
        <v>247.93463349992919</v>
      </c>
      <c r="D78" s="14">
        <f>+'DEE_Mensual(GWh_mes)'!D78/'DEE_promdiaria(GWh_día)'!$A78</f>
        <v>276.70985022086495</v>
      </c>
      <c r="E78" s="14">
        <f>+'DEE_Mensual(GWh_mes)'!E78/'DEE_promdiaria(GWh_día)'!$A78</f>
        <v>219.63249075592225</v>
      </c>
      <c r="F78" s="14">
        <f>+'DEE_Mensual(GWh_mes)'!F78/'DEE_promdiaria(GWh_día)'!$A78</f>
        <v>263.73752635525591</v>
      </c>
      <c r="G78" s="14">
        <f>+'DEE_Mensual(GWh_mes)'!G78/'DEE_promdiaria(GWh_día)'!$A78</f>
        <v>232.37405614050209</v>
      </c>
      <c r="I78" s="8">
        <v>47635</v>
      </c>
      <c r="J78" s="14">
        <f>+'DEE_Mensual(GWh_mes)'!J78/'DEE_promdiaria(GWh_día)'!$A78</f>
        <v>275.63705751643585</v>
      </c>
      <c r="K78" s="14">
        <f>+'DEE_Mensual(GWh_mes)'!K78/'DEE_promdiaria(GWh_día)'!$A78</f>
        <v>304.41227423737166</v>
      </c>
      <c r="L78" s="14">
        <f>+'DEE_Mensual(GWh_mes)'!L78/'DEE_promdiaria(GWh_día)'!$A78</f>
        <v>247.3349147724289</v>
      </c>
      <c r="M78" s="15">
        <f>+'DEE_Mensual(GWh_mes)'!M78/'DEE_promdiaria(GWh_día)'!$A78</f>
        <v>291.43995037176256</v>
      </c>
      <c r="N78" s="15">
        <f>+'DEE_Mensual(GWh_mes)'!N78/'DEE_promdiaria(GWh_día)'!$A78</f>
        <v>260.07648015700875</v>
      </c>
      <c r="P78" s="8">
        <v>47635</v>
      </c>
      <c r="Q78" s="14">
        <f>+'DEE_Mensual(GWh_mes)'!Q78/'DEE_promdiaria(GWh_día)'!$A78</f>
        <v>262.94504149534083</v>
      </c>
      <c r="R78" s="14">
        <f>+'DEE_Mensual(GWh_mes)'!R78/'DEE_promdiaria(GWh_día)'!$A78</f>
        <v>291.72025821627653</v>
      </c>
      <c r="S78" s="14">
        <f>+'DEE_Mensual(GWh_mes)'!S78/'DEE_promdiaria(GWh_día)'!$A78</f>
        <v>234.64289875133383</v>
      </c>
      <c r="T78" s="15">
        <f>+'DEE_Mensual(GWh_mes)'!T78/'DEE_promdiaria(GWh_día)'!$A78</f>
        <v>278.74793435066749</v>
      </c>
      <c r="U78" s="15">
        <f>+'DEE_Mensual(GWh_mes)'!U78/'DEE_promdiaria(GWh_día)'!$A78</f>
        <v>247.3844641359137</v>
      </c>
      <c r="V78" s="15"/>
      <c r="W78" s="8">
        <v>47635</v>
      </c>
      <c r="X78" s="14">
        <f>+'DEE_Mensual(GWh_mes)'!X78/'DEE_promdiaria(GWh_día)'!$A78</f>
        <v>238.36516462123109</v>
      </c>
      <c r="Y78" s="14">
        <f>+'DEE_Mensual(GWh_mes)'!Y78/'DEE_promdiaria(GWh_día)'!$A78</f>
        <v>267.14038134216685</v>
      </c>
      <c r="Z78" s="14">
        <f>+'DEE_Mensual(GWh_mes)'!Z78/'DEE_promdiaria(GWh_día)'!$A78</f>
        <v>210.06302187722412</v>
      </c>
      <c r="AA78" s="15">
        <f>+'DEE_Mensual(GWh_mes)'!AA78/'DEE_promdiaria(GWh_día)'!$A78</f>
        <v>254.16805747655781</v>
      </c>
      <c r="AB78" s="15">
        <f>+'DEE_Mensual(GWh_mes)'!AB78/'DEE_promdiaria(GWh_día)'!$A78</f>
        <v>222.80458726180399</v>
      </c>
      <c r="AC78" s="15"/>
    </row>
    <row r="79" spans="1:29" s="13" customFormat="1" x14ac:dyDescent="0.25">
      <c r="A79" s="16">
        <v>31</v>
      </c>
      <c r="B79" s="8">
        <v>47665</v>
      </c>
      <c r="C79" s="14">
        <f>+'DEE_Mensual(GWh_mes)'!C79/'DEE_promdiaria(GWh_día)'!$A79</f>
        <v>246.54934327938307</v>
      </c>
      <c r="D79" s="14">
        <f>+'DEE_Mensual(GWh_mes)'!D79/'DEE_promdiaria(GWh_día)'!$A79</f>
        <v>275.58541005401429</v>
      </c>
      <c r="E79" s="14">
        <f>+'DEE_Mensual(GWh_mes)'!E79/'DEE_promdiaria(GWh_día)'!$A79</f>
        <v>218.00457333397677</v>
      </c>
      <c r="F79" s="14">
        <f>+'DEE_Mensual(GWh_mes)'!F79/'DEE_promdiaria(GWh_día)'!$A79</f>
        <v>262.5045720932132</v>
      </c>
      <c r="G79" s="14">
        <f>+'DEE_Mensual(GWh_mes)'!G79/'DEE_promdiaria(GWh_día)'!$A79</f>
        <v>230.84576099146847</v>
      </c>
      <c r="I79" s="8">
        <v>47665</v>
      </c>
      <c r="J79" s="14">
        <f>+'DEE_Mensual(GWh_mes)'!J79/'DEE_promdiaria(GWh_día)'!$A79</f>
        <v>273.80177758478078</v>
      </c>
      <c r="K79" s="14">
        <f>+'DEE_Mensual(GWh_mes)'!K79/'DEE_promdiaria(GWh_día)'!$A79</f>
        <v>302.83784435941197</v>
      </c>
      <c r="L79" s="14">
        <f>+'DEE_Mensual(GWh_mes)'!L79/'DEE_promdiaria(GWh_día)'!$A79</f>
        <v>245.25700763937445</v>
      </c>
      <c r="M79" s="15">
        <f>+'DEE_Mensual(GWh_mes)'!M79/'DEE_promdiaria(GWh_día)'!$A79</f>
        <v>289.75700639861094</v>
      </c>
      <c r="N79" s="15">
        <f>+'DEE_Mensual(GWh_mes)'!N79/'DEE_promdiaria(GWh_día)'!$A79</f>
        <v>258.09819529686615</v>
      </c>
      <c r="P79" s="8">
        <v>47665</v>
      </c>
      <c r="Q79" s="14">
        <f>+'DEE_Mensual(GWh_mes)'!Q79/'DEE_promdiaria(GWh_día)'!$A79</f>
        <v>260.69357563753698</v>
      </c>
      <c r="R79" s="14">
        <f>+'DEE_Mensual(GWh_mes)'!R79/'DEE_promdiaria(GWh_día)'!$A79</f>
        <v>289.72964241216818</v>
      </c>
      <c r="S79" s="14">
        <f>+'DEE_Mensual(GWh_mes)'!S79/'DEE_promdiaria(GWh_día)'!$A79</f>
        <v>232.14880569213062</v>
      </c>
      <c r="T79" s="15">
        <f>+'DEE_Mensual(GWh_mes)'!T79/'DEE_promdiaria(GWh_día)'!$A79</f>
        <v>276.64880445136708</v>
      </c>
      <c r="U79" s="15">
        <f>+'DEE_Mensual(GWh_mes)'!U79/'DEE_promdiaria(GWh_día)'!$A79</f>
        <v>244.98999334962232</v>
      </c>
      <c r="V79" s="15"/>
      <c r="W79" s="8">
        <v>47665</v>
      </c>
      <c r="X79" s="14">
        <f>+'DEE_Mensual(GWh_mes)'!X79/'DEE_promdiaria(GWh_día)'!$A79</f>
        <v>235.30769609178935</v>
      </c>
      <c r="Y79" s="14">
        <f>+'DEE_Mensual(GWh_mes)'!Y79/'DEE_promdiaria(GWh_día)'!$A79</f>
        <v>264.34376286642049</v>
      </c>
      <c r="Z79" s="14">
        <f>+'DEE_Mensual(GWh_mes)'!Z79/'DEE_promdiaria(GWh_día)'!$A79</f>
        <v>206.76292614638299</v>
      </c>
      <c r="AA79" s="15">
        <f>+'DEE_Mensual(GWh_mes)'!AA79/'DEE_promdiaria(GWh_día)'!$A79</f>
        <v>251.26292490561949</v>
      </c>
      <c r="AB79" s="15">
        <f>+'DEE_Mensual(GWh_mes)'!AB79/'DEE_promdiaria(GWh_día)'!$A79</f>
        <v>219.6041138038747</v>
      </c>
      <c r="AC79" s="15"/>
    </row>
    <row r="80" spans="1:29" s="13" customFormat="1" x14ac:dyDescent="0.25">
      <c r="A80" s="16">
        <v>31</v>
      </c>
      <c r="B80" s="8">
        <v>47696</v>
      </c>
      <c r="C80" s="14">
        <f>+'DEE_Mensual(GWh_mes)'!C80/'DEE_promdiaria(GWh_día)'!$A80</f>
        <v>248.36268012915752</v>
      </c>
      <c r="D80" s="14">
        <f>+'DEE_Mensual(GWh_mes)'!D80/'DEE_promdiaria(GWh_día)'!$A80</f>
        <v>277.61230322137857</v>
      </c>
      <c r="E80" s="14">
        <f>+'DEE_Mensual(GWh_mes)'!E80/'DEE_promdiaria(GWh_día)'!$A80</f>
        <v>219.60796728744555</v>
      </c>
      <c r="F80" s="14">
        <f>+'DEE_Mensual(GWh_mes)'!F80/'DEE_promdiaria(GWh_día)'!$A80</f>
        <v>264.43525747845678</v>
      </c>
      <c r="G80" s="14">
        <f>+'DEE_Mensual(GWh_mes)'!G80/'DEE_promdiaria(GWh_día)'!$A80</f>
        <v>232.54360013170785</v>
      </c>
      <c r="I80" s="8">
        <v>47696</v>
      </c>
      <c r="J80" s="14">
        <f>+'DEE_Mensual(GWh_mes)'!J80/'DEE_promdiaria(GWh_día)'!$A80</f>
        <v>276.19014265974437</v>
      </c>
      <c r="K80" s="14">
        <f>+'DEE_Mensual(GWh_mes)'!K80/'DEE_promdiaria(GWh_día)'!$A80</f>
        <v>305.43976575196541</v>
      </c>
      <c r="L80" s="14">
        <f>+'DEE_Mensual(GWh_mes)'!L80/'DEE_promdiaria(GWh_día)'!$A80</f>
        <v>247.43542981803233</v>
      </c>
      <c r="M80" s="15">
        <f>+'DEE_Mensual(GWh_mes)'!M80/'DEE_promdiaria(GWh_día)'!$A80</f>
        <v>292.26272000904356</v>
      </c>
      <c r="N80" s="15">
        <f>+'DEE_Mensual(GWh_mes)'!N80/'DEE_promdiaria(GWh_día)'!$A80</f>
        <v>260.37106266229466</v>
      </c>
      <c r="P80" s="8">
        <v>47696</v>
      </c>
      <c r="Q80" s="14">
        <f>+'DEE_Mensual(GWh_mes)'!Q80/'DEE_promdiaria(GWh_día)'!$A80</f>
        <v>262.74249252485578</v>
      </c>
      <c r="R80" s="14">
        <f>+'DEE_Mensual(GWh_mes)'!R80/'DEE_promdiaria(GWh_día)'!$A80</f>
        <v>291.99211561707688</v>
      </c>
      <c r="S80" s="14">
        <f>+'DEE_Mensual(GWh_mes)'!S80/'DEE_promdiaria(GWh_día)'!$A80</f>
        <v>233.98777968314377</v>
      </c>
      <c r="T80" s="15">
        <f>+'DEE_Mensual(GWh_mes)'!T80/'DEE_promdiaria(GWh_día)'!$A80</f>
        <v>278.81506987415503</v>
      </c>
      <c r="U80" s="15">
        <f>+'DEE_Mensual(GWh_mes)'!U80/'DEE_promdiaria(GWh_día)'!$A80</f>
        <v>246.9234125274061</v>
      </c>
      <c r="V80" s="15"/>
      <c r="W80" s="8">
        <v>47696</v>
      </c>
      <c r="X80" s="14">
        <f>+'DEE_Mensual(GWh_mes)'!X80/'DEE_promdiaria(GWh_día)'!$A80</f>
        <v>236.69922374767489</v>
      </c>
      <c r="Y80" s="14">
        <f>+'DEE_Mensual(GWh_mes)'!Y80/'DEE_promdiaria(GWh_día)'!$A80</f>
        <v>265.94884683989596</v>
      </c>
      <c r="Z80" s="14">
        <f>+'DEE_Mensual(GWh_mes)'!Z80/'DEE_promdiaria(GWh_día)'!$A80</f>
        <v>207.94451090596286</v>
      </c>
      <c r="AA80" s="15">
        <f>+'DEE_Mensual(GWh_mes)'!AA80/'DEE_promdiaria(GWh_día)'!$A80</f>
        <v>252.77180109697412</v>
      </c>
      <c r="AB80" s="15">
        <f>+'DEE_Mensual(GWh_mes)'!AB80/'DEE_promdiaria(GWh_día)'!$A80</f>
        <v>220.88014375022519</v>
      </c>
      <c r="AC80" s="15"/>
    </row>
    <row r="81" spans="1:29" s="13" customFormat="1" x14ac:dyDescent="0.25">
      <c r="A81" s="16">
        <v>30</v>
      </c>
      <c r="B81" s="8">
        <v>47727</v>
      </c>
      <c r="C81" s="14">
        <f>+'DEE_Mensual(GWh_mes)'!C81/'DEE_promdiaria(GWh_día)'!$A81</f>
        <v>251.6720461620325</v>
      </c>
      <c r="D81" s="14">
        <f>+'DEE_Mensual(GWh_mes)'!D81/'DEE_promdiaria(GWh_día)'!$A81</f>
        <v>281.31141262908534</v>
      </c>
      <c r="E81" s="14">
        <f>+'DEE_Mensual(GWh_mes)'!E81/'DEE_promdiaria(GWh_día)'!$A81</f>
        <v>222.53418449170445</v>
      </c>
      <c r="F81" s="14">
        <f>+'DEE_Mensual(GWh_mes)'!F81/'DEE_promdiaria(GWh_día)'!$A81</f>
        <v>267.9587862893822</v>
      </c>
      <c r="G81" s="14">
        <f>+'DEE_Mensual(GWh_mes)'!G81/'DEE_promdiaria(GWh_día)'!$A81</f>
        <v>235.64218117068737</v>
      </c>
      <c r="I81" s="8">
        <v>47727</v>
      </c>
      <c r="J81" s="14">
        <f>+'DEE_Mensual(GWh_mes)'!J81/'DEE_promdiaria(GWh_día)'!$A81</f>
        <v>279.9240414585833</v>
      </c>
      <c r="K81" s="14">
        <f>+'DEE_Mensual(GWh_mes)'!K81/'DEE_promdiaria(GWh_día)'!$A81</f>
        <v>309.56340792563617</v>
      </c>
      <c r="L81" s="14">
        <f>+'DEE_Mensual(GWh_mes)'!L81/'DEE_promdiaria(GWh_día)'!$A81</f>
        <v>250.78617978825528</v>
      </c>
      <c r="M81" s="15">
        <f>+'DEE_Mensual(GWh_mes)'!M81/'DEE_promdiaria(GWh_día)'!$A81</f>
        <v>296.21078158593303</v>
      </c>
      <c r="N81" s="15">
        <f>+'DEE_Mensual(GWh_mes)'!N81/'DEE_promdiaria(GWh_día)'!$A81</f>
        <v>263.8941764672382</v>
      </c>
      <c r="P81" s="8">
        <v>47727</v>
      </c>
      <c r="Q81" s="14">
        <f>+'DEE_Mensual(GWh_mes)'!Q81/'DEE_promdiaria(GWh_día)'!$A81</f>
        <v>266.43464673467707</v>
      </c>
      <c r="R81" s="14">
        <f>+'DEE_Mensual(GWh_mes)'!R81/'DEE_promdiaria(GWh_día)'!$A81</f>
        <v>296.07401320172994</v>
      </c>
      <c r="S81" s="14">
        <f>+'DEE_Mensual(GWh_mes)'!S81/'DEE_promdiaria(GWh_día)'!$A81</f>
        <v>237.29678506434905</v>
      </c>
      <c r="T81" s="15">
        <f>+'DEE_Mensual(GWh_mes)'!T81/'DEE_promdiaria(GWh_día)'!$A81</f>
        <v>282.7213868620268</v>
      </c>
      <c r="U81" s="15">
        <f>+'DEE_Mensual(GWh_mes)'!U81/'DEE_promdiaria(GWh_día)'!$A81</f>
        <v>250.40478174333197</v>
      </c>
      <c r="V81" s="15"/>
      <c r="W81" s="8">
        <v>47727</v>
      </c>
      <c r="X81" s="14">
        <f>+'DEE_Mensual(GWh_mes)'!X81/'DEE_promdiaria(GWh_día)'!$A81</f>
        <v>240.31053368054992</v>
      </c>
      <c r="Y81" s="14">
        <f>+'DEE_Mensual(GWh_mes)'!Y81/'DEE_promdiaria(GWh_día)'!$A81</f>
        <v>269.94990014760276</v>
      </c>
      <c r="Z81" s="14">
        <f>+'DEE_Mensual(GWh_mes)'!Z81/'DEE_promdiaria(GWh_día)'!$A81</f>
        <v>211.1726720102219</v>
      </c>
      <c r="AA81" s="15">
        <f>+'DEE_Mensual(GWh_mes)'!AA81/'DEE_promdiaria(GWh_día)'!$A81</f>
        <v>256.59727380789968</v>
      </c>
      <c r="AB81" s="15">
        <f>+'DEE_Mensual(GWh_mes)'!AB81/'DEE_promdiaria(GWh_día)'!$A81</f>
        <v>224.28066868920482</v>
      </c>
      <c r="AC81" s="15"/>
    </row>
    <row r="82" spans="1:29" s="13" customFormat="1" x14ac:dyDescent="0.25">
      <c r="A82" s="16">
        <v>31</v>
      </c>
      <c r="B82" s="8">
        <v>47757</v>
      </c>
      <c r="C82" s="14">
        <f>+'DEE_Mensual(GWh_mes)'!C82/'DEE_promdiaria(GWh_día)'!$A82</f>
        <v>250.36674209471877</v>
      </c>
      <c r="D82" s="14">
        <f>+'DEE_Mensual(GWh_mes)'!D82/'DEE_promdiaria(GWh_día)'!$A82</f>
        <v>280.61576451021722</v>
      </c>
      <c r="E82" s="14">
        <f>+'DEE_Mensual(GWh_mes)'!E82/'DEE_promdiaria(GWh_día)'!$A82</f>
        <v>220.63440452895318</v>
      </c>
      <c r="F82" s="14">
        <f>+'DEE_Mensual(GWh_mes)'!F82/'DEE_promdiaria(GWh_día)'!$A82</f>
        <v>266.97456371122439</v>
      </c>
      <c r="G82" s="14">
        <f>+'DEE_Mensual(GWh_mes)'!G82/'DEE_promdiaria(GWh_día)'!$A82</f>
        <v>234.02356783098134</v>
      </c>
      <c r="I82" s="8">
        <v>47757</v>
      </c>
      <c r="J82" s="14">
        <f>+'DEE_Mensual(GWh_mes)'!J82/'DEE_promdiaria(GWh_día)'!$A82</f>
        <v>278.17042701234612</v>
      </c>
      <c r="K82" s="14">
        <f>+'DEE_Mensual(GWh_mes)'!K82/'DEE_promdiaria(GWh_día)'!$A82</f>
        <v>308.4194494278446</v>
      </c>
      <c r="L82" s="14">
        <f>+'DEE_Mensual(GWh_mes)'!L82/'DEE_promdiaria(GWh_día)'!$A82</f>
        <v>248.43808944658053</v>
      </c>
      <c r="M82" s="15">
        <f>+'DEE_Mensual(GWh_mes)'!M82/'DEE_promdiaria(GWh_día)'!$A82</f>
        <v>294.77824862885177</v>
      </c>
      <c r="N82" s="15">
        <f>+'DEE_Mensual(GWh_mes)'!N82/'DEE_promdiaria(GWh_día)'!$A82</f>
        <v>261.82725274860871</v>
      </c>
      <c r="P82" s="8">
        <v>47757</v>
      </c>
      <c r="Q82" s="14">
        <f>+'DEE_Mensual(GWh_mes)'!Q82/'DEE_promdiaria(GWh_día)'!$A82</f>
        <v>265.4877110888512</v>
      </c>
      <c r="R82" s="14">
        <f>+'DEE_Mensual(GWh_mes)'!R82/'DEE_promdiaria(GWh_día)'!$A82</f>
        <v>295.73673350434962</v>
      </c>
      <c r="S82" s="14">
        <f>+'DEE_Mensual(GWh_mes)'!S82/'DEE_promdiaria(GWh_día)'!$A82</f>
        <v>235.75537352308558</v>
      </c>
      <c r="T82" s="15">
        <f>+'DEE_Mensual(GWh_mes)'!T82/'DEE_promdiaria(GWh_día)'!$A82</f>
        <v>282.09553270535679</v>
      </c>
      <c r="U82" s="15">
        <f>+'DEE_Mensual(GWh_mes)'!U82/'DEE_promdiaria(GWh_día)'!$A82</f>
        <v>249.14453682511373</v>
      </c>
      <c r="V82" s="15"/>
      <c r="W82" s="8">
        <v>47757</v>
      </c>
      <c r="X82" s="14">
        <f>+'DEE_Mensual(GWh_mes)'!X82/'DEE_promdiaria(GWh_día)'!$A82</f>
        <v>240.92584516379381</v>
      </c>
      <c r="Y82" s="14">
        <f>+'DEE_Mensual(GWh_mes)'!Y82/'DEE_promdiaria(GWh_día)'!$A82</f>
        <v>271.17486757929225</v>
      </c>
      <c r="Z82" s="14">
        <f>+'DEE_Mensual(GWh_mes)'!Z82/'DEE_promdiaria(GWh_día)'!$A82</f>
        <v>211.19350759802825</v>
      </c>
      <c r="AA82" s="15">
        <f>+'DEE_Mensual(GWh_mes)'!AA82/'DEE_promdiaria(GWh_día)'!$A82</f>
        <v>257.53366678029948</v>
      </c>
      <c r="AB82" s="15">
        <f>+'DEE_Mensual(GWh_mes)'!AB82/'DEE_promdiaria(GWh_día)'!$A82</f>
        <v>224.58267090005643</v>
      </c>
      <c r="AC82" s="15"/>
    </row>
    <row r="83" spans="1:29" s="13" customFormat="1" x14ac:dyDescent="0.25">
      <c r="A83" s="16">
        <v>30</v>
      </c>
      <c r="B83" s="8">
        <v>47788</v>
      </c>
      <c r="C83" s="14">
        <f>+'DEE_Mensual(GWh_mes)'!C83/'DEE_promdiaria(GWh_día)'!$A83</f>
        <v>253.76201474371959</v>
      </c>
      <c r="D83" s="14">
        <f>+'DEE_Mensual(GWh_mes)'!D83/'DEE_promdiaria(GWh_día)'!$A83</f>
        <v>284.42125010366533</v>
      </c>
      <c r="E83" s="14">
        <f>+'DEE_Mensual(GWh_mes)'!E83/'DEE_promdiaria(GWh_día)'!$A83</f>
        <v>223.62647109841126</v>
      </c>
      <c r="F83" s="14">
        <f>+'DEE_Mensual(GWh_mes)'!F83/'DEE_promdiaria(GWh_día)'!$A83</f>
        <v>270.59505829674214</v>
      </c>
      <c r="G83" s="14">
        <f>+'DEE_Mensual(GWh_mes)'!G83/'DEE_promdiaria(GWh_día)'!$A83</f>
        <v>237.19720747828529</v>
      </c>
      <c r="I83" s="8">
        <v>47788</v>
      </c>
      <c r="J83" s="14">
        <f>+'DEE_Mensual(GWh_mes)'!J83/'DEE_promdiaria(GWh_día)'!$A83</f>
        <v>281.79513010868061</v>
      </c>
      <c r="K83" s="14">
        <f>+'DEE_Mensual(GWh_mes)'!K83/'DEE_promdiaria(GWh_día)'!$A83</f>
        <v>312.45436546862641</v>
      </c>
      <c r="L83" s="14">
        <f>+'DEE_Mensual(GWh_mes)'!L83/'DEE_promdiaria(GWh_día)'!$A83</f>
        <v>251.65958646337231</v>
      </c>
      <c r="M83" s="15">
        <f>+'DEE_Mensual(GWh_mes)'!M83/'DEE_promdiaria(GWh_día)'!$A83</f>
        <v>298.62817366170316</v>
      </c>
      <c r="N83" s="15">
        <f>+'DEE_Mensual(GWh_mes)'!N83/'DEE_promdiaria(GWh_día)'!$A83</f>
        <v>265.23032284324637</v>
      </c>
      <c r="P83" s="8">
        <v>47788</v>
      </c>
      <c r="Q83" s="14">
        <f>+'DEE_Mensual(GWh_mes)'!Q83/'DEE_promdiaria(GWh_día)'!$A83</f>
        <v>269.23536453091481</v>
      </c>
      <c r="R83" s="14">
        <f>+'DEE_Mensual(GWh_mes)'!R83/'DEE_promdiaria(GWh_día)'!$A83</f>
        <v>299.8945998908606</v>
      </c>
      <c r="S83" s="14">
        <f>+'DEE_Mensual(GWh_mes)'!S83/'DEE_promdiaria(GWh_día)'!$A83</f>
        <v>239.09982088560653</v>
      </c>
      <c r="T83" s="15">
        <f>+'DEE_Mensual(GWh_mes)'!T83/'DEE_promdiaria(GWh_día)'!$A83</f>
        <v>286.06840808393741</v>
      </c>
      <c r="U83" s="15">
        <f>+'DEE_Mensual(GWh_mes)'!U83/'DEE_promdiaria(GWh_día)'!$A83</f>
        <v>252.67055726548057</v>
      </c>
      <c r="V83" s="15"/>
      <c r="W83" s="8">
        <v>47788</v>
      </c>
      <c r="X83" s="14">
        <f>+'DEE_Mensual(GWh_mes)'!X83/'DEE_promdiaria(GWh_día)'!$A83</f>
        <v>244.91160926965037</v>
      </c>
      <c r="Y83" s="14">
        <f>+'DEE_Mensual(GWh_mes)'!Y83/'DEE_promdiaria(GWh_día)'!$A83</f>
        <v>275.57084462959614</v>
      </c>
      <c r="Z83" s="14">
        <f>+'DEE_Mensual(GWh_mes)'!Z83/'DEE_promdiaria(GWh_día)'!$A83</f>
        <v>214.77606562434207</v>
      </c>
      <c r="AA83" s="15">
        <f>+'DEE_Mensual(GWh_mes)'!AA83/'DEE_promdiaria(GWh_día)'!$A83</f>
        <v>261.74465282267295</v>
      </c>
      <c r="AB83" s="15">
        <f>+'DEE_Mensual(GWh_mes)'!AB83/'DEE_promdiaria(GWh_día)'!$A83</f>
        <v>228.3468020042161</v>
      </c>
      <c r="AC83" s="15"/>
    </row>
    <row r="84" spans="1:29" s="13" customFormat="1" x14ac:dyDescent="0.25">
      <c r="A84" s="16">
        <v>31</v>
      </c>
      <c r="B84" s="8">
        <v>47818</v>
      </c>
      <c r="C84" s="14">
        <f>+'DEE_Mensual(GWh_mes)'!C84/'DEE_promdiaria(GWh_día)'!$A84</f>
        <v>249.9864676619604</v>
      </c>
      <c r="D84" s="14">
        <f>+'DEE_Mensual(GWh_mes)'!D84/'DEE_promdiaria(GWh_día)'!$A84</f>
        <v>280.18954575696199</v>
      </c>
      <c r="E84" s="14">
        <f>+'DEE_Mensual(GWh_mes)'!E84/'DEE_promdiaria(GWh_día)'!$A84</f>
        <v>220.29928963978196</v>
      </c>
      <c r="F84" s="14">
        <f>+'DEE_Mensual(GWh_mes)'!F84/'DEE_promdiaria(GWh_día)'!$A84</f>
        <v>266.56906416313427</v>
      </c>
      <c r="G84" s="14">
        <f>+'DEE_Mensual(GWh_mes)'!G84/'DEE_promdiaria(GWh_día)'!$A84</f>
        <v>233.66811654873658</v>
      </c>
      <c r="I84" s="8">
        <v>47818</v>
      </c>
      <c r="J84" s="14">
        <f>+'DEE_Mensual(GWh_mes)'!J84/'DEE_promdiaria(GWh_día)'!$A84</f>
        <v>278.34677743828217</v>
      </c>
      <c r="K84" s="14">
        <f>+'DEE_Mensual(GWh_mes)'!K84/'DEE_promdiaria(GWh_día)'!$A84</f>
        <v>308.54985553328368</v>
      </c>
      <c r="L84" s="14">
        <f>+'DEE_Mensual(GWh_mes)'!L84/'DEE_promdiaria(GWh_día)'!$A84</f>
        <v>248.65959941610367</v>
      </c>
      <c r="M84" s="15">
        <f>+'DEE_Mensual(GWh_mes)'!M84/'DEE_promdiaria(GWh_día)'!$A84</f>
        <v>294.92937393945601</v>
      </c>
      <c r="N84" s="15">
        <f>+'DEE_Mensual(GWh_mes)'!N84/'DEE_promdiaria(GWh_día)'!$A84</f>
        <v>262.02842632505832</v>
      </c>
      <c r="P84" s="8">
        <v>47818</v>
      </c>
      <c r="Q84" s="14">
        <f>+'DEE_Mensual(GWh_mes)'!Q84/'DEE_promdiaria(GWh_día)'!$A84</f>
        <v>265.48004503623559</v>
      </c>
      <c r="R84" s="14">
        <f>+'DEE_Mensual(GWh_mes)'!R84/'DEE_promdiaria(GWh_día)'!$A84</f>
        <v>295.6831231312371</v>
      </c>
      <c r="S84" s="14">
        <f>+'DEE_Mensual(GWh_mes)'!S84/'DEE_promdiaria(GWh_día)'!$A84</f>
        <v>235.79286701405709</v>
      </c>
      <c r="T84" s="15">
        <f>+'DEE_Mensual(GWh_mes)'!T84/'DEE_promdiaria(GWh_día)'!$A84</f>
        <v>282.06264153740943</v>
      </c>
      <c r="U84" s="15">
        <f>+'DEE_Mensual(GWh_mes)'!U84/'DEE_promdiaria(GWh_día)'!$A84</f>
        <v>249.16169392301171</v>
      </c>
      <c r="V84" s="15"/>
      <c r="W84" s="8">
        <v>47818</v>
      </c>
      <c r="X84" s="14">
        <f>+'DEE_Mensual(GWh_mes)'!X84/'DEE_promdiaria(GWh_día)'!$A84</f>
        <v>240.56180527914967</v>
      </c>
      <c r="Y84" s="14">
        <f>+'DEE_Mensual(GWh_mes)'!Y84/'DEE_promdiaria(GWh_día)'!$A84</f>
        <v>270.76488337415117</v>
      </c>
      <c r="Z84" s="14">
        <f>+'DEE_Mensual(GWh_mes)'!Z84/'DEE_promdiaria(GWh_día)'!$A84</f>
        <v>210.87462725697119</v>
      </c>
      <c r="AA84" s="15">
        <f>+'DEE_Mensual(GWh_mes)'!AA84/'DEE_promdiaria(GWh_día)'!$A84</f>
        <v>257.14440178032351</v>
      </c>
      <c r="AB84" s="15">
        <f>+'DEE_Mensual(GWh_mes)'!AB84/'DEE_promdiaria(GWh_día)'!$A84</f>
        <v>224.24345416592581</v>
      </c>
      <c r="AC84" s="15"/>
    </row>
    <row r="85" spans="1:29" s="13" customFormat="1" x14ac:dyDescent="0.25">
      <c r="A85" s="16">
        <v>31</v>
      </c>
      <c r="B85" s="8">
        <v>47849</v>
      </c>
      <c r="C85" s="14">
        <f>+'DEE_Mensual(GWh_mes)'!C85/'DEE_promdiaria(GWh_día)'!$A85</f>
        <v>246.46771995454588</v>
      </c>
      <c r="D85" s="14">
        <f>+'DEE_Mensual(GWh_mes)'!D85/'DEE_promdiaria(GWh_día)'!$A85</f>
        <v>277.5264465479101</v>
      </c>
      <c r="E85" s="14">
        <f>+'DEE_Mensual(GWh_mes)'!E85/'DEE_promdiaria(GWh_día)'!$A85</f>
        <v>215.94163399897425</v>
      </c>
      <c r="F85" s="14">
        <f>+'DEE_Mensual(GWh_mes)'!F85/'DEE_promdiaria(GWh_día)'!$A85</f>
        <v>263.50000952588715</v>
      </c>
      <c r="G85" s="14">
        <f>+'DEE_Mensual(GWh_mes)'!G85/'DEE_promdiaria(GWh_día)'!$A85</f>
        <v>229.7082470971981</v>
      </c>
      <c r="I85" s="8">
        <v>47849</v>
      </c>
      <c r="J85" s="14">
        <f>+'DEE_Mensual(GWh_mes)'!J85/'DEE_promdiaria(GWh_día)'!$A85</f>
        <v>274.81592860838771</v>
      </c>
      <c r="K85" s="14">
        <f>+'DEE_Mensual(GWh_mes)'!K85/'DEE_promdiaria(GWh_día)'!$A85</f>
        <v>305.87465520175186</v>
      </c>
      <c r="L85" s="14">
        <f>+'DEE_Mensual(GWh_mes)'!L85/'DEE_promdiaria(GWh_día)'!$A85</f>
        <v>244.28984265281608</v>
      </c>
      <c r="M85" s="15">
        <f>+'DEE_Mensual(GWh_mes)'!M85/'DEE_promdiaria(GWh_día)'!$A85</f>
        <v>291.84821817972892</v>
      </c>
      <c r="N85" s="15">
        <f>+'DEE_Mensual(GWh_mes)'!N85/'DEE_promdiaria(GWh_día)'!$A85</f>
        <v>258.05645575103989</v>
      </c>
      <c r="P85" s="8">
        <v>47849</v>
      </c>
      <c r="Q85" s="14">
        <f>+'DEE_Mensual(GWh_mes)'!Q85/'DEE_promdiaria(GWh_día)'!$A85</f>
        <v>258.54051175082907</v>
      </c>
      <c r="R85" s="14">
        <f>+'DEE_Mensual(GWh_mes)'!R85/'DEE_promdiaria(GWh_día)'!$A85</f>
        <v>289.59923834419322</v>
      </c>
      <c r="S85" s="14">
        <f>+'DEE_Mensual(GWh_mes)'!S85/'DEE_promdiaria(GWh_día)'!$A85</f>
        <v>228.01442579525741</v>
      </c>
      <c r="T85" s="15">
        <f>+'DEE_Mensual(GWh_mes)'!T85/'DEE_promdiaria(GWh_día)'!$A85</f>
        <v>275.57280132217028</v>
      </c>
      <c r="U85" s="15">
        <f>+'DEE_Mensual(GWh_mes)'!U85/'DEE_promdiaria(GWh_día)'!$A85</f>
        <v>241.78103889348125</v>
      </c>
      <c r="V85" s="15"/>
      <c r="W85" s="8">
        <v>47849</v>
      </c>
      <c r="X85" s="14">
        <f>+'DEE_Mensual(GWh_mes)'!X85/'DEE_promdiaria(GWh_día)'!$A85</f>
        <v>231.0426544235668</v>
      </c>
      <c r="Y85" s="14">
        <f>+'DEE_Mensual(GWh_mes)'!Y85/'DEE_promdiaria(GWh_día)'!$A85</f>
        <v>262.10138101693099</v>
      </c>
      <c r="Z85" s="14">
        <f>+'DEE_Mensual(GWh_mes)'!Z85/'DEE_promdiaria(GWh_día)'!$A85</f>
        <v>200.51656846799517</v>
      </c>
      <c r="AA85" s="15">
        <f>+'DEE_Mensual(GWh_mes)'!AA85/'DEE_promdiaria(GWh_día)'!$A85</f>
        <v>248.07494399490804</v>
      </c>
      <c r="AB85" s="15">
        <f>+'DEE_Mensual(GWh_mes)'!AB85/'DEE_promdiaria(GWh_día)'!$A85</f>
        <v>214.28318156621901</v>
      </c>
      <c r="AC85" s="15"/>
    </row>
    <row r="86" spans="1:29" s="13" customFormat="1" x14ac:dyDescent="0.25">
      <c r="A86" s="16">
        <v>28</v>
      </c>
      <c r="B86" s="8">
        <v>47880</v>
      </c>
      <c r="C86" s="14">
        <f>+'DEE_Mensual(GWh_mes)'!C86/'DEE_promdiaria(GWh_día)'!$A86</f>
        <v>262.66874744393255</v>
      </c>
      <c r="D86" s="14">
        <f>+'DEE_Mensual(GWh_mes)'!D86/'DEE_promdiaria(GWh_día)'!$A86</f>
        <v>295.76905288347274</v>
      </c>
      <c r="E86" s="14">
        <f>+'DEE_Mensual(GWh_mes)'!E86/'DEE_promdiaria(GWh_día)'!$A86</f>
        <v>230.13609463327415</v>
      </c>
      <c r="F86" s="14">
        <f>+'DEE_Mensual(GWh_mes)'!F86/'DEE_promdiaria(GWh_día)'!$A86</f>
        <v>280.82061807685614</v>
      </c>
      <c r="G86" s="14">
        <f>+'DEE_Mensual(GWh_mes)'!G86/'DEE_promdiaria(GWh_día)'!$A86</f>
        <v>244.80762654715957</v>
      </c>
      <c r="I86" s="8">
        <v>47880</v>
      </c>
      <c r="J86" s="14">
        <f>+'DEE_Mensual(GWh_mes)'!J86/'DEE_promdiaria(GWh_día)'!$A86</f>
        <v>292.54933621782271</v>
      </c>
      <c r="K86" s="14">
        <f>+'DEE_Mensual(GWh_mes)'!K86/'DEE_promdiaria(GWh_día)'!$A86</f>
        <v>325.64964165736285</v>
      </c>
      <c r="L86" s="14">
        <f>+'DEE_Mensual(GWh_mes)'!L86/'DEE_promdiaria(GWh_día)'!$A86</f>
        <v>260.01668340716429</v>
      </c>
      <c r="M86" s="15">
        <f>+'DEE_Mensual(GWh_mes)'!M86/'DEE_promdiaria(GWh_día)'!$A86</f>
        <v>310.70120685074625</v>
      </c>
      <c r="N86" s="15">
        <f>+'DEE_Mensual(GWh_mes)'!N86/'DEE_promdiaria(GWh_día)'!$A86</f>
        <v>274.68821532104971</v>
      </c>
      <c r="P86" s="8">
        <v>47880</v>
      </c>
      <c r="Q86" s="14">
        <f>+'DEE_Mensual(GWh_mes)'!Q86/'DEE_promdiaria(GWh_día)'!$A86</f>
        <v>276.3890765071713</v>
      </c>
      <c r="R86" s="14">
        <f>+'DEE_Mensual(GWh_mes)'!R86/'DEE_promdiaria(GWh_día)'!$A86</f>
        <v>309.48938194671149</v>
      </c>
      <c r="S86" s="14">
        <f>+'DEE_Mensual(GWh_mes)'!S86/'DEE_promdiaria(GWh_día)'!$A86</f>
        <v>243.85642369651291</v>
      </c>
      <c r="T86" s="15">
        <f>+'DEE_Mensual(GWh_mes)'!T86/'DEE_promdiaria(GWh_día)'!$A86</f>
        <v>294.54094714009489</v>
      </c>
      <c r="U86" s="15">
        <f>+'DEE_Mensual(GWh_mes)'!U86/'DEE_promdiaria(GWh_día)'!$A86</f>
        <v>258.52795561039835</v>
      </c>
      <c r="V86" s="15"/>
      <c r="W86" s="8">
        <v>47880</v>
      </c>
      <c r="X86" s="14">
        <f>+'DEE_Mensual(GWh_mes)'!X86/'DEE_promdiaria(GWh_día)'!$A86</f>
        <v>249.08578100425947</v>
      </c>
      <c r="Y86" s="14">
        <f>+'DEE_Mensual(GWh_mes)'!Y86/'DEE_promdiaria(GWh_día)'!$A86</f>
        <v>282.18608644379964</v>
      </c>
      <c r="Z86" s="14">
        <f>+'DEE_Mensual(GWh_mes)'!Z86/'DEE_promdiaria(GWh_día)'!$A86</f>
        <v>216.55312819360111</v>
      </c>
      <c r="AA86" s="15">
        <f>+'DEE_Mensual(GWh_mes)'!AA86/'DEE_promdiaria(GWh_día)'!$A86</f>
        <v>267.23765163718309</v>
      </c>
      <c r="AB86" s="15">
        <f>+'DEE_Mensual(GWh_mes)'!AB86/'DEE_promdiaria(GWh_día)'!$A86</f>
        <v>231.2246601074865</v>
      </c>
      <c r="AC86" s="15"/>
    </row>
    <row r="87" spans="1:29" s="13" customFormat="1" x14ac:dyDescent="0.25">
      <c r="A87" s="16">
        <v>31</v>
      </c>
      <c r="B87" s="8">
        <v>47908</v>
      </c>
      <c r="C87" s="14">
        <f>+'DEE_Mensual(GWh_mes)'!C87/'DEE_promdiaria(GWh_día)'!$A87</f>
        <v>251.30939863544214</v>
      </c>
      <c r="D87" s="14">
        <f>+'DEE_Mensual(GWh_mes)'!D87/'DEE_promdiaria(GWh_día)'!$A87</f>
        <v>282.9782512705882</v>
      </c>
      <c r="E87" s="14">
        <f>+'DEE_Mensual(GWh_mes)'!E87/'DEE_promdiaria(GWh_día)'!$A87</f>
        <v>220.18364997511731</v>
      </c>
      <c r="F87" s="14">
        <f>+'DEE_Mensual(GWh_mes)'!F87/'DEE_promdiaria(GWh_día)'!$A87</f>
        <v>268.67627511869063</v>
      </c>
      <c r="G87" s="14">
        <f>+'DEE_Mensual(GWh_mes)'!G87/'DEE_promdiaria(GWh_día)'!$A87</f>
        <v>234.22069815164718</v>
      </c>
      <c r="I87" s="8">
        <v>47908</v>
      </c>
      <c r="J87" s="14">
        <f>+'DEE_Mensual(GWh_mes)'!J87/'DEE_promdiaria(GWh_día)'!$A87</f>
        <v>280.57268423136856</v>
      </c>
      <c r="K87" s="14">
        <f>+'DEE_Mensual(GWh_mes)'!K87/'DEE_promdiaria(GWh_día)'!$A87</f>
        <v>312.24153686651465</v>
      </c>
      <c r="L87" s="14">
        <f>+'DEE_Mensual(GWh_mes)'!L87/'DEE_promdiaria(GWh_día)'!$A87</f>
        <v>249.44693557104372</v>
      </c>
      <c r="M87" s="15">
        <f>+'DEE_Mensual(GWh_mes)'!M87/'DEE_promdiaria(GWh_día)'!$A87</f>
        <v>297.93956071461702</v>
      </c>
      <c r="N87" s="15">
        <f>+'DEE_Mensual(GWh_mes)'!N87/'DEE_promdiaria(GWh_día)'!$A87</f>
        <v>263.48398374757357</v>
      </c>
      <c r="P87" s="8">
        <v>47908</v>
      </c>
      <c r="Q87" s="14">
        <f>+'DEE_Mensual(GWh_mes)'!Q87/'DEE_promdiaria(GWh_día)'!$A87</f>
        <v>264.95414536310261</v>
      </c>
      <c r="R87" s="14">
        <f>+'DEE_Mensual(GWh_mes)'!R87/'DEE_promdiaria(GWh_día)'!$A87</f>
        <v>296.62299799824871</v>
      </c>
      <c r="S87" s="14">
        <f>+'DEE_Mensual(GWh_mes)'!S87/'DEE_promdiaria(GWh_día)'!$A87</f>
        <v>233.82839670277784</v>
      </c>
      <c r="T87" s="15">
        <f>+'DEE_Mensual(GWh_mes)'!T87/'DEE_promdiaria(GWh_día)'!$A87</f>
        <v>282.32102184635113</v>
      </c>
      <c r="U87" s="15">
        <f>+'DEE_Mensual(GWh_mes)'!U87/'DEE_promdiaria(GWh_día)'!$A87</f>
        <v>247.86544487930769</v>
      </c>
      <c r="V87" s="15"/>
      <c r="W87" s="8">
        <v>47908</v>
      </c>
      <c r="X87" s="14">
        <f>+'DEE_Mensual(GWh_mes)'!X87/'DEE_promdiaria(GWh_día)'!$A87</f>
        <v>238.56610521527574</v>
      </c>
      <c r="Y87" s="14">
        <f>+'DEE_Mensual(GWh_mes)'!Y87/'DEE_promdiaria(GWh_día)'!$A87</f>
        <v>270.23495785042184</v>
      </c>
      <c r="Z87" s="14">
        <f>+'DEE_Mensual(GWh_mes)'!Z87/'DEE_promdiaria(GWh_día)'!$A87</f>
        <v>207.44035655495094</v>
      </c>
      <c r="AA87" s="15">
        <f>+'DEE_Mensual(GWh_mes)'!AA87/'DEE_promdiaria(GWh_día)'!$A87</f>
        <v>255.93298169852426</v>
      </c>
      <c r="AB87" s="15">
        <f>+'DEE_Mensual(GWh_mes)'!AB87/'DEE_promdiaria(GWh_día)'!$A87</f>
        <v>221.47740473148079</v>
      </c>
      <c r="AC87" s="15"/>
    </row>
    <row r="88" spans="1:29" s="13" customFormat="1" x14ac:dyDescent="0.25">
      <c r="A88" s="16">
        <v>30</v>
      </c>
      <c r="B88" s="8">
        <v>47939</v>
      </c>
      <c r="C88" s="14">
        <f>+'DEE_Mensual(GWh_mes)'!C88/'DEE_promdiaria(GWh_día)'!$A88</f>
        <v>253.24577393213602</v>
      </c>
      <c r="D88" s="14">
        <f>+'DEE_Mensual(GWh_mes)'!D88/'DEE_promdiaria(GWh_día)'!$A88</f>
        <v>285.09854728895323</v>
      </c>
      <c r="E88" s="14">
        <f>+'DEE_Mensual(GWh_mes)'!E88/'DEE_promdiaria(GWh_día)'!$A88</f>
        <v>221.96185293501381</v>
      </c>
      <c r="F88" s="14">
        <f>+'DEE_Mensual(GWh_mes)'!F88/'DEE_promdiaria(GWh_día)'!$A88</f>
        <v>270.74205562349266</v>
      </c>
      <c r="G88" s="14">
        <f>+'DEE_Mensual(GWh_mes)'!G88/'DEE_promdiaria(GWh_día)'!$A88</f>
        <v>236.04085301922004</v>
      </c>
      <c r="I88" s="8">
        <v>47939</v>
      </c>
      <c r="J88" s="14">
        <f>+'DEE_Mensual(GWh_mes)'!J88/'DEE_promdiaria(GWh_día)'!$A88</f>
        <v>281.84213655394876</v>
      </c>
      <c r="K88" s="14">
        <f>+'DEE_Mensual(GWh_mes)'!K88/'DEE_promdiaria(GWh_día)'!$A88</f>
        <v>313.694909910766</v>
      </c>
      <c r="L88" s="14">
        <f>+'DEE_Mensual(GWh_mes)'!L88/'DEE_promdiaria(GWh_día)'!$A88</f>
        <v>250.55821555682661</v>
      </c>
      <c r="M88" s="15">
        <f>+'DEE_Mensual(GWh_mes)'!M88/'DEE_promdiaria(GWh_día)'!$A88</f>
        <v>299.33841824530543</v>
      </c>
      <c r="N88" s="15">
        <f>+'DEE_Mensual(GWh_mes)'!N88/'DEE_promdiaria(GWh_día)'!$A88</f>
        <v>264.63721564103281</v>
      </c>
      <c r="P88" s="8">
        <v>47939</v>
      </c>
      <c r="Q88" s="14">
        <f>+'DEE_Mensual(GWh_mes)'!Q88/'DEE_promdiaria(GWh_día)'!$A88</f>
        <v>266.99175979548619</v>
      </c>
      <c r="R88" s="14">
        <f>+'DEE_Mensual(GWh_mes)'!R88/'DEE_promdiaria(GWh_día)'!$A88</f>
        <v>298.84453315230348</v>
      </c>
      <c r="S88" s="14">
        <f>+'DEE_Mensual(GWh_mes)'!S88/'DEE_promdiaria(GWh_día)'!$A88</f>
        <v>235.70783879836407</v>
      </c>
      <c r="T88" s="15">
        <f>+'DEE_Mensual(GWh_mes)'!T88/'DEE_promdiaria(GWh_día)'!$A88</f>
        <v>284.48804148684292</v>
      </c>
      <c r="U88" s="15">
        <f>+'DEE_Mensual(GWh_mes)'!U88/'DEE_promdiaria(GWh_día)'!$A88</f>
        <v>249.78683888257029</v>
      </c>
      <c r="V88" s="15"/>
      <c r="W88" s="8">
        <v>47939</v>
      </c>
      <c r="X88" s="14">
        <f>+'DEE_Mensual(GWh_mes)'!X88/'DEE_promdiaria(GWh_día)'!$A88</f>
        <v>241.90155504471534</v>
      </c>
      <c r="Y88" s="14">
        <f>+'DEE_Mensual(GWh_mes)'!Y88/'DEE_promdiaria(GWh_día)'!$A88</f>
        <v>273.75432840153263</v>
      </c>
      <c r="Z88" s="14">
        <f>+'DEE_Mensual(GWh_mes)'!Z88/'DEE_promdiaria(GWh_día)'!$A88</f>
        <v>210.61763404759319</v>
      </c>
      <c r="AA88" s="15">
        <f>+'DEE_Mensual(GWh_mes)'!AA88/'DEE_promdiaria(GWh_día)'!$A88</f>
        <v>259.39783673607201</v>
      </c>
      <c r="AB88" s="15">
        <f>+'DEE_Mensual(GWh_mes)'!AB88/'DEE_promdiaria(GWh_día)'!$A88</f>
        <v>224.69663413179941</v>
      </c>
      <c r="AC88" s="15"/>
    </row>
    <row r="89" spans="1:29" s="13" customFormat="1" x14ac:dyDescent="0.25">
      <c r="A89" s="16">
        <v>31</v>
      </c>
      <c r="B89" s="8">
        <v>47969</v>
      </c>
      <c r="C89" s="14">
        <f>+'DEE_Mensual(GWh_mes)'!C89/'DEE_promdiaria(GWh_día)'!$A89</f>
        <v>251.85632996307373</v>
      </c>
      <c r="D89" s="14">
        <f>+'DEE_Mensual(GWh_mes)'!D89/'DEE_promdiaria(GWh_día)'!$A89</f>
        <v>283.53434169148801</v>
      </c>
      <c r="E89" s="14">
        <f>+'DEE_Mensual(GWh_mes)'!E89/'DEE_promdiaria(GWh_día)'!$A89</f>
        <v>220.74404956110601</v>
      </c>
      <c r="F89" s="14">
        <f>+'DEE_Mensual(GWh_mes)'!F89/'DEE_promdiaria(GWh_día)'!$A89</f>
        <v>269.25661754286199</v>
      </c>
      <c r="G89" s="14">
        <f>+'DEE_Mensual(GWh_mes)'!G89/'DEE_promdiaria(GWh_día)'!$A89</f>
        <v>234.74580459812475</v>
      </c>
      <c r="I89" s="8">
        <v>47969</v>
      </c>
      <c r="J89" s="14">
        <f>+'DEE_Mensual(GWh_mes)'!J89/'DEE_promdiaria(GWh_día)'!$A89</f>
        <v>280.84159861411365</v>
      </c>
      <c r="K89" s="14">
        <f>+'DEE_Mensual(GWh_mes)'!K89/'DEE_promdiaria(GWh_día)'!$A89</f>
        <v>312.51961034252798</v>
      </c>
      <c r="L89" s="14">
        <f>+'DEE_Mensual(GWh_mes)'!L89/'DEE_promdiaria(GWh_día)'!$A89</f>
        <v>249.72931821214593</v>
      </c>
      <c r="M89" s="15">
        <f>+'DEE_Mensual(GWh_mes)'!M89/'DEE_promdiaria(GWh_día)'!$A89</f>
        <v>298.24188619390196</v>
      </c>
      <c r="N89" s="15">
        <f>+'DEE_Mensual(GWh_mes)'!N89/'DEE_promdiaria(GWh_día)'!$A89</f>
        <v>263.73107324916469</v>
      </c>
      <c r="P89" s="8">
        <v>47969</v>
      </c>
      <c r="Q89" s="14">
        <f>+'DEE_Mensual(GWh_mes)'!Q89/'DEE_promdiaria(GWh_día)'!$A89</f>
        <v>266.22937251173425</v>
      </c>
      <c r="R89" s="14">
        <f>+'DEE_Mensual(GWh_mes)'!R89/'DEE_promdiaria(GWh_día)'!$A89</f>
        <v>297.90738424014859</v>
      </c>
      <c r="S89" s="14">
        <f>+'DEE_Mensual(GWh_mes)'!S89/'DEE_promdiaria(GWh_día)'!$A89</f>
        <v>235.11709210976653</v>
      </c>
      <c r="T89" s="15">
        <f>+'DEE_Mensual(GWh_mes)'!T89/'DEE_promdiaria(GWh_día)'!$A89</f>
        <v>283.62966009152257</v>
      </c>
      <c r="U89" s="15">
        <f>+'DEE_Mensual(GWh_mes)'!U89/'DEE_promdiaria(GWh_día)'!$A89</f>
        <v>249.11884714678527</v>
      </c>
      <c r="V89" s="15"/>
      <c r="W89" s="8">
        <v>47969</v>
      </c>
      <c r="X89" s="14">
        <f>+'DEE_Mensual(GWh_mes)'!X89/'DEE_promdiaria(GWh_día)'!$A89</f>
        <v>241.54153120398186</v>
      </c>
      <c r="Y89" s="14">
        <f>+'DEE_Mensual(GWh_mes)'!Y89/'DEE_promdiaria(GWh_día)'!$A89</f>
        <v>273.21954293239622</v>
      </c>
      <c r="Z89" s="14">
        <f>+'DEE_Mensual(GWh_mes)'!Z89/'DEE_promdiaria(GWh_día)'!$A89</f>
        <v>210.42925080201414</v>
      </c>
      <c r="AA89" s="15">
        <f>+'DEE_Mensual(GWh_mes)'!AA89/'DEE_promdiaria(GWh_día)'!$A89</f>
        <v>258.94181878377015</v>
      </c>
      <c r="AB89" s="15">
        <f>+'DEE_Mensual(GWh_mes)'!AB89/'DEE_promdiaria(GWh_día)'!$A89</f>
        <v>224.43100583903288</v>
      </c>
      <c r="AC89" s="15"/>
    </row>
    <row r="90" spans="1:29" s="13" customFormat="1" x14ac:dyDescent="0.25">
      <c r="A90" s="16">
        <v>30</v>
      </c>
      <c r="B90" s="8">
        <v>48000</v>
      </c>
      <c r="C90" s="14">
        <f>+'DEE_Mensual(GWh_mes)'!C90/'DEE_promdiaria(GWh_día)'!$A90</f>
        <v>253.89352192838544</v>
      </c>
      <c r="D90" s="14">
        <f>+'DEE_Mensual(GWh_mes)'!D90/'DEE_promdiaria(GWh_día)'!$A90</f>
        <v>285.82776780020856</v>
      </c>
      <c r="E90" s="14">
        <f>+'DEE_Mensual(GWh_mes)'!E90/'DEE_promdiaria(GWh_día)'!$A90</f>
        <v>222.52958341773848</v>
      </c>
      <c r="F90" s="14">
        <f>+'DEE_Mensual(GWh_mes)'!F90/'DEE_promdiaria(GWh_día)'!$A90</f>
        <v>271.4345553296381</v>
      </c>
      <c r="G90" s="14">
        <f>+'DEE_Mensual(GWh_mes)'!G90/'DEE_promdiaria(GWh_día)'!$A90</f>
        <v>236.64459454351962</v>
      </c>
      <c r="I90" s="8">
        <v>48000</v>
      </c>
      <c r="J90" s="14">
        <f>+'DEE_Mensual(GWh_mes)'!J90/'DEE_promdiaria(GWh_día)'!$A90</f>
        <v>283.32259503066257</v>
      </c>
      <c r="K90" s="14">
        <f>+'DEE_Mensual(GWh_mes)'!K90/'DEE_promdiaria(GWh_día)'!$A90</f>
        <v>315.25684090248575</v>
      </c>
      <c r="L90" s="14">
        <f>+'DEE_Mensual(GWh_mes)'!L90/'DEE_promdiaria(GWh_día)'!$A90</f>
        <v>251.95865652001561</v>
      </c>
      <c r="M90" s="15">
        <f>+'DEE_Mensual(GWh_mes)'!M90/'DEE_promdiaria(GWh_día)'!$A90</f>
        <v>300.86362843191523</v>
      </c>
      <c r="N90" s="15">
        <f>+'DEE_Mensual(GWh_mes)'!N90/'DEE_promdiaria(GWh_día)'!$A90</f>
        <v>266.07366764579672</v>
      </c>
      <c r="P90" s="8">
        <v>48000</v>
      </c>
      <c r="Q90" s="14">
        <f>+'DEE_Mensual(GWh_mes)'!Q90/'DEE_promdiaria(GWh_día)'!$A90</f>
        <v>268.49855098798719</v>
      </c>
      <c r="R90" s="14">
        <f>+'DEE_Mensual(GWh_mes)'!R90/'DEE_promdiaria(GWh_día)'!$A90</f>
        <v>300.43279685981025</v>
      </c>
      <c r="S90" s="14">
        <f>+'DEE_Mensual(GWh_mes)'!S90/'DEE_promdiaria(GWh_día)'!$A90</f>
        <v>237.1346124773402</v>
      </c>
      <c r="T90" s="15">
        <f>+'DEE_Mensual(GWh_mes)'!T90/'DEE_promdiaria(GWh_día)'!$A90</f>
        <v>286.03958438923979</v>
      </c>
      <c r="U90" s="15">
        <f>+'DEE_Mensual(GWh_mes)'!U90/'DEE_promdiaria(GWh_día)'!$A90</f>
        <v>251.24962360312131</v>
      </c>
      <c r="V90" s="15"/>
      <c r="W90" s="8">
        <v>48000</v>
      </c>
      <c r="X90" s="14">
        <f>+'DEE_Mensual(GWh_mes)'!X90/'DEE_promdiaria(GWh_día)'!$A90</f>
        <v>243.45283623511256</v>
      </c>
      <c r="Y90" s="14">
        <f>+'DEE_Mensual(GWh_mes)'!Y90/'DEE_promdiaria(GWh_día)'!$A90</f>
        <v>275.38708210693568</v>
      </c>
      <c r="Z90" s="14">
        <f>+'DEE_Mensual(GWh_mes)'!Z90/'DEE_promdiaria(GWh_día)'!$A90</f>
        <v>212.08889772446557</v>
      </c>
      <c r="AA90" s="15">
        <f>+'DEE_Mensual(GWh_mes)'!AA90/'DEE_promdiaria(GWh_día)'!$A90</f>
        <v>260.99386963636522</v>
      </c>
      <c r="AB90" s="15">
        <f>+'DEE_Mensual(GWh_mes)'!AB90/'DEE_promdiaria(GWh_día)'!$A90</f>
        <v>226.20390885024671</v>
      </c>
      <c r="AC90" s="15"/>
    </row>
    <row r="91" spans="1:29" s="13" customFormat="1" x14ac:dyDescent="0.25">
      <c r="A91" s="16">
        <v>31</v>
      </c>
      <c r="B91" s="8">
        <v>48030</v>
      </c>
      <c r="C91" s="14">
        <f>+'DEE_Mensual(GWh_mes)'!C91/'DEE_promdiaria(GWh_día)'!$A91</f>
        <v>252.83297953668517</v>
      </c>
      <c r="D91" s="14">
        <f>+'DEE_Mensual(GWh_mes)'!D91/'DEE_promdiaria(GWh_día)'!$A91</f>
        <v>285.040447328026</v>
      </c>
      <c r="E91" s="14">
        <f>+'DEE_Mensual(GWh_mes)'!E91/'DEE_promdiaria(GWh_día)'!$A91</f>
        <v>221.21532423154235</v>
      </c>
      <c r="F91" s="14">
        <f>+'DEE_Mensual(GWh_mes)'!F91/'DEE_promdiaria(GWh_día)'!$A91</f>
        <v>270.53341504150296</v>
      </c>
      <c r="G91" s="14">
        <f>+'DEE_Mensual(GWh_mes)'!G91/'DEE_promdiaria(GWh_día)'!$A91</f>
        <v>235.43463680513173</v>
      </c>
      <c r="I91" s="8">
        <v>48030</v>
      </c>
      <c r="J91" s="14">
        <f>+'DEE_Mensual(GWh_mes)'!J91/'DEE_promdiaria(GWh_día)'!$A91</f>
        <v>281.82750301676822</v>
      </c>
      <c r="K91" s="14">
        <f>+'DEE_Mensual(GWh_mes)'!K91/'DEE_promdiaria(GWh_día)'!$A91</f>
        <v>314.03497080810905</v>
      </c>
      <c r="L91" s="14">
        <f>+'DEE_Mensual(GWh_mes)'!L91/'DEE_promdiaria(GWh_día)'!$A91</f>
        <v>250.20984771162543</v>
      </c>
      <c r="M91" s="15">
        <f>+'DEE_Mensual(GWh_mes)'!M91/'DEE_promdiaria(GWh_día)'!$A91</f>
        <v>299.52793852158601</v>
      </c>
      <c r="N91" s="15">
        <f>+'DEE_Mensual(GWh_mes)'!N91/'DEE_promdiaria(GWh_día)'!$A91</f>
        <v>264.42916028521483</v>
      </c>
      <c r="P91" s="8">
        <v>48030</v>
      </c>
      <c r="Q91" s="14">
        <f>+'DEE_Mensual(GWh_mes)'!Q91/'DEE_promdiaria(GWh_día)'!$A91</f>
        <v>266.51736137628671</v>
      </c>
      <c r="R91" s="14">
        <f>+'DEE_Mensual(GWh_mes)'!R91/'DEE_promdiaria(GWh_día)'!$A91</f>
        <v>298.72482916762755</v>
      </c>
      <c r="S91" s="14">
        <f>+'DEE_Mensual(GWh_mes)'!S91/'DEE_promdiaria(GWh_día)'!$A91</f>
        <v>234.8997060711439</v>
      </c>
      <c r="T91" s="15">
        <f>+'DEE_Mensual(GWh_mes)'!T91/'DEE_promdiaria(GWh_día)'!$A91</f>
        <v>284.2177968811045</v>
      </c>
      <c r="U91" s="15">
        <f>+'DEE_Mensual(GWh_mes)'!U91/'DEE_promdiaria(GWh_día)'!$A91</f>
        <v>249.11901864473327</v>
      </c>
      <c r="V91" s="15"/>
      <c r="W91" s="8">
        <v>48030</v>
      </c>
      <c r="X91" s="14">
        <f>+'DEE_Mensual(GWh_mes)'!X91/'DEE_promdiaria(GWh_día)'!$A91</f>
        <v>240.65036858742803</v>
      </c>
      <c r="Y91" s="14">
        <f>+'DEE_Mensual(GWh_mes)'!Y91/'DEE_promdiaria(GWh_día)'!$A91</f>
        <v>272.85783637876892</v>
      </c>
      <c r="Z91" s="14">
        <f>+'DEE_Mensual(GWh_mes)'!Z91/'DEE_promdiaria(GWh_día)'!$A91</f>
        <v>209.03271328228524</v>
      </c>
      <c r="AA91" s="15">
        <f>+'DEE_Mensual(GWh_mes)'!AA91/'DEE_promdiaria(GWh_día)'!$A91</f>
        <v>258.35080409224582</v>
      </c>
      <c r="AB91" s="15">
        <f>+'DEE_Mensual(GWh_mes)'!AB91/'DEE_promdiaria(GWh_día)'!$A91</f>
        <v>223.25202585587462</v>
      </c>
      <c r="AC91" s="15"/>
    </row>
    <row r="92" spans="1:29" s="13" customFormat="1" x14ac:dyDescent="0.25">
      <c r="A92" s="16">
        <v>31</v>
      </c>
      <c r="B92" s="8">
        <v>48061</v>
      </c>
      <c r="C92" s="14">
        <f>+'DEE_Mensual(GWh_mes)'!C92/'DEE_promdiaria(GWh_día)'!$A92</f>
        <v>252.98960993064796</v>
      </c>
      <c r="D92" s="14">
        <f>+'DEE_Mensual(GWh_mes)'!D92/'DEE_promdiaria(GWh_día)'!$A92</f>
        <v>285.2170302945446</v>
      </c>
      <c r="E92" s="14">
        <f>+'DEE_Mensual(GWh_mes)'!E92/'DEE_promdiaria(GWh_día)'!$A92</f>
        <v>221.35236744263167</v>
      </c>
      <c r="F92" s="14">
        <f>+'DEE_Mensual(GWh_mes)'!F92/'DEE_promdiaria(GWh_día)'!$A92</f>
        <v>270.70101088068384</v>
      </c>
      <c r="G92" s="14">
        <f>+'DEE_Mensual(GWh_mes)'!G92/'DEE_promdiaria(GWh_día)'!$A92</f>
        <v>235.58048890078337</v>
      </c>
      <c r="I92" s="8">
        <v>48061</v>
      </c>
      <c r="J92" s="14">
        <f>+'DEE_Mensual(GWh_mes)'!J92/'DEE_promdiaria(GWh_día)'!$A92</f>
        <v>282.55099813180306</v>
      </c>
      <c r="K92" s="14">
        <f>+'DEE_Mensual(GWh_mes)'!K92/'DEE_promdiaria(GWh_día)'!$A92</f>
        <v>314.77841849569967</v>
      </c>
      <c r="L92" s="14">
        <f>+'DEE_Mensual(GWh_mes)'!L92/'DEE_promdiaria(GWh_día)'!$A92</f>
        <v>250.9137556437868</v>
      </c>
      <c r="M92" s="15">
        <f>+'DEE_Mensual(GWh_mes)'!M92/'DEE_promdiaria(GWh_día)'!$A92</f>
        <v>300.26239908183891</v>
      </c>
      <c r="N92" s="15">
        <f>+'DEE_Mensual(GWh_mes)'!N92/'DEE_promdiaria(GWh_día)'!$A92</f>
        <v>265.14187710193846</v>
      </c>
      <c r="P92" s="8">
        <v>48061</v>
      </c>
      <c r="Q92" s="14">
        <f>+'DEE_Mensual(GWh_mes)'!Q92/'DEE_promdiaria(GWh_día)'!$A92</f>
        <v>266.84438717742466</v>
      </c>
      <c r="R92" s="14">
        <f>+'DEE_Mensual(GWh_mes)'!R92/'DEE_promdiaria(GWh_día)'!$A92</f>
        <v>299.07180754132122</v>
      </c>
      <c r="S92" s="14">
        <f>+'DEE_Mensual(GWh_mes)'!S92/'DEE_promdiaria(GWh_día)'!$A92</f>
        <v>235.20714468940841</v>
      </c>
      <c r="T92" s="15">
        <f>+'DEE_Mensual(GWh_mes)'!T92/'DEE_promdiaria(GWh_día)'!$A92</f>
        <v>284.55578812746046</v>
      </c>
      <c r="U92" s="15">
        <f>+'DEE_Mensual(GWh_mes)'!U92/'DEE_promdiaria(GWh_día)'!$A92</f>
        <v>249.43526614756007</v>
      </c>
      <c r="V92" s="15"/>
      <c r="W92" s="8">
        <v>48061</v>
      </c>
      <c r="X92" s="14">
        <f>+'DEE_Mensual(GWh_mes)'!X92/'DEE_promdiaria(GWh_día)'!$A92</f>
        <v>240.30754631502128</v>
      </c>
      <c r="Y92" s="14">
        <f>+'DEE_Mensual(GWh_mes)'!Y92/'DEE_promdiaria(GWh_día)'!$A92</f>
        <v>272.53496667891784</v>
      </c>
      <c r="Z92" s="14">
        <f>+'DEE_Mensual(GWh_mes)'!Z92/'DEE_promdiaria(GWh_día)'!$A92</f>
        <v>208.670303827005</v>
      </c>
      <c r="AA92" s="15">
        <f>+'DEE_Mensual(GWh_mes)'!AA92/'DEE_promdiaria(GWh_día)'!$A92</f>
        <v>258.01894726505708</v>
      </c>
      <c r="AB92" s="15">
        <f>+'DEE_Mensual(GWh_mes)'!AB92/'DEE_promdiaria(GWh_día)'!$A92</f>
        <v>222.89842528515669</v>
      </c>
      <c r="AC92" s="15"/>
    </row>
    <row r="93" spans="1:29" s="13" customFormat="1" x14ac:dyDescent="0.25">
      <c r="A93" s="16">
        <v>30</v>
      </c>
      <c r="B93" s="8">
        <v>48092</v>
      </c>
      <c r="C93" s="14">
        <f>+'DEE_Mensual(GWh_mes)'!C93/'DEE_promdiaria(GWh_día)'!$A93</f>
        <v>258.18231452987919</v>
      </c>
      <c r="D93" s="14">
        <f>+'DEE_Mensual(GWh_mes)'!D93/'DEE_promdiaria(GWh_día)'!$A93</f>
        <v>291.07121452525485</v>
      </c>
      <c r="E93" s="14">
        <f>+'DEE_Mensual(GWh_mes)'!E93/'DEE_promdiaria(GWh_día)'!$A93</f>
        <v>225.89570602790073</v>
      </c>
      <c r="F93" s="14">
        <f>+'DEE_Mensual(GWh_mes)'!F93/'DEE_promdiaria(GWh_día)'!$A93</f>
        <v>276.257248485074</v>
      </c>
      <c r="G93" s="14">
        <f>+'DEE_Mensual(GWh_mes)'!G93/'DEE_promdiaria(GWh_día)'!$A93</f>
        <v>240.41586490116373</v>
      </c>
      <c r="I93" s="8">
        <v>48092</v>
      </c>
      <c r="J93" s="14">
        <f>+'DEE_Mensual(GWh_mes)'!J93/'DEE_promdiaria(GWh_día)'!$A93</f>
        <v>288.21477482976928</v>
      </c>
      <c r="K93" s="14">
        <f>+'DEE_Mensual(GWh_mes)'!K93/'DEE_promdiaria(GWh_día)'!$A93</f>
        <v>321.10367482514499</v>
      </c>
      <c r="L93" s="14">
        <f>+'DEE_Mensual(GWh_mes)'!L93/'DEE_promdiaria(GWh_día)'!$A93</f>
        <v>255.92816632779079</v>
      </c>
      <c r="M93" s="15">
        <f>+'DEE_Mensual(GWh_mes)'!M93/'DEE_promdiaria(GWh_día)'!$A93</f>
        <v>306.28970878496409</v>
      </c>
      <c r="N93" s="15">
        <f>+'DEE_Mensual(GWh_mes)'!N93/'DEE_promdiaria(GWh_día)'!$A93</f>
        <v>270.44832520105382</v>
      </c>
      <c r="P93" s="8">
        <v>48092</v>
      </c>
      <c r="Q93" s="14">
        <f>+'DEE_Mensual(GWh_mes)'!Q93/'DEE_promdiaria(GWh_día)'!$A93</f>
        <v>272.45940695410167</v>
      </c>
      <c r="R93" s="14">
        <f>+'DEE_Mensual(GWh_mes)'!R93/'DEE_promdiaria(GWh_día)'!$A93</f>
        <v>305.34830694947738</v>
      </c>
      <c r="S93" s="14">
        <f>+'DEE_Mensual(GWh_mes)'!S93/'DEE_promdiaria(GWh_día)'!$A93</f>
        <v>240.17279845212317</v>
      </c>
      <c r="T93" s="15">
        <f>+'DEE_Mensual(GWh_mes)'!T93/'DEE_promdiaria(GWh_día)'!$A93</f>
        <v>290.53434090929647</v>
      </c>
      <c r="U93" s="15">
        <f>+'DEE_Mensual(GWh_mes)'!U93/'DEE_promdiaria(GWh_día)'!$A93</f>
        <v>254.69295732538617</v>
      </c>
      <c r="V93" s="15"/>
      <c r="W93" s="8">
        <v>48092</v>
      </c>
      <c r="X93" s="14">
        <f>+'DEE_Mensual(GWh_mes)'!X93/'DEE_promdiaria(GWh_día)'!$A93</f>
        <v>245.84018965384351</v>
      </c>
      <c r="Y93" s="14">
        <f>+'DEE_Mensual(GWh_mes)'!Y93/'DEE_promdiaria(GWh_día)'!$A93</f>
        <v>278.72908964921925</v>
      </c>
      <c r="Z93" s="14">
        <f>+'DEE_Mensual(GWh_mes)'!Z93/'DEE_promdiaria(GWh_día)'!$A93</f>
        <v>213.55358115186502</v>
      </c>
      <c r="AA93" s="15">
        <f>+'DEE_Mensual(GWh_mes)'!AA93/'DEE_promdiaria(GWh_día)'!$A93</f>
        <v>263.91512360903829</v>
      </c>
      <c r="AB93" s="15">
        <f>+'DEE_Mensual(GWh_mes)'!AB93/'DEE_promdiaria(GWh_día)'!$A93</f>
        <v>228.07374002512805</v>
      </c>
      <c r="AC93" s="15"/>
    </row>
    <row r="94" spans="1:29" s="13" customFormat="1" x14ac:dyDescent="0.25">
      <c r="A94" s="16">
        <v>31</v>
      </c>
      <c r="B94" s="8">
        <v>48122</v>
      </c>
      <c r="C94" s="14">
        <f>+'DEE_Mensual(GWh_mes)'!C94/'DEE_promdiaria(GWh_día)'!$A94</f>
        <v>256.4874584533008</v>
      </c>
      <c r="D94" s="14">
        <f>+'DEE_Mensual(GWh_mes)'!D94/'DEE_promdiaria(GWh_día)'!$A94</f>
        <v>289.8729799014119</v>
      </c>
      <c r="E94" s="14">
        <f>+'DEE_Mensual(GWh_mes)'!E94/'DEE_promdiaria(GWh_día)'!$A94</f>
        <v>223.71796675475738</v>
      </c>
      <c r="F94" s="14">
        <f>+'DEE_Mensual(GWh_mes)'!F94/'DEE_promdiaria(GWh_día)'!$A94</f>
        <v>274.82128164132297</v>
      </c>
      <c r="G94" s="14">
        <f>+'DEE_Mensual(GWh_mes)'!G94/'DEE_promdiaria(GWh_día)'!$A94</f>
        <v>238.46915237050561</v>
      </c>
      <c r="I94" s="8">
        <v>48122</v>
      </c>
      <c r="J94" s="14">
        <f>+'DEE_Mensual(GWh_mes)'!J94/'DEE_promdiaria(GWh_día)'!$A94</f>
        <v>286.02582964419469</v>
      </c>
      <c r="K94" s="14">
        <f>+'DEE_Mensual(GWh_mes)'!K94/'DEE_promdiaria(GWh_día)'!$A94</f>
        <v>319.41135109230572</v>
      </c>
      <c r="L94" s="14">
        <f>+'DEE_Mensual(GWh_mes)'!L94/'DEE_promdiaria(GWh_día)'!$A94</f>
        <v>253.25633794565124</v>
      </c>
      <c r="M94" s="15">
        <f>+'DEE_Mensual(GWh_mes)'!M94/'DEE_promdiaria(GWh_día)'!$A94</f>
        <v>304.35965283221674</v>
      </c>
      <c r="N94" s="15">
        <f>+'DEE_Mensual(GWh_mes)'!N94/'DEE_promdiaria(GWh_día)'!$A94</f>
        <v>268.00752356139941</v>
      </c>
      <c r="P94" s="8">
        <v>48122</v>
      </c>
      <c r="Q94" s="14">
        <f>+'DEE_Mensual(GWh_mes)'!Q94/'DEE_promdiaria(GWh_día)'!$A94</f>
        <v>271.21264794649227</v>
      </c>
      <c r="R94" s="14">
        <f>+'DEE_Mensual(GWh_mes)'!R94/'DEE_promdiaria(GWh_día)'!$A94</f>
        <v>304.59816939460342</v>
      </c>
      <c r="S94" s="14">
        <f>+'DEE_Mensual(GWh_mes)'!S94/'DEE_promdiaria(GWh_día)'!$A94</f>
        <v>238.44315624794888</v>
      </c>
      <c r="T94" s="15">
        <f>+'DEE_Mensual(GWh_mes)'!T94/'DEE_promdiaria(GWh_día)'!$A94</f>
        <v>289.54647113451443</v>
      </c>
      <c r="U94" s="15">
        <f>+'DEE_Mensual(GWh_mes)'!U94/'DEE_promdiaria(GWh_día)'!$A94</f>
        <v>253.1943418636971</v>
      </c>
      <c r="V94" s="15"/>
      <c r="W94" s="8">
        <v>48122</v>
      </c>
      <c r="X94" s="14">
        <f>+'DEE_Mensual(GWh_mes)'!X94/'DEE_promdiaria(GWh_día)'!$A94</f>
        <v>246.18528548621478</v>
      </c>
      <c r="Y94" s="14">
        <f>+'DEE_Mensual(GWh_mes)'!Y94/'DEE_promdiaria(GWh_día)'!$A94</f>
        <v>279.57080693432584</v>
      </c>
      <c r="Z94" s="14">
        <f>+'DEE_Mensual(GWh_mes)'!Z94/'DEE_promdiaria(GWh_día)'!$A94</f>
        <v>213.41579378767136</v>
      </c>
      <c r="AA94" s="15">
        <f>+'DEE_Mensual(GWh_mes)'!AA94/'DEE_promdiaria(GWh_día)'!$A94</f>
        <v>264.51910867423686</v>
      </c>
      <c r="AB94" s="15">
        <f>+'DEE_Mensual(GWh_mes)'!AB94/'DEE_promdiaria(GWh_día)'!$A94</f>
        <v>228.16697940341956</v>
      </c>
      <c r="AC94" s="15"/>
    </row>
    <row r="95" spans="1:29" s="13" customFormat="1" x14ac:dyDescent="0.25">
      <c r="A95" s="16">
        <v>30</v>
      </c>
      <c r="B95" s="8">
        <v>48153</v>
      </c>
      <c r="C95" s="14">
        <f>+'DEE_Mensual(GWh_mes)'!C95/'DEE_promdiaria(GWh_día)'!$A95</f>
        <v>259.21757917686688</v>
      </c>
      <c r="D95" s="14">
        <f>+'DEE_Mensual(GWh_mes)'!D95/'DEE_promdiaria(GWh_día)'!$A95</f>
        <v>292.95846499453489</v>
      </c>
      <c r="E95" s="14">
        <f>+'DEE_Mensual(GWh_mes)'!E95/'DEE_promdiaria(GWh_día)'!$A95</f>
        <v>226.09928029326093</v>
      </c>
      <c r="F95" s="14">
        <f>+'DEE_Mensual(GWh_mes)'!F95/'DEE_promdiaria(GWh_día)'!$A95</f>
        <v>277.74655245499338</v>
      </c>
      <c r="G95" s="14">
        <f>+'DEE_Mensual(GWh_mes)'!G95/'DEE_promdiaria(GWh_día)'!$A95</f>
        <v>241.00748145195064</v>
      </c>
      <c r="I95" s="8">
        <v>48153</v>
      </c>
      <c r="J95" s="14">
        <f>+'DEE_Mensual(GWh_mes)'!J95/'DEE_promdiaria(GWh_día)'!$A95</f>
        <v>288.99781809955499</v>
      </c>
      <c r="K95" s="14">
        <f>+'DEE_Mensual(GWh_mes)'!K95/'DEE_promdiaria(GWh_día)'!$A95</f>
        <v>322.73870391722306</v>
      </c>
      <c r="L95" s="14">
        <f>+'DEE_Mensual(GWh_mes)'!L95/'DEE_promdiaria(GWh_día)'!$A95</f>
        <v>255.87951921594907</v>
      </c>
      <c r="M95" s="15">
        <f>+'DEE_Mensual(GWh_mes)'!M95/'DEE_promdiaria(GWh_día)'!$A95</f>
        <v>307.52679137768155</v>
      </c>
      <c r="N95" s="15">
        <f>+'DEE_Mensual(GWh_mes)'!N95/'DEE_promdiaria(GWh_día)'!$A95</f>
        <v>270.78772037463875</v>
      </c>
      <c r="P95" s="8">
        <v>48153</v>
      </c>
      <c r="Q95" s="14">
        <f>+'DEE_Mensual(GWh_mes)'!Q95/'DEE_promdiaria(GWh_día)'!$A95</f>
        <v>274.3282401711138</v>
      </c>
      <c r="R95" s="14">
        <f>+'DEE_Mensual(GWh_mes)'!R95/'DEE_promdiaria(GWh_día)'!$A95</f>
        <v>308.06912598878188</v>
      </c>
      <c r="S95" s="14">
        <f>+'DEE_Mensual(GWh_mes)'!S95/'DEE_promdiaria(GWh_día)'!$A95</f>
        <v>241.20994128750783</v>
      </c>
      <c r="T95" s="15">
        <f>+'DEE_Mensual(GWh_mes)'!T95/'DEE_promdiaria(GWh_día)'!$A95</f>
        <v>292.85721344924036</v>
      </c>
      <c r="U95" s="15">
        <f>+'DEE_Mensual(GWh_mes)'!U95/'DEE_promdiaria(GWh_día)'!$A95</f>
        <v>256.11814244619757</v>
      </c>
      <c r="V95" s="15"/>
      <c r="W95" s="8">
        <v>48153</v>
      </c>
      <c r="X95" s="14">
        <f>+'DEE_Mensual(GWh_mes)'!X95/'DEE_promdiaria(GWh_día)'!$A95</f>
        <v>249.54350104843542</v>
      </c>
      <c r="Y95" s="14">
        <f>+'DEE_Mensual(GWh_mes)'!Y95/'DEE_promdiaria(GWh_día)'!$A95</f>
        <v>283.28438686610355</v>
      </c>
      <c r="Z95" s="14">
        <f>+'DEE_Mensual(GWh_mes)'!Z95/'DEE_promdiaria(GWh_día)'!$A95</f>
        <v>216.42520216482953</v>
      </c>
      <c r="AA95" s="15">
        <f>+'DEE_Mensual(GWh_mes)'!AA95/'DEE_promdiaria(GWh_día)'!$A95</f>
        <v>268.07247432656197</v>
      </c>
      <c r="AB95" s="15">
        <f>+'DEE_Mensual(GWh_mes)'!AB95/'DEE_promdiaria(GWh_día)'!$A95</f>
        <v>231.33340332351921</v>
      </c>
      <c r="AC95" s="15"/>
    </row>
    <row r="96" spans="1:29" s="13" customFormat="1" x14ac:dyDescent="0.25">
      <c r="A96" s="16">
        <v>31</v>
      </c>
      <c r="B96" s="8">
        <v>48183</v>
      </c>
      <c r="C96" s="14">
        <f>+'DEE_Mensual(GWh_mes)'!C96/'DEE_promdiaria(GWh_día)'!$A96</f>
        <v>256.2147592116242</v>
      </c>
      <c r="D96" s="14">
        <f>+'DEE_Mensual(GWh_mes)'!D96/'DEE_promdiaria(GWh_día)'!$A96</f>
        <v>289.56478494217941</v>
      </c>
      <c r="E96" s="14">
        <f>+'DEE_Mensual(GWh_mes)'!E96/'DEE_promdiaria(GWh_día)'!$A96</f>
        <v>223.48010826354164</v>
      </c>
      <c r="F96" s="14">
        <f>+'DEE_Mensual(GWh_mes)'!F96/'DEE_promdiaria(GWh_día)'!$A96</f>
        <v>274.5290897518945</v>
      </c>
      <c r="G96" s="14">
        <f>+'DEE_Mensual(GWh_mes)'!G96/'DEE_promdiaria(GWh_día)'!$A96</f>
        <v>238.21561031661003</v>
      </c>
      <c r="I96" s="8">
        <v>48183</v>
      </c>
      <c r="J96" s="14">
        <f>+'DEE_Mensual(GWh_mes)'!J96/'DEE_promdiaria(GWh_día)'!$A96</f>
        <v>286.30667904102006</v>
      </c>
      <c r="K96" s="14">
        <f>+'DEE_Mensual(GWh_mes)'!K96/'DEE_promdiaria(GWh_día)'!$A96</f>
        <v>319.65670477157533</v>
      </c>
      <c r="L96" s="14">
        <f>+'DEE_Mensual(GWh_mes)'!L96/'DEE_promdiaria(GWh_día)'!$A96</f>
        <v>253.57202809293756</v>
      </c>
      <c r="M96" s="15">
        <f>+'DEE_Mensual(GWh_mes)'!M96/'DEE_promdiaria(GWh_día)'!$A96</f>
        <v>304.62100958129042</v>
      </c>
      <c r="N96" s="15">
        <f>+'DEE_Mensual(GWh_mes)'!N96/'DEE_promdiaria(GWh_día)'!$A96</f>
        <v>268.30753014600594</v>
      </c>
      <c r="P96" s="8">
        <v>48183</v>
      </c>
      <c r="Q96" s="14">
        <f>+'DEE_Mensual(GWh_mes)'!Q96/'DEE_promdiaria(GWh_día)'!$A96</f>
        <v>271.27856944076126</v>
      </c>
      <c r="R96" s="14">
        <f>+'DEE_Mensual(GWh_mes)'!R96/'DEE_promdiaria(GWh_día)'!$A96</f>
        <v>304.62859517131648</v>
      </c>
      <c r="S96" s="14">
        <f>+'DEE_Mensual(GWh_mes)'!S96/'DEE_promdiaria(GWh_día)'!$A96</f>
        <v>238.54391849267876</v>
      </c>
      <c r="T96" s="15">
        <f>+'DEE_Mensual(GWh_mes)'!T96/'DEE_promdiaria(GWh_día)'!$A96</f>
        <v>289.59289998103156</v>
      </c>
      <c r="U96" s="15">
        <f>+'DEE_Mensual(GWh_mes)'!U96/'DEE_promdiaria(GWh_día)'!$A96</f>
        <v>253.27942054574709</v>
      </c>
      <c r="V96" s="15"/>
      <c r="W96" s="8">
        <v>48183</v>
      </c>
      <c r="X96" s="14">
        <f>+'DEE_Mensual(GWh_mes)'!X96/'DEE_promdiaria(GWh_día)'!$A96</f>
        <v>245.88807915083305</v>
      </c>
      <c r="Y96" s="14">
        <f>+'DEE_Mensual(GWh_mes)'!Y96/'DEE_promdiaria(GWh_día)'!$A96</f>
        <v>279.23810488138827</v>
      </c>
      <c r="Z96" s="14">
        <f>+'DEE_Mensual(GWh_mes)'!Z96/'DEE_promdiaria(GWh_día)'!$A96</f>
        <v>213.15342820275052</v>
      </c>
      <c r="AA96" s="15">
        <f>+'DEE_Mensual(GWh_mes)'!AA96/'DEE_promdiaria(GWh_día)'!$A96</f>
        <v>264.20240969110336</v>
      </c>
      <c r="AB96" s="15">
        <f>+'DEE_Mensual(GWh_mes)'!AB96/'DEE_promdiaria(GWh_día)'!$A96</f>
        <v>227.88893025581891</v>
      </c>
      <c r="AC96" s="15"/>
    </row>
    <row r="97" spans="1:29" s="13" customFormat="1" x14ac:dyDescent="0.25">
      <c r="A97" s="16">
        <v>31</v>
      </c>
      <c r="B97" s="8">
        <v>48214</v>
      </c>
      <c r="C97" s="14">
        <f>+'DEE_Mensual(GWh_mes)'!C97/'DEE_promdiaria(GWh_día)'!$A97</f>
        <v>250.7640496194629</v>
      </c>
      <c r="D97" s="14">
        <f>+'DEE_Mensual(GWh_mes)'!D97/'DEE_promdiaria(GWh_día)'!$A97</f>
        <v>284.78481798050126</v>
      </c>
      <c r="E97" s="14">
        <f>+'DEE_Mensual(GWh_mes)'!E97/'DEE_promdiaria(GWh_día)'!$A97</f>
        <v>217.37180173794343</v>
      </c>
      <c r="F97" s="14">
        <f>+'DEE_Mensual(GWh_mes)'!F97/'DEE_promdiaria(GWh_día)'!$A97</f>
        <v>269.42449266060606</v>
      </c>
      <c r="G97" s="14">
        <f>+'DEE_Mensual(GWh_mes)'!G97/'DEE_promdiaria(GWh_día)'!$A97</f>
        <v>232.42551734710509</v>
      </c>
      <c r="I97" s="8">
        <v>48214</v>
      </c>
      <c r="J97" s="14">
        <f>+'DEE_Mensual(GWh_mes)'!J97/'DEE_promdiaria(GWh_día)'!$A97</f>
        <v>280.97224383902937</v>
      </c>
      <c r="K97" s="14">
        <f>+'DEE_Mensual(GWh_mes)'!K97/'DEE_promdiaria(GWh_día)'!$A97</f>
        <v>314.99301220006777</v>
      </c>
      <c r="L97" s="14">
        <f>+'DEE_Mensual(GWh_mes)'!L97/'DEE_promdiaria(GWh_día)'!$A97</f>
        <v>247.57999595750994</v>
      </c>
      <c r="M97" s="15">
        <f>+'DEE_Mensual(GWh_mes)'!M97/'DEE_promdiaria(GWh_día)'!$A97</f>
        <v>299.63268688017257</v>
      </c>
      <c r="N97" s="15">
        <f>+'DEE_Mensual(GWh_mes)'!N97/'DEE_promdiaria(GWh_día)'!$A97</f>
        <v>262.63371156667159</v>
      </c>
      <c r="P97" s="8">
        <v>48214</v>
      </c>
      <c r="Q97" s="14">
        <f>+'DEE_Mensual(GWh_mes)'!Q97/'DEE_promdiaria(GWh_día)'!$A97</f>
        <v>262.54988399933484</v>
      </c>
      <c r="R97" s="14">
        <f>+'DEE_Mensual(GWh_mes)'!R97/'DEE_promdiaria(GWh_día)'!$A97</f>
        <v>296.57065236037317</v>
      </c>
      <c r="S97" s="14">
        <f>+'DEE_Mensual(GWh_mes)'!S97/'DEE_promdiaria(GWh_día)'!$A97</f>
        <v>229.15763611781537</v>
      </c>
      <c r="T97" s="15">
        <f>+'DEE_Mensual(GWh_mes)'!T97/'DEE_promdiaria(GWh_día)'!$A97</f>
        <v>281.21032704047798</v>
      </c>
      <c r="U97" s="15">
        <f>+'DEE_Mensual(GWh_mes)'!U97/'DEE_promdiaria(GWh_día)'!$A97</f>
        <v>244.21135172697706</v>
      </c>
      <c r="V97" s="15"/>
      <c r="W97" s="8">
        <v>48214</v>
      </c>
      <c r="X97" s="14">
        <f>+'DEE_Mensual(GWh_mes)'!X97/'DEE_promdiaria(GWh_día)'!$A97</f>
        <v>234.85692317333374</v>
      </c>
      <c r="Y97" s="14">
        <f>+'DEE_Mensual(GWh_mes)'!Y97/'DEE_promdiaria(GWh_día)'!$A97</f>
        <v>268.8776915343721</v>
      </c>
      <c r="Z97" s="14">
        <f>+'DEE_Mensual(GWh_mes)'!Z97/'DEE_promdiaria(GWh_día)'!$A97</f>
        <v>201.46467529181433</v>
      </c>
      <c r="AA97" s="15">
        <f>+'DEE_Mensual(GWh_mes)'!AA97/'DEE_promdiaria(GWh_día)'!$A97</f>
        <v>253.51736621447691</v>
      </c>
      <c r="AB97" s="15">
        <f>+'DEE_Mensual(GWh_mes)'!AB97/'DEE_promdiaria(GWh_día)'!$A97</f>
        <v>216.51839090097599</v>
      </c>
      <c r="AC97" s="15"/>
    </row>
    <row r="98" spans="1:29" s="13" customFormat="1" x14ac:dyDescent="0.25">
      <c r="A98" s="16">
        <v>29</v>
      </c>
      <c r="B98" s="8">
        <v>48245</v>
      </c>
      <c r="C98" s="14">
        <f>+'DEE_Mensual(GWh_mes)'!C98/'DEE_promdiaria(GWh_día)'!$A98</f>
        <v>262.1475735569108</v>
      </c>
      <c r="D98" s="14">
        <f>+'DEE_Mensual(GWh_mes)'!D98/'DEE_promdiaria(GWh_día)'!$A98</f>
        <v>297.71272689496618</v>
      </c>
      <c r="E98" s="14">
        <f>+'DEE_Mensual(GWh_mes)'!E98/'DEE_promdiaria(GWh_día)'!$A98</f>
        <v>227.23947261088182</v>
      </c>
      <c r="F98" s="14">
        <f>+'DEE_Mensual(GWh_mes)'!F98/'DEE_promdiaria(GWh_día)'!$A98</f>
        <v>281.65511410012647</v>
      </c>
      <c r="G98" s="14">
        <f>+'DEE_Mensual(GWh_mes)'!G98/'DEE_promdiaria(GWh_día)'!$A98</f>
        <v>242.97655703724229</v>
      </c>
      <c r="I98" s="8">
        <v>48245</v>
      </c>
      <c r="J98" s="14">
        <f>+'DEE_Mensual(GWh_mes)'!J98/'DEE_promdiaria(GWh_día)'!$A98</f>
        <v>292.98504786320507</v>
      </c>
      <c r="K98" s="14">
        <f>+'DEE_Mensual(GWh_mes)'!K98/'DEE_promdiaria(GWh_día)'!$A98</f>
        <v>328.55020120126045</v>
      </c>
      <c r="L98" s="14">
        <f>+'DEE_Mensual(GWh_mes)'!L98/'DEE_promdiaria(GWh_día)'!$A98</f>
        <v>258.07694691717609</v>
      </c>
      <c r="M98" s="15">
        <f>+'DEE_Mensual(GWh_mes)'!M98/'DEE_promdiaria(GWh_día)'!$A98</f>
        <v>312.49258840642074</v>
      </c>
      <c r="N98" s="15">
        <f>+'DEE_Mensual(GWh_mes)'!N98/'DEE_promdiaria(GWh_día)'!$A98</f>
        <v>273.81403134353656</v>
      </c>
      <c r="P98" s="8">
        <v>48245</v>
      </c>
      <c r="Q98" s="14">
        <f>+'DEE_Mensual(GWh_mes)'!Q98/'DEE_promdiaria(GWh_día)'!$A98</f>
        <v>275.32379495528676</v>
      </c>
      <c r="R98" s="14">
        <f>+'DEE_Mensual(GWh_mes)'!R98/'DEE_promdiaria(GWh_día)'!$A98</f>
        <v>310.88894829334214</v>
      </c>
      <c r="S98" s="14">
        <f>+'DEE_Mensual(GWh_mes)'!S98/'DEE_promdiaria(GWh_día)'!$A98</f>
        <v>240.41569400925778</v>
      </c>
      <c r="T98" s="15">
        <f>+'DEE_Mensual(GWh_mes)'!T98/'DEE_promdiaria(GWh_día)'!$A98</f>
        <v>294.83133549850243</v>
      </c>
      <c r="U98" s="15">
        <f>+'DEE_Mensual(GWh_mes)'!U98/'DEE_promdiaria(GWh_día)'!$A98</f>
        <v>256.15277843561825</v>
      </c>
      <c r="V98" s="15"/>
      <c r="W98" s="8">
        <v>48245</v>
      </c>
      <c r="X98" s="14">
        <f>+'DEE_Mensual(GWh_mes)'!X98/'DEE_promdiaria(GWh_día)'!$A98</f>
        <v>248.77494946681492</v>
      </c>
      <c r="Y98" s="14">
        <f>+'DEE_Mensual(GWh_mes)'!Y98/'DEE_promdiaria(GWh_día)'!$A98</f>
        <v>284.34010280487036</v>
      </c>
      <c r="Z98" s="14">
        <f>+'DEE_Mensual(GWh_mes)'!Z98/'DEE_promdiaria(GWh_día)'!$A98</f>
        <v>213.86684852078596</v>
      </c>
      <c r="AA98" s="15">
        <f>+'DEE_Mensual(GWh_mes)'!AA98/'DEE_promdiaria(GWh_día)'!$A98</f>
        <v>268.28249001003059</v>
      </c>
      <c r="AB98" s="15">
        <f>+'DEE_Mensual(GWh_mes)'!AB98/'DEE_promdiaria(GWh_día)'!$A98</f>
        <v>229.60393294714643</v>
      </c>
      <c r="AC98" s="15"/>
    </row>
    <row r="99" spans="1:29" s="13" customFormat="1" x14ac:dyDescent="0.25">
      <c r="A99" s="16">
        <v>31</v>
      </c>
      <c r="B99" s="8">
        <v>48274</v>
      </c>
      <c r="C99" s="14">
        <f>+'DEE_Mensual(GWh_mes)'!C99/'DEE_promdiaria(GWh_día)'!$A99</f>
        <v>255.15025970285876</v>
      </c>
      <c r="D99" s="14">
        <f>+'DEE_Mensual(GWh_mes)'!D99/'DEE_promdiaria(GWh_día)'!$A99</f>
        <v>289.76609835988461</v>
      </c>
      <c r="E99" s="14">
        <f>+'DEE_Mensual(GWh_mes)'!E99/'DEE_promdiaria(GWh_día)'!$A99</f>
        <v>221.17393521790493</v>
      </c>
      <c r="F99" s="14">
        <f>+'DEE_Mensual(GWh_mes)'!F99/'DEE_promdiaria(GWh_día)'!$A99</f>
        <v>274.13709970382092</v>
      </c>
      <c r="G99" s="14">
        <f>+'DEE_Mensual(GWh_mes)'!G99/'DEE_promdiaria(GWh_día)'!$A99</f>
        <v>236.49096113529333</v>
      </c>
      <c r="I99" s="8">
        <v>48274</v>
      </c>
      <c r="J99" s="14">
        <f>+'DEE_Mensual(GWh_mes)'!J99/'DEE_promdiaria(GWh_día)'!$A99</f>
        <v>286.30013582668067</v>
      </c>
      <c r="K99" s="14">
        <f>+'DEE_Mensual(GWh_mes)'!K99/'DEE_promdiaria(GWh_día)'!$A99</f>
        <v>320.91597448370646</v>
      </c>
      <c r="L99" s="14">
        <f>+'DEE_Mensual(GWh_mes)'!L99/'DEE_promdiaria(GWh_día)'!$A99</f>
        <v>252.32381134172681</v>
      </c>
      <c r="M99" s="15">
        <f>+'DEE_Mensual(GWh_mes)'!M99/'DEE_promdiaria(GWh_día)'!$A99</f>
        <v>305.28697582764278</v>
      </c>
      <c r="N99" s="15">
        <f>+'DEE_Mensual(GWh_mes)'!N99/'DEE_promdiaria(GWh_día)'!$A99</f>
        <v>267.64083725911524</v>
      </c>
      <c r="P99" s="8">
        <v>48274</v>
      </c>
      <c r="Q99" s="14">
        <f>+'DEE_Mensual(GWh_mes)'!Q99/'DEE_promdiaria(GWh_día)'!$A99</f>
        <v>268.62130488061968</v>
      </c>
      <c r="R99" s="14">
        <f>+'DEE_Mensual(GWh_mes)'!R99/'DEE_promdiaria(GWh_día)'!$A99</f>
        <v>303.23714353764547</v>
      </c>
      <c r="S99" s="14">
        <f>+'DEE_Mensual(GWh_mes)'!S99/'DEE_promdiaria(GWh_día)'!$A99</f>
        <v>234.64498039566581</v>
      </c>
      <c r="T99" s="15">
        <f>+'DEE_Mensual(GWh_mes)'!T99/'DEE_promdiaria(GWh_día)'!$A99</f>
        <v>287.60814488158178</v>
      </c>
      <c r="U99" s="15">
        <f>+'DEE_Mensual(GWh_mes)'!U99/'DEE_promdiaria(GWh_día)'!$A99</f>
        <v>249.96200631305422</v>
      </c>
      <c r="V99" s="15"/>
      <c r="W99" s="8">
        <v>48274</v>
      </c>
      <c r="X99" s="14">
        <f>+'DEE_Mensual(GWh_mes)'!X99/'DEE_promdiaria(GWh_día)'!$A99</f>
        <v>242.04603563721531</v>
      </c>
      <c r="Y99" s="14">
        <f>+'DEE_Mensual(GWh_mes)'!Y99/'DEE_promdiaria(GWh_día)'!$A99</f>
        <v>276.6618742942411</v>
      </c>
      <c r="Z99" s="14">
        <f>+'DEE_Mensual(GWh_mes)'!Z99/'DEE_promdiaria(GWh_día)'!$A99</f>
        <v>208.06971115226148</v>
      </c>
      <c r="AA99" s="15">
        <f>+'DEE_Mensual(GWh_mes)'!AA99/'DEE_promdiaria(GWh_día)'!$A99</f>
        <v>261.03287563817742</v>
      </c>
      <c r="AB99" s="15">
        <f>+'DEE_Mensual(GWh_mes)'!AB99/'DEE_promdiaria(GWh_día)'!$A99</f>
        <v>223.38673706964988</v>
      </c>
      <c r="AC99" s="15"/>
    </row>
    <row r="100" spans="1:29" s="13" customFormat="1" x14ac:dyDescent="0.25">
      <c r="A100" s="16">
        <v>30</v>
      </c>
      <c r="B100" s="8">
        <v>48305</v>
      </c>
      <c r="C100" s="14">
        <f>+'DEE_Mensual(GWh_mes)'!C100/'DEE_promdiaria(GWh_día)'!$A100</f>
        <v>259.74481282611242</v>
      </c>
      <c r="D100" s="14">
        <f>+'DEE_Mensual(GWh_mes)'!D100/'DEE_promdiaria(GWh_día)'!$A100</f>
        <v>294.74689440774569</v>
      </c>
      <c r="E100" s="14">
        <f>+'DEE_Mensual(GWh_mes)'!E100/'DEE_promdiaria(GWh_día)'!$A100</f>
        <v>225.41529031100734</v>
      </c>
      <c r="F100" s="14">
        <f>+'DEE_Mensual(GWh_mes)'!F100/'DEE_promdiaria(GWh_día)'!$A100</f>
        <v>278.97676938276999</v>
      </c>
      <c r="G100" s="14">
        <f>+'DEE_Mensual(GWh_mes)'!G100/'DEE_promdiaria(GWh_día)'!$A100</f>
        <v>240.85731829645303</v>
      </c>
      <c r="I100" s="8">
        <v>48305</v>
      </c>
      <c r="J100" s="14">
        <f>+'DEE_Mensual(GWh_mes)'!J100/'DEE_promdiaria(GWh_día)'!$A100</f>
        <v>290.29258870926344</v>
      </c>
      <c r="K100" s="14">
        <f>+'DEE_Mensual(GWh_mes)'!K100/'DEE_promdiaria(GWh_día)'!$A100</f>
        <v>325.2946702908967</v>
      </c>
      <c r="L100" s="14">
        <f>+'DEE_Mensual(GWh_mes)'!L100/'DEE_promdiaria(GWh_día)'!$A100</f>
        <v>255.96306619415833</v>
      </c>
      <c r="M100" s="15">
        <f>+'DEE_Mensual(GWh_mes)'!M100/'DEE_promdiaria(GWh_día)'!$A100</f>
        <v>309.52454526592101</v>
      </c>
      <c r="N100" s="15">
        <f>+'DEE_Mensual(GWh_mes)'!N100/'DEE_promdiaria(GWh_día)'!$A100</f>
        <v>271.40509417960408</v>
      </c>
      <c r="P100" s="8">
        <v>48305</v>
      </c>
      <c r="Q100" s="14">
        <f>+'DEE_Mensual(GWh_mes)'!Q100/'DEE_promdiaria(GWh_día)'!$A100</f>
        <v>273.48325062632654</v>
      </c>
      <c r="R100" s="14">
        <f>+'DEE_Mensual(GWh_mes)'!R100/'DEE_promdiaria(GWh_día)'!$A100</f>
        <v>308.4853322079598</v>
      </c>
      <c r="S100" s="14">
        <f>+'DEE_Mensual(GWh_mes)'!S100/'DEE_promdiaria(GWh_día)'!$A100</f>
        <v>239.15372811122143</v>
      </c>
      <c r="T100" s="15">
        <f>+'DEE_Mensual(GWh_mes)'!T100/'DEE_promdiaria(GWh_día)'!$A100</f>
        <v>292.7152071829841</v>
      </c>
      <c r="U100" s="15">
        <f>+'DEE_Mensual(GWh_mes)'!U100/'DEE_promdiaria(GWh_día)'!$A100</f>
        <v>254.59575609666715</v>
      </c>
      <c r="V100" s="15"/>
      <c r="W100" s="8">
        <v>48305</v>
      </c>
      <c r="X100" s="14">
        <f>+'DEE_Mensual(GWh_mes)'!X100/'DEE_promdiaria(GWh_día)'!$A100</f>
        <v>248.21502521479331</v>
      </c>
      <c r="Y100" s="14">
        <f>+'DEE_Mensual(GWh_mes)'!Y100/'DEE_promdiaria(GWh_día)'!$A100</f>
        <v>283.21710679642655</v>
      </c>
      <c r="Z100" s="14">
        <f>+'DEE_Mensual(GWh_mes)'!Z100/'DEE_promdiaria(GWh_día)'!$A100</f>
        <v>213.88550269968817</v>
      </c>
      <c r="AA100" s="15">
        <f>+'DEE_Mensual(GWh_mes)'!AA100/'DEE_promdiaria(GWh_día)'!$A100</f>
        <v>267.44698177145085</v>
      </c>
      <c r="AB100" s="15">
        <f>+'DEE_Mensual(GWh_mes)'!AB100/'DEE_promdiaria(GWh_día)'!$A100</f>
        <v>229.32753068513392</v>
      </c>
      <c r="AC100" s="15"/>
    </row>
    <row r="101" spans="1:29" s="13" customFormat="1" x14ac:dyDescent="0.25">
      <c r="A101" s="16">
        <v>31</v>
      </c>
      <c r="B101" s="8">
        <v>48335</v>
      </c>
      <c r="C101" s="14">
        <f>+'DEE_Mensual(GWh_mes)'!C101/'DEE_promdiaria(GWh_día)'!$A101</f>
        <v>255.52920585438181</v>
      </c>
      <c r="D101" s="14">
        <f>+'DEE_Mensual(GWh_mes)'!D101/'DEE_promdiaria(GWh_día)'!$A101</f>
        <v>289.96321057035925</v>
      </c>
      <c r="E101" s="14">
        <f>+'DEE_Mensual(GWh_mes)'!E101/'DEE_promdiaria(GWh_día)'!$A101</f>
        <v>221.75684470421893</v>
      </c>
      <c r="F101" s="14">
        <f>+'DEE_Mensual(GWh_mes)'!F101/'DEE_promdiaria(GWh_día)'!$A101</f>
        <v>274.44903155745988</v>
      </c>
      <c r="G101" s="14">
        <f>+'DEE_Mensual(GWh_mes)'!G101/'DEE_promdiaria(GWh_día)'!$A101</f>
        <v>236.94825162768919</v>
      </c>
      <c r="I101" s="8">
        <v>48335</v>
      </c>
      <c r="J101" s="14">
        <f>+'DEE_Mensual(GWh_mes)'!J101/'DEE_promdiaria(GWh_día)'!$A101</f>
        <v>286.40706146419308</v>
      </c>
      <c r="K101" s="14">
        <f>+'DEE_Mensual(GWh_mes)'!K101/'DEE_promdiaria(GWh_día)'!$A101</f>
        <v>320.84106618017051</v>
      </c>
      <c r="L101" s="14">
        <f>+'DEE_Mensual(GWh_mes)'!L101/'DEE_promdiaria(GWh_día)'!$A101</f>
        <v>252.6347003140302</v>
      </c>
      <c r="M101" s="15">
        <f>+'DEE_Mensual(GWh_mes)'!M101/'DEE_promdiaria(GWh_día)'!$A101</f>
        <v>305.32688716727114</v>
      </c>
      <c r="N101" s="15">
        <f>+'DEE_Mensual(GWh_mes)'!N101/'DEE_promdiaria(GWh_día)'!$A101</f>
        <v>267.82610723750048</v>
      </c>
      <c r="P101" s="8">
        <v>48335</v>
      </c>
      <c r="Q101" s="14">
        <f>+'DEE_Mensual(GWh_mes)'!Q101/'DEE_promdiaria(GWh_día)'!$A101</f>
        <v>269.86728926216847</v>
      </c>
      <c r="R101" s="14">
        <f>+'DEE_Mensual(GWh_mes)'!R101/'DEE_promdiaria(GWh_día)'!$A101</f>
        <v>304.30129397814591</v>
      </c>
      <c r="S101" s="14">
        <f>+'DEE_Mensual(GWh_mes)'!S101/'DEE_promdiaria(GWh_día)'!$A101</f>
        <v>236.09492811200562</v>
      </c>
      <c r="T101" s="15">
        <f>+'DEE_Mensual(GWh_mes)'!T101/'DEE_promdiaria(GWh_día)'!$A101</f>
        <v>288.78711496524653</v>
      </c>
      <c r="U101" s="15">
        <f>+'DEE_Mensual(GWh_mes)'!U101/'DEE_promdiaria(GWh_día)'!$A101</f>
        <v>251.28633503547587</v>
      </c>
      <c r="V101" s="15"/>
      <c r="W101" s="8">
        <v>48335</v>
      </c>
      <c r="X101" s="14">
        <f>+'DEE_Mensual(GWh_mes)'!X101/'DEE_promdiaria(GWh_día)'!$A101</f>
        <v>245.00428215301832</v>
      </c>
      <c r="Y101" s="14">
        <f>+'DEE_Mensual(GWh_mes)'!Y101/'DEE_promdiaria(GWh_día)'!$A101</f>
        <v>279.43828686899576</v>
      </c>
      <c r="Z101" s="14">
        <f>+'DEE_Mensual(GWh_mes)'!Z101/'DEE_promdiaria(GWh_día)'!$A101</f>
        <v>211.23192100285544</v>
      </c>
      <c r="AA101" s="15">
        <f>+'DEE_Mensual(GWh_mes)'!AA101/'DEE_promdiaria(GWh_día)'!$A101</f>
        <v>263.92410785609638</v>
      </c>
      <c r="AB101" s="15">
        <f>+'DEE_Mensual(GWh_mes)'!AB101/'DEE_promdiaria(GWh_día)'!$A101</f>
        <v>226.4233279263257</v>
      </c>
      <c r="AC101" s="15"/>
    </row>
    <row r="102" spans="1:29" s="13" customFormat="1" x14ac:dyDescent="0.25">
      <c r="A102" s="16">
        <v>30</v>
      </c>
      <c r="B102" s="8">
        <v>48366</v>
      </c>
      <c r="C102" s="14">
        <f>+'DEE_Mensual(GWh_mes)'!C102/'DEE_promdiaria(GWh_día)'!$A102</f>
        <v>260.98884210236764</v>
      </c>
      <c r="D102" s="14">
        <f>+'DEE_Mensual(GWh_mes)'!D102/'DEE_promdiaria(GWh_día)'!$A102</f>
        <v>296.15856366011309</v>
      </c>
      <c r="E102" s="14">
        <f>+'DEE_Mensual(GWh_mes)'!E102/'DEE_promdiaria(GWh_día)'!$A102</f>
        <v>226.494900784885</v>
      </c>
      <c r="F102" s="14">
        <f>+'DEE_Mensual(GWh_mes)'!F102/'DEE_promdiaria(GWh_día)'!$A102</f>
        <v>280.31290874482767</v>
      </c>
      <c r="G102" s="14">
        <f>+'DEE_Mensual(GWh_mes)'!G102/'DEE_promdiaria(GWh_día)'!$A102</f>
        <v>242.01088726324394</v>
      </c>
      <c r="I102" s="8">
        <v>48366</v>
      </c>
      <c r="J102" s="14">
        <f>+'DEE_Mensual(GWh_mes)'!J102/'DEE_promdiaria(GWh_día)'!$A102</f>
        <v>292.39038758342917</v>
      </c>
      <c r="K102" s="14">
        <f>+'DEE_Mensual(GWh_mes)'!K102/'DEE_promdiaria(GWh_día)'!$A102</f>
        <v>327.56010914117456</v>
      </c>
      <c r="L102" s="14">
        <f>+'DEE_Mensual(GWh_mes)'!L102/'DEE_promdiaria(GWh_día)'!$A102</f>
        <v>257.89644626594651</v>
      </c>
      <c r="M102" s="15">
        <f>+'DEE_Mensual(GWh_mes)'!M102/'DEE_promdiaria(GWh_día)'!$A102</f>
        <v>311.71445422588914</v>
      </c>
      <c r="N102" s="15">
        <f>+'DEE_Mensual(GWh_mes)'!N102/'DEE_promdiaria(GWh_día)'!$A102</f>
        <v>273.41243274430542</v>
      </c>
      <c r="P102" s="8">
        <v>48366</v>
      </c>
      <c r="Q102" s="14">
        <f>+'DEE_Mensual(GWh_mes)'!Q102/'DEE_promdiaria(GWh_día)'!$A102</f>
        <v>275.61085585015644</v>
      </c>
      <c r="R102" s="14">
        <f>+'DEE_Mensual(GWh_mes)'!R102/'DEE_promdiaria(GWh_día)'!$A102</f>
        <v>310.78057740790183</v>
      </c>
      <c r="S102" s="14">
        <f>+'DEE_Mensual(GWh_mes)'!S102/'DEE_promdiaria(GWh_día)'!$A102</f>
        <v>241.1169145326738</v>
      </c>
      <c r="T102" s="15">
        <f>+'DEE_Mensual(GWh_mes)'!T102/'DEE_promdiaria(GWh_día)'!$A102</f>
        <v>294.93492249261641</v>
      </c>
      <c r="U102" s="15">
        <f>+'DEE_Mensual(GWh_mes)'!U102/'DEE_promdiaria(GWh_día)'!$A102</f>
        <v>256.63290101103274</v>
      </c>
      <c r="V102" s="15"/>
      <c r="W102" s="8">
        <v>48366</v>
      </c>
      <c r="X102" s="14">
        <f>+'DEE_Mensual(GWh_mes)'!X102/'DEE_promdiaria(GWh_día)'!$A102</f>
        <v>250.3874361030874</v>
      </c>
      <c r="Y102" s="14">
        <f>+'DEE_Mensual(GWh_mes)'!Y102/'DEE_promdiaria(GWh_día)'!$A102</f>
        <v>285.55715766083279</v>
      </c>
      <c r="Z102" s="14">
        <f>+'DEE_Mensual(GWh_mes)'!Z102/'DEE_promdiaria(GWh_día)'!$A102</f>
        <v>215.89349478560476</v>
      </c>
      <c r="AA102" s="15">
        <f>+'DEE_Mensual(GWh_mes)'!AA102/'DEE_promdiaria(GWh_día)'!$A102</f>
        <v>269.71150274554736</v>
      </c>
      <c r="AB102" s="15">
        <f>+'DEE_Mensual(GWh_mes)'!AB102/'DEE_promdiaria(GWh_día)'!$A102</f>
        <v>231.40948126396367</v>
      </c>
      <c r="AC102" s="15"/>
    </row>
    <row r="103" spans="1:29" s="13" customFormat="1" x14ac:dyDescent="0.25">
      <c r="A103" s="16">
        <v>31</v>
      </c>
      <c r="B103" s="8">
        <v>48396</v>
      </c>
      <c r="C103" s="14">
        <f>+'DEE_Mensual(GWh_mes)'!C103/'DEE_promdiaria(GWh_día)'!$A103</f>
        <v>256.70226970549527</v>
      </c>
      <c r="D103" s="14">
        <f>+'DEE_Mensual(GWh_mes)'!D103/'DEE_promdiaria(GWh_día)'!$A103</f>
        <v>291.70684193144382</v>
      </c>
      <c r="E103" s="14">
        <f>+'DEE_Mensual(GWh_mes)'!E103/'DEE_promdiaria(GWh_día)'!$A103</f>
        <v>222.38497216572645</v>
      </c>
      <c r="F103" s="14">
        <f>+'DEE_Mensual(GWh_mes)'!F103/'DEE_promdiaria(GWh_día)'!$A103</f>
        <v>275.94394899319076</v>
      </c>
      <c r="G103" s="14">
        <f>+'DEE_Mensual(GWh_mes)'!G103/'DEE_promdiaria(GWh_día)'!$A103</f>
        <v>237.81258511318208</v>
      </c>
      <c r="I103" s="8">
        <v>48396</v>
      </c>
      <c r="J103" s="14">
        <f>+'DEE_Mensual(GWh_mes)'!J103/'DEE_promdiaria(GWh_día)'!$A103</f>
        <v>287.58825404296164</v>
      </c>
      <c r="K103" s="14">
        <f>+'DEE_Mensual(GWh_mes)'!K103/'DEE_promdiaria(GWh_día)'!$A103</f>
        <v>322.59282626891024</v>
      </c>
      <c r="L103" s="14">
        <f>+'DEE_Mensual(GWh_mes)'!L103/'DEE_promdiaria(GWh_día)'!$A103</f>
        <v>253.27095650319285</v>
      </c>
      <c r="M103" s="15">
        <f>+'DEE_Mensual(GWh_mes)'!M103/'DEE_promdiaria(GWh_día)'!$A103</f>
        <v>306.82993333065718</v>
      </c>
      <c r="N103" s="15">
        <f>+'DEE_Mensual(GWh_mes)'!N103/'DEE_promdiaria(GWh_día)'!$A103</f>
        <v>268.69856945064851</v>
      </c>
      <c r="P103" s="8">
        <v>48396</v>
      </c>
      <c r="Q103" s="14">
        <f>+'DEE_Mensual(GWh_mes)'!Q103/'DEE_promdiaria(GWh_día)'!$A103</f>
        <v>270.25850200243843</v>
      </c>
      <c r="R103" s="14">
        <f>+'DEE_Mensual(GWh_mes)'!R103/'DEE_promdiaria(GWh_día)'!$A103</f>
        <v>305.26307422838704</v>
      </c>
      <c r="S103" s="14">
        <f>+'DEE_Mensual(GWh_mes)'!S103/'DEE_promdiaria(GWh_día)'!$A103</f>
        <v>235.94120446266967</v>
      </c>
      <c r="T103" s="15">
        <f>+'DEE_Mensual(GWh_mes)'!T103/'DEE_promdiaria(GWh_día)'!$A103</f>
        <v>289.50018129013398</v>
      </c>
      <c r="U103" s="15">
        <f>+'DEE_Mensual(GWh_mes)'!U103/'DEE_promdiaria(GWh_día)'!$A103</f>
        <v>251.3688174101253</v>
      </c>
      <c r="V103" s="15"/>
      <c r="W103" s="8">
        <v>48396</v>
      </c>
      <c r="X103" s="14">
        <f>+'DEE_Mensual(GWh_mes)'!X103/'DEE_promdiaria(GWh_día)'!$A103</f>
        <v>244.20797706651487</v>
      </c>
      <c r="Y103" s="14">
        <f>+'DEE_Mensual(GWh_mes)'!Y103/'DEE_promdiaria(GWh_día)'!$A103</f>
        <v>279.21254929246345</v>
      </c>
      <c r="Z103" s="14">
        <f>+'DEE_Mensual(GWh_mes)'!Z103/'DEE_promdiaria(GWh_día)'!$A103</f>
        <v>209.89067952674606</v>
      </c>
      <c r="AA103" s="15">
        <f>+'DEE_Mensual(GWh_mes)'!AA103/'DEE_promdiaria(GWh_día)'!$A103</f>
        <v>263.44965635421039</v>
      </c>
      <c r="AB103" s="15">
        <f>+'DEE_Mensual(GWh_mes)'!AB103/'DEE_promdiaria(GWh_día)'!$A103</f>
        <v>225.31829247420168</v>
      </c>
      <c r="AC103" s="15"/>
    </row>
    <row r="104" spans="1:29" s="13" customFormat="1" x14ac:dyDescent="0.25">
      <c r="A104" s="16">
        <v>31</v>
      </c>
      <c r="B104" s="8">
        <v>48427</v>
      </c>
      <c r="C104" s="14">
        <f>+'DEE_Mensual(GWh_mes)'!C104/'DEE_promdiaria(GWh_día)'!$A104</f>
        <v>259.81098304914178</v>
      </c>
      <c r="D104" s="14">
        <f>+'DEE_Mensual(GWh_mes)'!D104/'DEE_promdiaria(GWh_día)'!$A104</f>
        <v>295.23946730708087</v>
      </c>
      <c r="E104" s="14">
        <f>+'DEE_Mensual(GWh_mes)'!E104/'DEE_promdiaria(GWh_día)'!$A104</f>
        <v>225.07809650463935</v>
      </c>
      <c r="F104" s="14">
        <f>+'DEE_Mensual(GWh_mes)'!F104/'DEE_promdiaria(GWh_día)'!$A104</f>
        <v>279.28568273523291</v>
      </c>
      <c r="G104" s="14">
        <f>+'DEE_Mensual(GWh_mes)'!G104/'DEE_promdiaria(GWh_día)'!$A104</f>
        <v>240.69254078118837</v>
      </c>
      <c r="I104" s="8">
        <v>48427</v>
      </c>
      <c r="J104" s="14">
        <f>+'DEE_Mensual(GWh_mes)'!J104/'DEE_promdiaria(GWh_día)'!$A104</f>
        <v>291.3237520722098</v>
      </c>
      <c r="K104" s="14">
        <f>+'DEE_Mensual(GWh_mes)'!K104/'DEE_promdiaria(GWh_día)'!$A104</f>
        <v>326.75223633014889</v>
      </c>
      <c r="L104" s="14">
        <f>+'DEE_Mensual(GWh_mes)'!L104/'DEE_promdiaria(GWh_día)'!$A104</f>
        <v>256.59086552770736</v>
      </c>
      <c r="M104" s="15">
        <f>+'DEE_Mensual(GWh_mes)'!M104/'DEE_promdiaria(GWh_día)'!$A104</f>
        <v>310.79845175830093</v>
      </c>
      <c r="N104" s="15">
        <f>+'DEE_Mensual(GWh_mes)'!N104/'DEE_promdiaria(GWh_día)'!$A104</f>
        <v>272.20530980425639</v>
      </c>
      <c r="P104" s="8">
        <v>48427</v>
      </c>
      <c r="Q104" s="14">
        <f>+'DEE_Mensual(GWh_mes)'!Q104/'DEE_promdiaria(GWh_día)'!$A104</f>
        <v>273.54523116573813</v>
      </c>
      <c r="R104" s="14">
        <f>+'DEE_Mensual(GWh_mes)'!R104/'DEE_promdiaria(GWh_día)'!$A104</f>
        <v>308.97371542367728</v>
      </c>
      <c r="S104" s="14">
        <f>+'DEE_Mensual(GWh_mes)'!S104/'DEE_promdiaria(GWh_día)'!$A104</f>
        <v>238.81234462123575</v>
      </c>
      <c r="T104" s="15">
        <f>+'DEE_Mensual(GWh_mes)'!T104/'DEE_promdiaria(GWh_día)'!$A104</f>
        <v>293.01993085182932</v>
      </c>
      <c r="U104" s="15">
        <f>+'DEE_Mensual(GWh_mes)'!U104/'DEE_promdiaria(GWh_día)'!$A104</f>
        <v>254.42678889778477</v>
      </c>
      <c r="V104" s="15"/>
      <c r="W104" s="8">
        <v>48427</v>
      </c>
      <c r="X104" s="14">
        <f>+'DEE_Mensual(GWh_mes)'!X104/'DEE_promdiaria(GWh_día)'!$A104</f>
        <v>246.82010543313152</v>
      </c>
      <c r="Y104" s="14">
        <f>+'DEE_Mensual(GWh_mes)'!Y104/'DEE_promdiaria(GWh_día)'!$A104</f>
        <v>282.24858969107066</v>
      </c>
      <c r="Z104" s="14">
        <f>+'DEE_Mensual(GWh_mes)'!Z104/'DEE_promdiaria(GWh_día)'!$A104</f>
        <v>212.08721888862911</v>
      </c>
      <c r="AA104" s="15">
        <f>+'DEE_Mensual(GWh_mes)'!AA104/'DEE_promdiaria(GWh_día)'!$A104</f>
        <v>266.2948051192227</v>
      </c>
      <c r="AB104" s="15">
        <f>+'DEE_Mensual(GWh_mes)'!AB104/'DEE_promdiaria(GWh_día)'!$A104</f>
        <v>227.70166316517813</v>
      </c>
      <c r="AC104" s="15"/>
    </row>
    <row r="105" spans="1:29" s="13" customFormat="1" x14ac:dyDescent="0.25">
      <c r="A105" s="16">
        <v>30</v>
      </c>
      <c r="B105" s="8">
        <v>48458</v>
      </c>
      <c r="C105" s="14">
        <f>+'DEE_Mensual(GWh_mes)'!C105/'DEE_promdiaria(GWh_día)'!$A105</f>
        <v>264.19913718184432</v>
      </c>
      <c r="D105" s="14">
        <f>+'DEE_Mensual(GWh_mes)'!D105/'DEE_promdiaria(GWh_día)'!$A105</f>
        <v>300.22600126109552</v>
      </c>
      <c r="E105" s="14">
        <f>+'DEE_Mensual(GWh_mes)'!E105/'DEE_promdiaria(GWh_día)'!$A105</f>
        <v>228.87961931851839</v>
      </c>
      <c r="F105" s="14">
        <f>+'DEE_Mensual(GWh_mes)'!F105/'DEE_promdiaria(GWh_día)'!$A105</f>
        <v>284.00276054509385</v>
      </c>
      <c r="G105" s="14">
        <f>+'DEE_Mensual(GWh_mes)'!G105/'DEE_promdiaria(GWh_día)'!$A105</f>
        <v>244.75778835134162</v>
      </c>
      <c r="I105" s="8">
        <v>48458</v>
      </c>
      <c r="J105" s="14">
        <f>+'DEE_Mensual(GWh_mes)'!J105/'DEE_promdiaria(GWh_día)'!$A105</f>
        <v>296.20561987014895</v>
      </c>
      <c r="K105" s="14">
        <f>+'DEE_Mensual(GWh_mes)'!K105/'DEE_promdiaria(GWh_día)'!$A105</f>
        <v>332.23248394940015</v>
      </c>
      <c r="L105" s="14">
        <f>+'DEE_Mensual(GWh_mes)'!L105/'DEE_promdiaria(GWh_día)'!$A105</f>
        <v>260.88610200682302</v>
      </c>
      <c r="M105" s="15">
        <f>+'DEE_Mensual(GWh_mes)'!M105/'DEE_promdiaria(GWh_día)'!$A105</f>
        <v>316.00924323339848</v>
      </c>
      <c r="N105" s="15">
        <f>+'DEE_Mensual(GWh_mes)'!N105/'DEE_promdiaria(GWh_día)'!$A105</f>
        <v>276.76427103964619</v>
      </c>
      <c r="P105" s="8">
        <v>48458</v>
      </c>
      <c r="Q105" s="14">
        <f>+'DEE_Mensual(GWh_mes)'!Q105/'DEE_promdiaria(GWh_día)'!$A105</f>
        <v>278.37191035889214</v>
      </c>
      <c r="R105" s="14">
        <f>+'DEE_Mensual(GWh_mes)'!R105/'DEE_promdiaria(GWh_día)'!$A105</f>
        <v>314.39877443814333</v>
      </c>
      <c r="S105" s="14">
        <f>+'DEE_Mensual(GWh_mes)'!S105/'DEE_promdiaria(GWh_día)'!$A105</f>
        <v>243.05239249556624</v>
      </c>
      <c r="T105" s="15">
        <f>+'DEE_Mensual(GWh_mes)'!T105/'DEE_promdiaria(GWh_día)'!$A105</f>
        <v>298.17553372214172</v>
      </c>
      <c r="U105" s="15">
        <f>+'DEE_Mensual(GWh_mes)'!U105/'DEE_promdiaria(GWh_día)'!$A105</f>
        <v>258.93056152838943</v>
      </c>
      <c r="V105" s="15"/>
      <c r="W105" s="8">
        <v>48458</v>
      </c>
      <c r="X105" s="14">
        <f>+'DEE_Mensual(GWh_mes)'!X105/'DEE_promdiaria(GWh_día)'!$A105</f>
        <v>251.56382370902759</v>
      </c>
      <c r="Y105" s="14">
        <f>+'DEE_Mensual(GWh_mes)'!Y105/'DEE_promdiaria(GWh_día)'!$A105</f>
        <v>287.59068778827884</v>
      </c>
      <c r="Z105" s="14">
        <f>+'DEE_Mensual(GWh_mes)'!Z105/'DEE_promdiaria(GWh_día)'!$A105</f>
        <v>216.24430584570166</v>
      </c>
      <c r="AA105" s="15">
        <f>+'DEE_Mensual(GWh_mes)'!AA105/'DEE_promdiaria(GWh_día)'!$A105</f>
        <v>271.36744707227712</v>
      </c>
      <c r="AB105" s="15">
        <f>+'DEE_Mensual(GWh_mes)'!AB105/'DEE_promdiaria(GWh_día)'!$A105</f>
        <v>232.12247487852488</v>
      </c>
      <c r="AC105" s="15"/>
    </row>
    <row r="106" spans="1:29" s="13" customFormat="1" x14ac:dyDescent="0.25">
      <c r="A106" s="16">
        <v>31</v>
      </c>
      <c r="B106" s="8">
        <v>48488</v>
      </c>
      <c r="C106" s="14">
        <f>+'DEE_Mensual(GWh_mes)'!C106/'DEE_promdiaria(GWh_día)'!$A106</f>
        <v>260.64250465471099</v>
      </c>
      <c r="D106" s="14">
        <f>+'DEE_Mensual(GWh_mes)'!D106/'DEE_promdiaria(GWh_día)'!$A106</f>
        <v>296.85832354158521</v>
      </c>
      <c r="E106" s="14">
        <f>+'DEE_Mensual(GWh_mes)'!E106/'DEE_promdiaria(GWh_día)'!$A106</f>
        <v>225.1421978701448</v>
      </c>
      <c r="F106" s="14">
        <f>+'DEE_Mensual(GWh_mes)'!F106/'DEE_promdiaria(GWh_día)'!$A106</f>
        <v>280.53599416335038</v>
      </c>
      <c r="G106" s="14">
        <f>+'DEE_Mensual(GWh_mes)'!G106/'DEE_promdiaria(GWh_día)'!$A106</f>
        <v>241.1154675741063</v>
      </c>
      <c r="I106" s="8">
        <v>48488</v>
      </c>
      <c r="J106" s="14">
        <f>+'DEE_Mensual(GWh_mes)'!J106/'DEE_promdiaria(GWh_día)'!$A106</f>
        <v>292.08624271000195</v>
      </c>
      <c r="K106" s="14">
        <f>+'DEE_Mensual(GWh_mes)'!K106/'DEE_promdiaria(GWh_día)'!$A106</f>
        <v>328.30206159687617</v>
      </c>
      <c r="L106" s="14">
        <f>+'DEE_Mensual(GWh_mes)'!L106/'DEE_promdiaria(GWh_día)'!$A106</f>
        <v>256.58593592543576</v>
      </c>
      <c r="M106" s="15">
        <f>+'DEE_Mensual(GWh_mes)'!M106/'DEE_promdiaria(GWh_día)'!$A106</f>
        <v>311.97973221864129</v>
      </c>
      <c r="N106" s="15">
        <f>+'DEE_Mensual(GWh_mes)'!N106/'DEE_promdiaria(GWh_día)'!$A106</f>
        <v>272.55920562939724</v>
      </c>
      <c r="P106" s="8">
        <v>48488</v>
      </c>
      <c r="Q106" s="14">
        <f>+'DEE_Mensual(GWh_mes)'!Q106/'DEE_promdiaria(GWh_día)'!$A106</f>
        <v>275.31900620882982</v>
      </c>
      <c r="R106" s="14">
        <f>+'DEE_Mensual(GWh_mes)'!R106/'DEE_promdiaria(GWh_día)'!$A106</f>
        <v>311.53482509570398</v>
      </c>
      <c r="S106" s="14">
        <f>+'DEE_Mensual(GWh_mes)'!S106/'DEE_promdiaria(GWh_día)'!$A106</f>
        <v>239.81869942426357</v>
      </c>
      <c r="T106" s="15">
        <f>+'DEE_Mensual(GWh_mes)'!T106/'DEE_promdiaria(GWh_día)'!$A106</f>
        <v>295.21249571746915</v>
      </c>
      <c r="U106" s="15">
        <f>+'DEE_Mensual(GWh_mes)'!U106/'DEE_promdiaria(GWh_día)'!$A106</f>
        <v>255.79196912822508</v>
      </c>
      <c r="V106" s="15"/>
      <c r="W106" s="8">
        <v>48488</v>
      </c>
      <c r="X106" s="14">
        <f>+'DEE_Mensual(GWh_mes)'!X106/'DEE_promdiaria(GWh_día)'!$A106</f>
        <v>250.11406896801242</v>
      </c>
      <c r="Y106" s="14">
        <f>+'DEE_Mensual(GWh_mes)'!Y106/'DEE_promdiaria(GWh_día)'!$A106</f>
        <v>286.32988785488664</v>
      </c>
      <c r="Z106" s="14">
        <f>+'DEE_Mensual(GWh_mes)'!Z106/'DEE_promdiaria(GWh_día)'!$A106</f>
        <v>214.6137621834462</v>
      </c>
      <c r="AA106" s="15">
        <f>+'DEE_Mensual(GWh_mes)'!AA106/'DEE_promdiaria(GWh_día)'!$A106</f>
        <v>270.00755847665175</v>
      </c>
      <c r="AB106" s="15">
        <f>+'DEE_Mensual(GWh_mes)'!AB106/'DEE_promdiaria(GWh_día)'!$A106</f>
        <v>230.5870318874077</v>
      </c>
      <c r="AC106" s="15"/>
    </row>
    <row r="107" spans="1:29" s="13" customFormat="1" x14ac:dyDescent="0.25">
      <c r="A107" s="16">
        <v>30</v>
      </c>
      <c r="B107" s="8">
        <v>48519</v>
      </c>
      <c r="C107" s="14">
        <f>+'DEE_Mensual(GWh_mes)'!C107/'DEE_promdiaria(GWh_día)'!$A107</f>
        <v>265.76086771944523</v>
      </c>
      <c r="D107" s="14">
        <f>+'DEE_Mensual(GWh_mes)'!D107/'DEE_promdiaria(GWh_día)'!$A107</f>
        <v>302.68787417718499</v>
      </c>
      <c r="E107" s="14">
        <f>+'DEE_Mensual(GWh_mes)'!E107/'DEE_promdiaria(GWh_día)'!$A107</f>
        <v>229.56342422161126</v>
      </c>
      <c r="F107" s="14">
        <f>+'DEE_Mensual(GWh_mes)'!F107/'DEE_promdiaria(GWh_día)'!$A107</f>
        <v>286.04501531382004</v>
      </c>
      <c r="G107" s="14">
        <f>+'DEE_Mensual(GWh_mes)'!G107/'DEE_promdiaria(GWh_día)'!$A107</f>
        <v>245.85036875686748</v>
      </c>
      <c r="I107" s="8">
        <v>48519</v>
      </c>
      <c r="J107" s="14">
        <f>+'DEE_Mensual(GWh_mes)'!J107/'DEE_promdiaria(GWh_día)'!$A107</f>
        <v>297.5099029197911</v>
      </c>
      <c r="K107" s="14">
        <f>+'DEE_Mensual(GWh_mes)'!K107/'DEE_promdiaria(GWh_día)'!$A107</f>
        <v>334.43690937753087</v>
      </c>
      <c r="L107" s="14">
        <f>+'DEE_Mensual(GWh_mes)'!L107/'DEE_promdiaria(GWh_día)'!$A107</f>
        <v>261.31245942195716</v>
      </c>
      <c r="M107" s="15">
        <f>+'DEE_Mensual(GWh_mes)'!M107/'DEE_promdiaria(GWh_día)'!$A107</f>
        <v>317.79405051416592</v>
      </c>
      <c r="N107" s="15">
        <f>+'DEE_Mensual(GWh_mes)'!N107/'DEE_promdiaria(GWh_día)'!$A107</f>
        <v>277.59940395721338</v>
      </c>
      <c r="P107" s="8">
        <v>48519</v>
      </c>
      <c r="Q107" s="14">
        <f>+'DEE_Mensual(GWh_mes)'!Q107/'DEE_promdiaria(GWh_día)'!$A107</f>
        <v>280.90521342646633</v>
      </c>
      <c r="R107" s="14">
        <f>+'DEE_Mensual(GWh_mes)'!R107/'DEE_promdiaria(GWh_día)'!$A107</f>
        <v>317.83221988420604</v>
      </c>
      <c r="S107" s="14">
        <f>+'DEE_Mensual(GWh_mes)'!S107/'DEE_promdiaria(GWh_día)'!$A107</f>
        <v>244.70776992863236</v>
      </c>
      <c r="T107" s="15">
        <f>+'DEE_Mensual(GWh_mes)'!T107/'DEE_promdiaria(GWh_día)'!$A107</f>
        <v>301.18936102084109</v>
      </c>
      <c r="U107" s="15">
        <f>+'DEE_Mensual(GWh_mes)'!U107/'DEE_promdiaria(GWh_día)'!$A107</f>
        <v>260.99471446388856</v>
      </c>
      <c r="V107" s="15"/>
      <c r="W107" s="8">
        <v>48519</v>
      </c>
      <c r="X107" s="14">
        <f>+'DEE_Mensual(GWh_mes)'!X107/'DEE_promdiaria(GWh_día)'!$A107</f>
        <v>255.94462099054206</v>
      </c>
      <c r="Y107" s="14">
        <f>+'DEE_Mensual(GWh_mes)'!Y107/'DEE_promdiaria(GWh_día)'!$A107</f>
        <v>292.8716274482818</v>
      </c>
      <c r="Z107" s="14">
        <f>+'DEE_Mensual(GWh_mes)'!Z107/'DEE_promdiaria(GWh_día)'!$A107</f>
        <v>219.74717749270809</v>
      </c>
      <c r="AA107" s="15">
        <f>+'DEE_Mensual(GWh_mes)'!AA107/'DEE_promdiaria(GWh_día)'!$A107</f>
        <v>276.22876858491685</v>
      </c>
      <c r="AB107" s="15">
        <f>+'DEE_Mensual(GWh_mes)'!AB107/'DEE_promdiaria(GWh_día)'!$A107</f>
        <v>236.03412202796432</v>
      </c>
      <c r="AC107" s="15"/>
    </row>
    <row r="108" spans="1:29" s="13" customFormat="1" x14ac:dyDescent="0.25">
      <c r="A108" s="16">
        <v>31</v>
      </c>
      <c r="B108" s="8">
        <v>48549</v>
      </c>
      <c r="C108" s="14">
        <f>+'DEE_Mensual(GWh_mes)'!C108/'DEE_promdiaria(GWh_día)'!$A108</f>
        <v>262.34963708316849</v>
      </c>
      <c r="D108" s="14">
        <f>+'DEE_Mensual(GWh_mes)'!D108/'DEE_promdiaria(GWh_día)'!$A108</f>
        <v>298.8026590268766</v>
      </c>
      <c r="E108" s="14">
        <f>+'DEE_Mensual(GWh_mes)'!E108/'DEE_promdiaria(GWh_día)'!$A108</f>
        <v>226.61681363746749</v>
      </c>
      <c r="F108" s="14">
        <f>+'DEE_Mensual(GWh_mes)'!F108/'DEE_promdiaria(GWh_día)'!$A108</f>
        <v>282.37342314915708</v>
      </c>
      <c r="G108" s="14">
        <f>+'DEE_Mensual(GWh_mes)'!G108/'DEE_promdiaria(GWh_día)'!$A108</f>
        <v>242.69470360179773</v>
      </c>
      <c r="I108" s="8">
        <v>48549</v>
      </c>
      <c r="J108" s="14">
        <f>+'DEE_Mensual(GWh_mes)'!J108/'DEE_promdiaria(GWh_día)'!$A108</f>
        <v>294.38519999988836</v>
      </c>
      <c r="K108" s="14">
        <f>+'DEE_Mensual(GWh_mes)'!K108/'DEE_promdiaria(GWh_día)'!$A108</f>
        <v>330.83822194359647</v>
      </c>
      <c r="L108" s="14">
        <f>+'DEE_Mensual(GWh_mes)'!L108/'DEE_promdiaria(GWh_día)'!$A108</f>
        <v>258.65237655418736</v>
      </c>
      <c r="M108" s="15">
        <f>+'DEE_Mensual(GWh_mes)'!M108/'DEE_promdiaria(GWh_día)'!$A108</f>
        <v>314.40898606587695</v>
      </c>
      <c r="N108" s="15">
        <f>+'DEE_Mensual(GWh_mes)'!N108/'DEE_promdiaria(GWh_día)'!$A108</f>
        <v>274.73026651851762</v>
      </c>
      <c r="P108" s="8">
        <v>48549</v>
      </c>
      <c r="Q108" s="14">
        <f>+'DEE_Mensual(GWh_mes)'!Q108/'DEE_promdiaria(GWh_día)'!$A108</f>
        <v>277.37468376000726</v>
      </c>
      <c r="R108" s="14">
        <f>+'DEE_Mensual(GWh_mes)'!R108/'DEE_promdiaria(GWh_día)'!$A108</f>
        <v>313.82770570371537</v>
      </c>
      <c r="S108" s="14">
        <f>+'DEE_Mensual(GWh_mes)'!S108/'DEE_promdiaria(GWh_día)'!$A108</f>
        <v>241.64186031430626</v>
      </c>
      <c r="T108" s="15">
        <f>+'DEE_Mensual(GWh_mes)'!T108/'DEE_promdiaria(GWh_día)'!$A108</f>
        <v>297.39846982599585</v>
      </c>
      <c r="U108" s="15">
        <f>+'DEE_Mensual(GWh_mes)'!U108/'DEE_promdiaria(GWh_día)'!$A108</f>
        <v>257.71975027863647</v>
      </c>
      <c r="V108" s="15"/>
      <c r="W108" s="8">
        <v>48549</v>
      </c>
      <c r="X108" s="14">
        <f>+'DEE_Mensual(GWh_mes)'!X108/'DEE_promdiaria(GWh_día)'!$A108</f>
        <v>251.80404221569938</v>
      </c>
      <c r="Y108" s="14">
        <f>+'DEE_Mensual(GWh_mes)'!Y108/'DEE_promdiaria(GWh_día)'!$A108</f>
        <v>288.25706415940743</v>
      </c>
      <c r="Z108" s="14">
        <f>+'DEE_Mensual(GWh_mes)'!Z108/'DEE_promdiaria(GWh_día)'!$A108</f>
        <v>216.07121876999838</v>
      </c>
      <c r="AA108" s="15">
        <f>+'DEE_Mensual(GWh_mes)'!AA108/'DEE_promdiaria(GWh_día)'!$A108</f>
        <v>271.82782828168797</v>
      </c>
      <c r="AB108" s="15">
        <f>+'DEE_Mensual(GWh_mes)'!AB108/'DEE_promdiaria(GWh_día)'!$A108</f>
        <v>232.14910873432862</v>
      </c>
      <c r="AC108" s="15"/>
    </row>
    <row r="109" spans="1:29" s="13" customFormat="1" x14ac:dyDescent="0.25">
      <c r="A109" s="16">
        <v>31</v>
      </c>
      <c r="B109" s="8">
        <v>48580</v>
      </c>
      <c r="C109" s="14">
        <f>+'DEE_Mensual(GWh_mes)'!C109/'DEE_promdiaria(GWh_día)'!$A109</f>
        <v>256.72758937131385</v>
      </c>
      <c r="D109" s="14">
        <f>+'DEE_Mensual(GWh_mes)'!D109/'DEE_promdiaria(GWh_día)'!$A109</f>
        <v>293.8237299109465</v>
      </c>
      <c r="E109" s="14">
        <f>+'DEE_Mensual(GWh_mes)'!E109/'DEE_promdiaria(GWh_día)'!$A109</f>
        <v>220.36411394068924</v>
      </c>
      <c r="F109" s="14">
        <f>+'DEE_Mensual(GWh_mes)'!F109/'DEE_promdiaria(GWh_día)'!$A109</f>
        <v>277.08104029035445</v>
      </c>
      <c r="G109" s="14">
        <f>+'DEE_Mensual(GWh_mes)'!G109/'DEE_promdiaria(GWh_día)'!$A109</f>
        <v>236.74937141204532</v>
      </c>
      <c r="I109" s="8">
        <v>48580</v>
      </c>
      <c r="J109" s="14">
        <f>+'DEE_Mensual(GWh_mes)'!J109/'DEE_promdiaria(GWh_día)'!$A109</f>
        <v>289.03389231779875</v>
      </c>
      <c r="K109" s="14">
        <f>+'DEE_Mensual(GWh_mes)'!K109/'DEE_promdiaria(GWh_día)'!$A109</f>
        <v>326.13003285743139</v>
      </c>
      <c r="L109" s="14">
        <f>+'DEE_Mensual(GWh_mes)'!L109/'DEE_promdiaria(GWh_día)'!$A109</f>
        <v>252.67041688717413</v>
      </c>
      <c r="M109" s="15">
        <f>+'DEE_Mensual(GWh_mes)'!M109/'DEE_promdiaria(GWh_día)'!$A109</f>
        <v>309.38734323683934</v>
      </c>
      <c r="N109" s="15">
        <f>+'DEE_Mensual(GWh_mes)'!N109/'DEE_promdiaria(GWh_día)'!$A109</f>
        <v>269.05567435853015</v>
      </c>
      <c r="P109" s="8">
        <v>48580</v>
      </c>
      <c r="Q109" s="14">
        <f>+'DEE_Mensual(GWh_mes)'!Q109/'DEE_promdiaria(GWh_día)'!$A109</f>
        <v>268.54689218898341</v>
      </c>
      <c r="R109" s="14">
        <f>+'DEE_Mensual(GWh_mes)'!R109/'DEE_promdiaria(GWh_día)'!$A109</f>
        <v>305.64303272861605</v>
      </c>
      <c r="S109" s="14">
        <f>+'DEE_Mensual(GWh_mes)'!S109/'DEE_promdiaria(GWh_día)'!$A109</f>
        <v>232.18341675835876</v>
      </c>
      <c r="T109" s="15">
        <f>+'DEE_Mensual(GWh_mes)'!T109/'DEE_promdiaria(GWh_día)'!$A109</f>
        <v>288.90034310802395</v>
      </c>
      <c r="U109" s="15">
        <f>+'DEE_Mensual(GWh_mes)'!U109/'DEE_promdiaria(GWh_día)'!$A109</f>
        <v>248.56867422971482</v>
      </c>
      <c r="V109" s="15"/>
      <c r="W109" s="8">
        <v>48580</v>
      </c>
      <c r="X109" s="14">
        <f>+'DEE_Mensual(GWh_mes)'!X109/'DEE_promdiaria(GWh_día)'!$A109</f>
        <v>241.40570515135022</v>
      </c>
      <c r="Y109" s="14">
        <f>+'DEE_Mensual(GWh_mes)'!Y109/'DEE_promdiaria(GWh_día)'!$A109</f>
        <v>278.50184569098286</v>
      </c>
      <c r="Z109" s="14">
        <f>+'DEE_Mensual(GWh_mes)'!Z109/'DEE_promdiaria(GWh_día)'!$A109</f>
        <v>205.04222972072563</v>
      </c>
      <c r="AA109" s="15">
        <f>+'DEE_Mensual(GWh_mes)'!AA109/'DEE_promdiaria(GWh_día)'!$A109</f>
        <v>261.75915607039082</v>
      </c>
      <c r="AB109" s="15">
        <f>+'DEE_Mensual(GWh_mes)'!AB109/'DEE_promdiaria(GWh_día)'!$A109</f>
        <v>221.42748719208166</v>
      </c>
      <c r="AC109" s="15"/>
    </row>
    <row r="110" spans="1:29" s="13" customFormat="1" x14ac:dyDescent="0.25">
      <c r="A110" s="16">
        <v>28</v>
      </c>
      <c r="B110" s="8">
        <v>48611</v>
      </c>
      <c r="C110" s="14">
        <f>+'DEE_Mensual(GWh_mes)'!C110/'DEE_promdiaria(GWh_día)'!$A110</f>
        <v>274.41755503455227</v>
      </c>
      <c r="D110" s="14">
        <f>+'DEE_Mensual(GWh_mes)'!D110/'DEE_promdiaria(GWh_día)'!$A110</f>
        <v>314.06982697397632</v>
      </c>
      <c r="E110" s="14">
        <f>+'DEE_Mensual(GWh_mes)'!E110/'DEE_promdiaria(GWh_día)'!$A110</f>
        <v>235.54843292474126</v>
      </c>
      <c r="F110" s="14">
        <f>+'DEE_Mensual(GWh_mes)'!F110/'DEE_promdiaria(GWh_día)'!$A110</f>
        <v>296.17347246982484</v>
      </c>
      <c r="G110" s="14">
        <f>+'DEE_Mensual(GWh_mes)'!G110/'DEE_promdiaria(GWh_día)'!$A110</f>
        <v>253.06272620701819</v>
      </c>
      <c r="I110" s="8">
        <v>48611</v>
      </c>
      <c r="J110" s="14">
        <f>+'DEE_Mensual(GWh_mes)'!J110/'DEE_promdiaria(GWh_día)'!$A110</f>
        <v>308.52788550066282</v>
      </c>
      <c r="K110" s="14">
        <f>+'DEE_Mensual(GWh_mes)'!K110/'DEE_promdiaria(GWh_día)'!$A110</f>
        <v>348.18015744008687</v>
      </c>
      <c r="L110" s="14">
        <f>+'DEE_Mensual(GWh_mes)'!L110/'DEE_promdiaria(GWh_día)'!$A110</f>
        <v>269.65876339085179</v>
      </c>
      <c r="M110" s="15">
        <f>+'DEE_Mensual(GWh_mes)'!M110/'DEE_promdiaria(GWh_día)'!$A110</f>
        <v>330.2838029359354</v>
      </c>
      <c r="N110" s="15">
        <f>+'DEE_Mensual(GWh_mes)'!N110/'DEE_promdiaria(GWh_día)'!$A110</f>
        <v>287.17305667312877</v>
      </c>
      <c r="P110" s="8">
        <v>48611</v>
      </c>
      <c r="Q110" s="14">
        <f>+'DEE_Mensual(GWh_mes)'!Q110/'DEE_promdiaria(GWh_día)'!$A110</f>
        <v>288.18584168873758</v>
      </c>
      <c r="R110" s="14">
        <f>+'DEE_Mensual(GWh_mes)'!R110/'DEE_promdiaria(GWh_día)'!$A110</f>
        <v>327.83811362816158</v>
      </c>
      <c r="S110" s="14">
        <f>+'DEE_Mensual(GWh_mes)'!S110/'DEE_promdiaria(GWh_día)'!$A110</f>
        <v>249.31671957892655</v>
      </c>
      <c r="T110" s="15">
        <f>+'DEE_Mensual(GWh_mes)'!T110/'DEE_promdiaria(GWh_día)'!$A110</f>
        <v>309.94175912401016</v>
      </c>
      <c r="U110" s="15">
        <f>+'DEE_Mensual(GWh_mes)'!U110/'DEE_promdiaria(GWh_día)'!$A110</f>
        <v>266.83101286120348</v>
      </c>
      <c r="V110" s="15"/>
      <c r="W110" s="8">
        <v>48611</v>
      </c>
      <c r="X110" s="14">
        <f>+'DEE_Mensual(GWh_mes)'!X110/'DEE_promdiaria(GWh_día)'!$A110</f>
        <v>261.23669284528921</v>
      </c>
      <c r="Y110" s="14">
        <f>+'DEE_Mensual(GWh_mes)'!Y110/'DEE_promdiaria(GWh_día)'!$A110</f>
        <v>300.88896478471321</v>
      </c>
      <c r="Z110" s="14">
        <f>+'DEE_Mensual(GWh_mes)'!Z110/'DEE_promdiaria(GWh_día)'!$A110</f>
        <v>222.36757073547818</v>
      </c>
      <c r="AA110" s="15">
        <f>+'DEE_Mensual(GWh_mes)'!AA110/'DEE_promdiaria(GWh_día)'!$A110</f>
        <v>282.99261028056173</v>
      </c>
      <c r="AB110" s="15">
        <f>+'DEE_Mensual(GWh_mes)'!AB110/'DEE_promdiaria(GWh_día)'!$A110</f>
        <v>239.88186401775511</v>
      </c>
      <c r="AC110" s="15"/>
    </row>
    <row r="111" spans="1:29" s="13" customFormat="1" x14ac:dyDescent="0.25">
      <c r="A111" s="16">
        <v>31</v>
      </c>
      <c r="B111" s="8">
        <v>48639</v>
      </c>
      <c r="C111" s="14">
        <f>+'DEE_Mensual(GWh_mes)'!C111/'DEE_promdiaria(GWh_día)'!$A111</f>
        <v>263.07194565281236</v>
      </c>
      <c r="D111" s="14">
        <f>+'DEE_Mensual(GWh_mes)'!D111/'DEE_promdiaria(GWh_día)'!$A111</f>
        <v>301.08482105848844</v>
      </c>
      <c r="E111" s="14">
        <f>+'DEE_Mensual(GWh_mes)'!E111/'DEE_promdiaria(GWh_día)'!$A111</f>
        <v>225.80984127338502</v>
      </c>
      <c r="F111" s="14">
        <f>+'DEE_Mensual(GWh_mes)'!F111/'DEE_promdiaria(GWh_día)'!$A111</f>
        <v>283.92837930348918</v>
      </c>
      <c r="G111" s="14">
        <f>+'DEE_Mensual(GWh_mes)'!G111/'DEE_promdiaria(GWh_día)'!$A111</f>
        <v>242.6000178709516</v>
      </c>
      <c r="I111" s="8">
        <v>48639</v>
      </c>
      <c r="J111" s="14">
        <f>+'DEE_Mensual(GWh_mes)'!J111/'DEE_promdiaria(GWh_día)'!$A111</f>
        <v>296.40266382897175</v>
      </c>
      <c r="K111" s="14">
        <f>+'DEE_Mensual(GWh_mes)'!K111/'DEE_promdiaria(GWh_día)'!$A111</f>
        <v>334.41553923464784</v>
      </c>
      <c r="L111" s="14">
        <f>+'DEE_Mensual(GWh_mes)'!L111/'DEE_promdiaria(GWh_día)'!$A111</f>
        <v>259.14055944954441</v>
      </c>
      <c r="M111" s="15">
        <f>+'DEE_Mensual(GWh_mes)'!M111/'DEE_promdiaria(GWh_día)'!$A111</f>
        <v>317.25909747964863</v>
      </c>
      <c r="N111" s="15">
        <f>+'DEE_Mensual(GWh_mes)'!N111/'DEE_promdiaria(GWh_día)'!$A111</f>
        <v>275.93073604711094</v>
      </c>
      <c r="P111" s="8">
        <v>48639</v>
      </c>
      <c r="Q111" s="14">
        <f>+'DEE_Mensual(GWh_mes)'!Q111/'DEE_promdiaria(GWh_día)'!$A111</f>
        <v>276.74252175049298</v>
      </c>
      <c r="R111" s="14">
        <f>+'DEE_Mensual(GWh_mes)'!R111/'DEE_promdiaria(GWh_día)'!$A111</f>
        <v>314.75539715616907</v>
      </c>
      <c r="S111" s="14">
        <f>+'DEE_Mensual(GWh_mes)'!S111/'DEE_promdiaria(GWh_día)'!$A111</f>
        <v>239.48041737106561</v>
      </c>
      <c r="T111" s="15">
        <f>+'DEE_Mensual(GWh_mes)'!T111/'DEE_promdiaria(GWh_día)'!$A111</f>
        <v>297.59895540116986</v>
      </c>
      <c r="U111" s="15">
        <f>+'DEE_Mensual(GWh_mes)'!U111/'DEE_promdiaria(GWh_día)'!$A111</f>
        <v>256.27059396863217</v>
      </c>
      <c r="V111" s="15"/>
      <c r="W111" s="8">
        <v>48639</v>
      </c>
      <c r="X111" s="14">
        <f>+'DEE_Mensual(GWh_mes)'!X111/'DEE_promdiaria(GWh_día)'!$A111</f>
        <v>250.69675663196216</v>
      </c>
      <c r="Y111" s="14">
        <f>+'DEE_Mensual(GWh_mes)'!Y111/'DEE_promdiaria(GWh_día)'!$A111</f>
        <v>288.7096320376383</v>
      </c>
      <c r="Z111" s="14">
        <f>+'DEE_Mensual(GWh_mes)'!Z111/'DEE_promdiaria(GWh_día)'!$A111</f>
        <v>213.43465225253485</v>
      </c>
      <c r="AA111" s="15">
        <f>+'DEE_Mensual(GWh_mes)'!AA111/'DEE_promdiaria(GWh_día)'!$A111</f>
        <v>271.55319028263904</v>
      </c>
      <c r="AB111" s="15">
        <f>+'DEE_Mensual(GWh_mes)'!AB111/'DEE_promdiaria(GWh_día)'!$A111</f>
        <v>230.2248288501014</v>
      </c>
      <c r="AC111" s="15"/>
    </row>
    <row r="112" spans="1:29" s="13" customFormat="1" x14ac:dyDescent="0.25">
      <c r="A112" s="16">
        <v>30</v>
      </c>
      <c r="B112" s="8">
        <v>48670</v>
      </c>
      <c r="C112" s="14">
        <f>+'DEE_Mensual(GWh_mes)'!C112/'DEE_promdiaria(GWh_día)'!$A112</f>
        <v>263.80766756809601</v>
      </c>
      <c r="D112" s="14">
        <f>+'DEE_Mensual(GWh_mes)'!D112/'DEE_promdiaria(GWh_día)'!$A112</f>
        <v>301.62097826920655</v>
      </c>
      <c r="E112" s="14">
        <f>+'DEE_Mensual(GWh_mes)'!E112/'DEE_promdiaria(GWh_día)'!$A112</f>
        <v>226.76931754853564</v>
      </c>
      <c r="F112" s="14">
        <f>+'DEE_Mensual(GWh_mes)'!F112/'DEE_promdiaria(GWh_día)'!$A112</f>
        <v>284.59003063076176</v>
      </c>
      <c r="G112" s="14">
        <f>+'DEE_Mensual(GWh_mes)'!G112/'DEE_promdiaria(GWh_día)'!$A112</f>
        <v>243.42219435038476</v>
      </c>
      <c r="I112" s="8">
        <v>48670</v>
      </c>
      <c r="J112" s="14">
        <f>+'DEE_Mensual(GWh_mes)'!J112/'DEE_promdiaria(GWh_día)'!$A112</f>
        <v>296.47307380016241</v>
      </c>
      <c r="K112" s="14">
        <f>+'DEE_Mensual(GWh_mes)'!K112/'DEE_promdiaria(GWh_día)'!$A112</f>
        <v>334.28638450127289</v>
      </c>
      <c r="L112" s="14">
        <f>+'DEE_Mensual(GWh_mes)'!L112/'DEE_promdiaria(GWh_día)'!$A112</f>
        <v>259.43472378060204</v>
      </c>
      <c r="M112" s="15">
        <f>+'DEE_Mensual(GWh_mes)'!M112/'DEE_promdiaria(GWh_día)'!$A112</f>
        <v>317.25543686282811</v>
      </c>
      <c r="N112" s="15">
        <f>+'DEE_Mensual(GWh_mes)'!N112/'DEE_promdiaria(GWh_día)'!$A112</f>
        <v>276.08760058245116</v>
      </c>
      <c r="P112" s="8">
        <v>48670</v>
      </c>
      <c r="Q112" s="14">
        <f>+'DEE_Mensual(GWh_mes)'!Q112/'DEE_promdiaria(GWh_día)'!$A112</f>
        <v>277.7798708409839</v>
      </c>
      <c r="R112" s="14">
        <f>+'DEE_Mensual(GWh_mes)'!R112/'DEE_promdiaria(GWh_día)'!$A112</f>
        <v>315.59318154209444</v>
      </c>
      <c r="S112" s="14">
        <f>+'DEE_Mensual(GWh_mes)'!S112/'DEE_promdiaria(GWh_día)'!$A112</f>
        <v>240.74152082142351</v>
      </c>
      <c r="T112" s="15">
        <f>+'DEE_Mensual(GWh_mes)'!T112/'DEE_promdiaria(GWh_día)'!$A112</f>
        <v>298.56223390364966</v>
      </c>
      <c r="U112" s="15">
        <f>+'DEE_Mensual(GWh_mes)'!U112/'DEE_promdiaria(GWh_día)'!$A112</f>
        <v>257.39439762327265</v>
      </c>
      <c r="V112" s="15"/>
      <c r="W112" s="8">
        <v>48670</v>
      </c>
      <c r="X112" s="14">
        <f>+'DEE_Mensual(GWh_mes)'!X112/'DEE_promdiaria(GWh_día)'!$A112</f>
        <v>253.01510710508217</v>
      </c>
      <c r="Y112" s="14">
        <f>+'DEE_Mensual(GWh_mes)'!Y112/'DEE_promdiaria(GWh_día)'!$A112</f>
        <v>290.8284178061927</v>
      </c>
      <c r="Z112" s="14">
        <f>+'DEE_Mensual(GWh_mes)'!Z112/'DEE_promdiaria(GWh_día)'!$A112</f>
        <v>215.9767570855218</v>
      </c>
      <c r="AA112" s="15">
        <f>+'DEE_Mensual(GWh_mes)'!AA112/'DEE_promdiaria(GWh_día)'!$A112</f>
        <v>273.79747016774786</v>
      </c>
      <c r="AB112" s="15">
        <f>+'DEE_Mensual(GWh_mes)'!AB112/'DEE_promdiaria(GWh_día)'!$A112</f>
        <v>232.62963388737091</v>
      </c>
      <c r="AC112" s="15"/>
    </row>
    <row r="113" spans="1:29" s="13" customFormat="1" x14ac:dyDescent="0.25">
      <c r="A113" s="16">
        <v>31</v>
      </c>
      <c r="B113" s="8">
        <v>48700</v>
      </c>
      <c r="C113" s="14">
        <f>+'DEE_Mensual(GWh_mes)'!C113/'DEE_promdiaria(GWh_día)'!$A113</f>
        <v>262.60609177266076</v>
      </c>
      <c r="D113" s="14">
        <f>+'DEE_Mensual(GWh_mes)'!D113/'DEE_promdiaria(GWh_día)'!$A113</f>
        <v>300.24717260910296</v>
      </c>
      <c r="E113" s="14">
        <f>+'DEE_Mensual(GWh_mes)'!E113/'DEE_promdiaria(GWh_día)'!$A113</f>
        <v>225.73644187200381</v>
      </c>
      <c r="F113" s="14">
        <f>+'DEE_Mensual(GWh_mes)'!F113/'DEE_promdiaria(GWh_día)'!$A113</f>
        <v>283.29379653877942</v>
      </c>
      <c r="G113" s="14">
        <f>+'DEE_Mensual(GWh_mes)'!G113/'DEE_promdiaria(GWh_día)'!$A113</f>
        <v>242.31346912075261</v>
      </c>
      <c r="I113" s="8">
        <v>48700</v>
      </c>
      <c r="J113" s="14">
        <f>+'DEE_Mensual(GWh_mes)'!J113/'DEE_promdiaria(GWh_día)'!$A113</f>
        <v>295.65223163016282</v>
      </c>
      <c r="K113" s="14">
        <f>+'DEE_Mensual(GWh_mes)'!K113/'DEE_promdiaria(GWh_día)'!$A113</f>
        <v>333.29331246660502</v>
      </c>
      <c r="L113" s="14">
        <f>+'DEE_Mensual(GWh_mes)'!L113/'DEE_promdiaria(GWh_día)'!$A113</f>
        <v>258.78258172950586</v>
      </c>
      <c r="M113" s="15">
        <f>+'DEE_Mensual(GWh_mes)'!M113/'DEE_promdiaria(GWh_día)'!$A113</f>
        <v>316.33993639628147</v>
      </c>
      <c r="N113" s="15">
        <f>+'DEE_Mensual(GWh_mes)'!N113/'DEE_promdiaria(GWh_día)'!$A113</f>
        <v>275.3596089782547</v>
      </c>
      <c r="P113" s="8">
        <v>48700</v>
      </c>
      <c r="Q113" s="14">
        <f>+'DEE_Mensual(GWh_mes)'!Q113/'DEE_promdiaria(GWh_día)'!$A113</f>
        <v>277.25880547944047</v>
      </c>
      <c r="R113" s="14">
        <f>+'DEE_Mensual(GWh_mes)'!R113/'DEE_promdiaria(GWh_día)'!$A113</f>
        <v>314.89988631588272</v>
      </c>
      <c r="S113" s="14">
        <f>+'DEE_Mensual(GWh_mes)'!S113/'DEE_promdiaria(GWh_día)'!$A113</f>
        <v>240.38915557878354</v>
      </c>
      <c r="T113" s="15">
        <f>+'DEE_Mensual(GWh_mes)'!T113/'DEE_promdiaria(GWh_día)'!$A113</f>
        <v>297.94651024555918</v>
      </c>
      <c r="U113" s="15">
        <f>+'DEE_Mensual(GWh_mes)'!U113/'DEE_promdiaria(GWh_día)'!$A113</f>
        <v>256.96618282753235</v>
      </c>
      <c r="V113" s="15"/>
      <c r="W113" s="8">
        <v>48700</v>
      </c>
      <c r="X113" s="14">
        <f>+'DEE_Mensual(GWh_mes)'!X113/'DEE_promdiaria(GWh_día)'!$A113</f>
        <v>252.89118619498089</v>
      </c>
      <c r="Y113" s="14">
        <f>+'DEE_Mensual(GWh_mes)'!Y113/'DEE_promdiaria(GWh_día)'!$A113</f>
        <v>290.53226703142309</v>
      </c>
      <c r="Z113" s="14">
        <f>+'DEE_Mensual(GWh_mes)'!Z113/'DEE_promdiaria(GWh_día)'!$A113</f>
        <v>216.02153629432397</v>
      </c>
      <c r="AA113" s="15">
        <f>+'DEE_Mensual(GWh_mes)'!AA113/'DEE_promdiaria(GWh_día)'!$A113</f>
        <v>273.57889096109955</v>
      </c>
      <c r="AB113" s="15">
        <f>+'DEE_Mensual(GWh_mes)'!AB113/'DEE_promdiaria(GWh_día)'!$A113</f>
        <v>232.59856354307277</v>
      </c>
      <c r="AC113" s="15"/>
    </row>
    <row r="114" spans="1:29" s="13" customFormat="1" x14ac:dyDescent="0.25">
      <c r="A114" s="16">
        <v>30</v>
      </c>
      <c r="B114" s="8">
        <v>48731</v>
      </c>
      <c r="C114" s="14">
        <f>+'DEE_Mensual(GWh_mes)'!C114/'DEE_promdiaria(GWh_día)'!$A114</f>
        <v>266.48943619567314</v>
      </c>
      <c r="D114" s="14">
        <f>+'DEE_Mensual(GWh_mes)'!D114/'DEE_promdiaria(GWh_día)'!$A114</f>
        <v>304.68714266237259</v>
      </c>
      <c r="E114" s="14">
        <f>+'DEE_Mensual(GWh_mes)'!E114/'DEE_promdiaria(GWh_día)'!$A114</f>
        <v>229.0745683666976</v>
      </c>
      <c r="F114" s="14">
        <f>+'DEE_Mensual(GWh_mes)'!F114/'DEE_promdiaria(GWh_día)'!$A114</f>
        <v>287.48306487386157</v>
      </c>
      <c r="G114" s="14">
        <f>+'DEE_Mensual(GWh_mes)'!G114/'DEE_promdiaria(GWh_día)'!$A114</f>
        <v>245.89673199397441</v>
      </c>
      <c r="I114" s="8">
        <v>48731</v>
      </c>
      <c r="J114" s="14">
        <f>+'DEE_Mensual(GWh_mes)'!J114/'DEE_promdiaria(GWh_día)'!$A114</f>
        <v>300.0563151110652</v>
      </c>
      <c r="K114" s="14">
        <f>+'DEE_Mensual(GWh_mes)'!K114/'DEE_promdiaria(GWh_día)'!$A114</f>
        <v>338.2540215777646</v>
      </c>
      <c r="L114" s="14">
        <f>+'DEE_Mensual(GWh_mes)'!L114/'DEE_promdiaria(GWh_día)'!$A114</f>
        <v>262.64144728208964</v>
      </c>
      <c r="M114" s="15">
        <f>+'DEE_Mensual(GWh_mes)'!M114/'DEE_promdiaria(GWh_día)'!$A114</f>
        <v>321.04994378925363</v>
      </c>
      <c r="N114" s="15">
        <f>+'DEE_Mensual(GWh_mes)'!N114/'DEE_promdiaria(GWh_día)'!$A114</f>
        <v>279.46361090936648</v>
      </c>
      <c r="P114" s="8">
        <v>48731</v>
      </c>
      <c r="Q114" s="14">
        <f>+'DEE_Mensual(GWh_mes)'!Q114/'DEE_promdiaria(GWh_día)'!$A114</f>
        <v>281.39625897426578</v>
      </c>
      <c r="R114" s="14">
        <f>+'DEE_Mensual(GWh_mes)'!R114/'DEE_promdiaria(GWh_día)'!$A114</f>
        <v>319.59396544096518</v>
      </c>
      <c r="S114" s="14">
        <f>+'DEE_Mensual(GWh_mes)'!S114/'DEE_promdiaria(GWh_día)'!$A114</f>
        <v>243.98139114529022</v>
      </c>
      <c r="T114" s="15">
        <f>+'DEE_Mensual(GWh_mes)'!T114/'DEE_promdiaria(GWh_día)'!$A114</f>
        <v>302.38988765245421</v>
      </c>
      <c r="U114" s="15">
        <f>+'DEE_Mensual(GWh_mes)'!U114/'DEE_promdiaria(GWh_día)'!$A114</f>
        <v>260.80355477256705</v>
      </c>
      <c r="V114" s="15"/>
      <c r="W114" s="8">
        <v>48731</v>
      </c>
      <c r="X114" s="14">
        <f>+'DEE_Mensual(GWh_mes)'!X114/'DEE_promdiaria(GWh_día)'!$A114</f>
        <v>256.67540816364527</v>
      </c>
      <c r="Y114" s="14">
        <f>+'DEE_Mensual(GWh_mes)'!Y114/'DEE_promdiaria(GWh_día)'!$A114</f>
        <v>294.87311463034467</v>
      </c>
      <c r="Z114" s="14">
        <f>+'DEE_Mensual(GWh_mes)'!Z114/'DEE_promdiaria(GWh_día)'!$A114</f>
        <v>219.26054033466971</v>
      </c>
      <c r="AA114" s="15">
        <f>+'DEE_Mensual(GWh_mes)'!AA114/'DEE_promdiaria(GWh_día)'!$A114</f>
        <v>277.6690368418337</v>
      </c>
      <c r="AB114" s="15">
        <f>+'DEE_Mensual(GWh_mes)'!AB114/'DEE_promdiaria(GWh_día)'!$A114</f>
        <v>236.08270396194658</v>
      </c>
      <c r="AC114" s="15"/>
    </row>
    <row r="115" spans="1:29" s="13" customFormat="1" x14ac:dyDescent="0.25">
      <c r="A115" s="16">
        <v>31</v>
      </c>
      <c r="B115" s="8">
        <v>48761</v>
      </c>
      <c r="C115" s="14">
        <f>+'DEE_Mensual(GWh_mes)'!C115/'DEE_promdiaria(GWh_día)'!$A115</f>
        <v>261.40124941272467</v>
      </c>
      <c r="D115" s="14">
        <f>+'DEE_Mensual(GWh_mes)'!D115/'DEE_promdiaria(GWh_día)'!$A115</f>
        <v>299.22228568070517</v>
      </c>
      <c r="E115" s="14">
        <f>+'DEE_Mensual(GWh_mes)'!E115/'DEE_promdiaria(GWh_día)'!$A115</f>
        <v>224.37092400898987</v>
      </c>
      <c r="F115" s="14">
        <f>+'DEE_Mensual(GWh_mes)'!F115/'DEE_promdiaria(GWh_día)'!$A115</f>
        <v>282.19712731746552</v>
      </c>
      <c r="G115" s="14">
        <f>+'DEE_Mensual(GWh_mes)'!G115/'DEE_promdiaria(GWh_día)'!$A115</f>
        <v>241.01032287894074</v>
      </c>
      <c r="I115" s="8">
        <v>48761</v>
      </c>
      <c r="J115" s="14">
        <f>+'DEE_Mensual(GWh_mes)'!J115/'DEE_promdiaria(GWh_día)'!$A115</f>
        <v>294.41969744397471</v>
      </c>
      <c r="K115" s="14">
        <f>+'DEE_Mensual(GWh_mes)'!K115/'DEE_promdiaria(GWh_día)'!$A115</f>
        <v>332.24073371195522</v>
      </c>
      <c r="L115" s="14">
        <f>+'DEE_Mensual(GWh_mes)'!L115/'DEE_promdiaria(GWh_día)'!$A115</f>
        <v>257.38937204023995</v>
      </c>
      <c r="M115" s="15">
        <f>+'DEE_Mensual(GWh_mes)'!M115/'DEE_promdiaria(GWh_día)'!$A115</f>
        <v>315.21557534871556</v>
      </c>
      <c r="N115" s="15">
        <f>+'DEE_Mensual(GWh_mes)'!N115/'DEE_promdiaria(GWh_día)'!$A115</f>
        <v>274.02877091019081</v>
      </c>
      <c r="P115" s="8">
        <v>48761</v>
      </c>
      <c r="Q115" s="14">
        <f>+'DEE_Mensual(GWh_mes)'!Q115/'DEE_promdiaria(GWh_día)'!$A115</f>
        <v>275.14775642360956</v>
      </c>
      <c r="R115" s="14">
        <f>+'DEE_Mensual(GWh_mes)'!R115/'DEE_promdiaria(GWh_día)'!$A115</f>
        <v>312.96879269159007</v>
      </c>
      <c r="S115" s="14">
        <f>+'DEE_Mensual(GWh_mes)'!S115/'DEE_promdiaria(GWh_día)'!$A115</f>
        <v>238.1174310198748</v>
      </c>
      <c r="T115" s="15">
        <f>+'DEE_Mensual(GWh_mes)'!T115/'DEE_promdiaria(GWh_día)'!$A115</f>
        <v>295.94363432835041</v>
      </c>
      <c r="U115" s="15">
        <f>+'DEE_Mensual(GWh_mes)'!U115/'DEE_promdiaria(GWh_día)'!$A115</f>
        <v>254.7568298898257</v>
      </c>
      <c r="V115" s="15"/>
      <c r="W115" s="8">
        <v>48761</v>
      </c>
      <c r="X115" s="14">
        <f>+'DEE_Mensual(GWh_mes)'!X115/'DEE_promdiaria(GWh_día)'!$A115</f>
        <v>249.61628024246451</v>
      </c>
      <c r="Y115" s="14">
        <f>+'DEE_Mensual(GWh_mes)'!Y115/'DEE_promdiaria(GWh_día)'!$A115</f>
        <v>287.43731651044504</v>
      </c>
      <c r="Z115" s="14">
        <f>+'DEE_Mensual(GWh_mes)'!Z115/'DEE_promdiaria(GWh_día)'!$A115</f>
        <v>212.58595483872975</v>
      </c>
      <c r="AA115" s="15">
        <f>+'DEE_Mensual(GWh_mes)'!AA115/'DEE_promdiaria(GWh_día)'!$A115</f>
        <v>270.41215814720539</v>
      </c>
      <c r="AB115" s="15">
        <f>+'DEE_Mensual(GWh_mes)'!AB115/'DEE_promdiaria(GWh_día)'!$A115</f>
        <v>229.22535370868064</v>
      </c>
      <c r="AC115" s="15"/>
    </row>
    <row r="116" spans="1:29" s="13" customFormat="1" x14ac:dyDescent="0.25">
      <c r="A116" s="16">
        <v>31</v>
      </c>
      <c r="B116" s="8">
        <v>48792</v>
      </c>
      <c r="C116" s="14">
        <f>+'DEE_Mensual(GWh_mes)'!C116/'DEE_promdiaria(GWh_día)'!$A116</f>
        <v>266.25365221974675</v>
      </c>
      <c r="D116" s="14">
        <f>+'DEE_Mensual(GWh_mes)'!D116/'DEE_promdiaria(GWh_día)'!$A116</f>
        <v>304.77676203543808</v>
      </c>
      <c r="E116" s="14">
        <f>+'DEE_Mensual(GWh_mes)'!E116/'DEE_promdiaria(GWh_día)'!$A116</f>
        <v>228.53593126860076</v>
      </c>
      <c r="F116" s="14">
        <f>+'DEE_Mensual(GWh_mes)'!F116/'DEE_promdiaria(GWh_día)'!$A116</f>
        <v>287.43556491409237</v>
      </c>
      <c r="G116" s="14">
        <f>+'DEE_Mensual(GWh_mes)'!G116/'DEE_promdiaria(GWh_día)'!$A116</f>
        <v>245.48420802633956</v>
      </c>
      <c r="I116" s="8">
        <v>48792</v>
      </c>
      <c r="J116" s="14">
        <f>+'DEE_Mensual(GWh_mes)'!J116/'DEE_promdiaria(GWh_día)'!$A116</f>
        <v>299.96835621998952</v>
      </c>
      <c r="K116" s="14">
        <f>+'DEE_Mensual(GWh_mes)'!K116/'DEE_promdiaria(GWh_día)'!$A116</f>
        <v>338.49146603568079</v>
      </c>
      <c r="L116" s="14">
        <f>+'DEE_Mensual(GWh_mes)'!L116/'DEE_promdiaria(GWh_día)'!$A116</f>
        <v>262.2506352688435</v>
      </c>
      <c r="M116" s="15">
        <f>+'DEE_Mensual(GWh_mes)'!M116/'DEE_promdiaria(GWh_día)'!$A116</f>
        <v>321.15026891433507</v>
      </c>
      <c r="N116" s="15">
        <f>+'DEE_Mensual(GWh_mes)'!N116/'DEE_promdiaria(GWh_día)'!$A116</f>
        <v>279.19891202658232</v>
      </c>
      <c r="P116" s="8">
        <v>48792</v>
      </c>
      <c r="Q116" s="14">
        <f>+'DEE_Mensual(GWh_mes)'!Q116/'DEE_promdiaria(GWh_día)'!$A116</f>
        <v>280.19735167603147</v>
      </c>
      <c r="R116" s="14">
        <f>+'DEE_Mensual(GWh_mes)'!R116/'DEE_promdiaria(GWh_día)'!$A116</f>
        <v>318.72046149172274</v>
      </c>
      <c r="S116" s="14">
        <f>+'DEE_Mensual(GWh_mes)'!S116/'DEE_promdiaria(GWh_día)'!$A116</f>
        <v>242.47963072488545</v>
      </c>
      <c r="T116" s="15">
        <f>+'DEE_Mensual(GWh_mes)'!T116/'DEE_promdiaria(GWh_día)'!$A116</f>
        <v>301.37926437037703</v>
      </c>
      <c r="U116" s="15">
        <f>+'DEE_Mensual(GWh_mes)'!U116/'DEE_promdiaria(GWh_día)'!$A116</f>
        <v>259.42790748262428</v>
      </c>
      <c r="V116" s="15"/>
      <c r="W116" s="8">
        <v>48792</v>
      </c>
      <c r="X116" s="14">
        <f>+'DEE_Mensual(GWh_mes)'!X116/'DEE_promdiaria(GWh_día)'!$A116</f>
        <v>254.0047159130869</v>
      </c>
      <c r="Y116" s="14">
        <f>+'DEE_Mensual(GWh_mes)'!Y116/'DEE_promdiaria(GWh_día)'!$A116</f>
        <v>292.52782572877811</v>
      </c>
      <c r="Z116" s="14">
        <f>+'DEE_Mensual(GWh_mes)'!Z116/'DEE_promdiaria(GWh_día)'!$A116</f>
        <v>216.28699496194088</v>
      </c>
      <c r="AA116" s="15">
        <f>+'DEE_Mensual(GWh_mes)'!AA116/'DEE_promdiaria(GWh_día)'!$A116</f>
        <v>275.18662860743245</v>
      </c>
      <c r="AB116" s="15">
        <f>+'DEE_Mensual(GWh_mes)'!AB116/'DEE_promdiaria(GWh_día)'!$A116</f>
        <v>233.2352717196797</v>
      </c>
      <c r="AC116" s="15"/>
    </row>
    <row r="117" spans="1:29" s="13" customFormat="1" x14ac:dyDescent="0.25">
      <c r="A117" s="16">
        <v>30</v>
      </c>
      <c r="B117" s="8">
        <v>48823</v>
      </c>
      <c r="C117" s="14">
        <f>+'DEE_Mensual(GWh_mes)'!C117/'DEE_promdiaria(GWh_día)'!$A117</f>
        <v>270.01237928928413</v>
      </c>
      <c r="D117" s="14">
        <f>+'DEE_Mensual(GWh_mes)'!D117/'DEE_promdiaria(GWh_día)'!$A117</f>
        <v>309.07932335648644</v>
      </c>
      <c r="E117" s="14">
        <f>+'DEE_Mensual(GWh_mes)'!E117/'DEE_promdiaria(GWh_día)'!$A117</f>
        <v>231.76219383461532</v>
      </c>
      <c r="F117" s="14">
        <f>+'DEE_Mensual(GWh_mes)'!F117/'DEE_promdiaria(GWh_día)'!$A117</f>
        <v>291.4933189752411</v>
      </c>
      <c r="G117" s="14">
        <f>+'DEE_Mensual(GWh_mes)'!G117/'DEE_promdiaria(GWh_día)'!$A117</f>
        <v>248.94973095967759</v>
      </c>
      <c r="I117" s="8">
        <v>48823</v>
      </c>
      <c r="J117" s="14">
        <f>+'DEE_Mensual(GWh_mes)'!J117/'DEE_promdiaria(GWh_día)'!$A117</f>
        <v>304.23960036252191</v>
      </c>
      <c r="K117" s="14">
        <f>+'DEE_Mensual(GWh_mes)'!K117/'DEE_promdiaria(GWh_día)'!$A117</f>
        <v>343.30654442972428</v>
      </c>
      <c r="L117" s="14">
        <f>+'DEE_Mensual(GWh_mes)'!L117/'DEE_promdiaria(GWh_día)'!$A117</f>
        <v>265.98941490785313</v>
      </c>
      <c r="M117" s="15">
        <f>+'DEE_Mensual(GWh_mes)'!M117/'DEE_promdiaria(GWh_día)'!$A117</f>
        <v>325.72054004847894</v>
      </c>
      <c r="N117" s="15">
        <f>+'DEE_Mensual(GWh_mes)'!N117/'DEE_promdiaria(GWh_día)'!$A117</f>
        <v>283.17695203291538</v>
      </c>
      <c r="P117" s="8">
        <v>48823</v>
      </c>
      <c r="Q117" s="14">
        <f>+'DEE_Mensual(GWh_mes)'!Q117/'DEE_promdiaria(GWh_día)'!$A117</f>
        <v>284.40722208777254</v>
      </c>
      <c r="R117" s="14">
        <f>+'DEE_Mensual(GWh_mes)'!R117/'DEE_promdiaria(GWh_día)'!$A117</f>
        <v>323.47416615497491</v>
      </c>
      <c r="S117" s="14">
        <f>+'DEE_Mensual(GWh_mes)'!S117/'DEE_promdiaria(GWh_día)'!$A117</f>
        <v>246.15703663310379</v>
      </c>
      <c r="T117" s="15">
        <f>+'DEE_Mensual(GWh_mes)'!T117/'DEE_promdiaria(GWh_día)'!$A117</f>
        <v>305.88816177372956</v>
      </c>
      <c r="U117" s="15">
        <f>+'DEE_Mensual(GWh_mes)'!U117/'DEE_promdiaria(GWh_día)'!$A117</f>
        <v>263.34457375816601</v>
      </c>
      <c r="V117" s="15"/>
      <c r="W117" s="8">
        <v>48823</v>
      </c>
      <c r="X117" s="14">
        <f>+'DEE_Mensual(GWh_mes)'!X117/'DEE_promdiaria(GWh_día)'!$A117</f>
        <v>258.13327837851415</v>
      </c>
      <c r="Y117" s="14">
        <f>+'DEE_Mensual(GWh_mes)'!Y117/'DEE_promdiaria(GWh_día)'!$A117</f>
        <v>297.20022244571652</v>
      </c>
      <c r="Z117" s="14">
        <f>+'DEE_Mensual(GWh_mes)'!Z117/'DEE_promdiaria(GWh_día)'!$A117</f>
        <v>219.88309292384537</v>
      </c>
      <c r="AA117" s="15">
        <f>+'DEE_Mensual(GWh_mes)'!AA117/'DEE_promdiaria(GWh_día)'!$A117</f>
        <v>279.61421806447117</v>
      </c>
      <c r="AB117" s="15">
        <f>+'DEE_Mensual(GWh_mes)'!AB117/'DEE_promdiaria(GWh_día)'!$A117</f>
        <v>237.07063004890762</v>
      </c>
      <c r="AC117" s="15"/>
    </row>
    <row r="118" spans="1:29" s="13" customFormat="1" x14ac:dyDescent="0.25">
      <c r="A118" s="16">
        <v>31</v>
      </c>
      <c r="B118" s="8">
        <v>48853</v>
      </c>
      <c r="C118" s="14">
        <f>+'DEE_Mensual(GWh_mes)'!C118/'DEE_promdiaria(GWh_día)'!$A118</f>
        <v>266.37672918001073</v>
      </c>
      <c r="D118" s="14">
        <f>+'DEE_Mensual(GWh_mes)'!D118/'DEE_promdiaria(GWh_día)'!$A118</f>
        <v>305.57831501711337</v>
      </c>
      <c r="E118" s="14">
        <f>+'DEE_Mensual(GWh_mes)'!E118/'DEE_promdiaria(GWh_día)'!$A118</f>
        <v>227.99846837494403</v>
      </c>
      <c r="F118" s="14">
        <f>+'DEE_Mensual(GWh_mes)'!F118/'DEE_promdiaria(GWh_día)'!$A118</f>
        <v>287.91649809558163</v>
      </c>
      <c r="G118" s="14">
        <f>+'DEE_Mensual(GWh_mes)'!G118/'DEE_promdiaria(GWh_día)'!$A118</f>
        <v>245.25860951887259</v>
      </c>
      <c r="I118" s="8">
        <v>48853</v>
      </c>
      <c r="J118" s="14">
        <f>+'DEE_Mensual(GWh_mes)'!J118/'DEE_promdiaria(GWh_día)'!$A118</f>
        <v>299.97766388506909</v>
      </c>
      <c r="K118" s="14">
        <f>+'DEE_Mensual(GWh_mes)'!K118/'DEE_promdiaria(GWh_día)'!$A118</f>
        <v>339.17924972217173</v>
      </c>
      <c r="L118" s="14">
        <f>+'DEE_Mensual(GWh_mes)'!L118/'DEE_promdiaria(GWh_día)'!$A118</f>
        <v>261.59940308000239</v>
      </c>
      <c r="M118" s="15">
        <f>+'DEE_Mensual(GWh_mes)'!M118/'DEE_promdiaria(GWh_día)'!$A118</f>
        <v>321.51743280063999</v>
      </c>
      <c r="N118" s="15">
        <f>+'DEE_Mensual(GWh_mes)'!N118/'DEE_promdiaria(GWh_día)'!$A118</f>
        <v>278.85954422393092</v>
      </c>
      <c r="P118" s="8">
        <v>48853</v>
      </c>
      <c r="Q118" s="14">
        <f>+'DEE_Mensual(GWh_mes)'!Q118/'DEE_promdiaria(GWh_día)'!$A118</f>
        <v>281.33128093801412</v>
      </c>
      <c r="R118" s="14">
        <f>+'DEE_Mensual(GWh_mes)'!R118/'DEE_promdiaria(GWh_día)'!$A118</f>
        <v>320.5328667751167</v>
      </c>
      <c r="S118" s="14">
        <f>+'DEE_Mensual(GWh_mes)'!S118/'DEE_promdiaria(GWh_día)'!$A118</f>
        <v>242.95302013294736</v>
      </c>
      <c r="T118" s="15">
        <f>+'DEE_Mensual(GWh_mes)'!T118/'DEE_promdiaria(GWh_día)'!$A118</f>
        <v>302.87104985358502</v>
      </c>
      <c r="U118" s="15">
        <f>+'DEE_Mensual(GWh_mes)'!U118/'DEE_promdiaria(GWh_día)'!$A118</f>
        <v>260.21316127687589</v>
      </c>
      <c r="V118" s="15"/>
      <c r="W118" s="8">
        <v>48853</v>
      </c>
      <c r="X118" s="14">
        <f>+'DEE_Mensual(GWh_mes)'!X118/'DEE_promdiaria(GWh_día)'!$A118</f>
        <v>256.62854437535185</v>
      </c>
      <c r="Y118" s="14">
        <f>+'DEE_Mensual(GWh_mes)'!Y118/'DEE_promdiaria(GWh_día)'!$A118</f>
        <v>295.83013021245443</v>
      </c>
      <c r="Z118" s="14">
        <f>+'DEE_Mensual(GWh_mes)'!Z118/'DEE_promdiaria(GWh_día)'!$A118</f>
        <v>218.25028357028512</v>
      </c>
      <c r="AA118" s="15">
        <f>+'DEE_Mensual(GWh_mes)'!AA118/'DEE_promdiaria(GWh_día)'!$A118</f>
        <v>278.1683132909227</v>
      </c>
      <c r="AB118" s="15">
        <f>+'DEE_Mensual(GWh_mes)'!AB118/'DEE_promdiaria(GWh_día)'!$A118</f>
        <v>235.51042471421366</v>
      </c>
      <c r="AC118" s="15"/>
    </row>
    <row r="119" spans="1:29" s="13" customFormat="1" x14ac:dyDescent="0.25">
      <c r="A119" s="16">
        <v>30</v>
      </c>
      <c r="B119" s="8">
        <v>48884</v>
      </c>
      <c r="C119" s="14">
        <f>+'DEE_Mensual(GWh_mes)'!C119/'DEE_promdiaria(GWh_día)'!$A119</f>
        <v>271.89209836259153</v>
      </c>
      <c r="D119" s="14">
        <f>+'DEE_Mensual(GWh_mes)'!D119/'DEE_promdiaria(GWh_día)'!$A119</f>
        <v>311.905358774646</v>
      </c>
      <c r="E119" s="14">
        <f>+'DEE_Mensual(GWh_mes)'!E119/'DEE_promdiaria(GWh_día)'!$A119</f>
        <v>232.71921004791878</v>
      </c>
      <c r="F119" s="14">
        <f>+'DEE_Mensual(GWh_mes)'!F119/'DEE_promdiaria(GWh_día)'!$A119</f>
        <v>293.87785134757632</v>
      </c>
      <c r="G119" s="14">
        <f>+'DEE_Mensual(GWh_mes)'!G119/'DEE_promdiaria(GWh_día)'!$A119</f>
        <v>250.33672494159364</v>
      </c>
      <c r="I119" s="8">
        <v>48884</v>
      </c>
      <c r="J119" s="14">
        <f>+'DEE_Mensual(GWh_mes)'!J119/'DEE_promdiaria(GWh_día)'!$A119</f>
        <v>305.84469769037753</v>
      </c>
      <c r="K119" s="14">
        <f>+'DEE_Mensual(GWh_mes)'!K119/'DEE_promdiaria(GWh_día)'!$A119</f>
        <v>345.85795810243201</v>
      </c>
      <c r="L119" s="14">
        <f>+'DEE_Mensual(GWh_mes)'!L119/'DEE_promdiaria(GWh_día)'!$A119</f>
        <v>266.67180937570475</v>
      </c>
      <c r="M119" s="15">
        <f>+'DEE_Mensual(GWh_mes)'!M119/'DEE_promdiaria(GWh_día)'!$A119</f>
        <v>327.83045067536227</v>
      </c>
      <c r="N119" s="15">
        <f>+'DEE_Mensual(GWh_mes)'!N119/'DEE_promdiaria(GWh_día)'!$A119</f>
        <v>284.28932426937962</v>
      </c>
      <c r="P119" s="8">
        <v>48884</v>
      </c>
      <c r="Q119" s="14">
        <f>+'DEE_Mensual(GWh_mes)'!Q119/'DEE_promdiaria(GWh_día)'!$A119</f>
        <v>287.37907880393607</v>
      </c>
      <c r="R119" s="14">
        <f>+'DEE_Mensual(GWh_mes)'!R119/'DEE_promdiaria(GWh_día)'!$A119</f>
        <v>327.39233921599055</v>
      </c>
      <c r="S119" s="14">
        <f>+'DEE_Mensual(GWh_mes)'!S119/'DEE_promdiaria(GWh_día)'!$A119</f>
        <v>248.20619048926332</v>
      </c>
      <c r="T119" s="15">
        <f>+'DEE_Mensual(GWh_mes)'!T119/'DEE_promdiaria(GWh_día)'!$A119</f>
        <v>309.36483178892087</v>
      </c>
      <c r="U119" s="15">
        <f>+'DEE_Mensual(GWh_mes)'!U119/'DEE_promdiaria(GWh_día)'!$A119</f>
        <v>265.82370538293816</v>
      </c>
      <c r="V119" s="15"/>
      <c r="W119" s="8">
        <v>48884</v>
      </c>
      <c r="X119" s="14">
        <f>+'DEE_Mensual(GWh_mes)'!X119/'DEE_promdiaria(GWh_día)'!$A119</f>
        <v>262.91581855054051</v>
      </c>
      <c r="Y119" s="14">
        <f>+'DEE_Mensual(GWh_mes)'!Y119/'DEE_promdiaria(GWh_día)'!$A119</f>
        <v>302.92907896259493</v>
      </c>
      <c r="Z119" s="14">
        <f>+'DEE_Mensual(GWh_mes)'!Z119/'DEE_promdiaria(GWh_día)'!$A119</f>
        <v>223.74293023586776</v>
      </c>
      <c r="AA119" s="15">
        <f>+'DEE_Mensual(GWh_mes)'!AA119/'DEE_promdiaria(GWh_día)'!$A119</f>
        <v>284.90157153552525</v>
      </c>
      <c r="AB119" s="15">
        <f>+'DEE_Mensual(GWh_mes)'!AB119/'DEE_promdiaria(GWh_día)'!$A119</f>
        <v>241.3604451295426</v>
      </c>
      <c r="AC119" s="15"/>
    </row>
    <row r="120" spans="1:29" s="13" customFormat="1" x14ac:dyDescent="0.25">
      <c r="A120" s="16">
        <v>31</v>
      </c>
      <c r="B120" s="8">
        <v>48914</v>
      </c>
      <c r="C120" s="14">
        <f>+'DEE_Mensual(GWh_mes)'!C120/'DEE_promdiaria(GWh_día)'!$A120</f>
        <v>267.90607351507288</v>
      </c>
      <c r="D120" s="14">
        <f>+'DEE_Mensual(GWh_mes)'!D120/'DEE_promdiaria(GWh_día)'!$A120</f>
        <v>307.3327267723289</v>
      </c>
      <c r="E120" s="14">
        <f>+'DEE_Mensual(GWh_mes)'!E120/'DEE_promdiaria(GWh_día)'!$A120</f>
        <v>229.30747223232089</v>
      </c>
      <c r="F120" s="14">
        <f>+'DEE_Mensual(GWh_mes)'!F120/'DEE_promdiaria(GWh_día)'!$A120</f>
        <v>289.56950835172859</v>
      </c>
      <c r="G120" s="14">
        <f>+'DEE_Mensual(GWh_mes)'!G120/'DEE_promdiaria(GWh_día)'!$A120</f>
        <v>246.66670874078113</v>
      </c>
      <c r="I120" s="8">
        <v>48914</v>
      </c>
      <c r="J120" s="14">
        <f>+'DEE_Mensual(GWh_mes)'!J120/'DEE_promdiaria(GWh_día)'!$A120</f>
        <v>302.1042451906024</v>
      </c>
      <c r="K120" s="14">
        <f>+'DEE_Mensual(GWh_mes)'!K120/'DEE_promdiaria(GWh_día)'!$A120</f>
        <v>341.53089844785836</v>
      </c>
      <c r="L120" s="14">
        <f>+'DEE_Mensual(GWh_mes)'!L120/'DEE_promdiaria(GWh_día)'!$A120</f>
        <v>263.50564390785041</v>
      </c>
      <c r="M120" s="15">
        <f>+'DEE_Mensual(GWh_mes)'!M120/'DEE_promdiaria(GWh_día)'!$A120</f>
        <v>323.76768002725805</v>
      </c>
      <c r="N120" s="15">
        <f>+'DEE_Mensual(GWh_mes)'!N120/'DEE_promdiaria(GWh_día)'!$A120</f>
        <v>280.86488041631065</v>
      </c>
      <c r="P120" s="8">
        <v>48914</v>
      </c>
      <c r="Q120" s="14">
        <f>+'DEE_Mensual(GWh_mes)'!Q120/'DEE_promdiaria(GWh_día)'!$A120</f>
        <v>283.18731753148882</v>
      </c>
      <c r="R120" s="14">
        <f>+'DEE_Mensual(GWh_mes)'!R120/'DEE_promdiaria(GWh_día)'!$A120</f>
        <v>322.61397078874484</v>
      </c>
      <c r="S120" s="14">
        <f>+'DEE_Mensual(GWh_mes)'!S120/'DEE_promdiaria(GWh_día)'!$A120</f>
        <v>244.58871624873686</v>
      </c>
      <c r="T120" s="15">
        <f>+'DEE_Mensual(GWh_mes)'!T120/'DEE_promdiaria(GWh_día)'!$A120</f>
        <v>304.85075236814447</v>
      </c>
      <c r="U120" s="15">
        <f>+'DEE_Mensual(GWh_mes)'!U120/'DEE_promdiaria(GWh_día)'!$A120</f>
        <v>261.94795275719707</v>
      </c>
      <c r="V120" s="15"/>
      <c r="W120" s="8">
        <v>48914</v>
      </c>
      <c r="X120" s="14">
        <f>+'DEE_Mensual(GWh_mes)'!X120/'DEE_promdiaria(GWh_día)'!$A120</f>
        <v>258.12616321191473</v>
      </c>
      <c r="Y120" s="14">
        <f>+'DEE_Mensual(GWh_mes)'!Y120/'DEE_promdiaria(GWh_día)'!$A120</f>
        <v>297.55281646917075</v>
      </c>
      <c r="Z120" s="14">
        <f>+'DEE_Mensual(GWh_mes)'!Z120/'DEE_promdiaria(GWh_día)'!$A120</f>
        <v>219.52756192916274</v>
      </c>
      <c r="AA120" s="15">
        <f>+'DEE_Mensual(GWh_mes)'!AA120/'DEE_promdiaria(GWh_día)'!$A120</f>
        <v>279.78959804857038</v>
      </c>
      <c r="AB120" s="15">
        <f>+'DEE_Mensual(GWh_mes)'!AB120/'DEE_promdiaria(GWh_día)'!$A120</f>
        <v>236.88679843762299</v>
      </c>
      <c r="AC120" s="15"/>
    </row>
    <row r="121" spans="1:29" s="13" customFormat="1" x14ac:dyDescent="0.25">
      <c r="A121" s="16">
        <v>31</v>
      </c>
      <c r="B121" s="8">
        <v>48945</v>
      </c>
      <c r="C121" s="14">
        <f>+'DEE_Mensual(GWh_mes)'!C121/'DEE_promdiaria(GWh_día)'!$A121</f>
        <v>262.95644270627446</v>
      </c>
      <c r="D121" s="14">
        <f>+'DEE_Mensual(GWh_mes)'!D121/'DEE_promdiaria(GWh_día)'!$A121</f>
        <v>303.09109906080153</v>
      </c>
      <c r="E121" s="14">
        <f>+'DEE_Mensual(GWh_mes)'!E121/'DEE_promdiaria(GWh_día)'!$A121</f>
        <v>223.66330373351104</v>
      </c>
      <c r="F121" s="14">
        <f>+'DEE_Mensual(GWh_mes)'!F121/'DEE_promdiaria(GWh_día)'!$A121</f>
        <v>284.9836828073511</v>
      </c>
      <c r="G121" s="14">
        <f>+'DEE_Mensual(GWh_mes)'!G121/'DEE_promdiaria(GWh_día)'!$A121</f>
        <v>241.36016359233625</v>
      </c>
      <c r="I121" s="8">
        <v>48945</v>
      </c>
      <c r="J121" s="14">
        <f>+'DEE_Mensual(GWh_mes)'!J121/'DEE_promdiaria(GWh_día)'!$A121</f>
        <v>297.68301908672561</v>
      </c>
      <c r="K121" s="14">
        <f>+'DEE_Mensual(GWh_mes)'!K121/'DEE_promdiaria(GWh_día)'!$A121</f>
        <v>337.81767544125273</v>
      </c>
      <c r="L121" s="14">
        <f>+'DEE_Mensual(GWh_mes)'!L121/'DEE_promdiaria(GWh_día)'!$A121</f>
        <v>258.38988011396219</v>
      </c>
      <c r="M121" s="15">
        <f>+'DEE_Mensual(GWh_mes)'!M121/'DEE_promdiaria(GWh_día)'!$A121</f>
        <v>319.71025918780231</v>
      </c>
      <c r="N121" s="15">
        <f>+'DEE_Mensual(GWh_mes)'!N121/'DEE_promdiaria(GWh_día)'!$A121</f>
        <v>276.08673997278743</v>
      </c>
      <c r="P121" s="8">
        <v>48945</v>
      </c>
      <c r="Q121" s="14">
        <f>+'DEE_Mensual(GWh_mes)'!Q121/'DEE_promdiaria(GWh_día)'!$A121</f>
        <v>275.4216198013666</v>
      </c>
      <c r="R121" s="14">
        <f>+'DEE_Mensual(GWh_mes)'!R121/'DEE_promdiaria(GWh_día)'!$A121</f>
        <v>315.55627615589373</v>
      </c>
      <c r="S121" s="14">
        <f>+'DEE_Mensual(GWh_mes)'!S121/'DEE_promdiaria(GWh_día)'!$A121</f>
        <v>236.12848082860316</v>
      </c>
      <c r="T121" s="15">
        <f>+'DEE_Mensual(GWh_mes)'!T121/'DEE_promdiaria(GWh_día)'!$A121</f>
        <v>297.44885990244325</v>
      </c>
      <c r="U121" s="15">
        <f>+'DEE_Mensual(GWh_mes)'!U121/'DEE_promdiaria(GWh_día)'!$A121</f>
        <v>253.82534068742842</v>
      </c>
      <c r="V121" s="15"/>
      <c r="W121" s="8">
        <v>48945</v>
      </c>
      <c r="X121" s="14">
        <f>+'DEE_Mensual(GWh_mes)'!X121/'DEE_promdiaria(GWh_día)'!$A121</f>
        <v>248.36541103980417</v>
      </c>
      <c r="Y121" s="14">
        <f>+'DEE_Mensual(GWh_mes)'!Y121/'DEE_promdiaria(GWh_día)'!$A121</f>
        <v>288.50006739433132</v>
      </c>
      <c r="Z121" s="14">
        <f>+'DEE_Mensual(GWh_mes)'!Z121/'DEE_promdiaria(GWh_día)'!$A121</f>
        <v>209.07227206704079</v>
      </c>
      <c r="AA121" s="15">
        <f>+'DEE_Mensual(GWh_mes)'!AA121/'DEE_promdiaria(GWh_día)'!$A121</f>
        <v>270.3926511408809</v>
      </c>
      <c r="AB121" s="15">
        <f>+'DEE_Mensual(GWh_mes)'!AB121/'DEE_promdiaria(GWh_día)'!$A121</f>
        <v>226.76913192586602</v>
      </c>
      <c r="AC121" s="15"/>
    </row>
    <row r="122" spans="1:29" s="13" customFormat="1" x14ac:dyDescent="0.25">
      <c r="A122" s="16">
        <v>28</v>
      </c>
      <c r="B122" s="8">
        <v>48976</v>
      </c>
      <c r="C122" s="14">
        <f>+'DEE_Mensual(GWh_mes)'!C122/'DEE_promdiaria(GWh_día)'!$A122</f>
        <v>281.01169552495236</v>
      </c>
      <c r="D122" s="14">
        <f>+'DEE_Mensual(GWh_mes)'!D122/'DEE_promdiaria(GWh_día)'!$A122</f>
        <v>323.90209864808469</v>
      </c>
      <c r="E122" s="14">
        <f>+'DEE_Mensual(GWh_mes)'!E122/'DEE_promdiaria(GWh_día)'!$A122</f>
        <v>239.02059049023873</v>
      </c>
      <c r="F122" s="14">
        <f>+'DEE_Mensual(GWh_mes)'!F122/'DEE_promdiaria(GWh_día)'!$A122</f>
        <v>304.55138150805254</v>
      </c>
      <c r="G122" s="14">
        <f>+'DEE_Mensual(GWh_mes)'!G122/'DEE_promdiaria(GWh_día)'!$A122</f>
        <v>257.93256139772041</v>
      </c>
      <c r="I122" s="8">
        <v>48976</v>
      </c>
      <c r="J122" s="14">
        <f>+'DEE_Mensual(GWh_mes)'!J122/'DEE_promdiaria(GWh_día)'!$A122</f>
        <v>317.70411118090811</v>
      </c>
      <c r="K122" s="14">
        <f>+'DEE_Mensual(GWh_mes)'!K122/'DEE_promdiaria(GWh_día)'!$A122</f>
        <v>360.59451430404039</v>
      </c>
      <c r="L122" s="14">
        <f>+'DEE_Mensual(GWh_mes)'!L122/'DEE_promdiaria(GWh_día)'!$A122</f>
        <v>275.71300614619446</v>
      </c>
      <c r="M122" s="15">
        <f>+'DEE_Mensual(GWh_mes)'!M122/'DEE_promdiaria(GWh_día)'!$A122</f>
        <v>341.24379716400824</v>
      </c>
      <c r="N122" s="15">
        <f>+'DEE_Mensual(GWh_mes)'!N122/'DEE_promdiaria(GWh_día)'!$A122</f>
        <v>294.62497705367616</v>
      </c>
      <c r="P122" s="8">
        <v>48976</v>
      </c>
      <c r="Q122" s="14">
        <f>+'DEE_Mensual(GWh_mes)'!Q122/'DEE_promdiaria(GWh_día)'!$A122</f>
        <v>295.60022302108899</v>
      </c>
      <c r="R122" s="14">
        <f>+'DEE_Mensual(GWh_mes)'!R122/'DEE_promdiaria(GWh_día)'!$A122</f>
        <v>338.49062614422127</v>
      </c>
      <c r="S122" s="14">
        <f>+'DEE_Mensual(GWh_mes)'!S122/'DEE_promdiaria(GWh_día)'!$A122</f>
        <v>253.60911798637537</v>
      </c>
      <c r="T122" s="15">
        <f>+'DEE_Mensual(GWh_mes)'!T122/'DEE_promdiaria(GWh_día)'!$A122</f>
        <v>319.13990900418912</v>
      </c>
      <c r="U122" s="15">
        <f>+'DEE_Mensual(GWh_mes)'!U122/'DEE_promdiaria(GWh_día)'!$A122</f>
        <v>272.5210888938571</v>
      </c>
      <c r="V122" s="15"/>
      <c r="W122" s="8">
        <v>48976</v>
      </c>
      <c r="X122" s="14">
        <f>+'DEE_Mensual(GWh_mes)'!X122/'DEE_promdiaria(GWh_día)'!$A122</f>
        <v>268.73545118764815</v>
      </c>
      <c r="Y122" s="14">
        <f>+'DEE_Mensual(GWh_mes)'!Y122/'DEE_promdiaria(GWh_día)'!$A122</f>
        <v>311.62585431078048</v>
      </c>
      <c r="Z122" s="14">
        <f>+'DEE_Mensual(GWh_mes)'!Z122/'DEE_promdiaria(GWh_día)'!$A122</f>
        <v>226.7443461529345</v>
      </c>
      <c r="AA122" s="15">
        <f>+'DEE_Mensual(GWh_mes)'!AA122/'DEE_promdiaria(GWh_día)'!$A122</f>
        <v>292.27513717074828</v>
      </c>
      <c r="AB122" s="15">
        <f>+'DEE_Mensual(GWh_mes)'!AB122/'DEE_promdiaria(GWh_día)'!$A122</f>
        <v>245.65631706041623</v>
      </c>
      <c r="AC122" s="15"/>
    </row>
    <row r="123" spans="1:29" s="13" customFormat="1" x14ac:dyDescent="0.25">
      <c r="A123" s="16">
        <v>31</v>
      </c>
      <c r="B123" s="8">
        <v>49004</v>
      </c>
      <c r="C123" s="14">
        <f>+'DEE_Mensual(GWh_mes)'!C123/'DEE_promdiaria(GWh_día)'!$A123</f>
        <v>269.02902384550362</v>
      </c>
      <c r="D123" s="14">
        <f>+'DEE_Mensual(GWh_mes)'!D123/'DEE_promdiaria(GWh_día)'!$A123</f>
        <v>310.09052935687072</v>
      </c>
      <c r="E123" s="14">
        <f>+'DEE_Mensual(GWh_mes)'!E123/'DEE_promdiaria(GWh_día)'!$A123</f>
        <v>228.82846928644997</v>
      </c>
      <c r="F123" s="14">
        <f>+'DEE_Mensual(GWh_mes)'!F123/'DEE_promdiaria(GWh_día)'!$A123</f>
        <v>291.56494972514662</v>
      </c>
      <c r="G123" s="14">
        <f>+'DEE_Mensual(GWh_mes)'!G123/'DEE_promdiaria(GWh_día)'!$A123</f>
        <v>246.93401134486794</v>
      </c>
      <c r="I123" s="8">
        <v>49004</v>
      </c>
      <c r="J123" s="14">
        <f>+'DEE_Mensual(GWh_mes)'!J123/'DEE_promdiaria(GWh_día)'!$A123</f>
        <v>304.82906544051656</v>
      </c>
      <c r="K123" s="14">
        <f>+'DEE_Mensual(GWh_mes)'!K123/'DEE_promdiaria(GWh_día)'!$A123</f>
        <v>345.89057095188366</v>
      </c>
      <c r="L123" s="14">
        <f>+'DEE_Mensual(GWh_mes)'!L123/'DEE_promdiaria(GWh_día)'!$A123</f>
        <v>264.62851088146289</v>
      </c>
      <c r="M123" s="15">
        <f>+'DEE_Mensual(GWh_mes)'!M123/'DEE_promdiaria(GWh_día)'!$A123</f>
        <v>327.3649913201595</v>
      </c>
      <c r="N123" s="15">
        <f>+'DEE_Mensual(GWh_mes)'!N123/'DEE_promdiaria(GWh_día)'!$A123</f>
        <v>282.73405293988083</v>
      </c>
      <c r="P123" s="8">
        <v>49004</v>
      </c>
      <c r="Q123" s="14">
        <f>+'DEE_Mensual(GWh_mes)'!Q123/'DEE_promdiaria(GWh_día)'!$A123</f>
        <v>283.46613919147904</v>
      </c>
      <c r="R123" s="14">
        <f>+'DEE_Mensual(GWh_mes)'!R123/'DEE_promdiaria(GWh_día)'!$A123</f>
        <v>324.52764470284615</v>
      </c>
      <c r="S123" s="14">
        <f>+'DEE_Mensual(GWh_mes)'!S123/'DEE_promdiaria(GWh_día)'!$A123</f>
        <v>243.2655846324254</v>
      </c>
      <c r="T123" s="15">
        <f>+'DEE_Mensual(GWh_mes)'!T123/'DEE_promdiaria(GWh_día)'!$A123</f>
        <v>306.00206507112199</v>
      </c>
      <c r="U123" s="15">
        <f>+'DEE_Mensual(GWh_mes)'!U123/'DEE_promdiaria(GWh_día)'!$A123</f>
        <v>261.37112669084337</v>
      </c>
      <c r="V123" s="15"/>
      <c r="W123" s="8">
        <v>49004</v>
      </c>
      <c r="X123" s="14">
        <f>+'DEE_Mensual(GWh_mes)'!X123/'DEE_promdiaria(GWh_día)'!$A123</f>
        <v>257.50192261449325</v>
      </c>
      <c r="Y123" s="14">
        <f>+'DEE_Mensual(GWh_mes)'!Y123/'DEE_promdiaria(GWh_día)'!$A123</f>
        <v>298.56342812586036</v>
      </c>
      <c r="Z123" s="14">
        <f>+'DEE_Mensual(GWh_mes)'!Z123/'DEE_promdiaria(GWh_día)'!$A123</f>
        <v>217.30136805543958</v>
      </c>
      <c r="AA123" s="15">
        <f>+'DEE_Mensual(GWh_mes)'!AA123/'DEE_promdiaria(GWh_día)'!$A123</f>
        <v>280.0378484941362</v>
      </c>
      <c r="AB123" s="15">
        <f>+'DEE_Mensual(GWh_mes)'!AB123/'DEE_promdiaria(GWh_día)'!$A123</f>
        <v>235.40691011385752</v>
      </c>
      <c r="AC123" s="15"/>
    </row>
    <row r="124" spans="1:29" s="13" customFormat="1" x14ac:dyDescent="0.25">
      <c r="A124" s="16">
        <v>30</v>
      </c>
      <c r="B124" s="8">
        <v>49035</v>
      </c>
      <c r="C124" s="14">
        <f>+'DEE_Mensual(GWh_mes)'!C124/'DEE_promdiaria(GWh_día)'!$A124</f>
        <v>269.63522842633881</v>
      </c>
      <c r="D124" s="14">
        <f>+'DEE_Mensual(GWh_mes)'!D124/'DEE_promdiaria(GWh_día)'!$A124</f>
        <v>310.43604403220303</v>
      </c>
      <c r="E124" s="14">
        <f>+'DEE_Mensual(GWh_mes)'!E124/'DEE_promdiaria(GWh_día)'!$A124</f>
        <v>229.71956812835103</v>
      </c>
      <c r="F124" s="14">
        <f>+'DEE_Mensual(GWh_mes)'!F124/'DEE_promdiaria(GWh_día)'!$A124</f>
        <v>292.0640775918128</v>
      </c>
      <c r="G124" s="14">
        <f>+'DEE_Mensual(GWh_mes)'!G124/'DEE_promdiaria(GWh_día)'!$A124</f>
        <v>247.65968288776199</v>
      </c>
      <c r="I124" s="8">
        <v>49035</v>
      </c>
      <c r="J124" s="14">
        <f>+'DEE_Mensual(GWh_mes)'!J124/'DEE_promdiaria(GWh_día)'!$A124</f>
        <v>304.75348099718138</v>
      </c>
      <c r="K124" s="14">
        <f>+'DEE_Mensual(GWh_mes)'!K124/'DEE_promdiaria(GWh_día)'!$A124</f>
        <v>345.55429660304554</v>
      </c>
      <c r="L124" s="14">
        <f>+'DEE_Mensual(GWh_mes)'!L124/'DEE_promdiaria(GWh_día)'!$A124</f>
        <v>264.83782069919357</v>
      </c>
      <c r="M124" s="15">
        <f>+'DEE_Mensual(GWh_mes)'!M124/'DEE_promdiaria(GWh_día)'!$A124</f>
        <v>327.18233016265538</v>
      </c>
      <c r="N124" s="15">
        <f>+'DEE_Mensual(GWh_mes)'!N124/'DEE_promdiaria(GWh_día)'!$A124</f>
        <v>282.77793545860459</v>
      </c>
      <c r="P124" s="8">
        <v>49035</v>
      </c>
      <c r="Q124" s="14">
        <f>+'DEE_Mensual(GWh_mes)'!Q124/'DEE_promdiaria(GWh_día)'!$A124</f>
        <v>284.44124141207874</v>
      </c>
      <c r="R124" s="14">
        <f>+'DEE_Mensual(GWh_mes)'!R124/'DEE_promdiaria(GWh_día)'!$A124</f>
        <v>325.2420570179429</v>
      </c>
      <c r="S124" s="14">
        <f>+'DEE_Mensual(GWh_mes)'!S124/'DEE_promdiaria(GWh_día)'!$A124</f>
        <v>244.52558111409093</v>
      </c>
      <c r="T124" s="15">
        <f>+'DEE_Mensual(GWh_mes)'!T124/'DEE_promdiaria(GWh_día)'!$A124</f>
        <v>306.87009057755273</v>
      </c>
      <c r="U124" s="15">
        <f>+'DEE_Mensual(GWh_mes)'!U124/'DEE_promdiaria(GWh_día)'!$A124</f>
        <v>262.46569587350194</v>
      </c>
      <c r="V124" s="15"/>
      <c r="W124" s="8">
        <v>49035</v>
      </c>
      <c r="X124" s="14">
        <f>+'DEE_Mensual(GWh_mes)'!X124/'DEE_promdiaria(GWh_día)'!$A124</f>
        <v>259.75401543923277</v>
      </c>
      <c r="Y124" s="14">
        <f>+'DEE_Mensual(GWh_mes)'!Y124/'DEE_promdiaria(GWh_día)'!$A124</f>
        <v>300.55483104509693</v>
      </c>
      <c r="Z124" s="14">
        <f>+'DEE_Mensual(GWh_mes)'!Z124/'DEE_promdiaria(GWh_día)'!$A124</f>
        <v>219.83835514124496</v>
      </c>
      <c r="AA124" s="15">
        <f>+'DEE_Mensual(GWh_mes)'!AA124/'DEE_promdiaria(GWh_día)'!$A124</f>
        <v>282.18286460470677</v>
      </c>
      <c r="AB124" s="15">
        <f>+'DEE_Mensual(GWh_mes)'!AB124/'DEE_promdiaria(GWh_día)'!$A124</f>
        <v>237.77846990065598</v>
      </c>
      <c r="AC124" s="15"/>
    </row>
    <row r="125" spans="1:29" s="13" customFormat="1" x14ac:dyDescent="0.25">
      <c r="A125" s="16">
        <v>31</v>
      </c>
      <c r="B125" s="8">
        <v>49065</v>
      </c>
      <c r="C125" s="14">
        <f>+'DEE_Mensual(GWh_mes)'!C125/'DEE_promdiaria(GWh_día)'!$A125</f>
        <v>269.19288295584437</v>
      </c>
      <c r="D125" s="14">
        <f>+'DEE_Mensual(GWh_mes)'!D125/'DEE_promdiaria(GWh_día)'!$A125</f>
        <v>309.9267634802614</v>
      </c>
      <c r="E125" s="14">
        <f>+'DEE_Mensual(GWh_mes)'!E125/'DEE_promdiaria(GWh_día)'!$A125</f>
        <v>229.3427056128757</v>
      </c>
      <c r="F125" s="14">
        <f>+'DEE_Mensual(GWh_mes)'!F125/'DEE_promdiaria(GWh_día)'!$A125</f>
        <v>291.58493685574916</v>
      </c>
      <c r="G125" s="14">
        <f>+'DEE_Mensual(GWh_mes)'!G125/'DEE_promdiaria(GWh_día)'!$A125</f>
        <v>247.25338902331092</v>
      </c>
      <c r="I125" s="8">
        <v>49065</v>
      </c>
      <c r="J125" s="14">
        <f>+'DEE_Mensual(GWh_mes)'!J125/'DEE_promdiaria(GWh_día)'!$A125</f>
        <v>304.7117631789684</v>
      </c>
      <c r="K125" s="14">
        <f>+'DEE_Mensual(GWh_mes)'!K125/'DEE_promdiaria(GWh_día)'!$A125</f>
        <v>345.44564370338543</v>
      </c>
      <c r="L125" s="14">
        <f>+'DEE_Mensual(GWh_mes)'!L125/'DEE_promdiaria(GWh_día)'!$A125</f>
        <v>264.86158583599973</v>
      </c>
      <c r="M125" s="15">
        <f>+'DEE_Mensual(GWh_mes)'!M125/'DEE_promdiaria(GWh_día)'!$A125</f>
        <v>327.10381707887319</v>
      </c>
      <c r="N125" s="15">
        <f>+'DEE_Mensual(GWh_mes)'!N125/'DEE_promdiaria(GWh_día)'!$A125</f>
        <v>282.77226924643497</v>
      </c>
      <c r="P125" s="8">
        <v>49065</v>
      </c>
      <c r="Q125" s="14">
        <f>+'DEE_Mensual(GWh_mes)'!Q125/'DEE_promdiaria(GWh_día)'!$A125</f>
        <v>284.72526436545616</v>
      </c>
      <c r="R125" s="14">
        <f>+'DEE_Mensual(GWh_mes)'!R125/'DEE_promdiaria(GWh_día)'!$A125</f>
        <v>325.45914488987319</v>
      </c>
      <c r="S125" s="14">
        <f>+'DEE_Mensual(GWh_mes)'!S125/'DEE_promdiaria(GWh_día)'!$A125</f>
        <v>244.87508702248752</v>
      </c>
      <c r="T125" s="15">
        <f>+'DEE_Mensual(GWh_mes)'!T125/'DEE_promdiaria(GWh_día)'!$A125</f>
        <v>307.11731826536095</v>
      </c>
      <c r="U125" s="15">
        <f>+'DEE_Mensual(GWh_mes)'!U125/'DEE_promdiaria(GWh_día)'!$A125</f>
        <v>262.78577043292273</v>
      </c>
      <c r="V125" s="15"/>
      <c r="W125" s="8">
        <v>49065</v>
      </c>
      <c r="X125" s="14">
        <f>+'DEE_Mensual(GWh_mes)'!X125/'DEE_promdiaria(GWh_día)'!$A125</f>
        <v>260.43393939619625</v>
      </c>
      <c r="Y125" s="14">
        <f>+'DEE_Mensual(GWh_mes)'!Y125/'DEE_promdiaria(GWh_día)'!$A125</f>
        <v>301.16781992061323</v>
      </c>
      <c r="Z125" s="14">
        <f>+'DEE_Mensual(GWh_mes)'!Z125/'DEE_promdiaria(GWh_día)'!$A125</f>
        <v>220.58376205322759</v>
      </c>
      <c r="AA125" s="15">
        <f>+'DEE_Mensual(GWh_mes)'!AA125/'DEE_promdiaria(GWh_día)'!$A125</f>
        <v>282.82599329610105</v>
      </c>
      <c r="AB125" s="15">
        <f>+'DEE_Mensual(GWh_mes)'!AB125/'DEE_promdiaria(GWh_día)'!$A125</f>
        <v>238.49444546366277</v>
      </c>
      <c r="AC125" s="15"/>
    </row>
    <row r="126" spans="1:29" s="13" customFormat="1" x14ac:dyDescent="0.25">
      <c r="A126" s="16">
        <v>30</v>
      </c>
      <c r="B126" s="8">
        <v>49096</v>
      </c>
      <c r="C126" s="14">
        <f>+'DEE_Mensual(GWh_mes)'!C126/'DEE_promdiaria(GWh_día)'!$A126</f>
        <v>273.19647432129921</v>
      </c>
      <c r="D126" s="14">
        <f>+'DEE_Mensual(GWh_mes)'!D126/'DEE_promdiaria(GWh_día)'!$A126</f>
        <v>314.53617254252276</v>
      </c>
      <c r="E126" s="14">
        <f>+'DEE_Mensual(GWh_mes)'!E126/'DEE_promdiaria(GWh_día)'!$A126</f>
        <v>232.75362222344731</v>
      </c>
      <c r="F126" s="14">
        <f>+'DEE_Mensual(GWh_mes)'!F126/'DEE_promdiaria(GWh_día)'!$A126</f>
        <v>295.92155572424974</v>
      </c>
      <c r="G126" s="14">
        <f>+'DEE_Mensual(GWh_mes)'!G126/'DEE_promdiaria(GWh_día)'!$A126</f>
        <v>250.93068361781749</v>
      </c>
      <c r="I126" s="8">
        <v>49096</v>
      </c>
      <c r="J126" s="14">
        <f>+'DEE_Mensual(GWh_mes)'!J126/'DEE_promdiaria(GWh_día)'!$A126</f>
        <v>309.27380201609452</v>
      </c>
      <c r="K126" s="14">
        <f>+'DEE_Mensual(GWh_mes)'!K126/'DEE_promdiaria(GWh_día)'!$A126</f>
        <v>350.61350023731814</v>
      </c>
      <c r="L126" s="14">
        <f>+'DEE_Mensual(GWh_mes)'!L126/'DEE_promdiaria(GWh_día)'!$A126</f>
        <v>268.83094991824265</v>
      </c>
      <c r="M126" s="15">
        <f>+'DEE_Mensual(GWh_mes)'!M126/'DEE_promdiaria(GWh_día)'!$A126</f>
        <v>331.99888341904511</v>
      </c>
      <c r="N126" s="15">
        <f>+'DEE_Mensual(GWh_mes)'!N126/'DEE_promdiaria(GWh_día)'!$A126</f>
        <v>287.00801131261289</v>
      </c>
      <c r="P126" s="8">
        <v>49096</v>
      </c>
      <c r="Q126" s="14">
        <f>+'DEE_Mensual(GWh_mes)'!Q126/'DEE_promdiaria(GWh_día)'!$A126</f>
        <v>288.99758013213801</v>
      </c>
      <c r="R126" s="14">
        <f>+'DEE_Mensual(GWh_mes)'!R126/'DEE_promdiaria(GWh_día)'!$A126</f>
        <v>330.33727835336157</v>
      </c>
      <c r="S126" s="14">
        <f>+'DEE_Mensual(GWh_mes)'!S126/'DEE_promdiaria(GWh_día)'!$A126</f>
        <v>248.55472803428617</v>
      </c>
      <c r="T126" s="15">
        <f>+'DEE_Mensual(GWh_mes)'!T126/'DEE_promdiaria(GWh_día)'!$A126</f>
        <v>311.72266153508855</v>
      </c>
      <c r="U126" s="15">
        <f>+'DEE_Mensual(GWh_mes)'!U126/'DEE_promdiaria(GWh_día)'!$A126</f>
        <v>266.73178942865638</v>
      </c>
      <c r="V126" s="15"/>
      <c r="W126" s="8">
        <v>49096</v>
      </c>
      <c r="X126" s="14">
        <f>+'DEE_Mensual(GWh_mes)'!X126/'DEE_promdiaria(GWh_día)'!$A126</f>
        <v>264.35412959446717</v>
      </c>
      <c r="Y126" s="14">
        <f>+'DEE_Mensual(GWh_mes)'!Y126/'DEE_promdiaria(GWh_día)'!$A126</f>
        <v>305.69382781569067</v>
      </c>
      <c r="Z126" s="14">
        <f>+'DEE_Mensual(GWh_mes)'!Z126/'DEE_promdiaria(GWh_día)'!$A126</f>
        <v>223.91127749661527</v>
      </c>
      <c r="AA126" s="15">
        <f>+'DEE_Mensual(GWh_mes)'!AA126/'DEE_promdiaria(GWh_día)'!$A126</f>
        <v>287.07921099741765</v>
      </c>
      <c r="AB126" s="15">
        <f>+'DEE_Mensual(GWh_mes)'!AB126/'DEE_promdiaria(GWh_día)'!$A126</f>
        <v>242.08833889098548</v>
      </c>
      <c r="AC126" s="15"/>
    </row>
    <row r="127" spans="1:29" s="13" customFormat="1" x14ac:dyDescent="0.25">
      <c r="A127" s="16">
        <v>31</v>
      </c>
      <c r="B127" s="8">
        <v>49126</v>
      </c>
      <c r="C127" s="14">
        <f>+'DEE_Mensual(GWh_mes)'!C127/'DEE_promdiaria(GWh_día)'!$A127</f>
        <v>268.04221845526985</v>
      </c>
      <c r="D127" s="14">
        <f>+'DEE_Mensual(GWh_mes)'!D127/'DEE_promdiaria(GWh_día)'!$A127</f>
        <v>308.93307412788516</v>
      </c>
      <c r="E127" s="14">
        <f>+'DEE_Mensual(GWh_mes)'!E127/'DEE_promdiaria(GWh_día)'!$A127</f>
        <v>228.05458659900492</v>
      </c>
      <c r="F127" s="14">
        <f>+'DEE_Mensual(GWh_mes)'!F127/'DEE_promdiaria(GWh_día)'!$A127</f>
        <v>290.52976330310423</v>
      </c>
      <c r="G127" s="14">
        <f>+'DEE_Mensual(GWh_mes)'!G127/'DEE_promdiaria(GWh_día)'!$A127</f>
        <v>246.01722495019388</v>
      </c>
      <c r="I127" s="8">
        <v>49126</v>
      </c>
      <c r="J127" s="14">
        <f>+'DEE_Mensual(GWh_mes)'!J127/'DEE_promdiaria(GWh_día)'!$A127</f>
        <v>303.5298684831817</v>
      </c>
      <c r="K127" s="14">
        <f>+'DEE_Mensual(GWh_mes)'!K127/'DEE_promdiaria(GWh_día)'!$A127</f>
        <v>344.42072415579707</v>
      </c>
      <c r="L127" s="14">
        <f>+'DEE_Mensual(GWh_mes)'!L127/'DEE_promdiaria(GWh_día)'!$A127</f>
        <v>263.5422366269168</v>
      </c>
      <c r="M127" s="15">
        <f>+'DEE_Mensual(GWh_mes)'!M127/'DEE_promdiaria(GWh_día)'!$A127</f>
        <v>326.01741333101609</v>
      </c>
      <c r="N127" s="15">
        <f>+'DEE_Mensual(GWh_mes)'!N127/'DEE_promdiaria(GWh_día)'!$A127</f>
        <v>281.5048749781057</v>
      </c>
      <c r="P127" s="8">
        <v>49126</v>
      </c>
      <c r="Q127" s="14">
        <f>+'DEE_Mensual(GWh_mes)'!Q127/'DEE_promdiaria(GWh_día)'!$A127</f>
        <v>282.58876576630263</v>
      </c>
      <c r="R127" s="14">
        <f>+'DEE_Mensual(GWh_mes)'!R127/'DEE_promdiaria(GWh_día)'!$A127</f>
        <v>323.47962143891795</v>
      </c>
      <c r="S127" s="14">
        <f>+'DEE_Mensual(GWh_mes)'!S127/'DEE_promdiaria(GWh_día)'!$A127</f>
        <v>242.6011339100377</v>
      </c>
      <c r="T127" s="15">
        <f>+'DEE_Mensual(GWh_mes)'!T127/'DEE_promdiaria(GWh_día)'!$A127</f>
        <v>305.07631061413701</v>
      </c>
      <c r="U127" s="15">
        <f>+'DEE_Mensual(GWh_mes)'!U127/'DEE_promdiaria(GWh_día)'!$A127</f>
        <v>260.56377226122663</v>
      </c>
      <c r="V127" s="15"/>
      <c r="W127" s="8">
        <v>49126</v>
      </c>
      <c r="X127" s="14">
        <f>+'DEE_Mensual(GWh_mes)'!X127/'DEE_promdiaria(GWh_día)'!$A127</f>
        <v>257.13722790282981</v>
      </c>
      <c r="Y127" s="14">
        <f>+'DEE_Mensual(GWh_mes)'!Y127/'DEE_promdiaria(GWh_día)'!$A127</f>
        <v>298.02808357544518</v>
      </c>
      <c r="Z127" s="14">
        <f>+'DEE_Mensual(GWh_mes)'!Z127/'DEE_promdiaria(GWh_día)'!$A127</f>
        <v>217.14959604656485</v>
      </c>
      <c r="AA127" s="15">
        <f>+'DEE_Mensual(GWh_mes)'!AA127/'DEE_promdiaria(GWh_día)'!$A127</f>
        <v>279.62477275066419</v>
      </c>
      <c r="AB127" s="15">
        <f>+'DEE_Mensual(GWh_mes)'!AB127/'DEE_promdiaria(GWh_día)'!$A127</f>
        <v>235.11223439775381</v>
      </c>
      <c r="AC127" s="15"/>
    </row>
    <row r="128" spans="1:29" s="13" customFormat="1" x14ac:dyDescent="0.25">
      <c r="A128" s="16">
        <v>31</v>
      </c>
      <c r="B128" s="8">
        <v>49157</v>
      </c>
      <c r="C128" s="14">
        <f>+'DEE_Mensual(GWh_mes)'!C128/'DEE_promdiaria(GWh_día)'!$A128</f>
        <v>272.36492089976753</v>
      </c>
      <c r="D128" s="14">
        <f>+'DEE_Mensual(GWh_mes)'!D128/'DEE_promdiaria(GWh_día)'!$A128</f>
        <v>313.91522120312902</v>
      </c>
      <c r="E128" s="14">
        <f>+'DEE_Mensual(GWh_mes)'!E128/'DEE_promdiaria(GWh_día)'!$A128</f>
        <v>231.7324106546767</v>
      </c>
      <c r="F128" s="14">
        <f>+'DEE_Mensual(GWh_mes)'!F128/'DEE_promdiaria(GWh_día)'!$A128</f>
        <v>295.21512117421605</v>
      </c>
      <c r="G128" s="14">
        <f>+'DEE_Mensual(GWh_mes)'!G128/'DEE_promdiaria(GWh_día)'!$A128</f>
        <v>249.98473150871089</v>
      </c>
      <c r="I128" s="8">
        <v>49157</v>
      </c>
      <c r="J128" s="14">
        <f>+'DEE_Mensual(GWh_mes)'!J128/'DEE_promdiaria(GWh_día)'!$A128</f>
        <v>308.57351754281643</v>
      </c>
      <c r="K128" s="14">
        <f>+'DEE_Mensual(GWh_mes)'!K128/'DEE_promdiaria(GWh_día)'!$A128</f>
        <v>350.12381784617787</v>
      </c>
      <c r="L128" s="14">
        <f>+'DEE_Mensual(GWh_mes)'!L128/'DEE_promdiaria(GWh_día)'!$A128</f>
        <v>267.9410072977256</v>
      </c>
      <c r="M128" s="15">
        <f>+'DEE_Mensual(GWh_mes)'!M128/'DEE_promdiaria(GWh_día)'!$A128</f>
        <v>331.4237178172649</v>
      </c>
      <c r="N128" s="15">
        <f>+'DEE_Mensual(GWh_mes)'!N128/'DEE_promdiaria(GWh_día)'!$A128</f>
        <v>286.19332815175977</v>
      </c>
      <c r="P128" s="8">
        <v>49157</v>
      </c>
      <c r="Q128" s="14">
        <f>+'DEE_Mensual(GWh_mes)'!Q128/'DEE_promdiaria(GWh_día)'!$A128</f>
        <v>287.09012692152947</v>
      </c>
      <c r="R128" s="14">
        <f>+'DEE_Mensual(GWh_mes)'!R128/'DEE_promdiaria(GWh_día)'!$A128</f>
        <v>328.64042722489091</v>
      </c>
      <c r="S128" s="14">
        <f>+'DEE_Mensual(GWh_mes)'!S128/'DEE_promdiaria(GWh_día)'!$A128</f>
        <v>246.45761667643859</v>
      </c>
      <c r="T128" s="15">
        <f>+'DEE_Mensual(GWh_mes)'!T128/'DEE_promdiaria(GWh_día)'!$A128</f>
        <v>309.94032719597794</v>
      </c>
      <c r="U128" s="15">
        <f>+'DEE_Mensual(GWh_mes)'!U128/'DEE_promdiaria(GWh_día)'!$A128</f>
        <v>264.70993753047281</v>
      </c>
      <c r="V128" s="15"/>
      <c r="W128" s="8">
        <v>49157</v>
      </c>
      <c r="X128" s="14">
        <f>+'DEE_Mensual(GWh_mes)'!X128/'DEE_promdiaria(GWh_día)'!$A128</f>
        <v>260.97949954789362</v>
      </c>
      <c r="Y128" s="14">
        <f>+'DEE_Mensual(GWh_mes)'!Y128/'DEE_promdiaria(GWh_día)'!$A128</f>
        <v>302.52979985125506</v>
      </c>
      <c r="Z128" s="14">
        <f>+'DEE_Mensual(GWh_mes)'!Z128/'DEE_promdiaria(GWh_día)'!$A128</f>
        <v>220.3469893028028</v>
      </c>
      <c r="AA128" s="15">
        <f>+'DEE_Mensual(GWh_mes)'!AA128/'DEE_promdiaria(GWh_día)'!$A128</f>
        <v>283.82969982234209</v>
      </c>
      <c r="AB128" s="15">
        <f>+'DEE_Mensual(GWh_mes)'!AB128/'DEE_promdiaria(GWh_día)'!$A128</f>
        <v>238.59931015683699</v>
      </c>
      <c r="AC128" s="15"/>
    </row>
    <row r="129" spans="1:29" s="13" customFormat="1" x14ac:dyDescent="0.25">
      <c r="A129" s="16">
        <v>30</v>
      </c>
      <c r="B129" s="8">
        <v>49188</v>
      </c>
      <c r="C129" s="14">
        <f>+'DEE_Mensual(GWh_mes)'!C129/'DEE_promdiaria(GWh_día)'!$A129</f>
        <v>276.69443416381307</v>
      </c>
      <c r="D129" s="14">
        <f>+'DEE_Mensual(GWh_mes)'!D129/'DEE_promdiaria(GWh_día)'!$A129</f>
        <v>318.90521811423969</v>
      </c>
      <c r="E129" s="14">
        <f>+'DEE_Mensual(GWh_mes)'!E129/'DEE_promdiaria(GWh_día)'!$A129</f>
        <v>235.41602946404564</v>
      </c>
      <c r="F129" s="14">
        <f>+'DEE_Mensual(GWh_mes)'!F129/'DEE_promdiaria(GWh_día)'!$A129</f>
        <v>299.90786126221343</v>
      </c>
      <c r="G129" s="14">
        <f>+'DEE_Mensual(GWh_mes)'!G129/'DEE_promdiaria(GWh_día)'!$A129</f>
        <v>253.95848924263777</v>
      </c>
      <c r="I129" s="8">
        <v>49188</v>
      </c>
      <c r="J129" s="14">
        <f>+'DEE_Mensual(GWh_mes)'!J129/'DEE_promdiaria(GWh_día)'!$A129</f>
        <v>313.46637008564079</v>
      </c>
      <c r="K129" s="14">
        <f>+'DEE_Mensual(GWh_mes)'!K129/'DEE_promdiaria(GWh_día)'!$A129</f>
        <v>355.67715403606741</v>
      </c>
      <c r="L129" s="14">
        <f>+'DEE_Mensual(GWh_mes)'!L129/'DEE_promdiaria(GWh_día)'!$A129</f>
        <v>272.18796538587333</v>
      </c>
      <c r="M129" s="15">
        <f>+'DEE_Mensual(GWh_mes)'!M129/'DEE_promdiaria(GWh_día)'!$A129</f>
        <v>336.67979718404115</v>
      </c>
      <c r="N129" s="15">
        <f>+'DEE_Mensual(GWh_mes)'!N129/'DEE_promdiaria(GWh_día)'!$A129</f>
        <v>290.73042516446549</v>
      </c>
      <c r="P129" s="8">
        <v>49188</v>
      </c>
      <c r="Q129" s="14">
        <f>+'DEE_Mensual(GWh_mes)'!Q129/'DEE_promdiaria(GWh_día)'!$A129</f>
        <v>291.91629009459797</v>
      </c>
      <c r="R129" s="14">
        <f>+'DEE_Mensual(GWh_mes)'!R129/'DEE_promdiaria(GWh_día)'!$A129</f>
        <v>334.12707404502459</v>
      </c>
      <c r="S129" s="14">
        <f>+'DEE_Mensual(GWh_mes)'!S129/'DEE_promdiaria(GWh_día)'!$A129</f>
        <v>250.63788539483053</v>
      </c>
      <c r="T129" s="15">
        <f>+'DEE_Mensual(GWh_mes)'!T129/'DEE_promdiaria(GWh_día)'!$A129</f>
        <v>315.12971719299833</v>
      </c>
      <c r="U129" s="15">
        <f>+'DEE_Mensual(GWh_mes)'!U129/'DEE_promdiaria(GWh_día)'!$A129</f>
        <v>269.18034517342272</v>
      </c>
      <c r="V129" s="15"/>
      <c r="W129" s="8">
        <v>49188</v>
      </c>
      <c r="X129" s="14">
        <f>+'DEE_Mensual(GWh_mes)'!X129/'DEE_promdiaria(GWh_día)'!$A129</f>
        <v>265.72460934748995</v>
      </c>
      <c r="Y129" s="14">
        <f>+'DEE_Mensual(GWh_mes)'!Y129/'DEE_promdiaria(GWh_día)'!$A129</f>
        <v>307.93539329791656</v>
      </c>
      <c r="Z129" s="14">
        <f>+'DEE_Mensual(GWh_mes)'!Z129/'DEE_promdiaria(GWh_día)'!$A129</f>
        <v>224.44620464772251</v>
      </c>
      <c r="AA129" s="15">
        <f>+'DEE_Mensual(GWh_mes)'!AA129/'DEE_promdiaria(GWh_día)'!$A129</f>
        <v>288.9380364458903</v>
      </c>
      <c r="AB129" s="15">
        <f>+'DEE_Mensual(GWh_mes)'!AB129/'DEE_promdiaria(GWh_día)'!$A129</f>
        <v>242.98866442631467</v>
      </c>
      <c r="AC129" s="15"/>
    </row>
    <row r="130" spans="1:29" s="13" customFormat="1" x14ac:dyDescent="0.25">
      <c r="A130" s="16">
        <v>31</v>
      </c>
      <c r="B130" s="8">
        <v>49218</v>
      </c>
      <c r="C130" s="14">
        <f>+'DEE_Mensual(GWh_mes)'!C130/'DEE_promdiaria(GWh_día)'!$A130</f>
        <v>273.46264517623069</v>
      </c>
      <c r="D130" s="14">
        <f>+'DEE_Mensual(GWh_mes)'!D130/'DEE_promdiaria(GWh_día)'!$A130</f>
        <v>315.86286762833151</v>
      </c>
      <c r="E130" s="14">
        <f>+'DEE_Mensual(GWh_mes)'!E130/'DEE_promdiaria(GWh_día)'!$A130</f>
        <v>232.00202769117996</v>
      </c>
      <c r="F130" s="14">
        <f>+'DEE_Mensual(GWh_mes)'!F130/'DEE_promdiaria(GWh_día)'!$A130</f>
        <v>296.76382163455588</v>
      </c>
      <c r="G130" s="14">
        <f>+'DEE_Mensual(GWh_mes)'!G130/'DEE_promdiaria(GWh_día)'!$A130</f>
        <v>250.64264556141683</v>
      </c>
      <c r="I130" s="8">
        <v>49218</v>
      </c>
      <c r="J130" s="14">
        <f>+'DEE_Mensual(GWh_mes)'!J130/'DEE_promdiaria(GWh_día)'!$A130</f>
        <v>309.56014836678116</v>
      </c>
      <c r="K130" s="14">
        <f>+'DEE_Mensual(GWh_mes)'!K130/'DEE_promdiaria(GWh_día)'!$A130</f>
        <v>351.96037081888198</v>
      </c>
      <c r="L130" s="14">
        <f>+'DEE_Mensual(GWh_mes)'!L130/'DEE_promdiaria(GWh_día)'!$A130</f>
        <v>268.09953088173046</v>
      </c>
      <c r="M130" s="15">
        <f>+'DEE_Mensual(GWh_mes)'!M130/'DEE_promdiaria(GWh_día)'!$A130</f>
        <v>332.86132482510629</v>
      </c>
      <c r="N130" s="15">
        <f>+'DEE_Mensual(GWh_mes)'!N130/'DEE_promdiaria(GWh_día)'!$A130</f>
        <v>286.7401487519673</v>
      </c>
      <c r="P130" s="8">
        <v>49218</v>
      </c>
      <c r="Q130" s="14">
        <f>+'DEE_Mensual(GWh_mes)'!Q130/'DEE_promdiaria(GWh_día)'!$A130</f>
        <v>289.29878392093127</v>
      </c>
      <c r="R130" s="14">
        <f>+'DEE_Mensual(GWh_mes)'!R130/'DEE_promdiaria(GWh_día)'!$A130</f>
        <v>331.69900637303209</v>
      </c>
      <c r="S130" s="14">
        <f>+'DEE_Mensual(GWh_mes)'!S130/'DEE_promdiaria(GWh_día)'!$A130</f>
        <v>247.83816643588059</v>
      </c>
      <c r="T130" s="15">
        <f>+'DEE_Mensual(GWh_mes)'!T130/'DEE_promdiaria(GWh_día)'!$A130</f>
        <v>312.59996037925646</v>
      </c>
      <c r="U130" s="15">
        <f>+'DEE_Mensual(GWh_mes)'!U130/'DEE_promdiaria(GWh_día)'!$A130</f>
        <v>266.4787843061174</v>
      </c>
      <c r="V130" s="15"/>
      <c r="W130" s="8">
        <v>49218</v>
      </c>
      <c r="X130" s="14">
        <f>+'DEE_Mensual(GWh_mes)'!X130/'DEE_promdiaria(GWh_día)'!$A130</f>
        <v>264.67339091602923</v>
      </c>
      <c r="Y130" s="14">
        <f>+'DEE_Mensual(GWh_mes)'!Y130/'DEE_promdiaria(GWh_día)'!$A130</f>
        <v>307.07361336813005</v>
      </c>
      <c r="Z130" s="14">
        <f>+'DEE_Mensual(GWh_mes)'!Z130/'DEE_promdiaria(GWh_día)'!$A130</f>
        <v>223.21277343097856</v>
      </c>
      <c r="AA130" s="15">
        <f>+'DEE_Mensual(GWh_mes)'!AA130/'DEE_promdiaria(GWh_día)'!$A130</f>
        <v>287.97456737435442</v>
      </c>
      <c r="AB130" s="15">
        <f>+'DEE_Mensual(GWh_mes)'!AB130/'DEE_promdiaria(GWh_día)'!$A130</f>
        <v>241.8533913012154</v>
      </c>
      <c r="AC130" s="15"/>
    </row>
    <row r="131" spans="1:29" s="13" customFormat="1" x14ac:dyDescent="0.25">
      <c r="A131" s="16">
        <v>30</v>
      </c>
      <c r="B131" s="8">
        <v>49249</v>
      </c>
      <c r="C131" s="14">
        <f>+'DEE_Mensual(GWh_mes)'!C131/'DEE_promdiaria(GWh_día)'!$A131</f>
        <v>278.91834278841196</v>
      </c>
      <c r="D131" s="14">
        <f>+'DEE_Mensual(GWh_mes)'!D131/'DEE_promdiaria(GWh_día)'!$A131</f>
        <v>322.16446794959683</v>
      </c>
      <c r="E131" s="14">
        <f>+'DEE_Mensual(GWh_mes)'!E131/'DEE_promdiaria(GWh_día)'!$A131</f>
        <v>236.63056811826567</v>
      </c>
      <c r="F131" s="14">
        <f>+'DEE_Mensual(GWh_mes)'!F131/'DEE_promdiaria(GWh_día)'!$A131</f>
        <v>302.68438775805708</v>
      </c>
      <c r="G131" s="14">
        <f>+'DEE_Mensual(GWh_mes)'!G131/'DEE_promdiaria(GWh_día)'!$A131</f>
        <v>255.64307434765553</v>
      </c>
      <c r="I131" s="8">
        <v>49249</v>
      </c>
      <c r="J131" s="14">
        <f>+'DEE_Mensual(GWh_mes)'!J131/'DEE_promdiaria(GWh_día)'!$A131</f>
        <v>315.40921632596121</v>
      </c>
      <c r="K131" s="14">
        <f>+'DEE_Mensual(GWh_mes)'!K131/'DEE_promdiaria(GWh_día)'!$A131</f>
        <v>358.65534148714607</v>
      </c>
      <c r="L131" s="14">
        <f>+'DEE_Mensual(GWh_mes)'!L131/'DEE_promdiaria(GWh_día)'!$A131</f>
        <v>273.12144165581492</v>
      </c>
      <c r="M131" s="15">
        <f>+'DEE_Mensual(GWh_mes)'!M131/'DEE_promdiaria(GWh_día)'!$A131</f>
        <v>339.17526129560633</v>
      </c>
      <c r="N131" s="15">
        <f>+'DEE_Mensual(GWh_mes)'!N131/'DEE_promdiaria(GWh_día)'!$A131</f>
        <v>292.1339478852048</v>
      </c>
      <c r="P131" s="8">
        <v>49249</v>
      </c>
      <c r="Q131" s="14">
        <f>+'DEE_Mensual(GWh_mes)'!Q131/'DEE_promdiaria(GWh_día)'!$A131</f>
        <v>295.34427209314691</v>
      </c>
      <c r="R131" s="14">
        <f>+'DEE_Mensual(GWh_mes)'!R131/'DEE_promdiaria(GWh_día)'!$A131</f>
        <v>338.59039725433178</v>
      </c>
      <c r="S131" s="14">
        <f>+'DEE_Mensual(GWh_mes)'!S131/'DEE_promdiaria(GWh_día)'!$A131</f>
        <v>253.05649742300062</v>
      </c>
      <c r="T131" s="15">
        <f>+'DEE_Mensual(GWh_mes)'!T131/'DEE_promdiaria(GWh_día)'!$A131</f>
        <v>319.11031706279203</v>
      </c>
      <c r="U131" s="15">
        <f>+'DEE_Mensual(GWh_mes)'!U131/'DEE_promdiaria(GWh_día)'!$A131</f>
        <v>272.06900365239051</v>
      </c>
      <c r="V131" s="15"/>
      <c r="W131" s="8">
        <v>49249</v>
      </c>
      <c r="X131" s="14">
        <f>+'DEE_Mensual(GWh_mes)'!X131/'DEE_promdiaria(GWh_día)'!$A131</f>
        <v>270.95760560407427</v>
      </c>
      <c r="Y131" s="14">
        <f>+'DEE_Mensual(GWh_mes)'!Y131/'DEE_promdiaria(GWh_día)'!$A131</f>
        <v>314.20373076525914</v>
      </c>
      <c r="Z131" s="14">
        <f>+'DEE_Mensual(GWh_mes)'!Z131/'DEE_promdiaria(GWh_día)'!$A131</f>
        <v>228.66983093392795</v>
      </c>
      <c r="AA131" s="15">
        <f>+'DEE_Mensual(GWh_mes)'!AA131/'DEE_promdiaria(GWh_día)'!$A131</f>
        <v>294.7236505737194</v>
      </c>
      <c r="AB131" s="15">
        <f>+'DEE_Mensual(GWh_mes)'!AB131/'DEE_promdiaria(GWh_día)'!$A131</f>
        <v>247.68233716331781</v>
      </c>
      <c r="AC131" s="15"/>
    </row>
    <row r="132" spans="1:29" s="13" customFormat="1" x14ac:dyDescent="0.25">
      <c r="A132" s="16">
        <v>31</v>
      </c>
      <c r="B132" s="8">
        <v>49279</v>
      </c>
      <c r="C132" s="14">
        <f>+'DEE_Mensual(GWh_mes)'!C132/'DEE_promdiaria(GWh_día)'!$A132</f>
        <v>273.13367747436195</v>
      </c>
      <c r="D132" s="14">
        <f>+'DEE_Mensual(GWh_mes)'!D132/'DEE_promdiaria(GWh_día)'!$A132</f>
        <v>315.4828936775844</v>
      </c>
      <c r="E132" s="14">
        <f>+'DEE_Mensual(GWh_mes)'!E132/'DEE_promdiaria(GWh_día)'!$A132</f>
        <v>231.72293592042178</v>
      </c>
      <c r="F132" s="14">
        <f>+'DEE_Mensual(GWh_mes)'!F132/'DEE_promdiaria(GWh_día)'!$A132</f>
        <v>296.40682328716554</v>
      </c>
      <c r="G132" s="14">
        <f>+'DEE_Mensual(GWh_mes)'!G132/'DEE_promdiaria(GWh_día)'!$A132</f>
        <v>250.34112966315766</v>
      </c>
      <c r="I132" s="8">
        <v>49279</v>
      </c>
      <c r="J132" s="14">
        <f>+'DEE_Mensual(GWh_mes)'!J132/'DEE_promdiaria(GWh_día)'!$A132</f>
        <v>309.78330058235247</v>
      </c>
      <c r="K132" s="14">
        <f>+'DEE_Mensual(GWh_mes)'!K132/'DEE_promdiaria(GWh_día)'!$A132</f>
        <v>352.13251678557492</v>
      </c>
      <c r="L132" s="14">
        <f>+'DEE_Mensual(GWh_mes)'!L132/'DEE_promdiaria(GWh_día)'!$A132</f>
        <v>268.37255902841224</v>
      </c>
      <c r="M132" s="15">
        <f>+'DEE_Mensual(GWh_mes)'!M132/'DEE_promdiaria(GWh_día)'!$A132</f>
        <v>333.05644639515606</v>
      </c>
      <c r="N132" s="15">
        <f>+'DEE_Mensual(GWh_mes)'!N132/'DEE_promdiaria(GWh_día)'!$A132</f>
        <v>286.9907527711481</v>
      </c>
      <c r="P132" s="8">
        <v>49279</v>
      </c>
      <c r="Q132" s="14">
        <f>+'DEE_Mensual(GWh_mes)'!Q132/'DEE_promdiaria(GWh_día)'!$A132</f>
        <v>289.22795928182364</v>
      </c>
      <c r="R132" s="14">
        <f>+'DEE_Mensual(GWh_mes)'!R132/'DEE_promdiaria(GWh_día)'!$A132</f>
        <v>331.5771754850461</v>
      </c>
      <c r="S132" s="14">
        <f>+'DEE_Mensual(GWh_mes)'!S132/'DEE_promdiaria(GWh_día)'!$A132</f>
        <v>247.81721772788339</v>
      </c>
      <c r="T132" s="15">
        <f>+'DEE_Mensual(GWh_mes)'!T132/'DEE_promdiaria(GWh_día)'!$A132</f>
        <v>312.50110509462723</v>
      </c>
      <c r="U132" s="15">
        <f>+'DEE_Mensual(GWh_mes)'!U132/'DEE_promdiaria(GWh_día)'!$A132</f>
        <v>266.43541147061927</v>
      </c>
      <c r="V132" s="15"/>
      <c r="W132" s="8">
        <v>49279</v>
      </c>
      <c r="X132" s="14">
        <f>+'DEE_Mensual(GWh_mes)'!X132/'DEE_promdiaria(GWh_día)'!$A132</f>
        <v>264.24527071569901</v>
      </c>
      <c r="Y132" s="14">
        <f>+'DEE_Mensual(GWh_mes)'!Y132/'DEE_promdiaria(GWh_día)'!$A132</f>
        <v>306.5944869189214</v>
      </c>
      <c r="Z132" s="14">
        <f>+'DEE_Mensual(GWh_mes)'!Z132/'DEE_promdiaria(GWh_día)'!$A132</f>
        <v>222.83452916175878</v>
      </c>
      <c r="AA132" s="15">
        <f>+'DEE_Mensual(GWh_mes)'!AA132/'DEE_promdiaria(GWh_día)'!$A132</f>
        <v>287.5184165285026</v>
      </c>
      <c r="AB132" s="15">
        <f>+'DEE_Mensual(GWh_mes)'!AB132/'DEE_promdiaria(GWh_día)'!$A132</f>
        <v>241.45272290449464</v>
      </c>
      <c r="AC132" s="15"/>
    </row>
    <row r="133" spans="1:29" s="13" customFormat="1" x14ac:dyDescent="0.25">
      <c r="A133" s="16">
        <v>31</v>
      </c>
      <c r="B133" s="8">
        <v>49310</v>
      </c>
      <c r="C133" s="14">
        <f>+'DEE_Mensual(GWh_mes)'!C133/'DEE_promdiaria(GWh_día)'!$A133</f>
        <v>270.09472373767045</v>
      </c>
      <c r="D133" s="14">
        <f>+'DEE_Mensual(GWh_mes)'!D133/'DEE_promdiaria(GWh_día)'!$A133</f>
        <v>313.4401496219661</v>
      </c>
      <c r="E133" s="14">
        <f>+'DEE_Mensual(GWh_mes)'!E133/'DEE_promdiaria(GWh_día)'!$A133</f>
        <v>227.70765755687901</v>
      </c>
      <c r="F133" s="14">
        <f>+'DEE_Mensual(GWh_mes)'!F133/'DEE_promdiaria(GWh_día)'!$A133</f>
        <v>293.88925086795405</v>
      </c>
      <c r="G133" s="14">
        <f>+'DEE_Mensual(GWh_mes)'!G133/'DEE_promdiaria(GWh_día)'!$A133</f>
        <v>246.79097203375065</v>
      </c>
      <c r="I133" s="8">
        <v>49310</v>
      </c>
      <c r="J133" s="14">
        <f>+'DEE_Mensual(GWh_mes)'!J133/'DEE_promdiaria(GWh_día)'!$A133</f>
        <v>307.73192170617841</v>
      </c>
      <c r="K133" s="14">
        <f>+'DEE_Mensual(GWh_mes)'!K133/'DEE_promdiaria(GWh_día)'!$A133</f>
        <v>351.07734759047412</v>
      </c>
      <c r="L133" s="14">
        <f>+'DEE_Mensual(GWh_mes)'!L133/'DEE_promdiaria(GWh_día)'!$A133</f>
        <v>265.344855525387</v>
      </c>
      <c r="M133" s="15">
        <f>+'DEE_Mensual(GWh_mes)'!M133/'DEE_promdiaria(GWh_día)'!$A133</f>
        <v>331.52644883646207</v>
      </c>
      <c r="N133" s="15">
        <f>+'DEE_Mensual(GWh_mes)'!N133/'DEE_promdiaria(GWh_día)'!$A133</f>
        <v>284.42817000225864</v>
      </c>
      <c r="P133" s="8">
        <v>49310</v>
      </c>
      <c r="Q133" s="14">
        <f>+'DEE_Mensual(GWh_mes)'!Q133/'DEE_promdiaria(GWh_día)'!$A133</f>
        <v>283.9052757709112</v>
      </c>
      <c r="R133" s="14">
        <f>+'DEE_Mensual(GWh_mes)'!R133/'DEE_promdiaria(GWh_día)'!$A133</f>
        <v>327.25070165520691</v>
      </c>
      <c r="S133" s="14">
        <f>+'DEE_Mensual(GWh_mes)'!S133/'DEE_promdiaria(GWh_día)'!$A133</f>
        <v>241.51820959011982</v>
      </c>
      <c r="T133" s="15">
        <f>+'DEE_Mensual(GWh_mes)'!T133/'DEE_promdiaria(GWh_día)'!$A133</f>
        <v>307.69980290119486</v>
      </c>
      <c r="U133" s="15">
        <f>+'DEE_Mensual(GWh_mes)'!U133/'DEE_promdiaria(GWh_día)'!$A133</f>
        <v>260.60152406699149</v>
      </c>
      <c r="V133" s="15"/>
      <c r="W133" s="8">
        <v>49310</v>
      </c>
      <c r="X133" s="14">
        <f>+'DEE_Mensual(GWh_mes)'!X133/'DEE_promdiaria(GWh_día)'!$A133</f>
        <v>255.79381543568064</v>
      </c>
      <c r="Y133" s="14">
        <f>+'DEE_Mensual(GWh_mes)'!Y133/'DEE_promdiaria(GWh_día)'!$A133</f>
        <v>299.13924131997635</v>
      </c>
      <c r="Z133" s="14">
        <f>+'DEE_Mensual(GWh_mes)'!Z133/'DEE_promdiaria(GWh_día)'!$A133</f>
        <v>213.40674925488921</v>
      </c>
      <c r="AA133" s="15">
        <f>+'DEE_Mensual(GWh_mes)'!AA133/'DEE_promdiaria(GWh_día)'!$A133</f>
        <v>279.5883425659643</v>
      </c>
      <c r="AB133" s="15">
        <f>+'DEE_Mensual(GWh_mes)'!AB133/'DEE_promdiaria(GWh_día)'!$A133</f>
        <v>232.49006373176084</v>
      </c>
      <c r="AC133" s="15"/>
    </row>
    <row r="134" spans="1:29" s="13" customFormat="1" x14ac:dyDescent="0.25">
      <c r="A134" s="16">
        <v>28</v>
      </c>
      <c r="B134" s="8">
        <v>49341</v>
      </c>
      <c r="C134" s="14">
        <f>+'DEE_Mensual(GWh_mes)'!C134/'DEE_promdiaria(GWh_día)'!$A134</f>
        <v>288.78140796585387</v>
      </c>
      <c r="D134" s="14">
        <f>+'DEE_Mensual(GWh_mes)'!D134/'DEE_promdiaria(GWh_día)'!$A134</f>
        <v>335.12571614976332</v>
      </c>
      <c r="E134" s="14">
        <f>+'DEE_Mensual(GWh_mes)'!E134/'DEE_promdiaria(GWh_día)'!$A134</f>
        <v>243.46176424293739</v>
      </c>
      <c r="F134" s="14">
        <f>+'DEE_Mensual(GWh_mes)'!F134/'DEE_promdiaria(GWh_día)'!$A134</f>
        <v>314.2221753806179</v>
      </c>
      <c r="G134" s="14">
        <f>+'DEE_Mensual(GWh_mes)'!G134/'DEE_promdiaria(GWh_día)'!$A134</f>
        <v>263.86537060378816</v>
      </c>
      <c r="I134" s="8">
        <v>49341</v>
      </c>
      <c r="J134" s="14">
        <f>+'DEE_Mensual(GWh_mes)'!J134/'DEE_promdiaria(GWh_día)'!$A134</f>
        <v>328.58489403985374</v>
      </c>
      <c r="K134" s="14">
        <f>+'DEE_Mensual(GWh_mes)'!K134/'DEE_promdiaria(GWh_día)'!$A134</f>
        <v>374.92920222376318</v>
      </c>
      <c r="L134" s="14">
        <f>+'DEE_Mensual(GWh_mes)'!L134/'DEE_promdiaria(GWh_día)'!$A134</f>
        <v>283.26525031693728</v>
      </c>
      <c r="M134" s="15">
        <f>+'DEE_Mensual(GWh_mes)'!M134/'DEE_promdiaria(GWh_día)'!$A134</f>
        <v>354.02566145461776</v>
      </c>
      <c r="N134" s="15">
        <f>+'DEE_Mensual(GWh_mes)'!N134/'DEE_promdiaria(GWh_día)'!$A134</f>
        <v>303.66885667778803</v>
      </c>
      <c r="P134" s="8">
        <v>49341</v>
      </c>
      <c r="Q134" s="14">
        <f>+'DEE_Mensual(GWh_mes)'!Q134/'DEE_promdiaria(GWh_día)'!$A134</f>
        <v>304.92683417462638</v>
      </c>
      <c r="R134" s="14">
        <f>+'DEE_Mensual(GWh_mes)'!R134/'DEE_promdiaria(GWh_día)'!$A134</f>
        <v>351.27114235853577</v>
      </c>
      <c r="S134" s="14">
        <f>+'DEE_Mensual(GWh_mes)'!S134/'DEE_promdiaria(GWh_día)'!$A134</f>
        <v>259.60719045170987</v>
      </c>
      <c r="T134" s="15">
        <f>+'DEE_Mensual(GWh_mes)'!T134/'DEE_promdiaria(GWh_día)'!$A134</f>
        <v>330.36760158939029</v>
      </c>
      <c r="U134" s="15">
        <f>+'DEE_Mensual(GWh_mes)'!U134/'DEE_promdiaria(GWh_día)'!$A134</f>
        <v>280.01079681256061</v>
      </c>
      <c r="V134" s="15"/>
      <c r="W134" s="8">
        <v>49341</v>
      </c>
      <c r="X134" s="14">
        <f>+'DEE_Mensual(GWh_mes)'!X134/'DEE_promdiaria(GWh_día)'!$A134</f>
        <v>277.01427722822649</v>
      </c>
      <c r="Y134" s="14">
        <f>+'DEE_Mensual(GWh_mes)'!Y134/'DEE_promdiaria(GWh_día)'!$A134</f>
        <v>323.35858541213594</v>
      </c>
      <c r="Z134" s="14">
        <f>+'DEE_Mensual(GWh_mes)'!Z134/'DEE_promdiaria(GWh_día)'!$A134</f>
        <v>231.69463350531001</v>
      </c>
      <c r="AA134" s="15">
        <f>+'DEE_Mensual(GWh_mes)'!AA134/'DEE_promdiaria(GWh_día)'!$A134</f>
        <v>302.45504464299046</v>
      </c>
      <c r="AB134" s="15">
        <f>+'DEE_Mensual(GWh_mes)'!AB134/'DEE_promdiaria(GWh_día)'!$A134</f>
        <v>252.09823986616078</v>
      </c>
      <c r="AC134" s="15"/>
    </row>
    <row r="135" spans="1:29" s="13" customFormat="1" x14ac:dyDescent="0.25">
      <c r="A135" s="16">
        <v>31</v>
      </c>
      <c r="B135" s="8">
        <v>49369</v>
      </c>
      <c r="C135" s="14">
        <f>+'DEE_Mensual(GWh_mes)'!C135/'DEE_promdiaria(GWh_día)'!$A135</f>
        <v>273.97526918489041</v>
      </c>
      <c r="D135" s="14">
        <f>+'DEE_Mensual(GWh_mes)'!D135/'DEE_promdiaria(GWh_día)'!$A135</f>
        <v>317.94345397667399</v>
      </c>
      <c r="E135" s="14">
        <f>+'DEE_Mensual(GWh_mes)'!E135/'DEE_promdiaria(GWh_día)'!$A135</f>
        <v>230.97921318596156</v>
      </c>
      <c r="F135" s="14">
        <f>+'DEE_Mensual(GWh_mes)'!F135/'DEE_promdiaria(GWh_día)'!$A135</f>
        <v>298.11166061613625</v>
      </c>
      <c r="G135" s="14">
        <f>+'DEE_Mensual(GWh_mes)'!G135/'DEE_promdiaria(GWh_día)'!$A135</f>
        <v>250.33670432236332</v>
      </c>
      <c r="I135" s="8">
        <v>49369</v>
      </c>
      <c r="J135" s="14">
        <f>+'DEE_Mensual(GWh_mes)'!J135/'DEE_promdiaria(GWh_día)'!$A135</f>
        <v>312.65581823646107</v>
      </c>
      <c r="K135" s="14">
        <f>+'DEE_Mensual(GWh_mes)'!K135/'DEE_promdiaria(GWh_día)'!$A135</f>
        <v>356.62400302824466</v>
      </c>
      <c r="L135" s="14">
        <f>+'DEE_Mensual(GWh_mes)'!L135/'DEE_promdiaria(GWh_día)'!$A135</f>
        <v>269.65976223753222</v>
      </c>
      <c r="M135" s="15">
        <f>+'DEE_Mensual(GWh_mes)'!M135/'DEE_promdiaria(GWh_día)'!$A135</f>
        <v>336.79220966770691</v>
      </c>
      <c r="N135" s="15">
        <f>+'DEE_Mensual(GWh_mes)'!N135/'DEE_promdiaria(GWh_día)'!$A135</f>
        <v>289.01725337393395</v>
      </c>
      <c r="P135" s="8">
        <v>49369</v>
      </c>
      <c r="Q135" s="14">
        <f>+'DEE_Mensual(GWh_mes)'!Q135/'DEE_promdiaria(GWh_día)'!$A135</f>
        <v>289.79081890051157</v>
      </c>
      <c r="R135" s="14">
        <f>+'DEE_Mensual(GWh_mes)'!R135/'DEE_promdiaria(GWh_día)'!$A135</f>
        <v>333.75900369229515</v>
      </c>
      <c r="S135" s="14">
        <f>+'DEE_Mensual(GWh_mes)'!S135/'DEE_promdiaria(GWh_día)'!$A135</f>
        <v>246.79476290158269</v>
      </c>
      <c r="T135" s="15">
        <f>+'DEE_Mensual(GWh_mes)'!T135/'DEE_promdiaria(GWh_día)'!$A135</f>
        <v>313.92721033175741</v>
      </c>
      <c r="U135" s="15">
        <f>+'DEE_Mensual(GWh_mes)'!U135/'DEE_promdiaria(GWh_día)'!$A135</f>
        <v>266.15225403798445</v>
      </c>
      <c r="V135" s="15"/>
      <c r="W135" s="8">
        <v>49369</v>
      </c>
      <c r="X135" s="14">
        <f>+'DEE_Mensual(GWh_mes)'!X135/'DEE_promdiaria(GWh_día)'!$A135</f>
        <v>262.81394084373807</v>
      </c>
      <c r="Y135" s="14">
        <f>+'DEE_Mensual(GWh_mes)'!Y135/'DEE_promdiaria(GWh_día)'!$A135</f>
        <v>306.78212563552165</v>
      </c>
      <c r="Z135" s="14">
        <f>+'DEE_Mensual(GWh_mes)'!Z135/'DEE_promdiaria(GWh_día)'!$A135</f>
        <v>219.81788484480919</v>
      </c>
      <c r="AA135" s="15">
        <f>+'DEE_Mensual(GWh_mes)'!AA135/'DEE_promdiaria(GWh_día)'!$A135</f>
        <v>286.95033227498391</v>
      </c>
      <c r="AB135" s="15">
        <f>+'DEE_Mensual(GWh_mes)'!AB135/'DEE_promdiaria(GWh_día)'!$A135</f>
        <v>239.17537598121095</v>
      </c>
      <c r="AC135" s="15"/>
    </row>
    <row r="136" spans="1:29" s="13" customFormat="1" x14ac:dyDescent="0.25">
      <c r="A136" s="16">
        <v>30</v>
      </c>
      <c r="B136" s="8">
        <v>49400</v>
      </c>
      <c r="C136" s="14">
        <f>+'DEE_Mensual(GWh_mes)'!C136/'DEE_promdiaria(GWh_día)'!$A136</f>
        <v>277.23221234863905</v>
      </c>
      <c r="D136" s="14">
        <f>+'DEE_Mensual(GWh_mes)'!D136/'DEE_promdiaria(GWh_día)'!$A136</f>
        <v>321.38384708451071</v>
      </c>
      <c r="E136" s="14">
        <f>+'DEE_Mensual(GWh_mes)'!E136/'DEE_promdiaria(GWh_día)'!$A136</f>
        <v>234.08863407852556</v>
      </c>
      <c r="F136" s="14">
        <f>+'DEE_Mensual(GWh_mes)'!F136/'DEE_promdiaria(GWh_día)'!$A136</f>
        <v>301.50697796924811</v>
      </c>
      <c r="G136" s="14">
        <f>+'DEE_Mensual(GWh_mes)'!G136/'DEE_promdiaria(GWh_día)'!$A136</f>
        <v>253.47366571440352</v>
      </c>
      <c r="I136" s="8">
        <v>49400</v>
      </c>
      <c r="J136" s="14">
        <f>+'DEE_Mensual(GWh_mes)'!J136/'DEE_promdiaria(GWh_día)'!$A136</f>
        <v>315.42207611833459</v>
      </c>
      <c r="K136" s="14">
        <f>+'DEE_Mensual(GWh_mes)'!K136/'DEE_promdiaria(GWh_día)'!$A136</f>
        <v>359.5737108542063</v>
      </c>
      <c r="L136" s="14">
        <f>+'DEE_Mensual(GWh_mes)'!L136/'DEE_promdiaria(GWh_día)'!$A136</f>
        <v>272.27849784822109</v>
      </c>
      <c r="M136" s="15">
        <f>+'DEE_Mensual(GWh_mes)'!M136/'DEE_promdiaria(GWh_día)'!$A136</f>
        <v>339.69684173894365</v>
      </c>
      <c r="N136" s="15">
        <f>+'DEE_Mensual(GWh_mes)'!N136/'DEE_promdiaria(GWh_día)'!$A136</f>
        <v>291.66352948409906</v>
      </c>
      <c r="P136" s="8">
        <v>49400</v>
      </c>
      <c r="Q136" s="14">
        <f>+'DEE_Mensual(GWh_mes)'!Q136/'DEE_promdiaria(GWh_día)'!$A136</f>
        <v>293.68163947539358</v>
      </c>
      <c r="R136" s="14">
        <f>+'DEE_Mensual(GWh_mes)'!R136/'DEE_promdiaria(GWh_día)'!$A136</f>
        <v>337.83327421126529</v>
      </c>
      <c r="S136" s="14">
        <f>+'DEE_Mensual(GWh_mes)'!S136/'DEE_promdiaria(GWh_día)'!$A136</f>
        <v>250.53806120528009</v>
      </c>
      <c r="T136" s="15">
        <f>+'DEE_Mensual(GWh_mes)'!T136/'DEE_promdiaria(GWh_día)'!$A136</f>
        <v>317.95640509600264</v>
      </c>
      <c r="U136" s="15">
        <f>+'DEE_Mensual(GWh_mes)'!U136/'DEE_promdiaria(GWh_día)'!$A136</f>
        <v>269.92309284115805</v>
      </c>
      <c r="V136" s="15"/>
      <c r="W136" s="8">
        <v>49400</v>
      </c>
      <c r="X136" s="14">
        <f>+'DEE_Mensual(GWh_mes)'!X136/'DEE_promdiaria(GWh_día)'!$A136</f>
        <v>268.03155746137315</v>
      </c>
      <c r="Y136" s="14">
        <f>+'DEE_Mensual(GWh_mes)'!Y136/'DEE_promdiaria(GWh_día)'!$A136</f>
        <v>312.18319219724486</v>
      </c>
      <c r="Z136" s="14">
        <f>+'DEE_Mensual(GWh_mes)'!Z136/'DEE_promdiaria(GWh_día)'!$A136</f>
        <v>224.88797919125966</v>
      </c>
      <c r="AA136" s="15">
        <f>+'DEE_Mensual(GWh_mes)'!AA136/'DEE_promdiaria(GWh_día)'!$A136</f>
        <v>292.30632308198221</v>
      </c>
      <c r="AB136" s="15">
        <f>+'DEE_Mensual(GWh_mes)'!AB136/'DEE_promdiaria(GWh_día)'!$A136</f>
        <v>244.2730108271376</v>
      </c>
      <c r="AC136" s="15"/>
    </row>
    <row r="137" spans="1:29" s="13" customFormat="1" x14ac:dyDescent="0.25">
      <c r="A137" s="16">
        <v>31</v>
      </c>
      <c r="B137" s="8">
        <v>49430</v>
      </c>
      <c r="C137" s="14">
        <f>+'DEE_Mensual(GWh_mes)'!C137/'DEE_promdiaria(GWh_día)'!$A137</f>
        <v>273.76810378171484</v>
      </c>
      <c r="D137" s="14">
        <f>+'DEE_Mensual(GWh_mes)'!D137/'DEE_promdiaria(GWh_día)'!$A137</f>
        <v>317.36804917803789</v>
      </c>
      <c r="E137" s="14">
        <f>+'DEE_Mensual(GWh_mes)'!E137/'DEE_promdiaria(GWh_día)'!$A137</f>
        <v>231.16361885081739</v>
      </c>
      <c r="F137" s="14">
        <f>+'DEE_Mensual(GWh_mes)'!F137/'DEE_promdiaria(GWh_día)'!$A137</f>
        <v>297.73954814382358</v>
      </c>
      <c r="G137" s="14">
        <f>+'DEE_Mensual(GWh_mes)'!G137/'DEE_promdiaria(GWh_día)'!$A137</f>
        <v>250.30642807829972</v>
      </c>
      <c r="I137" s="8">
        <v>49430</v>
      </c>
      <c r="J137" s="14">
        <f>+'DEE_Mensual(GWh_mes)'!J137/'DEE_promdiaria(GWh_día)'!$A137</f>
        <v>312.22998046156442</v>
      </c>
      <c r="K137" s="14">
        <f>+'DEE_Mensual(GWh_mes)'!K137/'DEE_promdiaria(GWh_día)'!$A137</f>
        <v>355.82992585788747</v>
      </c>
      <c r="L137" s="14">
        <f>+'DEE_Mensual(GWh_mes)'!L137/'DEE_promdiaria(GWh_día)'!$A137</f>
        <v>269.62549553066697</v>
      </c>
      <c r="M137" s="15">
        <f>+'DEE_Mensual(GWh_mes)'!M137/'DEE_promdiaria(GWh_día)'!$A137</f>
        <v>336.20142482367316</v>
      </c>
      <c r="N137" s="15">
        <f>+'DEE_Mensual(GWh_mes)'!N137/'DEE_promdiaria(GWh_día)'!$A137</f>
        <v>288.76830475814927</v>
      </c>
      <c r="P137" s="8">
        <v>49430</v>
      </c>
      <c r="Q137" s="14">
        <f>+'DEE_Mensual(GWh_mes)'!Q137/'DEE_promdiaria(GWh_día)'!$A137</f>
        <v>290.83818812134115</v>
      </c>
      <c r="R137" s="14">
        <f>+'DEE_Mensual(GWh_mes)'!R137/'DEE_promdiaria(GWh_día)'!$A137</f>
        <v>334.4381335176642</v>
      </c>
      <c r="S137" s="14">
        <f>+'DEE_Mensual(GWh_mes)'!S137/'DEE_promdiaria(GWh_día)'!$A137</f>
        <v>248.23370319044372</v>
      </c>
      <c r="T137" s="15">
        <f>+'DEE_Mensual(GWh_mes)'!T137/'DEE_promdiaria(GWh_día)'!$A137</f>
        <v>314.80963248344989</v>
      </c>
      <c r="U137" s="15">
        <f>+'DEE_Mensual(GWh_mes)'!U137/'DEE_promdiaria(GWh_día)'!$A137</f>
        <v>267.37651241792605</v>
      </c>
      <c r="V137" s="15"/>
      <c r="W137" s="8">
        <v>49430</v>
      </c>
      <c r="X137" s="14">
        <f>+'DEE_Mensual(GWh_mes)'!X137/'DEE_promdiaria(GWh_día)'!$A137</f>
        <v>265.59944811968711</v>
      </c>
      <c r="Y137" s="14">
        <f>+'DEE_Mensual(GWh_mes)'!Y137/'DEE_promdiaria(GWh_día)'!$A137</f>
        <v>309.19939351601016</v>
      </c>
      <c r="Z137" s="14">
        <f>+'DEE_Mensual(GWh_mes)'!Z137/'DEE_promdiaria(GWh_día)'!$A137</f>
        <v>222.99496318878968</v>
      </c>
      <c r="AA137" s="15">
        <f>+'DEE_Mensual(GWh_mes)'!AA137/'DEE_promdiaria(GWh_día)'!$A137</f>
        <v>289.57089248179585</v>
      </c>
      <c r="AB137" s="15">
        <f>+'DEE_Mensual(GWh_mes)'!AB137/'DEE_promdiaria(GWh_día)'!$A137</f>
        <v>242.13777241627201</v>
      </c>
      <c r="AC137" s="15"/>
    </row>
    <row r="138" spans="1:29" s="13" customFormat="1" x14ac:dyDescent="0.25">
      <c r="A138" s="16">
        <v>30</v>
      </c>
      <c r="B138" s="8">
        <v>49461</v>
      </c>
      <c r="C138" s="14">
        <f>+'DEE_Mensual(GWh_mes)'!C138/'DEE_promdiaria(GWh_día)'!$A138</f>
        <v>279.17988297738947</v>
      </c>
      <c r="D138" s="14">
        <f>+'DEE_Mensual(GWh_mes)'!D138/'DEE_promdiaria(GWh_día)'!$A138</f>
        <v>323.64170115643992</v>
      </c>
      <c r="E138" s="14">
        <f>+'DEE_Mensual(GWh_mes)'!E138/'DEE_promdiaria(GWh_día)'!$A138</f>
        <v>235.73320327651507</v>
      </c>
      <c r="F138" s="14">
        <f>+'DEE_Mensual(GWh_mes)'!F138/'DEE_promdiaria(GWh_día)'!$A138</f>
        <v>303.62518883796025</v>
      </c>
      <c r="G138" s="14">
        <f>+'DEE_Mensual(GWh_mes)'!G138/'DEE_promdiaria(GWh_día)'!$A138</f>
        <v>255.25442275447219</v>
      </c>
      <c r="I138" s="8">
        <v>49461</v>
      </c>
      <c r="J138" s="14">
        <f>+'DEE_Mensual(GWh_mes)'!J138/'DEE_promdiaria(GWh_día)'!$A138</f>
        <v>318.29817632725064</v>
      </c>
      <c r="K138" s="14">
        <f>+'DEE_Mensual(GWh_mes)'!K138/'DEE_promdiaria(GWh_día)'!$A138</f>
        <v>362.7599945063011</v>
      </c>
      <c r="L138" s="14">
        <f>+'DEE_Mensual(GWh_mes)'!L138/'DEE_promdiaria(GWh_día)'!$A138</f>
        <v>274.85149662637622</v>
      </c>
      <c r="M138" s="15">
        <f>+'DEE_Mensual(GWh_mes)'!M138/'DEE_promdiaria(GWh_día)'!$A138</f>
        <v>342.74348218782143</v>
      </c>
      <c r="N138" s="15">
        <f>+'DEE_Mensual(GWh_mes)'!N138/'DEE_promdiaria(GWh_día)'!$A138</f>
        <v>294.37271610433334</v>
      </c>
      <c r="P138" s="8">
        <v>49461</v>
      </c>
      <c r="Q138" s="14">
        <f>+'DEE_Mensual(GWh_mes)'!Q138/'DEE_promdiaria(GWh_día)'!$A138</f>
        <v>296.59628986714455</v>
      </c>
      <c r="R138" s="14">
        <f>+'DEE_Mensual(GWh_mes)'!R138/'DEE_promdiaria(GWh_día)'!$A138</f>
        <v>341.05810804619506</v>
      </c>
      <c r="S138" s="14">
        <f>+'DEE_Mensual(GWh_mes)'!S138/'DEE_promdiaria(GWh_día)'!$A138</f>
        <v>253.14961016627012</v>
      </c>
      <c r="T138" s="15">
        <f>+'DEE_Mensual(GWh_mes)'!T138/'DEE_promdiaria(GWh_día)'!$A138</f>
        <v>321.04159572771539</v>
      </c>
      <c r="U138" s="15">
        <f>+'DEE_Mensual(GWh_mes)'!U138/'DEE_promdiaria(GWh_día)'!$A138</f>
        <v>272.67082964422724</v>
      </c>
      <c r="V138" s="15"/>
      <c r="W138" s="8">
        <v>49461</v>
      </c>
      <c r="X138" s="14">
        <f>+'DEE_Mensual(GWh_mes)'!X138/'DEE_promdiaria(GWh_día)'!$A138</f>
        <v>270.99169062642858</v>
      </c>
      <c r="Y138" s="14">
        <f>+'DEE_Mensual(GWh_mes)'!Y138/'DEE_promdiaria(GWh_día)'!$A138</f>
        <v>315.45350880547909</v>
      </c>
      <c r="Z138" s="14">
        <f>+'DEE_Mensual(GWh_mes)'!Z138/'DEE_promdiaria(GWh_día)'!$A138</f>
        <v>227.54501092555418</v>
      </c>
      <c r="AA138" s="15">
        <f>+'DEE_Mensual(GWh_mes)'!AA138/'DEE_promdiaria(GWh_día)'!$A138</f>
        <v>295.43699648699936</v>
      </c>
      <c r="AB138" s="15">
        <f>+'DEE_Mensual(GWh_mes)'!AB138/'DEE_promdiaria(GWh_día)'!$A138</f>
        <v>247.0662304035113</v>
      </c>
      <c r="AC138" s="15"/>
    </row>
    <row r="139" spans="1:29" s="13" customFormat="1" x14ac:dyDescent="0.25">
      <c r="A139" s="16">
        <v>31</v>
      </c>
      <c r="B139" s="8">
        <v>49491</v>
      </c>
      <c r="C139" s="14">
        <f>+'DEE_Mensual(GWh_mes)'!C139/'DEE_promdiaria(GWh_día)'!$A139</f>
        <v>274.55273934695487</v>
      </c>
      <c r="D139" s="14">
        <f>+'DEE_Mensual(GWh_mes)'!D139/'DEE_promdiaria(GWh_día)'!$A139</f>
        <v>318.49509281612097</v>
      </c>
      <c r="E139" s="14">
        <f>+'DEE_Mensual(GWh_mes)'!E139/'DEE_promdiaria(GWh_día)'!$A139</f>
        <v>231.63202077869974</v>
      </c>
      <c r="F139" s="14">
        <f>+'DEE_Mensual(GWh_mes)'!F139/'DEE_promdiaria(GWh_día)'!$A139</f>
        <v>298.72476974498488</v>
      </c>
      <c r="G139" s="14">
        <f>+'DEE_Mensual(GWh_mes)'!G139/'DEE_promdiaria(GWh_día)'!$A139</f>
        <v>250.9038751569698</v>
      </c>
      <c r="I139" s="8">
        <v>49491</v>
      </c>
      <c r="J139" s="14">
        <f>+'DEE_Mensual(GWh_mes)'!J139/'DEE_promdiaria(GWh_día)'!$A139</f>
        <v>313.02915566418102</v>
      </c>
      <c r="K139" s="14">
        <f>+'DEE_Mensual(GWh_mes)'!K139/'DEE_promdiaria(GWh_día)'!$A139</f>
        <v>356.97150913334713</v>
      </c>
      <c r="L139" s="14">
        <f>+'DEE_Mensual(GWh_mes)'!L139/'DEE_promdiaria(GWh_día)'!$A139</f>
        <v>270.10843709592592</v>
      </c>
      <c r="M139" s="15">
        <f>+'DEE_Mensual(GWh_mes)'!M139/'DEE_promdiaria(GWh_día)'!$A139</f>
        <v>337.20118606221104</v>
      </c>
      <c r="N139" s="15">
        <f>+'DEE_Mensual(GWh_mes)'!N139/'DEE_promdiaria(GWh_día)'!$A139</f>
        <v>289.38029147419599</v>
      </c>
      <c r="P139" s="8">
        <v>49491</v>
      </c>
      <c r="Q139" s="14">
        <f>+'DEE_Mensual(GWh_mes)'!Q139/'DEE_promdiaria(GWh_día)'!$A139</f>
        <v>290.61563917614535</v>
      </c>
      <c r="R139" s="14">
        <f>+'DEE_Mensual(GWh_mes)'!R139/'DEE_promdiaria(GWh_día)'!$A139</f>
        <v>334.55799264531146</v>
      </c>
      <c r="S139" s="14">
        <f>+'DEE_Mensual(GWh_mes)'!S139/'DEE_promdiaria(GWh_día)'!$A139</f>
        <v>247.69492060789031</v>
      </c>
      <c r="T139" s="15">
        <f>+'DEE_Mensual(GWh_mes)'!T139/'DEE_promdiaria(GWh_día)'!$A139</f>
        <v>314.78766957417537</v>
      </c>
      <c r="U139" s="15">
        <f>+'DEE_Mensual(GWh_mes)'!U139/'DEE_promdiaria(GWh_día)'!$A139</f>
        <v>266.96677498616032</v>
      </c>
      <c r="V139" s="15"/>
      <c r="W139" s="8">
        <v>49491</v>
      </c>
      <c r="X139" s="14">
        <f>+'DEE_Mensual(GWh_mes)'!X139/'DEE_promdiaria(GWh_día)'!$A139</f>
        <v>264.17143542886765</v>
      </c>
      <c r="Y139" s="14">
        <f>+'DEE_Mensual(GWh_mes)'!Y139/'DEE_promdiaria(GWh_día)'!$A139</f>
        <v>308.11378889803376</v>
      </c>
      <c r="Z139" s="14">
        <f>+'DEE_Mensual(GWh_mes)'!Z139/'DEE_promdiaria(GWh_día)'!$A139</f>
        <v>221.25071686061258</v>
      </c>
      <c r="AA139" s="15">
        <f>+'DEE_Mensual(GWh_mes)'!AA139/'DEE_promdiaria(GWh_día)'!$A139</f>
        <v>288.34346582689767</v>
      </c>
      <c r="AB139" s="15">
        <f>+'DEE_Mensual(GWh_mes)'!AB139/'DEE_promdiaria(GWh_día)'!$A139</f>
        <v>240.52257123888265</v>
      </c>
      <c r="AC139" s="15"/>
    </row>
    <row r="140" spans="1:29" s="13" customFormat="1" x14ac:dyDescent="0.25">
      <c r="A140" s="16">
        <v>31</v>
      </c>
      <c r="B140" s="8">
        <v>49522</v>
      </c>
      <c r="C140" s="14">
        <f>+'DEE_Mensual(GWh_mes)'!C140/'DEE_promdiaria(GWh_día)'!$A140</f>
        <v>278.50888414043294</v>
      </c>
      <c r="D140" s="14">
        <f>+'DEE_Mensual(GWh_mes)'!D140/'DEE_promdiaria(GWh_día)'!$A140</f>
        <v>323.08442128608948</v>
      </c>
      <c r="E140" s="14">
        <f>+'DEE_Mensual(GWh_mes)'!E140/'DEE_promdiaria(GWh_día)'!$A140</f>
        <v>234.96970305856382</v>
      </c>
      <c r="F140" s="14">
        <f>+'DEE_Mensual(GWh_mes)'!F140/'DEE_promdiaria(GWh_día)'!$A140</f>
        <v>303.02921939396884</v>
      </c>
      <c r="G140" s="14">
        <f>+'DEE_Mensual(GWh_mes)'!G140/'DEE_promdiaria(GWh_día)'!$A140</f>
        <v>254.51925361477262</v>
      </c>
      <c r="I140" s="8">
        <v>49522</v>
      </c>
      <c r="J140" s="14">
        <f>+'DEE_Mensual(GWh_mes)'!J140/'DEE_promdiaria(GWh_día)'!$A140</f>
        <v>317.73446831983131</v>
      </c>
      <c r="K140" s="14">
        <f>+'DEE_Mensual(GWh_mes)'!K140/'DEE_promdiaria(GWh_día)'!$A140</f>
        <v>362.31000546548779</v>
      </c>
      <c r="L140" s="14">
        <f>+'DEE_Mensual(GWh_mes)'!L140/'DEE_promdiaria(GWh_día)'!$A140</f>
        <v>274.19528723796213</v>
      </c>
      <c r="M140" s="15">
        <f>+'DEE_Mensual(GWh_mes)'!M140/'DEE_promdiaria(GWh_día)'!$A140</f>
        <v>342.25480357336716</v>
      </c>
      <c r="N140" s="15">
        <f>+'DEE_Mensual(GWh_mes)'!N140/'DEE_promdiaria(GWh_día)'!$A140</f>
        <v>293.74483779417096</v>
      </c>
      <c r="P140" s="8">
        <v>49522</v>
      </c>
      <c r="Q140" s="14">
        <f>+'DEE_Mensual(GWh_mes)'!Q140/'DEE_promdiaria(GWh_día)'!$A140</f>
        <v>294.74053450368081</v>
      </c>
      <c r="R140" s="14">
        <f>+'DEE_Mensual(GWh_mes)'!R140/'DEE_promdiaria(GWh_día)'!$A140</f>
        <v>339.31607164933729</v>
      </c>
      <c r="S140" s="14">
        <f>+'DEE_Mensual(GWh_mes)'!S140/'DEE_promdiaria(GWh_día)'!$A140</f>
        <v>251.20135342181166</v>
      </c>
      <c r="T140" s="15">
        <f>+'DEE_Mensual(GWh_mes)'!T140/'DEE_promdiaria(GWh_día)'!$A140</f>
        <v>319.26086975721665</v>
      </c>
      <c r="U140" s="15">
        <f>+'DEE_Mensual(GWh_mes)'!U140/'DEE_promdiaria(GWh_día)'!$A140</f>
        <v>270.75090397802046</v>
      </c>
      <c r="V140" s="15"/>
      <c r="W140" s="8">
        <v>49522</v>
      </c>
      <c r="X140" s="14">
        <f>+'DEE_Mensual(GWh_mes)'!X140/'DEE_promdiaria(GWh_día)'!$A140</f>
        <v>267.61153530758043</v>
      </c>
      <c r="Y140" s="14">
        <f>+'DEE_Mensual(GWh_mes)'!Y140/'DEE_promdiaria(GWh_día)'!$A140</f>
        <v>312.18707245323691</v>
      </c>
      <c r="Z140" s="14">
        <f>+'DEE_Mensual(GWh_mes)'!Z140/'DEE_promdiaria(GWh_día)'!$A140</f>
        <v>224.07235422571128</v>
      </c>
      <c r="AA140" s="15">
        <f>+'DEE_Mensual(GWh_mes)'!AA140/'DEE_promdiaria(GWh_día)'!$A140</f>
        <v>292.13187056111633</v>
      </c>
      <c r="AB140" s="15">
        <f>+'DEE_Mensual(GWh_mes)'!AB140/'DEE_promdiaria(GWh_día)'!$A140</f>
        <v>243.62190478192014</v>
      </c>
      <c r="AC140" s="15"/>
    </row>
    <row r="141" spans="1:29" s="13" customFormat="1" x14ac:dyDescent="0.25">
      <c r="A141" s="16">
        <v>30</v>
      </c>
      <c r="B141" s="8">
        <v>49553</v>
      </c>
      <c r="C141" s="14">
        <f>+'DEE_Mensual(GWh_mes)'!C141/'DEE_promdiaria(GWh_día)'!$A141</f>
        <v>282.28582136027603</v>
      </c>
      <c r="D141" s="14">
        <f>+'DEE_Mensual(GWh_mes)'!D141/'DEE_promdiaria(GWh_día)'!$A141</f>
        <v>327.46585988785267</v>
      </c>
      <c r="E141" s="14">
        <f>+'DEE_Mensual(GWh_mes)'!E141/'DEE_promdiaria(GWh_día)'!$A141</f>
        <v>238.1561932122132</v>
      </c>
      <c r="F141" s="14">
        <f>+'DEE_Mensual(GWh_mes)'!F141/'DEE_promdiaria(GWh_día)'!$A141</f>
        <v>307.13868376872807</v>
      </c>
      <c r="G141" s="14">
        <f>+'DEE_Mensual(GWh_mes)'!G141/'DEE_promdiaria(GWh_día)'!$A141</f>
        <v>257.97086071560608</v>
      </c>
      <c r="I141" s="8">
        <v>49553</v>
      </c>
      <c r="J141" s="14">
        <f>+'DEE_Mensual(GWh_mes)'!J141/'DEE_promdiaria(GWh_día)'!$A141</f>
        <v>322.09302317234625</v>
      </c>
      <c r="K141" s="14">
        <f>+'DEE_Mensual(GWh_mes)'!K141/'DEE_promdiaria(GWh_día)'!$A141</f>
        <v>367.27306169992283</v>
      </c>
      <c r="L141" s="14">
        <f>+'DEE_Mensual(GWh_mes)'!L141/'DEE_promdiaria(GWh_día)'!$A141</f>
        <v>277.96339502428339</v>
      </c>
      <c r="M141" s="15">
        <f>+'DEE_Mensual(GWh_mes)'!M141/'DEE_promdiaria(GWh_día)'!$A141</f>
        <v>346.94588558079823</v>
      </c>
      <c r="N141" s="15">
        <f>+'DEE_Mensual(GWh_mes)'!N141/'DEE_promdiaria(GWh_día)'!$A141</f>
        <v>297.7780625276763</v>
      </c>
      <c r="P141" s="8">
        <v>49553</v>
      </c>
      <c r="Q141" s="14">
        <f>+'DEE_Mensual(GWh_mes)'!Q141/'DEE_promdiaria(GWh_día)'!$A141</f>
        <v>299.02771091405702</v>
      </c>
      <c r="R141" s="14">
        <f>+'DEE_Mensual(GWh_mes)'!R141/'DEE_promdiaria(GWh_día)'!$A141</f>
        <v>344.20774944163361</v>
      </c>
      <c r="S141" s="14">
        <f>+'DEE_Mensual(GWh_mes)'!S141/'DEE_promdiaria(GWh_día)'!$A141</f>
        <v>254.89808276599419</v>
      </c>
      <c r="T141" s="15">
        <f>+'DEE_Mensual(GWh_mes)'!T141/'DEE_promdiaria(GWh_día)'!$A141</f>
        <v>323.88057332250901</v>
      </c>
      <c r="U141" s="15">
        <f>+'DEE_Mensual(GWh_mes)'!U141/'DEE_promdiaria(GWh_día)'!$A141</f>
        <v>274.71275026938707</v>
      </c>
      <c r="V141" s="15"/>
      <c r="W141" s="8">
        <v>49553</v>
      </c>
      <c r="X141" s="14">
        <f>+'DEE_Mensual(GWh_mes)'!X141/'DEE_promdiaria(GWh_día)'!$A141</f>
        <v>271.81449708487634</v>
      </c>
      <c r="Y141" s="14">
        <f>+'DEE_Mensual(GWh_mes)'!Y141/'DEE_promdiaria(GWh_día)'!$A141</f>
        <v>316.99453561245286</v>
      </c>
      <c r="Z141" s="14">
        <f>+'DEE_Mensual(GWh_mes)'!Z141/'DEE_promdiaria(GWh_día)'!$A141</f>
        <v>227.68486893681344</v>
      </c>
      <c r="AA141" s="15">
        <f>+'DEE_Mensual(GWh_mes)'!AA141/'DEE_promdiaria(GWh_día)'!$A141</f>
        <v>296.66735949332826</v>
      </c>
      <c r="AB141" s="15">
        <f>+'DEE_Mensual(GWh_mes)'!AB141/'DEE_promdiaria(GWh_día)'!$A141</f>
        <v>247.49953644020633</v>
      </c>
      <c r="AC141" s="15"/>
    </row>
    <row r="142" spans="1:29" s="13" customFormat="1" x14ac:dyDescent="0.25">
      <c r="A142" s="16">
        <v>31</v>
      </c>
      <c r="B142" s="8">
        <v>49583</v>
      </c>
      <c r="C142" s="14">
        <f>+'DEE_Mensual(GWh_mes)'!C142/'DEE_promdiaria(GWh_día)'!$A142</f>
        <v>280.04850721358173</v>
      </c>
      <c r="D142" s="14">
        <f>+'DEE_Mensual(GWh_mes)'!D142/'DEE_promdiaria(GWh_día)'!$A142</f>
        <v>325.52701742594297</v>
      </c>
      <c r="E142" s="14">
        <f>+'DEE_Mensual(GWh_mes)'!E142/'DEE_promdiaria(GWh_día)'!$A142</f>
        <v>235.62934275381855</v>
      </c>
      <c r="F142" s="14">
        <f>+'DEE_Mensual(GWh_mes)'!F142/'DEE_promdiaria(GWh_día)'!$A142</f>
        <v>305.04739605210295</v>
      </c>
      <c r="G142" s="14">
        <f>+'DEE_Mensual(GWh_mes)'!G142/'DEE_promdiaria(GWh_día)'!$A142</f>
        <v>255.59208939626967</v>
      </c>
      <c r="I142" s="8">
        <v>49583</v>
      </c>
      <c r="J142" s="14">
        <f>+'DEE_Mensual(GWh_mes)'!J142/'DEE_promdiaria(GWh_día)'!$A142</f>
        <v>319.17643277008028</v>
      </c>
      <c r="K142" s="14">
        <f>+'DEE_Mensual(GWh_mes)'!K142/'DEE_promdiaria(GWh_día)'!$A142</f>
        <v>364.65494298244153</v>
      </c>
      <c r="L142" s="14">
        <f>+'DEE_Mensual(GWh_mes)'!L142/'DEE_promdiaria(GWh_día)'!$A142</f>
        <v>274.7572683103171</v>
      </c>
      <c r="M142" s="15">
        <f>+'DEE_Mensual(GWh_mes)'!M142/'DEE_promdiaria(GWh_día)'!$A142</f>
        <v>344.17532160860151</v>
      </c>
      <c r="N142" s="15">
        <f>+'DEE_Mensual(GWh_mes)'!N142/'DEE_promdiaria(GWh_día)'!$A142</f>
        <v>294.72001495276828</v>
      </c>
      <c r="P142" s="8">
        <v>49583</v>
      </c>
      <c r="Q142" s="14">
        <f>+'DEE_Mensual(GWh_mes)'!Q142/'DEE_promdiaria(GWh_día)'!$A142</f>
        <v>297.49044840636691</v>
      </c>
      <c r="R142" s="14">
        <f>+'DEE_Mensual(GWh_mes)'!R142/'DEE_promdiaria(GWh_día)'!$A142</f>
        <v>342.96895861872821</v>
      </c>
      <c r="S142" s="14">
        <f>+'DEE_Mensual(GWh_mes)'!S142/'DEE_promdiaria(GWh_día)'!$A142</f>
        <v>253.07128394660376</v>
      </c>
      <c r="T142" s="15">
        <f>+'DEE_Mensual(GWh_mes)'!T142/'DEE_promdiaria(GWh_día)'!$A142</f>
        <v>322.48933724488813</v>
      </c>
      <c r="U142" s="15">
        <f>+'DEE_Mensual(GWh_mes)'!U142/'DEE_promdiaria(GWh_día)'!$A142</f>
        <v>273.03403058905491</v>
      </c>
      <c r="V142" s="15"/>
      <c r="W142" s="8">
        <v>49583</v>
      </c>
      <c r="X142" s="14">
        <f>+'DEE_Mensual(GWh_mes)'!X142/'DEE_promdiaria(GWh_día)'!$A142</f>
        <v>271.90461098186313</v>
      </c>
      <c r="Y142" s="14">
        <f>+'DEE_Mensual(GWh_mes)'!Y142/'DEE_promdiaria(GWh_día)'!$A142</f>
        <v>317.38312119422443</v>
      </c>
      <c r="Z142" s="14">
        <f>+'DEE_Mensual(GWh_mes)'!Z142/'DEE_promdiaria(GWh_día)'!$A142</f>
        <v>227.48544652209998</v>
      </c>
      <c r="AA142" s="15">
        <f>+'DEE_Mensual(GWh_mes)'!AA142/'DEE_promdiaria(GWh_día)'!$A142</f>
        <v>296.90349982038435</v>
      </c>
      <c r="AB142" s="15">
        <f>+'DEE_Mensual(GWh_mes)'!AB142/'DEE_promdiaria(GWh_día)'!$A142</f>
        <v>247.44819316455116</v>
      </c>
      <c r="AC142" s="15"/>
    </row>
    <row r="143" spans="1:29" s="13" customFormat="1" x14ac:dyDescent="0.25">
      <c r="A143" s="16">
        <v>30</v>
      </c>
      <c r="B143" s="8">
        <v>49614</v>
      </c>
      <c r="C143" s="14">
        <f>+'DEE_Mensual(GWh_mes)'!C143/'DEE_promdiaria(GWh_día)'!$A143</f>
        <v>284.86707978359397</v>
      </c>
      <c r="D143" s="14">
        <f>+'DEE_Mensual(GWh_mes)'!D143/'DEE_promdiaria(GWh_día)'!$A143</f>
        <v>331.12810265426111</v>
      </c>
      <c r="E143" s="14">
        <f>+'DEE_Mensual(GWh_mes)'!E143/'DEE_promdiaria(GWh_día)'!$A143</f>
        <v>239.68362998777133</v>
      </c>
      <c r="F143" s="14">
        <f>+'DEE_Mensual(GWh_mes)'!F143/'DEE_promdiaria(GWh_día)'!$A143</f>
        <v>310.29610467688872</v>
      </c>
      <c r="G143" s="14">
        <f>+'DEE_Mensual(GWh_mes)'!G143/'DEE_promdiaria(GWh_día)'!$A143</f>
        <v>259.9898597801614</v>
      </c>
      <c r="I143" s="8">
        <v>49614</v>
      </c>
      <c r="J143" s="14">
        <f>+'DEE_Mensual(GWh_mes)'!J143/'DEE_promdiaria(GWh_día)'!$A143</f>
        <v>324.41183649602971</v>
      </c>
      <c r="K143" s="14">
        <f>+'DEE_Mensual(GWh_mes)'!K143/'DEE_promdiaria(GWh_día)'!$A143</f>
        <v>370.67285936669685</v>
      </c>
      <c r="L143" s="14">
        <f>+'DEE_Mensual(GWh_mes)'!L143/'DEE_promdiaria(GWh_día)'!$A143</f>
        <v>279.22838670020707</v>
      </c>
      <c r="M143" s="15">
        <f>+'DEE_Mensual(GWh_mes)'!M143/'DEE_promdiaria(GWh_día)'!$A143</f>
        <v>349.84086138932446</v>
      </c>
      <c r="N143" s="15">
        <f>+'DEE_Mensual(GWh_mes)'!N143/'DEE_promdiaria(GWh_día)'!$A143</f>
        <v>299.53461649259708</v>
      </c>
      <c r="P143" s="8">
        <v>49614</v>
      </c>
      <c r="Q143" s="14">
        <f>+'DEE_Mensual(GWh_mes)'!Q143/'DEE_promdiaria(GWh_día)'!$A143</f>
        <v>302.93608307110583</v>
      </c>
      <c r="R143" s="14">
        <f>+'DEE_Mensual(GWh_mes)'!R143/'DEE_promdiaria(GWh_día)'!$A143</f>
        <v>349.19710594177297</v>
      </c>
      <c r="S143" s="14">
        <f>+'DEE_Mensual(GWh_mes)'!S143/'DEE_promdiaria(GWh_día)'!$A143</f>
        <v>257.75263327528319</v>
      </c>
      <c r="T143" s="15">
        <f>+'DEE_Mensual(GWh_mes)'!T143/'DEE_promdiaria(GWh_día)'!$A143</f>
        <v>328.36510796440058</v>
      </c>
      <c r="U143" s="15">
        <f>+'DEE_Mensual(GWh_mes)'!U143/'DEE_promdiaria(GWh_día)'!$A143</f>
        <v>278.0588630676732</v>
      </c>
      <c r="V143" s="15"/>
      <c r="W143" s="8">
        <v>49614</v>
      </c>
      <c r="X143" s="14">
        <f>+'DEE_Mensual(GWh_mes)'!X143/'DEE_promdiaria(GWh_día)'!$A143</f>
        <v>277.59828302093808</v>
      </c>
      <c r="Y143" s="14">
        <f>+'DEE_Mensual(GWh_mes)'!Y143/'DEE_promdiaria(GWh_día)'!$A143</f>
        <v>323.85930589160523</v>
      </c>
      <c r="Z143" s="14">
        <f>+'DEE_Mensual(GWh_mes)'!Z143/'DEE_promdiaria(GWh_día)'!$A143</f>
        <v>232.41483322511547</v>
      </c>
      <c r="AA143" s="15">
        <f>+'DEE_Mensual(GWh_mes)'!AA143/'DEE_promdiaria(GWh_día)'!$A143</f>
        <v>303.02730791423284</v>
      </c>
      <c r="AB143" s="15">
        <f>+'DEE_Mensual(GWh_mes)'!AB143/'DEE_promdiaria(GWh_día)'!$A143</f>
        <v>252.72106301750549</v>
      </c>
      <c r="AC143" s="15"/>
    </row>
    <row r="144" spans="1:29" s="13" customFormat="1" x14ac:dyDescent="0.25">
      <c r="A144" s="16">
        <v>31</v>
      </c>
      <c r="B144" s="8">
        <v>49644</v>
      </c>
      <c r="C144" s="14">
        <f>+'DEE_Mensual(GWh_mes)'!C144/'DEE_promdiaria(GWh_día)'!$A144</f>
        <v>279.62832215518341</v>
      </c>
      <c r="D144" s="14">
        <f>+'DEE_Mensual(GWh_mes)'!D144/'DEE_promdiaria(GWh_día)'!$A144</f>
        <v>325.03859636564772</v>
      </c>
      <c r="E144" s="14">
        <f>+'DEE_Mensual(GWh_mes)'!E144/'DEE_promdiaria(GWh_día)'!$A144</f>
        <v>235.27580425389766</v>
      </c>
      <c r="F144" s="14">
        <f>+'DEE_Mensual(GWh_mes)'!F144/'DEE_promdiaria(GWh_día)'!$A144</f>
        <v>304.5897026360596</v>
      </c>
      <c r="G144" s="14">
        <f>+'DEE_Mensual(GWh_mes)'!G144/'DEE_promdiaria(GWh_día)'!$A144</f>
        <v>255.20859877145725</v>
      </c>
      <c r="I144" s="8">
        <v>49644</v>
      </c>
      <c r="J144" s="14">
        <f>+'DEE_Mensual(GWh_mes)'!J144/'DEE_promdiaria(GWh_día)'!$A144</f>
        <v>319.30315714650567</v>
      </c>
      <c r="K144" s="14">
        <f>+'DEE_Mensual(GWh_mes)'!K144/'DEE_promdiaria(GWh_día)'!$A144</f>
        <v>364.71343135696998</v>
      </c>
      <c r="L144" s="14">
        <f>+'DEE_Mensual(GWh_mes)'!L144/'DEE_promdiaria(GWh_día)'!$A144</f>
        <v>274.95063924521992</v>
      </c>
      <c r="M144" s="15">
        <f>+'DEE_Mensual(GWh_mes)'!M144/'DEE_promdiaria(GWh_día)'!$A144</f>
        <v>344.26453762738186</v>
      </c>
      <c r="N144" s="15">
        <f>+'DEE_Mensual(GWh_mes)'!N144/'DEE_promdiaria(GWh_día)'!$A144</f>
        <v>294.88343376277953</v>
      </c>
      <c r="P144" s="8">
        <v>49644</v>
      </c>
      <c r="Q144" s="14">
        <f>+'DEE_Mensual(GWh_mes)'!Q144/'DEE_promdiaria(GWh_día)'!$A144</f>
        <v>297.30252578599703</v>
      </c>
      <c r="R144" s="14">
        <f>+'DEE_Mensual(GWh_mes)'!R144/'DEE_promdiaria(GWh_día)'!$A144</f>
        <v>342.71279999646134</v>
      </c>
      <c r="S144" s="14">
        <f>+'DEE_Mensual(GWh_mes)'!S144/'DEE_promdiaria(GWh_día)'!$A144</f>
        <v>252.95000788471123</v>
      </c>
      <c r="T144" s="15">
        <f>+'DEE_Mensual(GWh_mes)'!T144/'DEE_promdiaria(GWh_día)'!$A144</f>
        <v>322.26390626687322</v>
      </c>
      <c r="U144" s="15">
        <f>+'DEE_Mensual(GWh_mes)'!U144/'DEE_promdiaria(GWh_día)'!$A144</f>
        <v>272.8828024022709</v>
      </c>
      <c r="V144" s="15"/>
      <c r="W144" s="8">
        <v>49644</v>
      </c>
      <c r="X144" s="14">
        <f>+'DEE_Mensual(GWh_mes)'!X144/'DEE_promdiaria(GWh_día)'!$A144</f>
        <v>271.34545748854362</v>
      </c>
      <c r="Y144" s="14">
        <f>+'DEE_Mensual(GWh_mes)'!Y144/'DEE_promdiaria(GWh_día)'!$A144</f>
        <v>316.75573169900792</v>
      </c>
      <c r="Z144" s="14">
        <f>+'DEE_Mensual(GWh_mes)'!Z144/'DEE_promdiaria(GWh_día)'!$A144</f>
        <v>226.99293958725784</v>
      </c>
      <c r="AA144" s="15">
        <f>+'DEE_Mensual(GWh_mes)'!AA144/'DEE_promdiaria(GWh_día)'!$A144</f>
        <v>296.3068379694198</v>
      </c>
      <c r="AB144" s="15">
        <f>+'DEE_Mensual(GWh_mes)'!AB144/'DEE_promdiaria(GWh_día)'!$A144</f>
        <v>246.92573410481748</v>
      </c>
      <c r="AC144" s="15"/>
    </row>
    <row r="145" spans="1:29" s="13" customFormat="1" x14ac:dyDescent="0.25">
      <c r="A145" s="16">
        <v>31</v>
      </c>
      <c r="B145" s="8">
        <v>49675</v>
      </c>
      <c r="C145" s="14">
        <f>+'DEE_Mensual(GWh_mes)'!C145/'DEE_promdiaria(GWh_día)'!$A145</f>
        <v>274.37540445043788</v>
      </c>
      <c r="D145" s="14">
        <f>+'DEE_Mensual(GWh_mes)'!D145/'DEE_promdiaria(GWh_día)'!$A145</f>
        <v>320.51556178163037</v>
      </c>
      <c r="E145" s="14">
        <f>+'DEE_Mensual(GWh_mes)'!E145/'DEE_promdiaria(GWh_día)'!$A145</f>
        <v>229.30600998640844</v>
      </c>
      <c r="F145" s="14">
        <f>+'DEE_Mensual(GWh_mes)'!F145/'DEE_promdiaria(GWh_día)'!$A145</f>
        <v>299.70939922151643</v>
      </c>
      <c r="G145" s="14">
        <f>+'DEE_Mensual(GWh_mes)'!G145/'DEE_promdiaria(GWh_día)'!$A145</f>
        <v>249.58972068762523</v>
      </c>
      <c r="I145" s="8">
        <v>49675</v>
      </c>
      <c r="J145" s="14">
        <f>+'DEE_Mensual(GWh_mes)'!J145/'DEE_promdiaria(GWh_día)'!$A145</f>
        <v>315.03915257548499</v>
      </c>
      <c r="K145" s="14">
        <f>+'DEE_Mensual(GWh_mes)'!K145/'DEE_promdiaria(GWh_día)'!$A145</f>
        <v>361.17930990667747</v>
      </c>
      <c r="L145" s="14">
        <f>+'DEE_Mensual(GWh_mes)'!L145/'DEE_promdiaria(GWh_día)'!$A145</f>
        <v>269.96975811145558</v>
      </c>
      <c r="M145" s="15">
        <f>+'DEE_Mensual(GWh_mes)'!M145/'DEE_promdiaria(GWh_día)'!$A145</f>
        <v>340.37314734656354</v>
      </c>
      <c r="N145" s="15">
        <f>+'DEE_Mensual(GWh_mes)'!N145/'DEE_promdiaria(GWh_día)'!$A145</f>
        <v>290.25346881267234</v>
      </c>
      <c r="P145" s="8">
        <v>49675</v>
      </c>
      <c r="Q145" s="14">
        <f>+'DEE_Mensual(GWh_mes)'!Q145/'DEE_promdiaria(GWh_día)'!$A145</f>
        <v>289.55005119523463</v>
      </c>
      <c r="R145" s="14">
        <f>+'DEE_Mensual(GWh_mes)'!R145/'DEE_promdiaria(GWh_día)'!$A145</f>
        <v>335.69020852642711</v>
      </c>
      <c r="S145" s="14">
        <f>+'DEE_Mensual(GWh_mes)'!S145/'DEE_promdiaria(GWh_día)'!$A145</f>
        <v>244.48065673120524</v>
      </c>
      <c r="T145" s="15">
        <f>+'DEE_Mensual(GWh_mes)'!T145/'DEE_promdiaria(GWh_día)'!$A145</f>
        <v>314.88404596631324</v>
      </c>
      <c r="U145" s="15">
        <f>+'DEE_Mensual(GWh_mes)'!U145/'DEE_promdiaria(GWh_día)'!$A145</f>
        <v>264.76436743242203</v>
      </c>
      <c r="V145" s="15"/>
      <c r="W145" s="8">
        <v>49675</v>
      </c>
      <c r="X145" s="14">
        <f>+'DEE_Mensual(GWh_mes)'!X145/'DEE_promdiaria(GWh_día)'!$A145</f>
        <v>262.95875012342418</v>
      </c>
      <c r="Y145" s="14">
        <f>+'DEE_Mensual(GWh_mes)'!Y145/'DEE_promdiaria(GWh_día)'!$A145</f>
        <v>309.09890745461661</v>
      </c>
      <c r="Z145" s="14">
        <f>+'DEE_Mensual(GWh_mes)'!Z145/'DEE_promdiaria(GWh_día)'!$A145</f>
        <v>217.88935565939477</v>
      </c>
      <c r="AA145" s="15">
        <f>+'DEE_Mensual(GWh_mes)'!AA145/'DEE_promdiaria(GWh_día)'!$A145</f>
        <v>288.29274489450273</v>
      </c>
      <c r="AB145" s="15">
        <f>+'DEE_Mensual(GWh_mes)'!AB145/'DEE_promdiaria(GWh_día)'!$A145</f>
        <v>238.17306636061153</v>
      </c>
      <c r="AC145" s="15"/>
    </row>
    <row r="146" spans="1:29" s="13" customFormat="1" x14ac:dyDescent="0.25">
      <c r="A146" s="16">
        <v>29</v>
      </c>
      <c r="B146" s="8">
        <v>49706</v>
      </c>
      <c r="C146" s="14">
        <f>+'DEE_Mensual(GWh_mes)'!C146/'DEE_promdiaria(GWh_día)'!$A146</f>
        <v>287.93437911909376</v>
      </c>
      <c r="D146" s="14">
        <f>+'DEE_Mensual(GWh_mes)'!D146/'DEE_promdiaria(GWh_día)'!$A146</f>
        <v>336.35467240385145</v>
      </c>
      <c r="E146" s="14">
        <f>+'DEE_Mensual(GWh_mes)'!E146/'DEE_promdiaria(GWh_día)'!$A146</f>
        <v>240.63776323522376</v>
      </c>
      <c r="F146" s="14">
        <f>+'DEE_Mensual(GWh_mes)'!F146/'DEE_promdiaria(GWh_día)'!$A146</f>
        <v>314.52031917311393</v>
      </c>
      <c r="G146" s="14">
        <f>+'DEE_Mensual(GWh_mes)'!G146/'DEE_promdiaria(GWh_día)'!$A146</f>
        <v>261.92384628878386</v>
      </c>
      <c r="I146" s="8">
        <v>49706</v>
      </c>
      <c r="J146" s="14">
        <f>+'DEE_Mensual(GWh_mes)'!J146/'DEE_promdiaria(GWh_día)'!$A146</f>
        <v>329.72578254030918</v>
      </c>
      <c r="K146" s="14">
        <f>+'DEE_Mensual(GWh_mes)'!K146/'DEE_promdiaria(GWh_día)'!$A146</f>
        <v>378.14607582506687</v>
      </c>
      <c r="L146" s="14">
        <f>+'DEE_Mensual(GWh_mes)'!L146/'DEE_promdiaria(GWh_día)'!$A146</f>
        <v>282.42916665643918</v>
      </c>
      <c r="M146" s="15">
        <f>+'DEE_Mensual(GWh_mes)'!M146/'DEE_promdiaria(GWh_día)'!$A146</f>
        <v>356.31172259432935</v>
      </c>
      <c r="N146" s="15">
        <f>+'DEE_Mensual(GWh_mes)'!N146/'DEE_promdiaria(GWh_día)'!$A146</f>
        <v>303.71524970999928</v>
      </c>
      <c r="P146" s="8">
        <v>49706</v>
      </c>
      <c r="Q146" s="14">
        <f>+'DEE_Mensual(GWh_mes)'!Q146/'DEE_promdiaria(GWh_día)'!$A146</f>
        <v>305.28974558362177</v>
      </c>
      <c r="R146" s="14">
        <f>+'DEE_Mensual(GWh_mes)'!R146/'DEE_promdiaria(GWh_día)'!$A146</f>
        <v>353.71003886837946</v>
      </c>
      <c r="S146" s="14">
        <f>+'DEE_Mensual(GWh_mes)'!S146/'DEE_promdiaria(GWh_día)'!$A146</f>
        <v>257.99312969975176</v>
      </c>
      <c r="T146" s="15">
        <f>+'DEE_Mensual(GWh_mes)'!T146/'DEE_promdiaria(GWh_día)'!$A146</f>
        <v>331.87568563764199</v>
      </c>
      <c r="U146" s="15">
        <f>+'DEE_Mensual(GWh_mes)'!U146/'DEE_promdiaria(GWh_día)'!$A146</f>
        <v>279.27921275331187</v>
      </c>
      <c r="V146" s="15"/>
      <c r="W146" s="8">
        <v>49706</v>
      </c>
      <c r="X146" s="14">
        <f>+'DEE_Mensual(GWh_mes)'!X146/'DEE_promdiaria(GWh_día)'!$A146</f>
        <v>279.79704554592502</v>
      </c>
      <c r="Y146" s="14">
        <f>+'DEE_Mensual(GWh_mes)'!Y146/'DEE_promdiaria(GWh_día)'!$A146</f>
        <v>328.21733883068271</v>
      </c>
      <c r="Z146" s="14">
        <f>+'DEE_Mensual(GWh_mes)'!Z146/'DEE_promdiaria(GWh_día)'!$A146</f>
        <v>232.50042966205507</v>
      </c>
      <c r="AA146" s="15">
        <f>+'DEE_Mensual(GWh_mes)'!AA146/'DEE_promdiaria(GWh_día)'!$A146</f>
        <v>306.38298559994524</v>
      </c>
      <c r="AB146" s="15">
        <f>+'DEE_Mensual(GWh_mes)'!AB146/'DEE_promdiaria(GWh_día)'!$A146</f>
        <v>253.78651271561517</v>
      </c>
      <c r="AC146" s="15"/>
    </row>
    <row r="147" spans="1:29" s="13" customFormat="1" x14ac:dyDescent="0.25">
      <c r="A147" s="16">
        <v>31</v>
      </c>
      <c r="B147" s="8">
        <v>49735</v>
      </c>
      <c r="C147" s="14">
        <f>+'DEE_Mensual(GWh_mes)'!C147/'DEE_promdiaria(GWh_día)'!$A147</f>
        <v>279.14974504542312</v>
      </c>
      <c r="D147" s="14">
        <f>+'DEE_Mensual(GWh_mes)'!D147/'DEE_promdiaria(GWh_día)'!$A147</f>
        <v>326.09277618611964</v>
      </c>
      <c r="E147" s="14">
        <f>+'DEE_Mensual(GWh_mes)'!E147/'DEE_promdiaria(GWh_día)'!$A147</f>
        <v>233.29610885968395</v>
      </c>
      <c r="F147" s="14">
        <f>+'DEE_Mensual(GWh_mes)'!F147/'DEE_promdiaria(GWh_día)'!$A147</f>
        <v>304.92457058233134</v>
      </c>
      <c r="G147" s="14">
        <f>+'DEE_Mensual(GWh_mes)'!G147/'DEE_promdiaria(GWh_día)'!$A147</f>
        <v>253.93277154510548</v>
      </c>
      <c r="I147" s="8">
        <v>49735</v>
      </c>
      <c r="J147" s="14">
        <f>+'DEE_Mensual(GWh_mes)'!J147/'DEE_promdiaria(GWh_día)'!$A147</f>
        <v>320.94828795520647</v>
      </c>
      <c r="K147" s="14">
        <f>+'DEE_Mensual(GWh_mes)'!K147/'DEE_promdiaria(GWh_día)'!$A147</f>
        <v>367.89131909590293</v>
      </c>
      <c r="L147" s="14">
        <f>+'DEE_Mensual(GWh_mes)'!L147/'DEE_promdiaria(GWh_día)'!$A147</f>
        <v>275.09465176946725</v>
      </c>
      <c r="M147" s="15">
        <f>+'DEE_Mensual(GWh_mes)'!M147/'DEE_promdiaria(GWh_día)'!$A147</f>
        <v>346.72311349211469</v>
      </c>
      <c r="N147" s="15">
        <f>+'DEE_Mensual(GWh_mes)'!N147/'DEE_promdiaria(GWh_día)'!$A147</f>
        <v>295.73131445488877</v>
      </c>
      <c r="P147" s="8">
        <v>49735</v>
      </c>
      <c r="Q147" s="14">
        <f>+'DEE_Mensual(GWh_mes)'!Q147/'DEE_promdiaria(GWh_día)'!$A147</f>
        <v>296.48793009716962</v>
      </c>
      <c r="R147" s="14">
        <f>+'DEE_Mensual(GWh_mes)'!R147/'DEE_promdiaria(GWh_día)'!$A147</f>
        <v>343.43096123786609</v>
      </c>
      <c r="S147" s="14">
        <f>+'DEE_Mensual(GWh_mes)'!S147/'DEE_promdiaria(GWh_día)'!$A147</f>
        <v>250.63429391143043</v>
      </c>
      <c r="T147" s="15">
        <f>+'DEE_Mensual(GWh_mes)'!T147/'DEE_promdiaria(GWh_día)'!$A147</f>
        <v>322.26275563407785</v>
      </c>
      <c r="U147" s="15">
        <f>+'DEE_Mensual(GWh_mes)'!U147/'DEE_promdiaria(GWh_día)'!$A147</f>
        <v>271.27095659685199</v>
      </c>
      <c r="V147" s="15"/>
      <c r="W147" s="8">
        <v>49735</v>
      </c>
      <c r="X147" s="14">
        <f>+'DEE_Mensual(GWh_mes)'!X147/'DEE_promdiaria(GWh_día)'!$A147</f>
        <v>270.96985747373623</v>
      </c>
      <c r="Y147" s="14">
        <f>+'DEE_Mensual(GWh_mes)'!Y147/'DEE_promdiaria(GWh_día)'!$A147</f>
        <v>317.91288861443275</v>
      </c>
      <c r="Z147" s="14">
        <f>+'DEE_Mensual(GWh_mes)'!Z147/'DEE_promdiaria(GWh_día)'!$A147</f>
        <v>225.11622128799706</v>
      </c>
      <c r="AA147" s="15">
        <f>+'DEE_Mensual(GWh_mes)'!AA147/'DEE_promdiaria(GWh_día)'!$A147</f>
        <v>296.74468301064445</v>
      </c>
      <c r="AB147" s="15">
        <f>+'DEE_Mensual(GWh_mes)'!AB147/'DEE_promdiaria(GWh_día)'!$A147</f>
        <v>245.75288397341859</v>
      </c>
      <c r="AC147" s="15"/>
    </row>
    <row r="148" spans="1:29" s="13" customFormat="1" x14ac:dyDescent="0.25">
      <c r="A148" s="16">
        <v>30</v>
      </c>
      <c r="B148" s="8">
        <v>49766</v>
      </c>
      <c r="C148" s="14">
        <f>+'DEE_Mensual(GWh_mes)'!C148/'DEE_promdiaria(GWh_día)'!$A148</f>
        <v>283.84593988554377</v>
      </c>
      <c r="D148" s="14">
        <f>+'DEE_Mensual(GWh_mes)'!D148/'DEE_promdiaria(GWh_día)'!$A148</f>
        <v>331.06549290268867</v>
      </c>
      <c r="E148" s="14">
        <f>+'DEE_Mensual(GWh_mes)'!E148/'DEE_promdiaria(GWh_día)'!$A148</f>
        <v>237.75774688922763</v>
      </c>
      <c r="F148" s="14">
        <f>+'DEE_Mensual(GWh_mes)'!F148/'DEE_promdiaria(GWh_día)'!$A148</f>
        <v>309.8146166563393</v>
      </c>
      <c r="G148" s="14">
        <f>+'DEE_Mensual(GWh_mes)'!G148/'DEE_promdiaria(GWh_día)'!$A148</f>
        <v>258.45659754659727</v>
      </c>
      <c r="I148" s="8">
        <v>49766</v>
      </c>
      <c r="J148" s="14">
        <f>+'DEE_Mensual(GWh_mes)'!J148/'DEE_promdiaria(GWh_día)'!$A148</f>
        <v>325.11015632733438</v>
      </c>
      <c r="K148" s="14">
        <f>+'DEE_Mensual(GWh_mes)'!K148/'DEE_promdiaria(GWh_día)'!$A148</f>
        <v>372.32970934447928</v>
      </c>
      <c r="L148" s="14">
        <f>+'DEE_Mensual(GWh_mes)'!L148/'DEE_promdiaria(GWh_día)'!$A148</f>
        <v>279.02196333101824</v>
      </c>
      <c r="M148" s="15">
        <f>+'DEE_Mensual(GWh_mes)'!M148/'DEE_promdiaria(GWh_día)'!$A148</f>
        <v>351.07883309812991</v>
      </c>
      <c r="N148" s="15">
        <f>+'DEE_Mensual(GWh_mes)'!N148/'DEE_promdiaria(GWh_día)'!$A148</f>
        <v>299.72081398838793</v>
      </c>
      <c r="P148" s="8">
        <v>49766</v>
      </c>
      <c r="Q148" s="14">
        <f>+'DEE_Mensual(GWh_mes)'!Q148/'DEE_promdiaria(GWh_día)'!$A148</f>
        <v>301.85282522213623</v>
      </c>
      <c r="R148" s="14">
        <f>+'DEE_Mensual(GWh_mes)'!R148/'DEE_promdiaria(GWh_día)'!$A148</f>
        <v>349.07237823928119</v>
      </c>
      <c r="S148" s="14">
        <f>+'DEE_Mensual(GWh_mes)'!S148/'DEE_promdiaria(GWh_día)'!$A148</f>
        <v>255.76463222582012</v>
      </c>
      <c r="T148" s="15">
        <f>+'DEE_Mensual(GWh_mes)'!T148/'DEE_promdiaria(GWh_día)'!$A148</f>
        <v>327.82150199293181</v>
      </c>
      <c r="U148" s="15">
        <f>+'DEE_Mensual(GWh_mes)'!U148/'DEE_promdiaria(GWh_día)'!$A148</f>
        <v>276.46348288318978</v>
      </c>
      <c r="V148" s="15"/>
      <c r="W148" s="8">
        <v>49766</v>
      </c>
      <c r="X148" s="14">
        <f>+'DEE_Mensual(GWh_mes)'!X148/'DEE_promdiaria(GWh_día)'!$A148</f>
        <v>277.58980063295661</v>
      </c>
      <c r="Y148" s="14">
        <f>+'DEE_Mensual(GWh_mes)'!Y148/'DEE_promdiaria(GWh_día)'!$A148</f>
        <v>324.80935365010157</v>
      </c>
      <c r="Z148" s="14">
        <f>+'DEE_Mensual(GWh_mes)'!Z148/'DEE_promdiaria(GWh_día)'!$A148</f>
        <v>231.50160763664047</v>
      </c>
      <c r="AA148" s="15">
        <f>+'DEE_Mensual(GWh_mes)'!AA148/'DEE_promdiaria(GWh_día)'!$A148</f>
        <v>303.55847740375219</v>
      </c>
      <c r="AB148" s="15">
        <f>+'DEE_Mensual(GWh_mes)'!AB148/'DEE_promdiaria(GWh_día)'!$A148</f>
        <v>252.20045829401016</v>
      </c>
      <c r="AC148" s="15"/>
    </row>
    <row r="149" spans="1:29" s="13" customFormat="1" x14ac:dyDescent="0.25">
      <c r="A149" s="16">
        <v>31</v>
      </c>
      <c r="B149" s="8">
        <v>49796</v>
      </c>
      <c r="C149" s="14">
        <f>+'DEE_Mensual(GWh_mes)'!C149/'DEE_promdiaria(GWh_día)'!$A149</f>
        <v>281.48252152718948</v>
      </c>
      <c r="D149" s="14">
        <f>+'DEE_Mensual(GWh_mes)'!D149/'DEE_promdiaria(GWh_día)'!$A149</f>
        <v>328.30890507177116</v>
      </c>
      <c r="E149" s="14">
        <f>+'DEE_Mensual(GWh_mes)'!E149/'DEE_promdiaria(GWh_día)'!$A149</f>
        <v>235.77807783331107</v>
      </c>
      <c r="F149" s="14">
        <f>+'DEE_Mensual(GWh_mes)'!F149/'DEE_promdiaria(GWh_día)'!$A149</f>
        <v>307.23497238526971</v>
      </c>
      <c r="G149" s="14">
        <f>+'DEE_Mensual(GWh_mes)'!G149/'DEE_promdiaria(GWh_día)'!$A149</f>
        <v>256.3045813235513</v>
      </c>
      <c r="I149" s="8">
        <v>49796</v>
      </c>
      <c r="J149" s="14">
        <f>+'DEE_Mensual(GWh_mes)'!J149/'DEE_promdiaria(GWh_día)'!$A149</f>
        <v>323.04997171522137</v>
      </c>
      <c r="K149" s="14">
        <f>+'DEE_Mensual(GWh_mes)'!K149/'DEE_promdiaria(GWh_día)'!$A149</f>
        <v>369.87635525980306</v>
      </c>
      <c r="L149" s="14">
        <f>+'DEE_Mensual(GWh_mes)'!L149/'DEE_promdiaria(GWh_día)'!$A149</f>
        <v>277.34552802134306</v>
      </c>
      <c r="M149" s="15">
        <f>+'DEE_Mensual(GWh_mes)'!M149/'DEE_promdiaria(GWh_día)'!$A149</f>
        <v>348.80242257330167</v>
      </c>
      <c r="N149" s="15">
        <f>+'DEE_Mensual(GWh_mes)'!N149/'DEE_promdiaria(GWh_día)'!$A149</f>
        <v>297.8720315115832</v>
      </c>
      <c r="P149" s="8">
        <v>49796</v>
      </c>
      <c r="Q149" s="14">
        <f>+'DEE_Mensual(GWh_mes)'!Q149/'DEE_promdiaria(GWh_día)'!$A149</f>
        <v>300.16561085525893</v>
      </c>
      <c r="R149" s="14">
        <f>+'DEE_Mensual(GWh_mes)'!R149/'DEE_promdiaria(GWh_día)'!$A149</f>
        <v>346.99199439984062</v>
      </c>
      <c r="S149" s="14">
        <f>+'DEE_Mensual(GWh_mes)'!S149/'DEE_promdiaria(GWh_día)'!$A149</f>
        <v>254.46116716138056</v>
      </c>
      <c r="T149" s="15">
        <f>+'DEE_Mensual(GWh_mes)'!T149/'DEE_promdiaria(GWh_día)'!$A149</f>
        <v>325.91806171333917</v>
      </c>
      <c r="U149" s="15">
        <f>+'DEE_Mensual(GWh_mes)'!U149/'DEE_promdiaria(GWh_día)'!$A149</f>
        <v>274.98767065162076</v>
      </c>
      <c r="V149" s="15"/>
      <c r="W149" s="8">
        <v>49796</v>
      </c>
      <c r="X149" s="14">
        <f>+'DEE_Mensual(GWh_mes)'!X149/'DEE_promdiaria(GWh_día)'!$A149</f>
        <v>276.29168449021569</v>
      </c>
      <c r="Y149" s="14">
        <f>+'DEE_Mensual(GWh_mes)'!Y149/'DEE_promdiaria(GWh_día)'!$A149</f>
        <v>323.11806803479737</v>
      </c>
      <c r="Z149" s="14">
        <f>+'DEE_Mensual(GWh_mes)'!Z149/'DEE_promdiaria(GWh_día)'!$A149</f>
        <v>230.58724079633731</v>
      </c>
      <c r="AA149" s="15">
        <f>+'DEE_Mensual(GWh_mes)'!AA149/'DEE_promdiaria(GWh_día)'!$A149</f>
        <v>302.04413534829598</v>
      </c>
      <c r="AB149" s="15">
        <f>+'DEE_Mensual(GWh_mes)'!AB149/'DEE_promdiaria(GWh_día)'!$A149</f>
        <v>251.11374428657751</v>
      </c>
      <c r="AC149" s="15"/>
    </row>
    <row r="150" spans="1:29" s="13" customFormat="1" x14ac:dyDescent="0.25">
      <c r="A150" s="16">
        <v>30</v>
      </c>
      <c r="B150" s="8">
        <v>49827</v>
      </c>
      <c r="C150" s="14">
        <f>+'DEE_Mensual(GWh_mes)'!C150/'DEE_promdiaria(GWh_día)'!$A150</f>
        <v>284.55585164218047</v>
      </c>
      <c r="D150" s="14">
        <f>+'DEE_Mensual(GWh_mes)'!D150/'DEE_promdiaria(GWh_día)'!$A150</f>
        <v>331.89350293419767</v>
      </c>
      <c r="E150" s="14">
        <f>+'DEE_Mensual(GWh_mes)'!E150/'DEE_promdiaria(GWh_día)'!$A150</f>
        <v>238.35238995446284</v>
      </c>
      <c r="F150" s="14">
        <f>+'DEE_Mensual(GWh_mes)'!F150/'DEE_promdiaria(GWh_día)'!$A150</f>
        <v>310.58947726851119</v>
      </c>
      <c r="G150" s="14">
        <f>+'DEE_Mensual(GWh_mes)'!G150/'DEE_promdiaria(GWh_día)'!$A150</f>
        <v>259.10300938977048</v>
      </c>
      <c r="I150" s="8">
        <v>49827</v>
      </c>
      <c r="J150" s="14">
        <f>+'DEE_Mensual(GWh_mes)'!J150/'DEE_promdiaria(GWh_día)'!$A150</f>
        <v>326.70941274897189</v>
      </c>
      <c r="K150" s="14">
        <f>+'DEE_Mensual(GWh_mes)'!K150/'DEE_promdiaria(GWh_día)'!$A150</f>
        <v>374.04706404098914</v>
      </c>
      <c r="L150" s="14">
        <f>+'DEE_Mensual(GWh_mes)'!L150/'DEE_promdiaria(GWh_día)'!$A150</f>
        <v>280.50595106125428</v>
      </c>
      <c r="M150" s="15">
        <f>+'DEE_Mensual(GWh_mes)'!M150/'DEE_promdiaria(GWh_día)'!$A150</f>
        <v>352.7430383753026</v>
      </c>
      <c r="N150" s="15">
        <f>+'DEE_Mensual(GWh_mes)'!N150/'DEE_promdiaria(GWh_día)'!$A150</f>
        <v>301.25657049656189</v>
      </c>
      <c r="P150" s="8">
        <v>49827</v>
      </c>
      <c r="Q150" s="14">
        <f>+'DEE_Mensual(GWh_mes)'!Q150/'DEE_promdiaria(GWh_día)'!$A150</f>
        <v>303.49332158670052</v>
      </c>
      <c r="R150" s="14">
        <f>+'DEE_Mensual(GWh_mes)'!R150/'DEE_promdiaria(GWh_día)'!$A150</f>
        <v>350.83097287871777</v>
      </c>
      <c r="S150" s="14">
        <f>+'DEE_Mensual(GWh_mes)'!S150/'DEE_promdiaria(GWh_día)'!$A150</f>
        <v>257.28985989898291</v>
      </c>
      <c r="T150" s="15">
        <f>+'DEE_Mensual(GWh_mes)'!T150/'DEE_promdiaria(GWh_día)'!$A150</f>
        <v>329.52694721303124</v>
      </c>
      <c r="U150" s="15">
        <f>+'DEE_Mensual(GWh_mes)'!U150/'DEE_promdiaria(GWh_día)'!$A150</f>
        <v>278.04047933429052</v>
      </c>
      <c r="V150" s="15"/>
      <c r="W150" s="8">
        <v>49827</v>
      </c>
      <c r="X150" s="14">
        <f>+'DEE_Mensual(GWh_mes)'!X150/'DEE_promdiaria(GWh_día)'!$A150</f>
        <v>279.27332023801063</v>
      </c>
      <c r="Y150" s="14">
        <f>+'DEE_Mensual(GWh_mes)'!Y150/'DEE_promdiaria(GWh_día)'!$A150</f>
        <v>326.61097153002788</v>
      </c>
      <c r="Z150" s="14">
        <f>+'DEE_Mensual(GWh_mes)'!Z150/'DEE_promdiaria(GWh_día)'!$A150</f>
        <v>233.06985855029299</v>
      </c>
      <c r="AA150" s="15">
        <f>+'DEE_Mensual(GWh_mes)'!AA150/'DEE_promdiaria(GWh_día)'!$A150</f>
        <v>305.30694586434134</v>
      </c>
      <c r="AB150" s="15">
        <f>+'DEE_Mensual(GWh_mes)'!AB150/'DEE_promdiaria(GWh_día)'!$A150</f>
        <v>253.82047798560063</v>
      </c>
      <c r="AC150" s="15"/>
    </row>
    <row r="151" spans="1:29" s="13" customFormat="1" x14ac:dyDescent="0.25">
      <c r="A151" s="16">
        <v>31</v>
      </c>
      <c r="B151" s="8">
        <v>49857</v>
      </c>
      <c r="C151" s="14">
        <f>+'DEE_Mensual(GWh_mes)'!C151/'DEE_promdiaria(GWh_día)'!$A151</f>
        <v>282.59273498795858</v>
      </c>
      <c r="D151" s="14">
        <f>+'DEE_Mensual(GWh_mes)'!D151/'DEE_promdiaria(GWh_día)'!$A151</f>
        <v>329.89940756846818</v>
      </c>
      <c r="E151" s="14">
        <f>+'DEE_Mensual(GWh_mes)'!E151/'DEE_promdiaria(GWh_día)'!$A151</f>
        <v>236.43728625029829</v>
      </c>
      <c r="F151" s="14">
        <f>+'DEE_Mensual(GWh_mes)'!F151/'DEE_promdiaria(GWh_día)'!$A151</f>
        <v>308.61939816060175</v>
      </c>
      <c r="G151" s="14">
        <f>+'DEE_Mensual(GWh_mes)'!G151/'DEE_promdiaria(GWh_día)'!$A151</f>
        <v>257.15557090452921</v>
      </c>
      <c r="I151" s="8">
        <v>49857</v>
      </c>
      <c r="J151" s="14">
        <f>+'DEE_Mensual(GWh_mes)'!J151/'DEE_promdiaria(GWh_día)'!$A151</f>
        <v>324.2993835572467</v>
      </c>
      <c r="K151" s="14">
        <f>+'DEE_Mensual(GWh_mes)'!K151/'DEE_promdiaria(GWh_día)'!$A151</f>
        <v>371.6060561377563</v>
      </c>
      <c r="L151" s="14">
        <f>+'DEE_Mensual(GWh_mes)'!L151/'DEE_promdiaria(GWh_día)'!$A151</f>
        <v>278.14393481958638</v>
      </c>
      <c r="M151" s="15">
        <f>+'DEE_Mensual(GWh_mes)'!M151/'DEE_promdiaria(GWh_día)'!$A151</f>
        <v>350.32604672988987</v>
      </c>
      <c r="N151" s="15">
        <f>+'DEE_Mensual(GWh_mes)'!N151/'DEE_promdiaria(GWh_día)'!$A151</f>
        <v>298.86221947381733</v>
      </c>
      <c r="P151" s="8">
        <v>49857</v>
      </c>
      <c r="Q151" s="14">
        <f>+'DEE_Mensual(GWh_mes)'!Q151/'DEE_promdiaria(GWh_día)'!$A151</f>
        <v>300.32200983861355</v>
      </c>
      <c r="R151" s="14">
        <f>+'DEE_Mensual(GWh_mes)'!R151/'DEE_promdiaria(GWh_día)'!$A151</f>
        <v>347.62868241912315</v>
      </c>
      <c r="S151" s="14">
        <f>+'DEE_Mensual(GWh_mes)'!S151/'DEE_promdiaria(GWh_día)'!$A151</f>
        <v>254.16656110095317</v>
      </c>
      <c r="T151" s="15">
        <f>+'DEE_Mensual(GWh_mes)'!T151/'DEE_promdiaria(GWh_día)'!$A151</f>
        <v>326.34867301125672</v>
      </c>
      <c r="U151" s="15">
        <f>+'DEE_Mensual(GWh_mes)'!U151/'DEE_promdiaria(GWh_día)'!$A151</f>
        <v>274.88484575518419</v>
      </c>
      <c r="V151" s="15"/>
      <c r="W151" s="8">
        <v>49857</v>
      </c>
      <c r="X151" s="14">
        <f>+'DEE_Mensual(GWh_mes)'!X151/'DEE_promdiaria(GWh_día)'!$A151</f>
        <v>275.30780655416532</v>
      </c>
      <c r="Y151" s="14">
        <f>+'DEE_Mensual(GWh_mes)'!Y151/'DEE_promdiaria(GWh_día)'!$A151</f>
        <v>322.61447913467492</v>
      </c>
      <c r="Z151" s="14">
        <f>+'DEE_Mensual(GWh_mes)'!Z151/'DEE_promdiaria(GWh_día)'!$A151</f>
        <v>229.152357816505</v>
      </c>
      <c r="AA151" s="15">
        <f>+'DEE_Mensual(GWh_mes)'!AA151/'DEE_promdiaria(GWh_día)'!$A151</f>
        <v>301.33446972680855</v>
      </c>
      <c r="AB151" s="15">
        <f>+'DEE_Mensual(GWh_mes)'!AB151/'DEE_promdiaria(GWh_día)'!$A151</f>
        <v>249.87064247073596</v>
      </c>
      <c r="AC151" s="15"/>
    </row>
    <row r="152" spans="1:29" s="13" customFormat="1" x14ac:dyDescent="0.25">
      <c r="A152" s="16">
        <v>31</v>
      </c>
      <c r="B152" s="8">
        <v>49888</v>
      </c>
      <c r="C152" s="14">
        <f>+'DEE_Mensual(GWh_mes)'!C152/'DEE_promdiaria(GWh_día)'!$A152</f>
        <v>282.77979283670044</v>
      </c>
      <c r="D152" s="14">
        <f>+'DEE_Mensual(GWh_mes)'!D152/'DEE_promdiaria(GWh_día)'!$A152</f>
        <v>330.11777933051513</v>
      </c>
      <c r="E152" s="14">
        <f>+'DEE_Mensual(GWh_mes)'!E152/'DEE_promdiaria(GWh_día)'!$A152</f>
        <v>236.59379222038356</v>
      </c>
      <c r="F152" s="14">
        <f>+'DEE_Mensual(GWh_mes)'!F152/'DEE_promdiaria(GWh_día)'!$A152</f>
        <v>308.82368395267065</v>
      </c>
      <c r="G152" s="14">
        <f>+'DEE_Mensual(GWh_mes)'!G152/'DEE_promdiaria(GWh_día)'!$A152</f>
        <v>257.32579101966212</v>
      </c>
      <c r="I152" s="8">
        <v>49888</v>
      </c>
      <c r="J152" s="14">
        <f>+'DEE_Mensual(GWh_mes)'!J152/'DEE_promdiaria(GWh_día)'!$A152</f>
        <v>325.08220475723618</v>
      </c>
      <c r="K152" s="14">
        <f>+'DEE_Mensual(GWh_mes)'!K152/'DEE_promdiaria(GWh_día)'!$A152</f>
        <v>372.42019125105082</v>
      </c>
      <c r="L152" s="14">
        <f>+'DEE_Mensual(GWh_mes)'!L152/'DEE_promdiaria(GWh_día)'!$A152</f>
        <v>278.89620414091928</v>
      </c>
      <c r="M152" s="15">
        <f>+'DEE_Mensual(GWh_mes)'!M152/'DEE_promdiaria(GWh_día)'!$A152</f>
        <v>351.12609587320634</v>
      </c>
      <c r="N152" s="15">
        <f>+'DEE_Mensual(GWh_mes)'!N152/'DEE_promdiaria(GWh_día)'!$A152</f>
        <v>299.62820294019787</v>
      </c>
      <c r="P152" s="8">
        <v>49888</v>
      </c>
      <c r="Q152" s="14">
        <f>+'DEE_Mensual(GWh_mes)'!Q152/'DEE_promdiaria(GWh_día)'!$A152</f>
        <v>300.4839162795821</v>
      </c>
      <c r="R152" s="14">
        <f>+'DEE_Mensual(GWh_mes)'!R152/'DEE_promdiaria(GWh_día)'!$A152</f>
        <v>347.8219027733968</v>
      </c>
      <c r="S152" s="14">
        <f>+'DEE_Mensual(GWh_mes)'!S152/'DEE_promdiaria(GWh_día)'!$A152</f>
        <v>254.29791566326523</v>
      </c>
      <c r="T152" s="15">
        <f>+'DEE_Mensual(GWh_mes)'!T152/'DEE_promdiaria(GWh_día)'!$A152</f>
        <v>326.52780739555232</v>
      </c>
      <c r="U152" s="15">
        <f>+'DEE_Mensual(GWh_mes)'!U152/'DEE_promdiaria(GWh_día)'!$A152</f>
        <v>275.02991446254384</v>
      </c>
      <c r="V152" s="15"/>
      <c r="W152" s="8">
        <v>49888</v>
      </c>
      <c r="X152" s="14">
        <f>+'DEE_Mensual(GWh_mes)'!X152/'DEE_promdiaria(GWh_día)'!$A152</f>
        <v>274.82194864084215</v>
      </c>
      <c r="Y152" s="14">
        <f>+'DEE_Mensual(GWh_mes)'!Y152/'DEE_promdiaria(GWh_día)'!$A152</f>
        <v>322.15993513465685</v>
      </c>
      <c r="Z152" s="14">
        <f>+'DEE_Mensual(GWh_mes)'!Z152/'DEE_promdiaria(GWh_día)'!$A152</f>
        <v>228.63594802452531</v>
      </c>
      <c r="AA152" s="15">
        <f>+'DEE_Mensual(GWh_mes)'!AA152/'DEE_promdiaria(GWh_día)'!$A152</f>
        <v>300.86583975681236</v>
      </c>
      <c r="AB152" s="15">
        <f>+'DEE_Mensual(GWh_mes)'!AB152/'DEE_promdiaria(GWh_día)'!$A152</f>
        <v>249.36794682380392</v>
      </c>
      <c r="AC152" s="15"/>
    </row>
    <row r="153" spans="1:29" s="13" customFormat="1" x14ac:dyDescent="0.25">
      <c r="A153" s="16">
        <v>30</v>
      </c>
      <c r="B153" s="8">
        <v>49919</v>
      </c>
      <c r="C153" s="14">
        <f>+'DEE_Mensual(GWh_mes)'!C153/'DEE_promdiaria(GWh_día)'!$A153</f>
        <v>289.00171447529152</v>
      </c>
      <c r="D153" s="14">
        <f>+'DEE_Mensual(GWh_mes)'!D153/'DEE_promdiaria(GWh_día)'!$A153</f>
        <v>337.38126493497015</v>
      </c>
      <c r="E153" s="14">
        <f>+'DEE_Mensual(GWh_mes)'!E153/'DEE_promdiaria(GWh_día)'!$A153</f>
        <v>241.79949670373892</v>
      </c>
      <c r="F153" s="14">
        <f>+'DEE_Mensual(GWh_mes)'!F153/'DEE_promdiaria(GWh_día)'!$A153</f>
        <v>315.61864176213533</v>
      </c>
      <c r="G153" s="14">
        <f>+'DEE_Mensual(GWh_mes)'!G153/'DEE_promdiaria(GWh_día)'!$A153</f>
        <v>262.9876556502702</v>
      </c>
      <c r="I153" s="8">
        <v>49919</v>
      </c>
      <c r="J153" s="14">
        <f>+'DEE_Mensual(GWh_mes)'!J153/'DEE_promdiaria(GWh_día)'!$A153</f>
        <v>332.05059141730948</v>
      </c>
      <c r="K153" s="14">
        <f>+'DEE_Mensual(GWh_mes)'!K153/'DEE_promdiaria(GWh_día)'!$A153</f>
        <v>380.43014187698816</v>
      </c>
      <c r="L153" s="14">
        <f>+'DEE_Mensual(GWh_mes)'!L153/'DEE_promdiaria(GWh_día)'!$A153</f>
        <v>284.84837364575691</v>
      </c>
      <c r="M153" s="15">
        <f>+'DEE_Mensual(GWh_mes)'!M153/'DEE_promdiaria(GWh_día)'!$A153</f>
        <v>358.66751870415334</v>
      </c>
      <c r="N153" s="15">
        <f>+'DEE_Mensual(GWh_mes)'!N153/'DEE_promdiaria(GWh_día)'!$A153</f>
        <v>306.03653259228821</v>
      </c>
      <c r="P153" s="8">
        <v>49919</v>
      </c>
      <c r="Q153" s="14">
        <f>+'DEE_Mensual(GWh_mes)'!Q153/'DEE_promdiaria(GWh_día)'!$A153</f>
        <v>307.37594421283416</v>
      </c>
      <c r="R153" s="14">
        <f>+'DEE_Mensual(GWh_mes)'!R153/'DEE_promdiaria(GWh_día)'!$A153</f>
        <v>355.75549467251284</v>
      </c>
      <c r="S153" s="14">
        <f>+'DEE_Mensual(GWh_mes)'!S153/'DEE_promdiaria(GWh_día)'!$A153</f>
        <v>260.17372644128159</v>
      </c>
      <c r="T153" s="15">
        <f>+'DEE_Mensual(GWh_mes)'!T153/'DEE_promdiaria(GWh_día)'!$A153</f>
        <v>333.99287149967796</v>
      </c>
      <c r="U153" s="15">
        <f>+'DEE_Mensual(GWh_mes)'!U153/'DEE_promdiaria(GWh_día)'!$A153</f>
        <v>281.36188538781283</v>
      </c>
      <c r="V153" s="15"/>
      <c r="W153" s="8">
        <v>49919</v>
      </c>
      <c r="X153" s="14">
        <f>+'DEE_Mensual(GWh_mes)'!X153/'DEE_promdiaria(GWh_día)'!$A153</f>
        <v>281.63431594329847</v>
      </c>
      <c r="Y153" s="14">
        <f>+'DEE_Mensual(GWh_mes)'!Y153/'DEE_promdiaria(GWh_día)'!$A153</f>
        <v>330.01386640297716</v>
      </c>
      <c r="Z153" s="14">
        <f>+'DEE_Mensual(GWh_mes)'!Z153/'DEE_promdiaria(GWh_día)'!$A153</f>
        <v>234.43209817174596</v>
      </c>
      <c r="AA153" s="15">
        <f>+'DEE_Mensual(GWh_mes)'!AA153/'DEE_promdiaria(GWh_día)'!$A153</f>
        <v>308.25124323014228</v>
      </c>
      <c r="AB153" s="15">
        <f>+'DEE_Mensual(GWh_mes)'!AB153/'DEE_promdiaria(GWh_día)'!$A153</f>
        <v>255.62025711827721</v>
      </c>
      <c r="AC153" s="15"/>
    </row>
    <row r="154" spans="1:29" s="13" customFormat="1" x14ac:dyDescent="0.25">
      <c r="A154" s="16">
        <v>31</v>
      </c>
      <c r="B154" s="8">
        <v>49949</v>
      </c>
      <c r="C154" s="14">
        <f>+'DEE_Mensual(GWh_mes)'!C154/'DEE_promdiaria(GWh_día)'!$A154</f>
        <v>286.66188911708178</v>
      </c>
      <c r="D154" s="14">
        <f>+'DEE_Mensual(GWh_mes)'!D154/'DEE_promdiaria(GWh_día)'!$A154</f>
        <v>335.27244741937699</v>
      </c>
      <c r="E154" s="14">
        <f>+'DEE_Mensual(GWh_mes)'!E154/'DEE_promdiaria(GWh_día)'!$A154</f>
        <v>239.23667633569949</v>
      </c>
      <c r="F154" s="14">
        <f>+'DEE_Mensual(GWh_mes)'!F154/'DEE_promdiaria(GWh_día)'!$A154</f>
        <v>313.38864630308098</v>
      </c>
      <c r="G154" s="14">
        <f>+'DEE_Mensual(GWh_mes)'!G154/'DEE_promdiaria(GWh_día)'!$A154</f>
        <v>260.5420962699506</v>
      </c>
      <c r="I154" s="8">
        <v>49949</v>
      </c>
      <c r="J154" s="14">
        <f>+'DEE_Mensual(GWh_mes)'!J154/'DEE_promdiaria(GWh_día)'!$A154</f>
        <v>328.91578927244228</v>
      </c>
      <c r="K154" s="14">
        <f>+'DEE_Mensual(GWh_mes)'!K154/'DEE_promdiaria(GWh_día)'!$A154</f>
        <v>377.52634757473754</v>
      </c>
      <c r="L154" s="14">
        <f>+'DEE_Mensual(GWh_mes)'!L154/'DEE_promdiaria(GWh_día)'!$A154</f>
        <v>281.49057649105998</v>
      </c>
      <c r="M154" s="15">
        <f>+'DEE_Mensual(GWh_mes)'!M154/'DEE_promdiaria(GWh_día)'!$A154</f>
        <v>355.64254645844147</v>
      </c>
      <c r="N154" s="15">
        <f>+'DEE_Mensual(GWh_mes)'!N154/'DEE_promdiaria(GWh_día)'!$A154</f>
        <v>302.79599642531116</v>
      </c>
      <c r="P154" s="8">
        <v>49949</v>
      </c>
      <c r="Q154" s="14">
        <f>+'DEE_Mensual(GWh_mes)'!Q154/'DEE_promdiaria(GWh_día)'!$A154</f>
        <v>305.71670974278652</v>
      </c>
      <c r="R154" s="14">
        <f>+'DEE_Mensual(GWh_mes)'!R154/'DEE_promdiaria(GWh_día)'!$A154</f>
        <v>354.32726804508172</v>
      </c>
      <c r="S154" s="14">
        <f>+'DEE_Mensual(GWh_mes)'!S154/'DEE_promdiaria(GWh_día)'!$A154</f>
        <v>258.29149696140422</v>
      </c>
      <c r="T154" s="15">
        <f>+'DEE_Mensual(GWh_mes)'!T154/'DEE_promdiaria(GWh_día)'!$A154</f>
        <v>332.44346692878571</v>
      </c>
      <c r="U154" s="15">
        <f>+'DEE_Mensual(GWh_mes)'!U154/'DEE_promdiaria(GWh_día)'!$A154</f>
        <v>279.5969168956554</v>
      </c>
      <c r="V154" s="15"/>
      <c r="W154" s="8">
        <v>49949</v>
      </c>
      <c r="X154" s="14">
        <f>+'DEE_Mensual(GWh_mes)'!X154/'DEE_promdiaria(GWh_día)'!$A154</f>
        <v>281.51445564370954</v>
      </c>
      <c r="Y154" s="14">
        <f>+'DEE_Mensual(GWh_mes)'!Y154/'DEE_promdiaria(GWh_día)'!$A154</f>
        <v>330.12501394600474</v>
      </c>
      <c r="Z154" s="14">
        <f>+'DEE_Mensual(GWh_mes)'!Z154/'DEE_promdiaria(GWh_día)'!$A154</f>
        <v>234.08924286232721</v>
      </c>
      <c r="AA154" s="15">
        <f>+'DEE_Mensual(GWh_mes)'!AA154/'DEE_promdiaria(GWh_día)'!$A154</f>
        <v>308.24121282970873</v>
      </c>
      <c r="AB154" s="15">
        <f>+'DEE_Mensual(GWh_mes)'!AB154/'DEE_promdiaria(GWh_día)'!$A154</f>
        <v>255.39466279657839</v>
      </c>
      <c r="AC154" s="15"/>
    </row>
    <row r="155" spans="1:29" s="13" customFormat="1" x14ac:dyDescent="0.25">
      <c r="A155" s="16">
        <v>30</v>
      </c>
      <c r="B155" s="8">
        <v>49980</v>
      </c>
      <c r="C155" s="14">
        <f>+'DEE_Mensual(GWh_mes)'!C155/'DEE_promdiaria(GWh_día)'!$A155</f>
        <v>290.44145307223687</v>
      </c>
      <c r="D155" s="14">
        <f>+'DEE_Mensual(GWh_mes)'!D155/'DEE_promdiaria(GWh_día)'!$A155</f>
        <v>339.69292919784374</v>
      </c>
      <c r="E155" s="14">
        <f>+'DEE_Mensual(GWh_mes)'!E155/'DEE_promdiaria(GWh_día)'!$A155</f>
        <v>242.39095094616303</v>
      </c>
      <c r="F155" s="14">
        <f>+'DEE_Mensual(GWh_mes)'!F155/'DEE_promdiaria(GWh_día)'!$A155</f>
        <v>317.52059574069244</v>
      </c>
      <c r="G155" s="14">
        <f>+'DEE_Mensual(GWh_mes)'!G155/'DEE_promdiaria(GWh_día)'!$A155</f>
        <v>263.97727741277862</v>
      </c>
      <c r="I155" s="8">
        <v>49980</v>
      </c>
      <c r="J155" s="14">
        <f>+'DEE_Mensual(GWh_mes)'!J155/'DEE_promdiaria(GWh_día)'!$A155</f>
        <v>333.10386324644844</v>
      </c>
      <c r="K155" s="14">
        <f>+'DEE_Mensual(GWh_mes)'!K155/'DEE_promdiaria(GWh_día)'!$A155</f>
        <v>382.35533937205525</v>
      </c>
      <c r="L155" s="14">
        <f>+'DEE_Mensual(GWh_mes)'!L155/'DEE_promdiaria(GWh_día)'!$A155</f>
        <v>285.05336112037457</v>
      </c>
      <c r="M155" s="15">
        <f>+'DEE_Mensual(GWh_mes)'!M155/'DEE_promdiaria(GWh_día)'!$A155</f>
        <v>360.18300591490402</v>
      </c>
      <c r="N155" s="15">
        <f>+'DEE_Mensual(GWh_mes)'!N155/'DEE_promdiaria(GWh_día)'!$A155</f>
        <v>306.63968758699025</v>
      </c>
      <c r="P155" s="8">
        <v>49980</v>
      </c>
      <c r="Q155" s="14">
        <f>+'DEE_Mensual(GWh_mes)'!Q155/'DEE_promdiaria(GWh_día)'!$A155</f>
        <v>310.1296830889757</v>
      </c>
      <c r="R155" s="14">
        <f>+'DEE_Mensual(GWh_mes)'!R155/'DEE_promdiaria(GWh_día)'!$A155</f>
        <v>359.38115921458251</v>
      </c>
      <c r="S155" s="14">
        <f>+'DEE_Mensual(GWh_mes)'!S155/'DEE_promdiaria(GWh_día)'!$A155</f>
        <v>262.07918096290189</v>
      </c>
      <c r="T155" s="15">
        <f>+'DEE_Mensual(GWh_mes)'!T155/'DEE_promdiaria(GWh_día)'!$A155</f>
        <v>337.20882575743127</v>
      </c>
      <c r="U155" s="15">
        <f>+'DEE_Mensual(GWh_mes)'!U155/'DEE_promdiaria(GWh_día)'!$A155</f>
        <v>283.6655074295175</v>
      </c>
      <c r="V155" s="15"/>
      <c r="W155" s="8">
        <v>49980</v>
      </c>
      <c r="X155" s="14">
        <f>+'DEE_Mensual(GWh_mes)'!X155/'DEE_promdiaria(GWh_día)'!$A155</f>
        <v>286.16205346046615</v>
      </c>
      <c r="Y155" s="14">
        <f>+'DEE_Mensual(GWh_mes)'!Y155/'DEE_promdiaria(GWh_día)'!$A155</f>
        <v>335.41352958607303</v>
      </c>
      <c r="Z155" s="14">
        <f>+'DEE_Mensual(GWh_mes)'!Z155/'DEE_promdiaria(GWh_día)'!$A155</f>
        <v>238.11155133439232</v>
      </c>
      <c r="AA155" s="15">
        <f>+'DEE_Mensual(GWh_mes)'!AA155/'DEE_promdiaria(GWh_día)'!$A155</f>
        <v>313.24119612892173</v>
      </c>
      <c r="AB155" s="15">
        <f>+'DEE_Mensual(GWh_mes)'!AB155/'DEE_promdiaria(GWh_día)'!$A155</f>
        <v>259.69787780100796</v>
      </c>
      <c r="AC155" s="15"/>
    </row>
    <row r="156" spans="1:29" s="13" customFormat="1" x14ac:dyDescent="0.25">
      <c r="A156" s="16">
        <v>31</v>
      </c>
      <c r="B156" s="8">
        <v>50010</v>
      </c>
      <c r="C156" s="14">
        <f>+'DEE_Mensual(GWh_mes)'!C156/'DEE_promdiaria(GWh_día)'!$A156</f>
        <v>286.45198206167777</v>
      </c>
      <c r="D156" s="14">
        <f>+'DEE_Mensual(GWh_mes)'!D156/'DEE_promdiaria(GWh_día)'!$A156</f>
        <v>335.02694547137605</v>
      </c>
      <c r="E156" s="14">
        <f>+'DEE_Mensual(GWh_mes)'!E156/'DEE_promdiaria(GWh_día)'!$A156</f>
        <v>239.06149620823669</v>
      </c>
      <c r="F156" s="14">
        <f>+'DEE_Mensual(GWh_mes)'!F156/'DEE_promdiaria(GWh_día)'!$A156</f>
        <v>313.15916868348836</v>
      </c>
      <c r="G156" s="14">
        <f>+'DEE_Mensual(GWh_mes)'!G156/'DEE_promdiaria(GWh_día)'!$A156</f>
        <v>260.3513153314546</v>
      </c>
      <c r="I156" s="8">
        <v>50010</v>
      </c>
      <c r="J156" s="14">
        <f>+'DEE_Mensual(GWh_mes)'!J156/'DEE_promdiaria(GWh_día)'!$A156</f>
        <v>329.2630064451231</v>
      </c>
      <c r="K156" s="14">
        <f>+'DEE_Mensual(GWh_mes)'!K156/'DEE_promdiaria(GWh_día)'!$A156</f>
        <v>377.83796985482138</v>
      </c>
      <c r="L156" s="14">
        <f>+'DEE_Mensual(GWh_mes)'!L156/'DEE_promdiaria(GWh_día)'!$A156</f>
        <v>281.87252059168202</v>
      </c>
      <c r="M156" s="15">
        <f>+'DEE_Mensual(GWh_mes)'!M156/'DEE_promdiaria(GWh_día)'!$A156</f>
        <v>355.97019306693369</v>
      </c>
      <c r="N156" s="15">
        <f>+'DEE_Mensual(GWh_mes)'!N156/'DEE_promdiaria(GWh_día)'!$A156</f>
        <v>303.16233971489993</v>
      </c>
      <c r="P156" s="8">
        <v>50010</v>
      </c>
      <c r="Q156" s="14">
        <f>+'DEE_Mensual(GWh_mes)'!Q156/'DEE_promdiaria(GWh_día)'!$A156</f>
        <v>305.72732606857954</v>
      </c>
      <c r="R156" s="14">
        <f>+'DEE_Mensual(GWh_mes)'!R156/'DEE_promdiaria(GWh_día)'!$A156</f>
        <v>354.30228947827777</v>
      </c>
      <c r="S156" s="14">
        <f>+'DEE_Mensual(GWh_mes)'!S156/'DEE_promdiaria(GWh_día)'!$A156</f>
        <v>258.33684021513841</v>
      </c>
      <c r="T156" s="15">
        <f>+'DEE_Mensual(GWh_mes)'!T156/'DEE_promdiaria(GWh_día)'!$A156</f>
        <v>332.43451269039008</v>
      </c>
      <c r="U156" s="15">
        <f>+'DEE_Mensual(GWh_mes)'!U156/'DEE_promdiaria(GWh_día)'!$A156</f>
        <v>279.62665933835638</v>
      </c>
      <c r="V156" s="15"/>
      <c r="W156" s="8">
        <v>50010</v>
      </c>
      <c r="X156" s="14">
        <f>+'DEE_Mensual(GWh_mes)'!X156/'DEE_promdiaria(GWh_día)'!$A156</f>
        <v>281.17391582919407</v>
      </c>
      <c r="Y156" s="14">
        <f>+'DEE_Mensual(GWh_mes)'!Y156/'DEE_promdiaria(GWh_día)'!$A156</f>
        <v>329.7488792388923</v>
      </c>
      <c r="Z156" s="14">
        <f>+'DEE_Mensual(GWh_mes)'!Z156/'DEE_promdiaria(GWh_día)'!$A156</f>
        <v>233.78342997575297</v>
      </c>
      <c r="AA156" s="15">
        <f>+'DEE_Mensual(GWh_mes)'!AA156/'DEE_promdiaria(GWh_día)'!$A156</f>
        <v>307.88110245100461</v>
      </c>
      <c r="AB156" s="15">
        <f>+'DEE_Mensual(GWh_mes)'!AB156/'DEE_promdiaria(GWh_día)'!$A156</f>
        <v>255.07324909897088</v>
      </c>
      <c r="AC156" s="15"/>
    </row>
    <row r="157" spans="1:29" s="13" customFormat="1" x14ac:dyDescent="0.25">
      <c r="A157" s="16">
        <v>31</v>
      </c>
      <c r="B157" s="8">
        <v>50041</v>
      </c>
      <c r="C157" s="14">
        <f>+'DEE_Mensual(GWh_mes)'!C157/'DEE_promdiaria(GWh_día)'!$A157</f>
        <v>282.3368122098517</v>
      </c>
      <c r="D157" s="14">
        <f>+'DEE_Mensual(GWh_mes)'!D157/'DEE_promdiaria(GWh_día)'!$A157</f>
        <v>331.73577397751126</v>
      </c>
      <c r="E157" s="14">
        <f>+'DEE_Mensual(GWh_mes)'!E157/'DEE_promdiaria(GWh_día)'!$A157</f>
        <v>234.13764127699599</v>
      </c>
      <c r="F157" s="14">
        <f>+'DEE_Mensual(GWh_mes)'!F157/'DEE_promdiaria(GWh_día)'!$A157</f>
        <v>309.46765328794032</v>
      </c>
      <c r="G157" s="14">
        <f>+'DEE_Mensual(GWh_mes)'!G157/'DEE_promdiaria(GWh_día)'!$A157</f>
        <v>255.82032500770043</v>
      </c>
      <c r="I157" s="8">
        <v>50041</v>
      </c>
      <c r="J157" s="14">
        <f>+'DEE_Mensual(GWh_mes)'!J157/'DEE_promdiaria(GWh_día)'!$A157</f>
        <v>326.36628624209601</v>
      </c>
      <c r="K157" s="14">
        <f>+'DEE_Mensual(GWh_mes)'!K157/'DEE_promdiaria(GWh_día)'!$A157</f>
        <v>375.76524800975557</v>
      </c>
      <c r="L157" s="14">
        <f>+'DEE_Mensual(GWh_mes)'!L157/'DEE_promdiaria(GWh_día)'!$A157</f>
        <v>278.16711530924033</v>
      </c>
      <c r="M157" s="15">
        <f>+'DEE_Mensual(GWh_mes)'!M157/'DEE_promdiaria(GWh_día)'!$A157</f>
        <v>353.49712732018463</v>
      </c>
      <c r="N157" s="15">
        <f>+'DEE_Mensual(GWh_mes)'!N157/'DEE_promdiaria(GWh_día)'!$A157</f>
        <v>299.84979903994474</v>
      </c>
      <c r="P157" s="8">
        <v>50041</v>
      </c>
      <c r="Q157" s="14">
        <f>+'DEE_Mensual(GWh_mes)'!Q157/'DEE_promdiaria(GWh_día)'!$A157</f>
        <v>299.59873562852312</v>
      </c>
      <c r="R157" s="14">
        <f>+'DEE_Mensual(GWh_mes)'!R157/'DEE_promdiaria(GWh_día)'!$A157</f>
        <v>348.99769739618267</v>
      </c>
      <c r="S157" s="14">
        <f>+'DEE_Mensual(GWh_mes)'!S157/'DEE_promdiaria(GWh_día)'!$A157</f>
        <v>251.39956469566741</v>
      </c>
      <c r="T157" s="15">
        <f>+'DEE_Mensual(GWh_mes)'!T157/'DEE_promdiaria(GWh_día)'!$A157</f>
        <v>326.72957670661174</v>
      </c>
      <c r="U157" s="15">
        <f>+'DEE_Mensual(GWh_mes)'!U157/'DEE_promdiaria(GWh_día)'!$A157</f>
        <v>273.08224842637185</v>
      </c>
      <c r="V157" s="15"/>
      <c r="W157" s="8">
        <v>50041</v>
      </c>
      <c r="X157" s="14">
        <f>+'DEE_Mensual(GWh_mes)'!X157/'DEE_promdiaria(GWh_día)'!$A157</f>
        <v>273.273812586936</v>
      </c>
      <c r="Y157" s="14">
        <f>+'DEE_Mensual(GWh_mes)'!Y157/'DEE_promdiaria(GWh_día)'!$A157</f>
        <v>322.67277435459556</v>
      </c>
      <c r="Z157" s="14">
        <f>+'DEE_Mensual(GWh_mes)'!Z157/'DEE_promdiaria(GWh_día)'!$A157</f>
        <v>225.07464165408027</v>
      </c>
      <c r="AA157" s="15">
        <f>+'DEE_Mensual(GWh_mes)'!AA157/'DEE_promdiaria(GWh_día)'!$A157</f>
        <v>300.40465366502457</v>
      </c>
      <c r="AB157" s="15">
        <f>+'DEE_Mensual(GWh_mes)'!AB157/'DEE_promdiaria(GWh_día)'!$A157</f>
        <v>246.75732538478471</v>
      </c>
      <c r="AC157" s="15"/>
    </row>
    <row r="158" spans="1:29" s="13" customFormat="1" x14ac:dyDescent="0.25">
      <c r="A158" s="16">
        <v>28</v>
      </c>
      <c r="B158" s="8">
        <v>50072</v>
      </c>
      <c r="C158" s="14">
        <f>+'DEE_Mensual(GWh_mes)'!C158/'DEE_promdiaria(GWh_día)'!$A158</f>
        <v>302.75245189268753</v>
      </c>
      <c r="D158" s="14">
        <f>+'DEE_Mensual(GWh_mes)'!D158/'DEE_promdiaria(GWh_día)'!$A158</f>
        <v>355.72342892913582</v>
      </c>
      <c r="E158" s="14">
        <f>+'DEE_Mensual(GWh_mes)'!E158/'DEE_promdiaria(GWh_día)'!$A158</f>
        <v>251.06802199174086</v>
      </c>
      <c r="F158" s="14">
        <f>+'DEE_Mensual(GWh_mes)'!F158/'DEE_promdiaria(GWh_día)'!$A158</f>
        <v>331.84511109646519</v>
      </c>
      <c r="G158" s="14">
        <f>+'DEE_Mensual(GWh_mes)'!G158/'DEE_promdiaria(GWh_día)'!$A158</f>
        <v>274.31857019940884</v>
      </c>
      <c r="I158" s="8">
        <v>50072</v>
      </c>
      <c r="J158" s="14">
        <f>+'DEE_Mensual(GWh_mes)'!J158/'DEE_promdiaria(GWh_día)'!$A158</f>
        <v>349.43608064593781</v>
      </c>
      <c r="K158" s="14">
        <f>+'DEE_Mensual(GWh_mes)'!K158/'DEE_promdiaria(GWh_día)'!$A158</f>
        <v>402.4070576823861</v>
      </c>
      <c r="L158" s="14">
        <f>+'DEE_Mensual(GWh_mes)'!L158/'DEE_promdiaria(GWh_día)'!$A158</f>
        <v>297.7516507449912</v>
      </c>
      <c r="M158" s="15">
        <f>+'DEE_Mensual(GWh_mes)'!M158/'DEE_promdiaria(GWh_día)'!$A158</f>
        <v>378.52873984971546</v>
      </c>
      <c r="N158" s="15">
        <f>+'DEE_Mensual(GWh_mes)'!N158/'DEE_promdiaria(GWh_día)'!$A158</f>
        <v>321.00219895265911</v>
      </c>
      <c r="P158" s="8">
        <v>50072</v>
      </c>
      <c r="Q158" s="14">
        <f>+'DEE_Mensual(GWh_mes)'!Q158/'DEE_promdiaria(GWh_día)'!$A158</f>
        <v>322.85792455204648</v>
      </c>
      <c r="R158" s="14">
        <f>+'DEE_Mensual(GWh_mes)'!R158/'DEE_promdiaria(GWh_día)'!$A158</f>
        <v>375.82890158849477</v>
      </c>
      <c r="S158" s="14">
        <f>+'DEE_Mensual(GWh_mes)'!S158/'DEE_promdiaria(GWh_día)'!$A158</f>
        <v>271.17349465109987</v>
      </c>
      <c r="T158" s="15">
        <f>+'DEE_Mensual(GWh_mes)'!T158/'DEE_promdiaria(GWh_día)'!$A158</f>
        <v>351.95058375582414</v>
      </c>
      <c r="U158" s="15">
        <f>+'DEE_Mensual(GWh_mes)'!U158/'DEE_promdiaria(GWh_día)'!$A158</f>
        <v>294.42404285876779</v>
      </c>
      <c r="V158" s="15"/>
      <c r="W158" s="8">
        <v>50072</v>
      </c>
      <c r="X158" s="14">
        <f>+'DEE_Mensual(GWh_mes)'!X158/'DEE_promdiaria(GWh_día)'!$A158</f>
        <v>296.71926420692688</v>
      </c>
      <c r="Y158" s="14">
        <f>+'DEE_Mensual(GWh_mes)'!Y158/'DEE_promdiaria(GWh_día)'!$A158</f>
        <v>349.69024124337517</v>
      </c>
      <c r="Z158" s="14">
        <f>+'DEE_Mensual(GWh_mes)'!Z158/'DEE_promdiaria(GWh_día)'!$A158</f>
        <v>245.03483430598024</v>
      </c>
      <c r="AA158" s="15">
        <f>+'DEE_Mensual(GWh_mes)'!AA158/'DEE_promdiaria(GWh_día)'!$A158</f>
        <v>325.81192341070454</v>
      </c>
      <c r="AB158" s="15">
        <f>+'DEE_Mensual(GWh_mes)'!AB158/'DEE_promdiaria(GWh_día)'!$A158</f>
        <v>268.28538251364819</v>
      </c>
      <c r="AC158" s="15"/>
    </row>
    <row r="159" spans="1:29" s="13" customFormat="1" x14ac:dyDescent="0.25">
      <c r="A159" s="16">
        <v>31</v>
      </c>
      <c r="B159" s="8">
        <v>50100</v>
      </c>
      <c r="C159" s="14">
        <f>+'DEE_Mensual(GWh_mes)'!C159/'DEE_promdiaria(GWh_día)'!$A159</f>
        <v>287.81121809559534</v>
      </c>
      <c r="D159" s="14">
        <f>+'DEE_Mensual(GWh_mes)'!D159/'DEE_promdiaria(GWh_día)'!$A159</f>
        <v>338.16800737761207</v>
      </c>
      <c r="E159" s="14">
        <f>+'DEE_Mensual(GWh_mes)'!E159/'DEE_promdiaria(GWh_día)'!$A159</f>
        <v>238.67748314688373</v>
      </c>
      <c r="F159" s="14">
        <f>+'DEE_Mensual(GWh_mes)'!F159/'DEE_promdiaria(GWh_día)'!$A159</f>
        <v>315.46811610165082</v>
      </c>
      <c r="G159" s="14">
        <f>+'DEE_Mensual(GWh_mes)'!G159/'DEE_promdiaria(GWh_día)'!$A159</f>
        <v>260.78058605886679</v>
      </c>
      <c r="I159" s="8">
        <v>50100</v>
      </c>
      <c r="J159" s="14">
        <f>+'DEE_Mensual(GWh_mes)'!J159/'DEE_promdiaria(GWh_día)'!$A159</f>
        <v>333.07547017993136</v>
      </c>
      <c r="K159" s="14">
        <f>+'DEE_Mensual(GWh_mes)'!K159/'DEE_promdiaria(GWh_día)'!$A159</f>
        <v>383.43225946194815</v>
      </c>
      <c r="L159" s="14">
        <f>+'DEE_Mensual(GWh_mes)'!L159/'DEE_promdiaria(GWh_día)'!$A159</f>
        <v>283.94173523121975</v>
      </c>
      <c r="M159" s="15">
        <f>+'DEE_Mensual(GWh_mes)'!M159/'DEE_promdiaria(GWh_día)'!$A159</f>
        <v>360.7323681859869</v>
      </c>
      <c r="N159" s="15">
        <f>+'DEE_Mensual(GWh_mes)'!N159/'DEE_promdiaria(GWh_día)'!$A159</f>
        <v>306.04483814320287</v>
      </c>
      <c r="P159" s="8">
        <v>50100</v>
      </c>
      <c r="Q159" s="14">
        <f>+'DEE_Mensual(GWh_mes)'!Q159/'DEE_promdiaria(GWh_día)'!$A159</f>
        <v>307.38826146968546</v>
      </c>
      <c r="R159" s="14">
        <f>+'DEE_Mensual(GWh_mes)'!R159/'DEE_promdiaria(GWh_día)'!$A159</f>
        <v>357.74505075170225</v>
      </c>
      <c r="S159" s="14">
        <f>+'DEE_Mensual(GWh_mes)'!S159/'DEE_promdiaria(GWh_día)'!$A159</f>
        <v>258.25452652097391</v>
      </c>
      <c r="T159" s="15">
        <f>+'DEE_Mensual(GWh_mes)'!T159/'DEE_promdiaria(GWh_día)'!$A159</f>
        <v>335.045159475741</v>
      </c>
      <c r="U159" s="15">
        <f>+'DEE_Mensual(GWh_mes)'!U159/'DEE_promdiaria(GWh_día)'!$A159</f>
        <v>280.35762943295697</v>
      </c>
      <c r="V159" s="15"/>
      <c r="W159" s="8">
        <v>50100</v>
      </c>
      <c r="X159" s="14">
        <f>+'DEE_Mensual(GWh_mes)'!X159/'DEE_promdiaria(GWh_día)'!$A159</f>
        <v>282.12581582374264</v>
      </c>
      <c r="Y159" s="14">
        <f>+'DEE_Mensual(GWh_mes)'!Y159/'DEE_promdiaria(GWh_día)'!$A159</f>
        <v>332.48260510575932</v>
      </c>
      <c r="Z159" s="14">
        <f>+'DEE_Mensual(GWh_mes)'!Z159/'DEE_promdiaria(GWh_día)'!$A159</f>
        <v>232.99208087503098</v>
      </c>
      <c r="AA159" s="15">
        <f>+'DEE_Mensual(GWh_mes)'!AA159/'DEE_promdiaria(GWh_día)'!$A159</f>
        <v>309.78271382979813</v>
      </c>
      <c r="AB159" s="15">
        <f>+'DEE_Mensual(GWh_mes)'!AB159/'DEE_promdiaria(GWh_día)'!$A159</f>
        <v>255.09518378701407</v>
      </c>
      <c r="AC159" s="15"/>
    </row>
    <row r="160" spans="1:29" s="13" customFormat="1" x14ac:dyDescent="0.25">
      <c r="A160" s="16">
        <v>30</v>
      </c>
      <c r="B160" s="8">
        <v>50131</v>
      </c>
      <c r="C160" s="14">
        <f>+'DEE_Mensual(GWh_mes)'!C160/'DEE_promdiaria(GWh_día)'!$A160</f>
        <v>290.79155049323055</v>
      </c>
      <c r="D160" s="14">
        <f>+'DEE_Mensual(GWh_mes)'!D160/'DEE_promdiaria(GWh_día)'!$A160</f>
        <v>341.24863292543222</v>
      </c>
      <c r="E160" s="14">
        <f>+'DEE_Mensual(GWh_mes)'!E160/'DEE_promdiaria(GWh_día)'!$A160</f>
        <v>241.59550556484345</v>
      </c>
      <c r="F160" s="14">
        <f>+'DEE_Mensual(GWh_mes)'!F160/'DEE_promdiaria(GWh_día)'!$A160</f>
        <v>318.54326021786534</v>
      </c>
      <c r="G160" s="14">
        <f>+'DEE_Mensual(GWh_mes)'!G160/'DEE_promdiaria(GWh_día)'!$A160</f>
        <v>263.68554839420693</v>
      </c>
      <c r="I160" s="8">
        <v>50131</v>
      </c>
      <c r="J160" s="14">
        <f>+'DEE_Mensual(GWh_mes)'!J160/'DEE_promdiaria(GWh_día)'!$A160</f>
        <v>335.54392517657504</v>
      </c>
      <c r="K160" s="14">
        <f>+'DEE_Mensual(GWh_mes)'!K160/'DEE_promdiaria(GWh_día)'!$A160</f>
        <v>386.00100760877672</v>
      </c>
      <c r="L160" s="14">
        <f>+'DEE_Mensual(GWh_mes)'!L160/'DEE_promdiaria(GWh_día)'!$A160</f>
        <v>286.34788024818795</v>
      </c>
      <c r="M160" s="15">
        <f>+'DEE_Mensual(GWh_mes)'!M160/'DEE_promdiaria(GWh_día)'!$A160</f>
        <v>363.29563490120989</v>
      </c>
      <c r="N160" s="15">
        <f>+'DEE_Mensual(GWh_mes)'!N160/'DEE_promdiaria(GWh_día)'!$A160</f>
        <v>308.43792307755149</v>
      </c>
      <c r="P160" s="8">
        <v>50131</v>
      </c>
      <c r="Q160" s="14">
        <f>+'DEE_Mensual(GWh_mes)'!Q160/'DEE_promdiaria(GWh_día)'!$A160</f>
        <v>311.1200830721462</v>
      </c>
      <c r="R160" s="14">
        <f>+'DEE_Mensual(GWh_mes)'!R160/'DEE_promdiaria(GWh_día)'!$A160</f>
        <v>361.57716550434787</v>
      </c>
      <c r="S160" s="14">
        <f>+'DEE_Mensual(GWh_mes)'!S160/'DEE_promdiaria(GWh_día)'!$A160</f>
        <v>261.92403814375911</v>
      </c>
      <c r="T160" s="15">
        <f>+'DEE_Mensual(GWh_mes)'!T160/'DEE_promdiaria(GWh_día)'!$A160</f>
        <v>338.87179279678099</v>
      </c>
      <c r="U160" s="15">
        <f>+'DEE_Mensual(GWh_mes)'!U160/'DEE_promdiaria(GWh_día)'!$A160</f>
        <v>284.01408097312265</v>
      </c>
      <c r="V160" s="15"/>
      <c r="W160" s="8">
        <v>50131</v>
      </c>
      <c r="X160" s="14">
        <f>+'DEE_Mensual(GWh_mes)'!X160/'DEE_promdiaria(GWh_día)'!$A160</f>
        <v>287.10011303226713</v>
      </c>
      <c r="Y160" s="14">
        <f>+'DEE_Mensual(GWh_mes)'!Y160/'DEE_promdiaria(GWh_día)'!$A160</f>
        <v>337.55719546446875</v>
      </c>
      <c r="Z160" s="14">
        <f>+'DEE_Mensual(GWh_mes)'!Z160/'DEE_promdiaria(GWh_día)'!$A160</f>
        <v>237.90406810388004</v>
      </c>
      <c r="AA160" s="15">
        <f>+'DEE_Mensual(GWh_mes)'!AA160/'DEE_promdiaria(GWh_día)'!$A160</f>
        <v>314.85182275690192</v>
      </c>
      <c r="AB160" s="15">
        <f>+'DEE_Mensual(GWh_mes)'!AB160/'DEE_promdiaria(GWh_día)'!$A160</f>
        <v>259.99411093324358</v>
      </c>
      <c r="AC160" s="15"/>
    </row>
    <row r="161" spans="1:29" s="13" customFormat="1" x14ac:dyDescent="0.25">
      <c r="A161" s="16">
        <v>31</v>
      </c>
      <c r="B161" s="8">
        <v>50161</v>
      </c>
      <c r="C161" s="14">
        <f>+'DEE_Mensual(GWh_mes)'!C161/'DEE_promdiaria(GWh_día)'!$A161</f>
        <v>287.38443229342323</v>
      </c>
      <c r="D161" s="14">
        <f>+'DEE_Mensual(GWh_mes)'!D161/'DEE_promdiaria(GWh_día)'!$A161</f>
        <v>337.25032408211291</v>
      </c>
      <c r="E161" s="14">
        <f>+'DEE_Mensual(GWh_mes)'!E161/'DEE_promdiaria(GWh_día)'!$A161</f>
        <v>238.76480280678382</v>
      </c>
      <c r="F161" s="14">
        <f>+'DEE_Mensual(GWh_mes)'!F161/'DEE_promdiaria(GWh_día)'!$A161</f>
        <v>314.81098348054826</v>
      </c>
      <c r="G161" s="14">
        <f>+'DEE_Mensual(GWh_mes)'!G161/'DEE_promdiaria(GWh_día)'!$A161</f>
        <v>260.59602316750681</v>
      </c>
      <c r="I161" s="8">
        <v>50161</v>
      </c>
      <c r="J161" s="14">
        <f>+'DEE_Mensual(GWh_mes)'!J161/'DEE_promdiaria(GWh_día)'!$A161</f>
        <v>332.3576730394206</v>
      </c>
      <c r="K161" s="14">
        <f>+'DEE_Mensual(GWh_mes)'!K161/'DEE_promdiaria(GWh_día)'!$A161</f>
        <v>382.22356482811034</v>
      </c>
      <c r="L161" s="14">
        <f>+'DEE_Mensual(GWh_mes)'!L161/'DEE_promdiaria(GWh_día)'!$A161</f>
        <v>283.73804355278122</v>
      </c>
      <c r="M161" s="15">
        <f>+'DEE_Mensual(GWh_mes)'!M161/'DEE_promdiaria(GWh_día)'!$A161</f>
        <v>359.78422422654563</v>
      </c>
      <c r="N161" s="15">
        <f>+'DEE_Mensual(GWh_mes)'!N161/'DEE_promdiaria(GWh_día)'!$A161</f>
        <v>305.56926391350424</v>
      </c>
      <c r="P161" s="8">
        <v>50161</v>
      </c>
      <c r="Q161" s="14">
        <f>+'DEE_Mensual(GWh_mes)'!Q161/'DEE_promdiaria(GWh_día)'!$A161</f>
        <v>308.32550813725032</v>
      </c>
      <c r="R161" s="14">
        <f>+'DEE_Mensual(GWh_mes)'!R161/'DEE_promdiaria(GWh_día)'!$A161</f>
        <v>358.19139992594</v>
      </c>
      <c r="S161" s="14">
        <f>+'DEE_Mensual(GWh_mes)'!S161/'DEE_promdiaria(GWh_día)'!$A161</f>
        <v>259.70587865061094</v>
      </c>
      <c r="T161" s="15">
        <f>+'DEE_Mensual(GWh_mes)'!T161/'DEE_promdiaria(GWh_día)'!$A161</f>
        <v>335.75205932437535</v>
      </c>
      <c r="U161" s="15">
        <f>+'DEE_Mensual(GWh_mes)'!U161/'DEE_promdiaria(GWh_día)'!$A161</f>
        <v>281.53709901133391</v>
      </c>
      <c r="V161" s="15"/>
      <c r="W161" s="8">
        <v>50161</v>
      </c>
      <c r="X161" s="14">
        <f>+'DEE_Mensual(GWh_mes)'!X161/'DEE_promdiaria(GWh_día)'!$A161</f>
        <v>284.69073853485077</v>
      </c>
      <c r="Y161" s="14">
        <f>+'DEE_Mensual(GWh_mes)'!Y161/'DEE_promdiaria(GWh_día)'!$A161</f>
        <v>334.55663032354045</v>
      </c>
      <c r="Z161" s="14">
        <f>+'DEE_Mensual(GWh_mes)'!Z161/'DEE_promdiaria(GWh_día)'!$A161</f>
        <v>236.07110904821133</v>
      </c>
      <c r="AA161" s="15">
        <f>+'DEE_Mensual(GWh_mes)'!AA161/'DEE_promdiaria(GWh_día)'!$A161</f>
        <v>312.11728972197574</v>
      </c>
      <c r="AB161" s="15">
        <f>+'DEE_Mensual(GWh_mes)'!AB161/'DEE_promdiaria(GWh_día)'!$A161</f>
        <v>257.90232940893435</v>
      </c>
      <c r="AC161" s="15"/>
    </row>
    <row r="162" spans="1:29" s="13" customFormat="1" x14ac:dyDescent="0.25">
      <c r="A162" s="16">
        <v>30</v>
      </c>
      <c r="B162" s="8">
        <v>50192</v>
      </c>
      <c r="C162" s="14">
        <f>+'DEE_Mensual(GWh_mes)'!C162/'DEE_promdiaria(GWh_día)'!$A162</f>
        <v>292.37999194750319</v>
      </c>
      <c r="D162" s="14">
        <f>+'DEE_Mensual(GWh_mes)'!D162/'DEE_promdiaria(GWh_día)'!$A162</f>
        <v>343.11269491015355</v>
      </c>
      <c r="E162" s="14">
        <f>+'DEE_Mensual(GWh_mes)'!E162/'DEE_promdiaria(GWh_día)'!$A162</f>
        <v>242.91521487398342</v>
      </c>
      <c r="F162" s="14">
        <f>+'DEE_Mensual(GWh_mes)'!F162/'DEE_promdiaria(GWh_día)'!$A162</f>
        <v>320.28329468121535</v>
      </c>
      <c r="G162" s="14">
        <f>+'DEE_Mensual(GWh_mes)'!G162/'DEE_promdiaria(GWh_día)'!$A162</f>
        <v>265.12592400089682</v>
      </c>
      <c r="I162" s="8">
        <v>50192</v>
      </c>
      <c r="J162" s="14">
        <f>+'DEE_Mensual(GWh_mes)'!J162/'DEE_promdiaria(GWh_día)'!$A162</f>
        <v>338.09284846843383</v>
      </c>
      <c r="K162" s="14">
        <f>+'DEE_Mensual(GWh_mes)'!K162/'DEE_promdiaria(GWh_día)'!$A162</f>
        <v>388.82555143108419</v>
      </c>
      <c r="L162" s="14">
        <f>+'DEE_Mensual(GWh_mes)'!L162/'DEE_promdiaria(GWh_día)'!$A162</f>
        <v>288.628071394914</v>
      </c>
      <c r="M162" s="15">
        <f>+'DEE_Mensual(GWh_mes)'!M162/'DEE_promdiaria(GWh_día)'!$A162</f>
        <v>365.99615120214605</v>
      </c>
      <c r="N162" s="15">
        <f>+'DEE_Mensual(GWh_mes)'!N162/'DEE_promdiaria(GWh_día)'!$A162</f>
        <v>310.83878052182746</v>
      </c>
      <c r="P162" s="8">
        <v>50192</v>
      </c>
      <c r="Q162" s="14">
        <f>+'DEE_Mensual(GWh_mes)'!Q162/'DEE_promdiaria(GWh_día)'!$A162</f>
        <v>313.71231476641293</v>
      </c>
      <c r="R162" s="14">
        <f>+'DEE_Mensual(GWh_mes)'!R162/'DEE_promdiaria(GWh_día)'!$A162</f>
        <v>364.4450177290633</v>
      </c>
      <c r="S162" s="14">
        <f>+'DEE_Mensual(GWh_mes)'!S162/'DEE_promdiaria(GWh_día)'!$A162</f>
        <v>264.2475376928931</v>
      </c>
      <c r="T162" s="15">
        <f>+'DEE_Mensual(GWh_mes)'!T162/'DEE_promdiaria(GWh_día)'!$A162</f>
        <v>341.6156175001251</v>
      </c>
      <c r="U162" s="15">
        <f>+'DEE_Mensual(GWh_mes)'!U162/'DEE_promdiaria(GWh_día)'!$A162</f>
        <v>286.45824681980656</v>
      </c>
      <c r="V162" s="15"/>
      <c r="W162" s="8">
        <v>50192</v>
      </c>
      <c r="X162" s="14">
        <f>+'DEE_Mensual(GWh_mes)'!X162/'DEE_promdiaria(GWh_día)'!$A162</f>
        <v>289.73493698224314</v>
      </c>
      <c r="Y162" s="14">
        <f>+'DEE_Mensual(GWh_mes)'!Y162/'DEE_promdiaria(GWh_día)'!$A162</f>
        <v>340.46763994489351</v>
      </c>
      <c r="Z162" s="14">
        <f>+'DEE_Mensual(GWh_mes)'!Z162/'DEE_promdiaria(GWh_día)'!$A162</f>
        <v>240.27015990872329</v>
      </c>
      <c r="AA162" s="15">
        <f>+'DEE_Mensual(GWh_mes)'!AA162/'DEE_promdiaria(GWh_día)'!$A162</f>
        <v>317.63823971595531</v>
      </c>
      <c r="AB162" s="15">
        <f>+'DEE_Mensual(GWh_mes)'!AB162/'DEE_promdiaria(GWh_día)'!$A162</f>
        <v>262.48086903563677</v>
      </c>
      <c r="AC162" s="15"/>
    </row>
    <row r="163" spans="1:29" s="13" customFormat="1" x14ac:dyDescent="0.25">
      <c r="A163" s="16">
        <v>31</v>
      </c>
      <c r="B163" s="8">
        <v>50222</v>
      </c>
      <c r="C163" s="14">
        <f>+'DEE_Mensual(GWh_mes)'!C163/'DEE_promdiaria(GWh_día)'!$A163</f>
        <v>289.34269289496154</v>
      </c>
      <c r="D163" s="14">
        <f>+'DEE_Mensual(GWh_mes)'!D163/'DEE_promdiaria(GWh_día)'!$A163</f>
        <v>339.70846460454078</v>
      </c>
      <c r="E163" s="14">
        <f>+'DEE_Mensual(GWh_mes)'!E163/'DEE_promdiaria(GWh_día)'!$A163</f>
        <v>240.25551049574651</v>
      </c>
      <c r="F163" s="14">
        <f>+'DEE_Mensual(GWh_mes)'!F163/'DEE_promdiaria(GWh_día)'!$A163</f>
        <v>317.05683851359123</v>
      </c>
      <c r="G163" s="14">
        <f>+'DEE_Mensual(GWh_mes)'!G163/'DEE_promdiaria(GWh_día)'!$A163</f>
        <v>262.28323444863656</v>
      </c>
      <c r="I163" s="8">
        <v>50222</v>
      </c>
      <c r="J163" s="14">
        <f>+'DEE_Mensual(GWh_mes)'!J163/'DEE_promdiaria(GWh_día)'!$A163</f>
        <v>334.4949790536171</v>
      </c>
      <c r="K163" s="14">
        <f>+'DEE_Mensual(GWh_mes)'!K163/'DEE_promdiaria(GWh_día)'!$A163</f>
        <v>384.86075076319634</v>
      </c>
      <c r="L163" s="14">
        <f>+'DEE_Mensual(GWh_mes)'!L163/'DEE_promdiaria(GWh_día)'!$A163</f>
        <v>285.40779665440209</v>
      </c>
      <c r="M163" s="15">
        <f>+'DEE_Mensual(GWh_mes)'!M163/'DEE_promdiaria(GWh_día)'!$A163</f>
        <v>362.20912467224673</v>
      </c>
      <c r="N163" s="15">
        <f>+'DEE_Mensual(GWh_mes)'!N163/'DEE_promdiaria(GWh_día)'!$A163</f>
        <v>307.43552060729212</v>
      </c>
      <c r="P163" s="8">
        <v>50222</v>
      </c>
      <c r="Q163" s="14">
        <f>+'DEE_Mensual(GWh_mes)'!Q163/'DEE_promdiaria(GWh_día)'!$A163</f>
        <v>309.31497937377895</v>
      </c>
      <c r="R163" s="14">
        <f>+'DEE_Mensual(GWh_mes)'!R163/'DEE_promdiaria(GWh_día)'!$A163</f>
        <v>359.68075108335819</v>
      </c>
      <c r="S163" s="14">
        <f>+'DEE_Mensual(GWh_mes)'!S163/'DEE_promdiaria(GWh_día)'!$A163</f>
        <v>260.22779697456394</v>
      </c>
      <c r="T163" s="15">
        <f>+'DEE_Mensual(GWh_mes)'!T163/'DEE_promdiaria(GWh_día)'!$A163</f>
        <v>337.02912499240858</v>
      </c>
      <c r="U163" s="15">
        <f>+'DEE_Mensual(GWh_mes)'!U163/'DEE_promdiaria(GWh_día)'!$A163</f>
        <v>282.25552092745397</v>
      </c>
      <c r="V163" s="15"/>
      <c r="W163" s="8">
        <v>50222</v>
      </c>
      <c r="X163" s="14">
        <f>+'DEE_Mensual(GWh_mes)'!X163/'DEE_promdiaria(GWh_día)'!$A163</f>
        <v>284.55135556193807</v>
      </c>
      <c r="Y163" s="14">
        <f>+'DEE_Mensual(GWh_mes)'!Y163/'DEE_promdiaria(GWh_día)'!$A163</f>
        <v>334.9171272715173</v>
      </c>
      <c r="Z163" s="14">
        <f>+'DEE_Mensual(GWh_mes)'!Z163/'DEE_promdiaria(GWh_día)'!$A163</f>
        <v>235.46417316272306</v>
      </c>
      <c r="AA163" s="15">
        <f>+'DEE_Mensual(GWh_mes)'!AA163/'DEE_promdiaria(GWh_día)'!$A163</f>
        <v>312.2655011805677</v>
      </c>
      <c r="AB163" s="15">
        <f>+'DEE_Mensual(GWh_mes)'!AB163/'DEE_promdiaria(GWh_día)'!$A163</f>
        <v>257.49189711561309</v>
      </c>
      <c r="AC163" s="15"/>
    </row>
    <row r="164" spans="1:29" s="13" customFormat="1" x14ac:dyDescent="0.25">
      <c r="A164" s="16">
        <v>31</v>
      </c>
      <c r="B164" s="8">
        <v>50253</v>
      </c>
      <c r="C164" s="14">
        <f>+'DEE_Mensual(GWh_mes)'!C164/'DEE_promdiaria(GWh_día)'!$A164</f>
        <v>290.18094364166507</v>
      </c>
      <c r="D164" s="14">
        <f>+'DEE_Mensual(GWh_mes)'!D164/'DEE_promdiaria(GWh_día)'!$A164</f>
        <v>340.69262933760234</v>
      </c>
      <c r="E164" s="14">
        <f>+'DEE_Mensual(GWh_mes)'!E164/'DEE_promdiaria(GWh_día)'!$A164</f>
        <v>240.9515514396449</v>
      </c>
      <c r="F164" s="14">
        <f>+'DEE_Mensual(GWh_mes)'!F164/'DEE_promdiaria(GWh_día)'!$A164</f>
        <v>317.9753795314146</v>
      </c>
      <c r="G164" s="14">
        <f>+'DEE_Mensual(GWh_mes)'!G164/'DEE_promdiaria(GWh_día)'!$A164</f>
        <v>263.04309160944695</v>
      </c>
      <c r="I164" s="8">
        <v>50253</v>
      </c>
      <c r="J164" s="14">
        <f>+'DEE_Mensual(GWh_mes)'!J164/'DEE_promdiaria(GWh_día)'!$A164</f>
        <v>335.97784748616431</v>
      </c>
      <c r="K164" s="14">
        <f>+'DEE_Mensual(GWh_mes)'!K164/'DEE_promdiaria(GWh_día)'!$A164</f>
        <v>386.48953318210152</v>
      </c>
      <c r="L164" s="14">
        <f>+'DEE_Mensual(GWh_mes)'!L164/'DEE_promdiaria(GWh_día)'!$A164</f>
        <v>286.74845528414403</v>
      </c>
      <c r="M164" s="15">
        <f>+'DEE_Mensual(GWh_mes)'!M164/'DEE_promdiaria(GWh_día)'!$A164</f>
        <v>363.77228337591373</v>
      </c>
      <c r="N164" s="15">
        <f>+'DEE_Mensual(GWh_mes)'!N164/'DEE_promdiaria(GWh_día)'!$A164</f>
        <v>308.83999545394613</v>
      </c>
      <c r="P164" s="8">
        <v>50253</v>
      </c>
      <c r="Q164" s="14">
        <f>+'DEE_Mensual(GWh_mes)'!Q164/'DEE_promdiaria(GWh_día)'!$A164</f>
        <v>310.14579001147251</v>
      </c>
      <c r="R164" s="14">
        <f>+'DEE_Mensual(GWh_mes)'!R164/'DEE_promdiaria(GWh_día)'!$A164</f>
        <v>360.65747570740979</v>
      </c>
      <c r="S164" s="14">
        <f>+'DEE_Mensual(GWh_mes)'!S164/'DEE_promdiaria(GWh_día)'!$A164</f>
        <v>260.91639780945229</v>
      </c>
      <c r="T164" s="15">
        <f>+'DEE_Mensual(GWh_mes)'!T164/'DEE_promdiaria(GWh_día)'!$A164</f>
        <v>337.94022590122194</v>
      </c>
      <c r="U164" s="15">
        <f>+'DEE_Mensual(GWh_mes)'!U164/'DEE_promdiaria(GWh_día)'!$A164</f>
        <v>283.00793797925439</v>
      </c>
      <c r="V164" s="15"/>
      <c r="W164" s="8">
        <v>50253</v>
      </c>
      <c r="X164" s="14">
        <f>+'DEE_Mensual(GWh_mes)'!X164/'DEE_promdiaria(GWh_día)'!$A164</f>
        <v>284.74089081676249</v>
      </c>
      <c r="Y164" s="14">
        <f>+'DEE_Mensual(GWh_mes)'!Y164/'DEE_promdiaria(GWh_día)'!$A164</f>
        <v>335.25257651269976</v>
      </c>
      <c r="Z164" s="14">
        <f>+'DEE_Mensual(GWh_mes)'!Z164/'DEE_promdiaria(GWh_día)'!$A164</f>
        <v>235.51149861474227</v>
      </c>
      <c r="AA164" s="15">
        <f>+'DEE_Mensual(GWh_mes)'!AA164/'DEE_promdiaria(GWh_día)'!$A164</f>
        <v>312.53532670651191</v>
      </c>
      <c r="AB164" s="15">
        <f>+'DEE_Mensual(GWh_mes)'!AB164/'DEE_promdiaria(GWh_día)'!$A164</f>
        <v>257.60303878454437</v>
      </c>
      <c r="AC164" s="15"/>
    </row>
    <row r="165" spans="1:29" s="13" customFormat="1" x14ac:dyDescent="0.25">
      <c r="A165" s="16">
        <v>30</v>
      </c>
      <c r="B165" s="8">
        <v>50284</v>
      </c>
      <c r="C165" s="14">
        <f>+'DEE_Mensual(GWh_mes)'!C165/'DEE_promdiaria(GWh_día)'!$A165</f>
        <v>296.83670287573193</v>
      </c>
      <c r="D165" s="14">
        <f>+'DEE_Mensual(GWh_mes)'!D165/'DEE_promdiaria(GWh_día)'!$A165</f>
        <v>348.50695403182624</v>
      </c>
      <c r="E165" s="14">
        <f>+'DEE_Mensual(GWh_mes)'!E165/'DEE_promdiaria(GWh_día)'!$A165</f>
        <v>246.47815664442194</v>
      </c>
      <c r="F165" s="14">
        <f>+'DEE_Mensual(GWh_mes)'!F165/'DEE_promdiaria(GWh_día)'!$A165</f>
        <v>325.26864814499913</v>
      </c>
      <c r="G165" s="14">
        <f>+'DEE_Mensual(GWh_mes)'!G165/'DEE_promdiaria(GWh_día)'!$A165</f>
        <v>269.07640125399416</v>
      </c>
      <c r="I165" s="8">
        <v>50284</v>
      </c>
      <c r="J165" s="14">
        <f>+'DEE_Mensual(GWh_mes)'!J165/'DEE_promdiaria(GWh_día)'!$A165</f>
        <v>343.47027944064956</v>
      </c>
      <c r="K165" s="14">
        <f>+'DEE_Mensual(GWh_mes)'!K165/'DEE_promdiaria(GWh_día)'!$A165</f>
        <v>395.14053059674387</v>
      </c>
      <c r="L165" s="14">
        <f>+'DEE_Mensual(GWh_mes)'!L165/'DEE_promdiaria(GWh_día)'!$A165</f>
        <v>293.1117332093396</v>
      </c>
      <c r="M165" s="15">
        <f>+'DEE_Mensual(GWh_mes)'!M165/'DEE_promdiaria(GWh_día)'!$A165</f>
        <v>371.90222470991677</v>
      </c>
      <c r="N165" s="15">
        <f>+'DEE_Mensual(GWh_mes)'!N165/'DEE_promdiaria(GWh_día)'!$A165</f>
        <v>315.7099778189118</v>
      </c>
      <c r="P165" s="8">
        <v>50284</v>
      </c>
      <c r="Q165" s="14">
        <f>+'DEE_Mensual(GWh_mes)'!Q165/'DEE_promdiaria(GWh_día)'!$A165</f>
        <v>317.55803333731666</v>
      </c>
      <c r="R165" s="14">
        <f>+'DEE_Mensual(GWh_mes)'!R165/'DEE_promdiaria(GWh_día)'!$A165</f>
        <v>369.22828449341097</v>
      </c>
      <c r="S165" s="14">
        <f>+'DEE_Mensual(GWh_mes)'!S165/'DEE_promdiaria(GWh_día)'!$A165</f>
        <v>267.1994871060067</v>
      </c>
      <c r="T165" s="15">
        <f>+'DEE_Mensual(GWh_mes)'!T165/'DEE_promdiaria(GWh_día)'!$A165</f>
        <v>345.98997860658386</v>
      </c>
      <c r="U165" s="15">
        <f>+'DEE_Mensual(GWh_mes)'!U165/'DEE_promdiaria(GWh_día)'!$A165</f>
        <v>289.79773171557889</v>
      </c>
      <c r="V165" s="15"/>
      <c r="W165" s="8">
        <v>50284</v>
      </c>
      <c r="X165" s="14">
        <f>+'DEE_Mensual(GWh_mes)'!X165/'DEE_promdiaria(GWh_día)'!$A165</f>
        <v>292.07427151119657</v>
      </c>
      <c r="Y165" s="14">
        <f>+'DEE_Mensual(GWh_mes)'!Y165/'DEE_promdiaria(GWh_día)'!$A165</f>
        <v>343.74452266729088</v>
      </c>
      <c r="Z165" s="14">
        <f>+'DEE_Mensual(GWh_mes)'!Z165/'DEE_promdiaria(GWh_día)'!$A165</f>
        <v>241.71572527988658</v>
      </c>
      <c r="AA165" s="15">
        <f>+'DEE_Mensual(GWh_mes)'!AA165/'DEE_promdiaria(GWh_día)'!$A165</f>
        <v>320.50621678046377</v>
      </c>
      <c r="AB165" s="15">
        <f>+'DEE_Mensual(GWh_mes)'!AB165/'DEE_promdiaria(GWh_día)'!$A165</f>
        <v>264.31396988945875</v>
      </c>
      <c r="AC165" s="15"/>
    </row>
    <row r="166" spans="1:29" s="13" customFormat="1" x14ac:dyDescent="0.25">
      <c r="A166" s="16">
        <v>31</v>
      </c>
      <c r="B166" s="8">
        <v>50314</v>
      </c>
      <c r="C166" s="14">
        <f>+'DEE_Mensual(GWh_mes)'!C166/'DEE_promdiaria(GWh_día)'!$A166</f>
        <v>293.15240874719342</v>
      </c>
      <c r="D166" s="14">
        <f>+'DEE_Mensual(GWh_mes)'!D166/'DEE_promdiaria(GWh_día)'!$A166</f>
        <v>344.97362668803072</v>
      </c>
      <c r="E166" s="14">
        <f>+'DEE_Mensual(GWh_mes)'!E166/'DEE_promdiaria(GWh_día)'!$A166</f>
        <v>242.64675155976471</v>
      </c>
      <c r="F166" s="14">
        <f>+'DEE_Mensual(GWh_mes)'!F166/'DEE_promdiaria(GWh_día)'!$A166</f>
        <v>321.64630384331184</v>
      </c>
      <c r="G166" s="14">
        <f>+'DEE_Mensual(GWh_mes)'!G166/'DEE_promdiaria(GWh_día)'!$A166</f>
        <v>265.33212364403983</v>
      </c>
      <c r="I166" s="8">
        <v>50314</v>
      </c>
      <c r="J166" s="14">
        <f>+'DEE_Mensual(GWh_mes)'!J166/'DEE_promdiaria(GWh_día)'!$A166</f>
        <v>338.88377212840561</v>
      </c>
      <c r="K166" s="14">
        <f>+'DEE_Mensual(GWh_mes)'!K166/'DEE_promdiaria(GWh_día)'!$A166</f>
        <v>390.70499006924297</v>
      </c>
      <c r="L166" s="14">
        <f>+'DEE_Mensual(GWh_mes)'!L166/'DEE_promdiaria(GWh_día)'!$A166</f>
        <v>288.37811494097696</v>
      </c>
      <c r="M166" s="15">
        <f>+'DEE_Mensual(GWh_mes)'!M166/'DEE_promdiaria(GWh_día)'!$A166</f>
        <v>367.37766722452403</v>
      </c>
      <c r="N166" s="15">
        <f>+'DEE_Mensual(GWh_mes)'!N166/'DEE_promdiaria(GWh_día)'!$A166</f>
        <v>311.06348702525207</v>
      </c>
      <c r="P166" s="8">
        <v>50314</v>
      </c>
      <c r="Q166" s="14">
        <f>+'DEE_Mensual(GWh_mes)'!Q166/'DEE_promdiaria(GWh_día)'!$A166</f>
        <v>314.52110330636862</v>
      </c>
      <c r="R166" s="14">
        <f>+'DEE_Mensual(GWh_mes)'!R166/'DEE_promdiaria(GWh_día)'!$A166</f>
        <v>366.34232124720597</v>
      </c>
      <c r="S166" s="14">
        <f>+'DEE_Mensual(GWh_mes)'!S166/'DEE_promdiaria(GWh_día)'!$A166</f>
        <v>264.01544611894002</v>
      </c>
      <c r="T166" s="15">
        <f>+'DEE_Mensual(GWh_mes)'!T166/'DEE_promdiaria(GWh_día)'!$A166</f>
        <v>343.01499840248704</v>
      </c>
      <c r="U166" s="15">
        <f>+'DEE_Mensual(GWh_mes)'!U166/'DEE_promdiaria(GWh_día)'!$A166</f>
        <v>286.70081820321508</v>
      </c>
      <c r="V166" s="15"/>
      <c r="W166" s="8">
        <v>50314</v>
      </c>
      <c r="X166" s="14">
        <f>+'DEE_Mensual(GWh_mes)'!X166/'DEE_promdiaria(GWh_día)'!$A166</f>
        <v>290.56129498895785</v>
      </c>
      <c r="Y166" s="14">
        <f>+'DEE_Mensual(GWh_mes)'!Y166/'DEE_promdiaria(GWh_día)'!$A166</f>
        <v>342.38251292979515</v>
      </c>
      <c r="Z166" s="14">
        <f>+'DEE_Mensual(GWh_mes)'!Z166/'DEE_promdiaria(GWh_día)'!$A166</f>
        <v>240.05563780152917</v>
      </c>
      <c r="AA166" s="15">
        <f>+'DEE_Mensual(GWh_mes)'!AA166/'DEE_promdiaria(GWh_día)'!$A166</f>
        <v>319.05519008507628</v>
      </c>
      <c r="AB166" s="15">
        <f>+'DEE_Mensual(GWh_mes)'!AB166/'DEE_promdiaria(GWh_día)'!$A166</f>
        <v>262.74100988580426</v>
      </c>
      <c r="AC166" s="15"/>
    </row>
    <row r="167" spans="1:29" s="13" customFormat="1" x14ac:dyDescent="0.25">
      <c r="A167" s="16">
        <v>30</v>
      </c>
      <c r="B167" s="8">
        <v>50345</v>
      </c>
      <c r="C167" s="14">
        <f>+'DEE_Mensual(GWh_mes)'!C167/'DEE_promdiaria(GWh_día)'!$A167</f>
        <v>297.63632811921576</v>
      </c>
      <c r="D167" s="14">
        <f>+'DEE_Mensual(GWh_mes)'!D167/'DEE_promdiaria(GWh_día)'!$A167</f>
        <v>350.25017868415375</v>
      </c>
      <c r="E167" s="14">
        <f>+'DEE_Mensual(GWh_mes)'!E167/'DEE_promdiaria(GWh_día)'!$A167</f>
        <v>246.35816049727538</v>
      </c>
      <c r="F167" s="14">
        <f>+'DEE_Mensual(GWh_mes)'!F167/'DEE_promdiaria(GWh_día)'!$A167</f>
        <v>326.56605223939664</v>
      </c>
      <c r="G167" s="14">
        <f>+'DEE_Mensual(GWh_mes)'!G167/'DEE_promdiaria(GWh_día)'!$A167</f>
        <v>269.39051720905167</v>
      </c>
      <c r="I167" s="8">
        <v>50345</v>
      </c>
      <c r="J167" s="14">
        <f>+'DEE_Mensual(GWh_mes)'!J167/'DEE_promdiaria(GWh_día)'!$A167</f>
        <v>343.85934216875398</v>
      </c>
      <c r="K167" s="14">
        <f>+'DEE_Mensual(GWh_mes)'!K167/'DEE_promdiaria(GWh_día)'!$A167</f>
        <v>396.47319273369197</v>
      </c>
      <c r="L167" s="14">
        <f>+'DEE_Mensual(GWh_mes)'!L167/'DEE_promdiaria(GWh_día)'!$A167</f>
        <v>292.58117454681366</v>
      </c>
      <c r="M167" s="15">
        <f>+'DEE_Mensual(GWh_mes)'!M167/'DEE_promdiaria(GWh_día)'!$A167</f>
        <v>372.78906628893492</v>
      </c>
      <c r="N167" s="15">
        <f>+'DEE_Mensual(GWh_mes)'!N167/'DEE_promdiaria(GWh_día)'!$A167</f>
        <v>315.61353125859</v>
      </c>
      <c r="P167" s="8">
        <v>50345</v>
      </c>
      <c r="Q167" s="14">
        <f>+'DEE_Mensual(GWh_mes)'!Q167/'DEE_promdiaria(GWh_día)'!$A167</f>
        <v>319.73285292943609</v>
      </c>
      <c r="R167" s="14">
        <f>+'DEE_Mensual(GWh_mes)'!R167/'DEE_promdiaria(GWh_día)'!$A167</f>
        <v>372.34670349437408</v>
      </c>
      <c r="S167" s="14">
        <f>+'DEE_Mensual(GWh_mes)'!S167/'DEE_promdiaria(GWh_día)'!$A167</f>
        <v>268.45468530749571</v>
      </c>
      <c r="T167" s="15">
        <f>+'DEE_Mensual(GWh_mes)'!T167/'DEE_promdiaria(GWh_día)'!$A167</f>
        <v>348.66257704961697</v>
      </c>
      <c r="U167" s="15">
        <f>+'DEE_Mensual(GWh_mes)'!U167/'DEE_promdiaria(GWh_día)'!$A167</f>
        <v>291.48704201927205</v>
      </c>
      <c r="V167" s="15"/>
      <c r="W167" s="8">
        <v>50345</v>
      </c>
      <c r="X167" s="14">
        <f>+'DEE_Mensual(GWh_mes)'!X167/'DEE_promdiaria(GWh_día)'!$A167</f>
        <v>296.00531873485517</v>
      </c>
      <c r="Y167" s="14">
        <f>+'DEE_Mensual(GWh_mes)'!Y167/'DEE_promdiaria(GWh_día)'!$A167</f>
        <v>348.61916929979321</v>
      </c>
      <c r="Z167" s="14">
        <f>+'DEE_Mensual(GWh_mes)'!Z167/'DEE_promdiaria(GWh_día)'!$A167</f>
        <v>244.72715111291484</v>
      </c>
      <c r="AA167" s="15">
        <f>+'DEE_Mensual(GWh_mes)'!AA167/'DEE_promdiaria(GWh_día)'!$A167</f>
        <v>324.9350428550361</v>
      </c>
      <c r="AB167" s="15">
        <f>+'DEE_Mensual(GWh_mes)'!AB167/'DEE_promdiaria(GWh_día)'!$A167</f>
        <v>267.75950782469118</v>
      </c>
      <c r="AC167" s="15"/>
    </row>
    <row r="168" spans="1:29" s="13" customFormat="1" x14ac:dyDescent="0.25">
      <c r="A168" s="16">
        <v>31</v>
      </c>
      <c r="B168" s="8">
        <v>50375</v>
      </c>
      <c r="C168" s="14">
        <f>+'DEE_Mensual(GWh_mes)'!C168/'DEE_promdiaria(GWh_día)'!$A168</f>
        <v>293.23930661202422</v>
      </c>
      <c r="D168" s="14">
        <f>+'DEE_Mensual(GWh_mes)'!D168/'DEE_promdiaria(GWh_día)'!$A168</f>
        <v>345.07588568603882</v>
      </c>
      <c r="E168" s="14">
        <f>+'DEE_Mensual(GWh_mes)'!E168/'DEE_promdiaria(GWh_día)'!$A168</f>
        <v>242.71867825724189</v>
      </c>
      <c r="F168" s="14">
        <f>+'DEE_Mensual(GWh_mes)'!F168/'DEE_promdiaria(GWh_día)'!$A168</f>
        <v>321.74164802674926</v>
      </c>
      <c r="G168" s="14">
        <f>+'DEE_Mensual(GWh_mes)'!G168/'DEE_promdiaria(GWh_día)'!$A168</f>
        <v>265.41077486547863</v>
      </c>
      <c r="I168" s="8">
        <v>50375</v>
      </c>
      <c r="J168" s="14">
        <f>+'DEE_Mensual(GWh_mes)'!J168/'DEE_promdiaria(GWh_día)'!$A168</f>
        <v>339.5522059810159</v>
      </c>
      <c r="K168" s="14">
        <f>+'DEE_Mensual(GWh_mes)'!K168/'DEE_promdiaria(GWh_día)'!$A168</f>
        <v>391.3887850550305</v>
      </c>
      <c r="L168" s="14">
        <f>+'DEE_Mensual(GWh_mes)'!L168/'DEE_promdiaria(GWh_día)'!$A168</f>
        <v>289.03157762623357</v>
      </c>
      <c r="M168" s="15">
        <f>+'DEE_Mensual(GWh_mes)'!M168/'DEE_promdiaria(GWh_día)'!$A168</f>
        <v>368.05454739574094</v>
      </c>
      <c r="N168" s="15">
        <f>+'DEE_Mensual(GWh_mes)'!N168/'DEE_promdiaria(GWh_día)'!$A168</f>
        <v>311.72367423447031</v>
      </c>
      <c r="P168" s="8">
        <v>50375</v>
      </c>
      <c r="Q168" s="14">
        <f>+'DEE_Mensual(GWh_mes)'!Q168/'DEE_promdiaria(GWh_día)'!$A168</f>
        <v>314.83605352410189</v>
      </c>
      <c r="R168" s="14">
        <f>+'DEE_Mensual(GWh_mes)'!R168/'DEE_promdiaria(GWh_día)'!$A168</f>
        <v>366.67263259811642</v>
      </c>
      <c r="S168" s="14">
        <f>+'DEE_Mensual(GWh_mes)'!S168/'DEE_promdiaria(GWh_día)'!$A168</f>
        <v>264.3154251693195</v>
      </c>
      <c r="T168" s="15">
        <f>+'DEE_Mensual(GWh_mes)'!T168/'DEE_promdiaria(GWh_día)'!$A168</f>
        <v>343.33839493882687</v>
      </c>
      <c r="U168" s="15">
        <f>+'DEE_Mensual(GWh_mes)'!U168/'DEE_promdiaria(GWh_día)'!$A168</f>
        <v>287.00752177755624</v>
      </c>
      <c r="V168" s="15"/>
      <c r="W168" s="8">
        <v>50375</v>
      </c>
      <c r="X168" s="14">
        <f>+'DEE_Mensual(GWh_mes)'!X168/'DEE_promdiaria(GWh_día)'!$A168</f>
        <v>290.52860676868318</v>
      </c>
      <c r="Y168" s="14">
        <f>+'DEE_Mensual(GWh_mes)'!Y168/'DEE_promdiaria(GWh_día)'!$A168</f>
        <v>342.36518584269777</v>
      </c>
      <c r="Z168" s="14">
        <f>+'DEE_Mensual(GWh_mes)'!Z168/'DEE_promdiaria(GWh_día)'!$A168</f>
        <v>240.00797841390082</v>
      </c>
      <c r="AA168" s="15">
        <f>+'DEE_Mensual(GWh_mes)'!AA168/'DEE_promdiaria(GWh_día)'!$A168</f>
        <v>319.03094818340821</v>
      </c>
      <c r="AB168" s="15">
        <f>+'DEE_Mensual(GWh_mes)'!AB168/'DEE_promdiaria(GWh_día)'!$A168</f>
        <v>262.70007502213758</v>
      </c>
      <c r="AC168" s="15"/>
    </row>
    <row r="169" spans="1:29" s="13" customFormat="1" x14ac:dyDescent="0.25">
      <c r="A169" s="16">
        <v>31</v>
      </c>
      <c r="B169" s="8">
        <v>50406</v>
      </c>
      <c r="C169" s="14">
        <f>+'DEE_Mensual(GWh_mes)'!C169/'DEE_promdiaria(GWh_día)'!$A169</f>
        <v>288.11408795479844</v>
      </c>
      <c r="D169" s="14">
        <f>+'DEE_Mensual(GWh_mes)'!D169/'DEE_promdiaria(GWh_día)'!$A169</f>
        <v>340.52853249214172</v>
      </c>
      <c r="E169" s="14">
        <f>+'DEE_Mensual(GWh_mes)'!E169/'DEE_promdiaria(GWh_día)'!$A169</f>
        <v>237.0267433132137</v>
      </c>
      <c r="F169" s="14">
        <f>+'DEE_Mensual(GWh_mes)'!F169/'DEE_promdiaria(GWh_día)'!$A169</f>
        <v>316.90752794628264</v>
      </c>
      <c r="G169" s="14">
        <f>+'DEE_Mensual(GWh_mes)'!G169/'DEE_promdiaria(GWh_día)'!$A169</f>
        <v>260.00015831549592</v>
      </c>
      <c r="I169" s="8">
        <v>50406</v>
      </c>
      <c r="J169" s="14">
        <f>+'DEE_Mensual(GWh_mes)'!J169/'DEE_promdiaria(GWh_día)'!$A169</f>
        <v>335.48367750757109</v>
      </c>
      <c r="K169" s="14">
        <f>+'DEE_Mensual(GWh_mes)'!K169/'DEE_promdiaria(GWh_día)'!$A169</f>
        <v>387.89812204491437</v>
      </c>
      <c r="L169" s="14">
        <f>+'DEE_Mensual(GWh_mes)'!L169/'DEE_promdiaria(GWh_día)'!$A169</f>
        <v>284.39633286598638</v>
      </c>
      <c r="M169" s="15">
        <f>+'DEE_Mensual(GWh_mes)'!M169/'DEE_promdiaria(GWh_día)'!$A169</f>
        <v>364.27711749905529</v>
      </c>
      <c r="N169" s="15">
        <f>+'DEE_Mensual(GWh_mes)'!N169/'DEE_promdiaria(GWh_día)'!$A169</f>
        <v>307.36974786826858</v>
      </c>
      <c r="P169" s="8">
        <v>50406</v>
      </c>
      <c r="Q169" s="14">
        <f>+'DEE_Mensual(GWh_mes)'!Q169/'DEE_promdiaria(GWh_día)'!$A169</f>
        <v>307.69202690692907</v>
      </c>
      <c r="R169" s="14">
        <f>+'DEE_Mensual(GWh_mes)'!R169/'DEE_promdiaria(GWh_día)'!$A169</f>
        <v>360.10647144427236</v>
      </c>
      <c r="S169" s="14">
        <f>+'DEE_Mensual(GWh_mes)'!S169/'DEE_promdiaria(GWh_día)'!$A169</f>
        <v>256.60468226534437</v>
      </c>
      <c r="T169" s="15">
        <f>+'DEE_Mensual(GWh_mes)'!T169/'DEE_promdiaria(GWh_día)'!$A169</f>
        <v>336.48546689841328</v>
      </c>
      <c r="U169" s="15">
        <f>+'DEE_Mensual(GWh_mes)'!U169/'DEE_promdiaria(GWh_día)'!$A169</f>
        <v>279.57809726762656</v>
      </c>
      <c r="V169" s="15"/>
      <c r="W169" s="8">
        <v>50406</v>
      </c>
      <c r="X169" s="14">
        <f>+'DEE_Mensual(GWh_mes)'!X169/'DEE_promdiaria(GWh_día)'!$A169</f>
        <v>282.37856479345487</v>
      </c>
      <c r="Y169" s="14">
        <f>+'DEE_Mensual(GWh_mes)'!Y169/'DEE_promdiaria(GWh_día)'!$A169</f>
        <v>334.79300933079816</v>
      </c>
      <c r="Z169" s="14">
        <f>+'DEE_Mensual(GWh_mes)'!Z169/'DEE_promdiaria(GWh_día)'!$A169</f>
        <v>231.29122015187016</v>
      </c>
      <c r="AA169" s="15">
        <f>+'DEE_Mensual(GWh_mes)'!AA169/'DEE_promdiaria(GWh_día)'!$A169</f>
        <v>311.17200478493908</v>
      </c>
      <c r="AB169" s="15">
        <f>+'DEE_Mensual(GWh_mes)'!AB169/'DEE_promdiaria(GWh_día)'!$A169</f>
        <v>254.26463515415239</v>
      </c>
      <c r="AC169" s="15"/>
    </row>
    <row r="170" spans="1:29" s="13" customFormat="1" x14ac:dyDescent="0.25">
      <c r="A170" s="16">
        <v>28</v>
      </c>
      <c r="B170" s="8">
        <v>50437</v>
      </c>
      <c r="C170" s="14">
        <f>+'DEE_Mensual(GWh_mes)'!C170/'DEE_promdiaria(GWh_día)'!$A170</f>
        <v>310.075904549661</v>
      </c>
      <c r="D170" s="14">
        <f>+'DEE_Mensual(GWh_mes)'!D170/'DEE_promdiaria(GWh_día)'!$A170</f>
        <v>366.48569838082756</v>
      </c>
      <c r="E170" s="14">
        <f>+'DEE_Mensual(GWh_mes)'!E170/'DEE_promdiaria(GWh_día)'!$A170</f>
        <v>255.0943702788866</v>
      </c>
      <c r="F170" s="14">
        <f>+'DEE_Mensual(GWh_mes)'!F170/'DEE_promdiaria(GWh_día)'!$A170</f>
        <v>341.06415650857446</v>
      </c>
      <c r="G170" s="14">
        <f>+'DEE_Mensual(GWh_mes)'!G170/'DEE_promdiaria(GWh_día)'!$A170</f>
        <v>279.81895937480408</v>
      </c>
      <c r="I170" s="8">
        <v>50437</v>
      </c>
      <c r="J170" s="14">
        <f>+'DEE_Mensual(GWh_mes)'!J170/'DEE_promdiaria(GWh_día)'!$A170</f>
        <v>360.41670972700598</v>
      </c>
      <c r="K170" s="14">
        <f>+'DEE_Mensual(GWh_mes)'!K170/'DEE_promdiaria(GWh_día)'!$A170</f>
        <v>416.82650355817253</v>
      </c>
      <c r="L170" s="14">
        <f>+'DEE_Mensual(GWh_mes)'!L170/'DEE_promdiaria(GWh_día)'!$A170</f>
        <v>305.4351754562316</v>
      </c>
      <c r="M170" s="15">
        <f>+'DEE_Mensual(GWh_mes)'!M170/'DEE_promdiaria(GWh_día)'!$A170</f>
        <v>391.40496168591943</v>
      </c>
      <c r="N170" s="15">
        <f>+'DEE_Mensual(GWh_mes)'!N170/'DEE_promdiaria(GWh_día)'!$A170</f>
        <v>330.15976455214911</v>
      </c>
      <c r="P170" s="8">
        <v>50437</v>
      </c>
      <c r="Q170" s="14">
        <f>+'DEE_Mensual(GWh_mes)'!Q170/'DEE_promdiaria(GWh_día)'!$A170</f>
        <v>332.82169969287128</v>
      </c>
      <c r="R170" s="14">
        <f>+'DEE_Mensual(GWh_mes)'!R170/'DEE_promdiaria(GWh_día)'!$A170</f>
        <v>389.23149352403783</v>
      </c>
      <c r="S170" s="14">
        <f>+'DEE_Mensual(GWh_mes)'!S170/'DEE_promdiaria(GWh_día)'!$A170</f>
        <v>277.8401654220969</v>
      </c>
      <c r="T170" s="15">
        <f>+'DEE_Mensual(GWh_mes)'!T170/'DEE_promdiaria(GWh_día)'!$A170</f>
        <v>363.80995165178473</v>
      </c>
      <c r="U170" s="15">
        <f>+'DEE_Mensual(GWh_mes)'!U170/'DEE_promdiaria(GWh_día)'!$A170</f>
        <v>302.56475451801441</v>
      </c>
      <c r="V170" s="15"/>
      <c r="W170" s="8">
        <v>50437</v>
      </c>
      <c r="X170" s="14">
        <f>+'DEE_Mensual(GWh_mes)'!X170/'DEE_promdiaria(GWh_día)'!$A170</f>
        <v>307.68734365703824</v>
      </c>
      <c r="Y170" s="14">
        <f>+'DEE_Mensual(GWh_mes)'!Y170/'DEE_promdiaria(GWh_día)'!$A170</f>
        <v>364.09713748820479</v>
      </c>
      <c r="Z170" s="14">
        <f>+'DEE_Mensual(GWh_mes)'!Z170/'DEE_promdiaria(GWh_día)'!$A170</f>
        <v>252.70580938626389</v>
      </c>
      <c r="AA170" s="15">
        <f>+'DEE_Mensual(GWh_mes)'!AA170/'DEE_promdiaria(GWh_día)'!$A170</f>
        <v>338.67559561595175</v>
      </c>
      <c r="AB170" s="15">
        <f>+'DEE_Mensual(GWh_mes)'!AB170/'DEE_promdiaria(GWh_día)'!$A170</f>
        <v>277.43039848218143</v>
      </c>
      <c r="AC170" s="15"/>
    </row>
    <row r="171" spans="1:29" s="13" customFormat="1" x14ac:dyDescent="0.25">
      <c r="A171" s="16">
        <v>31</v>
      </c>
      <c r="B171" s="8">
        <v>50465</v>
      </c>
      <c r="C171" s="14">
        <f>+'DEE_Mensual(GWh_mes)'!C171/'DEE_promdiaria(GWh_día)'!$A171</f>
        <v>295.28462310620245</v>
      </c>
      <c r="D171" s="14">
        <f>+'DEE_Mensual(GWh_mes)'!D171/'DEE_promdiaria(GWh_día)'!$A171</f>
        <v>349.00354955786054</v>
      </c>
      <c r="E171" s="14">
        <f>+'DEE_Mensual(GWh_mes)'!E171/'DEE_promdiaria(GWh_día)'!$A171</f>
        <v>242.92582519017094</v>
      </c>
      <c r="F171" s="14">
        <f>+'DEE_Mensual(GWh_mes)'!F171/'DEE_promdiaria(GWh_día)'!$A171</f>
        <v>324.79466940824364</v>
      </c>
      <c r="G171" s="14">
        <f>+'DEE_Mensual(GWh_mes)'!G171/'DEE_promdiaria(GWh_día)'!$A171</f>
        <v>266.47099869614533</v>
      </c>
      <c r="I171" s="8">
        <v>50465</v>
      </c>
      <c r="J171" s="14">
        <f>+'DEE_Mensual(GWh_mes)'!J171/'DEE_promdiaria(GWh_día)'!$A171</f>
        <v>344.06156749078178</v>
      </c>
      <c r="K171" s="14">
        <f>+'DEE_Mensual(GWh_mes)'!K171/'DEE_promdiaria(GWh_día)'!$A171</f>
        <v>397.78049394243988</v>
      </c>
      <c r="L171" s="14">
        <f>+'DEE_Mensual(GWh_mes)'!L171/'DEE_promdiaria(GWh_día)'!$A171</f>
        <v>291.70276957475033</v>
      </c>
      <c r="M171" s="15">
        <f>+'DEE_Mensual(GWh_mes)'!M171/'DEE_promdiaria(GWh_día)'!$A171</f>
        <v>373.57161379282297</v>
      </c>
      <c r="N171" s="15">
        <f>+'DEE_Mensual(GWh_mes)'!N171/'DEE_promdiaria(GWh_día)'!$A171</f>
        <v>315.24794308072467</v>
      </c>
      <c r="P171" s="8">
        <v>50465</v>
      </c>
      <c r="Q171" s="14">
        <f>+'DEE_Mensual(GWh_mes)'!Q171/'DEE_promdiaria(GWh_día)'!$A171</f>
        <v>317.39159160516846</v>
      </c>
      <c r="R171" s="14">
        <f>+'DEE_Mensual(GWh_mes)'!R171/'DEE_promdiaria(GWh_día)'!$A171</f>
        <v>371.11051805682655</v>
      </c>
      <c r="S171" s="14">
        <f>+'DEE_Mensual(GWh_mes)'!S171/'DEE_promdiaria(GWh_día)'!$A171</f>
        <v>265.03279368913701</v>
      </c>
      <c r="T171" s="15">
        <f>+'DEE_Mensual(GWh_mes)'!T171/'DEE_promdiaria(GWh_día)'!$A171</f>
        <v>346.90163790720965</v>
      </c>
      <c r="U171" s="15">
        <f>+'DEE_Mensual(GWh_mes)'!U171/'DEE_promdiaria(GWh_día)'!$A171</f>
        <v>288.57796719511134</v>
      </c>
      <c r="V171" s="15"/>
      <c r="W171" s="8">
        <v>50465</v>
      </c>
      <c r="X171" s="14">
        <f>+'DEE_Mensual(GWh_mes)'!X171/'DEE_promdiaria(GWh_día)'!$A171</f>
        <v>293.09978418973748</v>
      </c>
      <c r="Y171" s="14">
        <f>+'DEE_Mensual(GWh_mes)'!Y171/'DEE_promdiaria(GWh_día)'!$A171</f>
        <v>346.81871064139557</v>
      </c>
      <c r="Z171" s="14">
        <f>+'DEE_Mensual(GWh_mes)'!Z171/'DEE_promdiaria(GWh_día)'!$A171</f>
        <v>240.74098627370606</v>
      </c>
      <c r="AA171" s="15">
        <f>+'DEE_Mensual(GWh_mes)'!AA171/'DEE_promdiaria(GWh_día)'!$A171</f>
        <v>322.60983049177872</v>
      </c>
      <c r="AB171" s="15">
        <f>+'DEE_Mensual(GWh_mes)'!AB171/'DEE_promdiaria(GWh_día)'!$A171</f>
        <v>264.28615977968036</v>
      </c>
      <c r="AC171" s="15"/>
    </row>
    <row r="172" spans="1:29" s="13" customFormat="1" x14ac:dyDescent="0.25">
      <c r="A172" s="16">
        <v>30</v>
      </c>
      <c r="B172" s="8">
        <v>50496</v>
      </c>
      <c r="C172" s="14">
        <f>+'DEE_Mensual(GWh_mes)'!C172/'DEE_promdiaria(GWh_día)'!$A172</f>
        <v>297.12295752543525</v>
      </c>
      <c r="D172" s="14">
        <f>+'DEE_Mensual(GWh_mes)'!D172/'DEE_promdiaria(GWh_día)'!$A172</f>
        <v>350.63287881695982</v>
      </c>
      <c r="E172" s="14">
        <f>+'DEE_Mensual(GWh_mes)'!E172/'DEE_promdiaria(GWh_día)'!$A172</f>
        <v>245.00574924413957</v>
      </c>
      <c r="F172" s="14">
        <f>+'DEE_Mensual(GWh_mes)'!F172/'DEE_promdiaria(GWh_día)'!$A172</f>
        <v>326.55977021759685</v>
      </c>
      <c r="G172" s="14">
        <f>+'DEE_Mensual(GWh_mes)'!G172/'DEE_promdiaria(GWh_día)'!$A172</f>
        <v>268.39924238459417</v>
      </c>
      <c r="I172" s="8">
        <v>50496</v>
      </c>
      <c r="J172" s="14">
        <f>+'DEE_Mensual(GWh_mes)'!J172/'DEE_promdiaria(GWh_día)'!$A172</f>
        <v>345.38125259059626</v>
      </c>
      <c r="K172" s="14">
        <f>+'DEE_Mensual(GWh_mes)'!K172/'DEE_promdiaria(GWh_día)'!$A172</f>
        <v>398.89117388212088</v>
      </c>
      <c r="L172" s="14">
        <f>+'DEE_Mensual(GWh_mes)'!L172/'DEE_promdiaria(GWh_día)'!$A172</f>
        <v>293.26404430930063</v>
      </c>
      <c r="M172" s="15">
        <f>+'DEE_Mensual(GWh_mes)'!M172/'DEE_promdiaria(GWh_día)'!$A172</f>
        <v>374.81806528275791</v>
      </c>
      <c r="N172" s="15">
        <f>+'DEE_Mensual(GWh_mes)'!N172/'DEE_promdiaria(GWh_día)'!$A172</f>
        <v>316.65753744975524</v>
      </c>
      <c r="P172" s="8">
        <v>50496</v>
      </c>
      <c r="Q172" s="14">
        <f>+'DEE_Mensual(GWh_mes)'!Q172/'DEE_promdiaria(GWh_día)'!$A172</f>
        <v>320.02297846642773</v>
      </c>
      <c r="R172" s="14">
        <f>+'DEE_Mensual(GWh_mes)'!R172/'DEE_promdiaria(GWh_día)'!$A172</f>
        <v>373.53289975795235</v>
      </c>
      <c r="S172" s="14">
        <f>+'DEE_Mensual(GWh_mes)'!S172/'DEE_promdiaria(GWh_día)'!$A172</f>
        <v>267.9057701851321</v>
      </c>
      <c r="T172" s="15">
        <f>+'DEE_Mensual(GWh_mes)'!T172/'DEE_promdiaria(GWh_día)'!$A172</f>
        <v>349.45979115858938</v>
      </c>
      <c r="U172" s="15">
        <f>+'DEE_Mensual(GWh_mes)'!U172/'DEE_promdiaria(GWh_día)'!$A172</f>
        <v>291.29926332558665</v>
      </c>
      <c r="V172" s="15"/>
      <c r="W172" s="8">
        <v>50496</v>
      </c>
      <c r="X172" s="14">
        <f>+'DEE_Mensual(GWh_mes)'!X172/'DEE_promdiaria(GWh_día)'!$A172</f>
        <v>296.92590803584295</v>
      </c>
      <c r="Y172" s="14">
        <f>+'DEE_Mensual(GWh_mes)'!Y172/'DEE_promdiaria(GWh_día)'!$A172</f>
        <v>350.43582932736751</v>
      </c>
      <c r="Z172" s="14">
        <f>+'DEE_Mensual(GWh_mes)'!Z172/'DEE_promdiaria(GWh_día)'!$A172</f>
        <v>244.80869975454732</v>
      </c>
      <c r="AA172" s="15">
        <f>+'DEE_Mensual(GWh_mes)'!AA172/'DEE_promdiaria(GWh_día)'!$A172</f>
        <v>326.36272072800455</v>
      </c>
      <c r="AB172" s="15">
        <f>+'DEE_Mensual(GWh_mes)'!AB172/'DEE_promdiaria(GWh_día)'!$A172</f>
        <v>268.20219289500193</v>
      </c>
      <c r="AC172" s="15"/>
    </row>
    <row r="173" spans="1:29" s="13" customFormat="1" x14ac:dyDescent="0.25">
      <c r="A173" s="16">
        <v>31</v>
      </c>
      <c r="B173" s="8">
        <v>50526</v>
      </c>
      <c r="C173" s="14">
        <f>+'DEE_Mensual(GWh_mes)'!C173/'DEE_promdiaria(GWh_día)'!$A173</f>
        <v>295.0814382209042</v>
      </c>
      <c r="D173" s="14">
        <f>+'DEE_Mensual(GWh_mes)'!D173/'DEE_promdiaria(GWh_día)'!$A173</f>
        <v>348.22369510099998</v>
      </c>
      <c r="E173" s="14">
        <f>+'DEE_Mensual(GWh_mes)'!E173/'DEE_promdiaria(GWh_día)'!$A173</f>
        <v>243.32232507870739</v>
      </c>
      <c r="F173" s="14">
        <f>+'DEE_Mensual(GWh_mes)'!F173/'DEE_promdiaria(GWh_día)'!$A173</f>
        <v>324.31599181509711</v>
      </c>
      <c r="G173" s="14">
        <f>+'DEE_Mensual(GWh_mes)'!G173/'DEE_promdiaria(GWh_día)'!$A173</f>
        <v>266.55508251484486</v>
      </c>
      <c r="I173" s="8">
        <v>50526</v>
      </c>
      <c r="J173" s="14">
        <f>+'DEE_Mensual(GWh_mes)'!J173/'DEE_promdiaria(GWh_día)'!$A173</f>
        <v>343.62412568897088</v>
      </c>
      <c r="K173" s="14">
        <f>+'DEE_Mensual(GWh_mes)'!K173/'DEE_promdiaria(GWh_día)'!$A173</f>
        <v>396.76638256906665</v>
      </c>
      <c r="L173" s="14">
        <f>+'DEE_Mensual(GWh_mes)'!L173/'DEE_promdiaria(GWh_día)'!$A173</f>
        <v>291.86501254677404</v>
      </c>
      <c r="M173" s="15">
        <f>+'DEE_Mensual(GWh_mes)'!M173/'DEE_promdiaria(GWh_día)'!$A173</f>
        <v>372.85867928316372</v>
      </c>
      <c r="N173" s="15">
        <f>+'DEE_Mensual(GWh_mes)'!N173/'DEE_promdiaria(GWh_día)'!$A173</f>
        <v>315.09776998291147</v>
      </c>
      <c r="P173" s="8">
        <v>50526</v>
      </c>
      <c r="Q173" s="14">
        <f>+'DEE_Mensual(GWh_mes)'!Q173/'DEE_promdiaria(GWh_día)'!$A173</f>
        <v>318.67251394906577</v>
      </c>
      <c r="R173" s="14">
        <f>+'DEE_Mensual(GWh_mes)'!R173/'DEE_promdiaria(GWh_día)'!$A173</f>
        <v>371.81477082916155</v>
      </c>
      <c r="S173" s="14">
        <f>+'DEE_Mensual(GWh_mes)'!S173/'DEE_promdiaria(GWh_día)'!$A173</f>
        <v>266.91340080686894</v>
      </c>
      <c r="T173" s="15">
        <f>+'DEE_Mensual(GWh_mes)'!T173/'DEE_promdiaria(GWh_día)'!$A173</f>
        <v>347.90706754325868</v>
      </c>
      <c r="U173" s="15">
        <f>+'DEE_Mensual(GWh_mes)'!U173/'DEE_promdiaria(GWh_día)'!$A173</f>
        <v>290.14615824300637</v>
      </c>
      <c r="V173" s="15"/>
      <c r="W173" s="8">
        <v>50526</v>
      </c>
      <c r="X173" s="14">
        <f>+'DEE_Mensual(GWh_mes)'!X173/'DEE_promdiaria(GWh_día)'!$A173</f>
        <v>295.94584371546637</v>
      </c>
      <c r="Y173" s="14">
        <f>+'DEE_Mensual(GWh_mes)'!Y173/'DEE_promdiaria(GWh_día)'!$A173</f>
        <v>349.08810059556214</v>
      </c>
      <c r="Z173" s="14">
        <f>+'DEE_Mensual(GWh_mes)'!Z173/'DEE_promdiaria(GWh_día)'!$A173</f>
        <v>244.18673057326956</v>
      </c>
      <c r="AA173" s="15">
        <f>+'DEE_Mensual(GWh_mes)'!AA173/'DEE_promdiaria(GWh_día)'!$A173</f>
        <v>325.18039730965927</v>
      </c>
      <c r="AB173" s="15">
        <f>+'DEE_Mensual(GWh_mes)'!AB173/'DEE_promdiaria(GWh_día)'!$A173</f>
        <v>267.41948800940702</v>
      </c>
      <c r="AC173" s="15"/>
    </row>
    <row r="174" spans="1:29" s="13" customFormat="1" x14ac:dyDescent="0.25">
      <c r="A174" s="16">
        <v>30</v>
      </c>
      <c r="B174" s="8">
        <v>50557</v>
      </c>
      <c r="C174" s="14">
        <f>+'DEE_Mensual(GWh_mes)'!C174/'DEE_promdiaria(GWh_día)'!$A174</f>
        <v>299.58678907897871</v>
      </c>
      <c r="D174" s="14">
        <f>+'DEE_Mensual(GWh_mes)'!D174/'DEE_promdiaria(GWh_día)'!$A174</f>
        <v>353.54043048423569</v>
      </c>
      <c r="E174" s="14">
        <f>+'DEE_Mensual(GWh_mes)'!E174/'DEE_promdiaria(GWh_día)'!$A174</f>
        <v>247.03740947266834</v>
      </c>
      <c r="F174" s="14">
        <f>+'DEE_Mensual(GWh_mes)'!F174/'DEE_promdiaria(GWh_día)'!$A174</f>
        <v>329.26770053937668</v>
      </c>
      <c r="G174" s="14">
        <f>+'DEE_Mensual(GWh_mes)'!G174/'DEE_promdiaria(GWh_día)'!$A174</f>
        <v>270.62488838597301</v>
      </c>
      <c r="I174" s="8">
        <v>50557</v>
      </c>
      <c r="J174" s="14">
        <f>+'DEE_Mensual(GWh_mes)'!J174/'DEE_promdiaria(GWh_día)'!$A174</f>
        <v>348.88585085943453</v>
      </c>
      <c r="K174" s="14">
        <f>+'DEE_Mensual(GWh_mes)'!K174/'DEE_promdiaria(GWh_día)'!$A174</f>
        <v>402.83949226469144</v>
      </c>
      <c r="L174" s="14">
        <f>+'DEE_Mensual(GWh_mes)'!L174/'DEE_promdiaria(GWh_día)'!$A174</f>
        <v>296.3364712531241</v>
      </c>
      <c r="M174" s="15">
        <f>+'DEE_Mensual(GWh_mes)'!M174/'DEE_promdiaria(GWh_día)'!$A174</f>
        <v>378.56676231983243</v>
      </c>
      <c r="N174" s="15">
        <f>+'DEE_Mensual(GWh_mes)'!N174/'DEE_promdiaria(GWh_día)'!$A174</f>
        <v>319.92395016642882</v>
      </c>
      <c r="P174" s="8">
        <v>50557</v>
      </c>
      <c r="Q174" s="14">
        <f>+'DEE_Mensual(GWh_mes)'!Q174/'DEE_promdiaria(GWh_día)'!$A174</f>
        <v>323.57254207427547</v>
      </c>
      <c r="R174" s="14">
        <f>+'DEE_Mensual(GWh_mes)'!R174/'DEE_promdiaria(GWh_día)'!$A174</f>
        <v>377.52618347953245</v>
      </c>
      <c r="S174" s="14">
        <f>+'DEE_Mensual(GWh_mes)'!S174/'DEE_promdiaria(GWh_día)'!$A174</f>
        <v>271.02316246796511</v>
      </c>
      <c r="T174" s="15">
        <f>+'DEE_Mensual(GWh_mes)'!T174/'DEE_promdiaria(GWh_día)'!$A174</f>
        <v>353.25345353467338</v>
      </c>
      <c r="U174" s="15">
        <f>+'DEE_Mensual(GWh_mes)'!U174/'DEE_promdiaria(GWh_día)'!$A174</f>
        <v>294.61064138126977</v>
      </c>
      <c r="V174" s="15"/>
      <c r="W174" s="8">
        <v>50557</v>
      </c>
      <c r="X174" s="14">
        <f>+'DEE_Mensual(GWh_mes)'!X174/'DEE_promdiaria(GWh_día)'!$A174</f>
        <v>300.51642741209008</v>
      </c>
      <c r="Y174" s="14">
        <f>+'DEE_Mensual(GWh_mes)'!Y174/'DEE_promdiaria(GWh_día)'!$A174</f>
        <v>354.47006881734706</v>
      </c>
      <c r="Z174" s="14">
        <f>+'DEE_Mensual(GWh_mes)'!Z174/'DEE_promdiaria(GWh_día)'!$A174</f>
        <v>247.96704780577971</v>
      </c>
      <c r="AA174" s="15">
        <f>+'DEE_Mensual(GWh_mes)'!AA174/'DEE_promdiaria(GWh_día)'!$A174</f>
        <v>330.19733887248805</v>
      </c>
      <c r="AB174" s="15">
        <f>+'DEE_Mensual(GWh_mes)'!AB174/'DEE_promdiaria(GWh_día)'!$A174</f>
        <v>271.55452671908444</v>
      </c>
      <c r="AC174" s="15"/>
    </row>
    <row r="175" spans="1:29" x14ac:dyDescent="0.25">
      <c r="A175" s="16">
        <v>31</v>
      </c>
      <c r="B175" s="8">
        <v>50587</v>
      </c>
      <c r="C175" s="14">
        <f>+'DEE_Mensual(GWh_mes)'!C175/'DEE_promdiaria(GWh_día)'!$A175</f>
        <v>294.69507843727501</v>
      </c>
      <c r="D175" s="14">
        <f>+'DEE_Mensual(GWh_mes)'!D175/'DEE_promdiaria(GWh_día)'!$A175</f>
        <v>348.04601461387574</v>
      </c>
      <c r="E175" s="14">
        <f>+'DEE_Mensual(GWh_mes)'!E175/'DEE_promdiaria(GWh_día)'!$A175</f>
        <v>242.75175016553058</v>
      </c>
      <c r="F175" s="14">
        <f>+'DEE_Mensual(GWh_mes)'!F175/'DEE_promdiaria(GWh_día)'!$A175</f>
        <v>324.05484578970999</v>
      </c>
      <c r="G175" s="14">
        <f>+'DEE_Mensual(GWh_mes)'!G175/'DEE_promdiaria(GWh_día)'!$A175</f>
        <v>266.05602658056858</v>
      </c>
      <c r="I175" s="8">
        <v>50587</v>
      </c>
      <c r="J175" s="14">
        <f>+'DEE_Mensual(GWh_mes)'!J175/'DEE_promdiaria(GWh_día)'!$A175</f>
        <v>343.25698217441328</v>
      </c>
      <c r="K175" s="14">
        <f>+'DEE_Mensual(GWh_mes)'!K175/'DEE_promdiaria(GWh_día)'!$A175</f>
        <v>396.60791835101401</v>
      </c>
      <c r="L175" s="14">
        <f>+'DEE_Mensual(GWh_mes)'!L175/'DEE_promdiaria(GWh_día)'!$A175</f>
        <v>291.31365390266888</v>
      </c>
      <c r="M175" s="15">
        <f>+'DEE_Mensual(GWh_mes)'!M175/'DEE_promdiaria(GWh_día)'!$A175</f>
        <v>372.61674952684831</v>
      </c>
      <c r="N175" s="15">
        <f>+'DEE_Mensual(GWh_mes)'!N175/'DEE_promdiaria(GWh_día)'!$A175</f>
        <v>314.61793031770685</v>
      </c>
      <c r="P175" s="8">
        <v>50587</v>
      </c>
      <c r="Q175" s="14">
        <f>+'DEE_Mensual(GWh_mes)'!Q175/'DEE_promdiaria(GWh_día)'!$A175</f>
        <v>317.11362063458307</v>
      </c>
      <c r="R175" s="14">
        <f>+'DEE_Mensual(GWh_mes)'!R175/'DEE_promdiaria(GWh_día)'!$A175</f>
        <v>370.4645568111838</v>
      </c>
      <c r="S175" s="14">
        <f>+'DEE_Mensual(GWh_mes)'!S175/'DEE_promdiaria(GWh_día)'!$A175</f>
        <v>265.17029236283861</v>
      </c>
      <c r="T175" s="15">
        <f>+'DEE_Mensual(GWh_mes)'!T175/'DEE_promdiaria(GWh_día)'!$A175</f>
        <v>346.47338798701804</v>
      </c>
      <c r="U175" s="15">
        <f>+'DEE_Mensual(GWh_mes)'!U175/'DEE_promdiaria(GWh_día)'!$A175</f>
        <v>288.47456877787658</v>
      </c>
      <c r="V175" s="15"/>
      <c r="W175" s="8">
        <v>50587</v>
      </c>
      <c r="X175" s="14">
        <f>+'DEE_Mensual(GWh_mes)'!X175/'DEE_promdiaria(GWh_día)'!$A175</f>
        <v>293.30146923102222</v>
      </c>
      <c r="Y175" s="14">
        <f>+'DEE_Mensual(GWh_mes)'!Y175/'DEE_promdiaria(GWh_día)'!$A175</f>
        <v>346.65240540762295</v>
      </c>
      <c r="Z175" s="14">
        <f>+'DEE_Mensual(GWh_mes)'!Z175/'DEE_promdiaria(GWh_día)'!$A175</f>
        <v>241.35814095927782</v>
      </c>
      <c r="AA175" s="15">
        <f>+'DEE_Mensual(GWh_mes)'!AA175/'DEE_promdiaria(GWh_día)'!$A175</f>
        <v>322.6612365834572</v>
      </c>
      <c r="AB175" s="15">
        <f>+'DEE_Mensual(GWh_mes)'!AB175/'DEE_promdiaria(GWh_día)'!$A175</f>
        <v>264.66241737431579</v>
      </c>
      <c r="AC175" s="15"/>
    </row>
    <row r="176" spans="1:29" ht="11.25" customHeight="1" x14ac:dyDescent="0.25">
      <c r="A176" s="16">
        <v>31</v>
      </c>
      <c r="B176" s="8">
        <v>50618</v>
      </c>
      <c r="C176" s="14">
        <f>+'DEE_Mensual(GWh_mes)'!C176/'DEE_promdiaria(GWh_día)'!$A176</f>
        <v>297.85306781577788</v>
      </c>
      <c r="D176" s="14">
        <f>+'DEE_Mensual(GWh_mes)'!D176/'DEE_promdiaria(GWh_día)'!$A176</f>
        <v>351.77571930799337</v>
      </c>
      <c r="E176" s="14">
        <f>+'DEE_Mensual(GWh_mes)'!E176/'DEE_promdiaria(GWh_día)'!$A176</f>
        <v>245.35310833106536</v>
      </c>
      <c r="F176" s="14">
        <f>+'DEE_Mensual(GWh_mes)'!F176/'DEE_promdiaria(GWh_día)'!$A176</f>
        <v>327.52745811321063</v>
      </c>
      <c r="G176" s="14">
        <f>+'DEE_Mensual(GWh_mes)'!G176/'DEE_promdiaria(GWh_día)'!$A176</f>
        <v>268.90711629161353</v>
      </c>
      <c r="I176" s="8">
        <v>50618</v>
      </c>
      <c r="J176" s="14">
        <f>+'DEE_Mensual(GWh_mes)'!J176/'DEE_promdiaria(GWh_día)'!$A176</f>
        <v>347.2344214383852</v>
      </c>
      <c r="K176" s="14">
        <f>+'DEE_Mensual(GWh_mes)'!K176/'DEE_promdiaria(GWh_día)'!$A176</f>
        <v>401.15707293060069</v>
      </c>
      <c r="L176" s="14">
        <f>+'DEE_Mensual(GWh_mes)'!L176/'DEE_promdiaria(GWh_día)'!$A176</f>
        <v>294.73446195367274</v>
      </c>
      <c r="M176" s="15">
        <f>+'DEE_Mensual(GWh_mes)'!M176/'DEE_promdiaria(GWh_día)'!$A176</f>
        <v>376.90881173581801</v>
      </c>
      <c r="N176" s="15">
        <f>+'DEE_Mensual(GWh_mes)'!N176/'DEE_promdiaria(GWh_día)'!$A176</f>
        <v>318.28846991422091</v>
      </c>
      <c r="P176" s="8">
        <v>50618</v>
      </c>
      <c r="Q176" s="14">
        <f>+'DEE_Mensual(GWh_mes)'!Q176/'DEE_promdiaria(GWh_día)'!$A176</f>
        <v>320.41405501799608</v>
      </c>
      <c r="R176" s="14">
        <f>+'DEE_Mensual(GWh_mes)'!R176/'DEE_promdiaria(GWh_día)'!$A176</f>
        <v>374.33670651021157</v>
      </c>
      <c r="S176" s="14">
        <f>+'DEE_Mensual(GWh_mes)'!S176/'DEE_promdiaria(GWh_día)'!$A176</f>
        <v>267.91409553328361</v>
      </c>
      <c r="T176" s="15">
        <f>+'DEE_Mensual(GWh_mes)'!T176/'DEE_promdiaria(GWh_día)'!$A176</f>
        <v>350.08844531542883</v>
      </c>
      <c r="U176" s="15">
        <f>+'DEE_Mensual(GWh_mes)'!U176/'DEE_promdiaria(GWh_día)'!$A176</f>
        <v>291.46810349383173</v>
      </c>
      <c r="V176" s="15"/>
      <c r="W176" s="8">
        <v>50618</v>
      </c>
      <c r="X176" s="14">
        <f>+'DEE_Mensual(GWh_mes)'!X176/'DEE_promdiaria(GWh_día)'!$A176</f>
        <v>295.98526742967158</v>
      </c>
      <c r="Y176" s="14">
        <f>+'DEE_Mensual(GWh_mes)'!Y176/'DEE_promdiaria(GWh_día)'!$A176</f>
        <v>349.90791892188702</v>
      </c>
      <c r="Z176" s="14">
        <f>+'DEE_Mensual(GWh_mes)'!Z176/'DEE_promdiaria(GWh_día)'!$A176</f>
        <v>243.48530794495912</v>
      </c>
      <c r="AA176" s="15">
        <f>+'DEE_Mensual(GWh_mes)'!AA176/'DEE_promdiaria(GWh_día)'!$A176</f>
        <v>325.65965772710433</v>
      </c>
      <c r="AB176" s="15">
        <f>+'DEE_Mensual(GWh_mes)'!AB176/'DEE_promdiaria(GWh_día)'!$A176</f>
        <v>267.03931590550729</v>
      </c>
      <c r="AC176" s="15"/>
    </row>
    <row r="177" spans="1:29" ht="11.25" customHeight="1" x14ac:dyDescent="0.25">
      <c r="A177" s="16">
        <v>30</v>
      </c>
      <c r="B177" s="8">
        <v>50649</v>
      </c>
      <c r="C177" s="14">
        <f>+'DEE_Mensual(GWh_mes)'!C177/'DEE_promdiaria(GWh_día)'!$A177</f>
        <v>303.53050659730519</v>
      </c>
      <c r="D177" s="14">
        <f>+'DEE_Mensual(GWh_mes)'!D177/'DEE_promdiaria(GWh_día)'!$A177</f>
        <v>358.48098887545052</v>
      </c>
      <c r="E177" s="14">
        <f>+'DEE_Mensual(GWh_mes)'!E177/'DEE_promdiaria(GWh_día)'!$A177</f>
        <v>250.02983455256134</v>
      </c>
      <c r="F177" s="14">
        <f>+'DEE_Mensual(GWh_mes)'!F177/'DEE_promdiaria(GWh_día)'!$A177</f>
        <v>333.7705265709011</v>
      </c>
      <c r="G177" s="14">
        <f>+'DEE_Mensual(GWh_mes)'!G177/'DEE_promdiaria(GWh_día)'!$A177</f>
        <v>274.03281031873354</v>
      </c>
      <c r="I177" s="8">
        <v>50649</v>
      </c>
      <c r="J177" s="14">
        <f>+'DEE_Mensual(GWh_mes)'!J177/'DEE_promdiaria(GWh_día)'!$A177</f>
        <v>353.75198899586542</v>
      </c>
      <c r="K177" s="14">
        <f>+'DEE_Mensual(GWh_mes)'!K177/'DEE_promdiaria(GWh_día)'!$A177</f>
        <v>408.70247127401069</v>
      </c>
      <c r="L177" s="14">
        <f>+'DEE_Mensual(GWh_mes)'!L177/'DEE_promdiaria(GWh_día)'!$A177</f>
        <v>300.25131695112157</v>
      </c>
      <c r="M177" s="15">
        <f>+'DEE_Mensual(GWh_mes)'!M177/'DEE_promdiaria(GWh_día)'!$A177</f>
        <v>383.99200896946132</v>
      </c>
      <c r="N177" s="15">
        <f>+'DEE_Mensual(GWh_mes)'!N177/'DEE_promdiaria(GWh_día)'!$A177</f>
        <v>324.25429271729371</v>
      </c>
      <c r="P177" s="8">
        <v>50649</v>
      </c>
      <c r="Q177" s="14">
        <f>+'DEE_Mensual(GWh_mes)'!Q177/'DEE_promdiaria(GWh_día)'!$A177</f>
        <v>326.84836600928867</v>
      </c>
      <c r="R177" s="14">
        <f>+'DEE_Mensual(GWh_mes)'!R177/'DEE_promdiaria(GWh_día)'!$A177</f>
        <v>381.798848287434</v>
      </c>
      <c r="S177" s="14">
        <f>+'DEE_Mensual(GWh_mes)'!S177/'DEE_promdiaria(GWh_día)'!$A177</f>
        <v>273.34769396454487</v>
      </c>
      <c r="T177" s="15">
        <f>+'DEE_Mensual(GWh_mes)'!T177/'DEE_promdiaria(GWh_día)'!$A177</f>
        <v>357.08838598288457</v>
      </c>
      <c r="U177" s="15">
        <f>+'DEE_Mensual(GWh_mes)'!U177/'DEE_promdiaria(GWh_día)'!$A177</f>
        <v>297.35066973071696</v>
      </c>
      <c r="V177" s="15"/>
      <c r="W177" s="8">
        <v>50649</v>
      </c>
      <c r="X177" s="14">
        <f>+'DEE_Mensual(GWh_mes)'!X177/'DEE_promdiaria(GWh_día)'!$A177</f>
        <v>302.34374586376293</v>
      </c>
      <c r="Y177" s="14">
        <f>+'DEE_Mensual(GWh_mes)'!Y177/'DEE_promdiaria(GWh_día)'!$A177</f>
        <v>357.29422814190826</v>
      </c>
      <c r="Z177" s="14">
        <f>+'DEE_Mensual(GWh_mes)'!Z177/'DEE_promdiaria(GWh_día)'!$A177</f>
        <v>248.84307381901914</v>
      </c>
      <c r="AA177" s="15">
        <f>+'DEE_Mensual(GWh_mes)'!AA177/'DEE_promdiaria(GWh_día)'!$A177</f>
        <v>332.58376583735884</v>
      </c>
      <c r="AB177" s="15">
        <f>+'DEE_Mensual(GWh_mes)'!AB177/'DEE_promdiaria(GWh_día)'!$A177</f>
        <v>272.84604958519128</v>
      </c>
      <c r="AC177" s="15"/>
    </row>
    <row r="178" spans="1:29" ht="11.25" customHeight="1" x14ac:dyDescent="0.25">
      <c r="A178" s="16">
        <v>31</v>
      </c>
      <c r="B178" s="8">
        <v>50679</v>
      </c>
      <c r="C178" s="14">
        <f>+'DEE_Mensual(GWh_mes)'!C178/'DEE_promdiaria(GWh_día)'!$A178</f>
        <v>298.57059309806112</v>
      </c>
      <c r="D178" s="14">
        <f>+'DEE_Mensual(GWh_mes)'!D178/'DEE_promdiaria(GWh_día)'!$A178</f>
        <v>353.33177683002384</v>
      </c>
      <c r="E178" s="14">
        <f>+'DEE_Mensual(GWh_mes)'!E178/'DEE_promdiaria(GWh_día)'!$A178</f>
        <v>245.2560786273294</v>
      </c>
      <c r="F178" s="14">
        <f>+'DEE_Mensual(GWh_mes)'!F178/'DEE_promdiaria(GWh_día)'!$A178</f>
        <v>328.68860778986146</v>
      </c>
      <c r="G178" s="14">
        <f>+'DEE_Mensual(GWh_mes)'!G178/'DEE_promdiaria(GWh_día)'!$A178</f>
        <v>269.19328509501787</v>
      </c>
      <c r="I178" s="8">
        <v>50679</v>
      </c>
      <c r="J178" s="14">
        <f>+'DEE_Mensual(GWh_mes)'!J178/'DEE_promdiaria(GWh_día)'!$A178</f>
        <v>347.73471551489098</v>
      </c>
      <c r="K178" s="14">
        <f>+'DEE_Mensual(GWh_mes)'!K178/'DEE_promdiaria(GWh_día)'!$A178</f>
        <v>402.49589924685364</v>
      </c>
      <c r="L178" s="14">
        <f>+'DEE_Mensual(GWh_mes)'!L178/'DEE_promdiaria(GWh_día)'!$A178</f>
        <v>294.42020104415923</v>
      </c>
      <c r="M178" s="15">
        <f>+'DEE_Mensual(GWh_mes)'!M178/'DEE_promdiaria(GWh_día)'!$A178</f>
        <v>377.85273020669126</v>
      </c>
      <c r="N178" s="15">
        <f>+'DEE_Mensual(GWh_mes)'!N178/'DEE_promdiaria(GWh_día)'!$A178</f>
        <v>318.35740751184773</v>
      </c>
      <c r="P178" s="8">
        <v>50679</v>
      </c>
      <c r="Q178" s="14">
        <f>+'DEE_Mensual(GWh_mes)'!Q178/'DEE_promdiaria(GWh_día)'!$A178</f>
        <v>322.43995510233822</v>
      </c>
      <c r="R178" s="14">
        <f>+'DEE_Mensual(GWh_mes)'!R178/'DEE_promdiaria(GWh_día)'!$A178</f>
        <v>377.20113883430088</v>
      </c>
      <c r="S178" s="14">
        <f>+'DEE_Mensual(GWh_mes)'!S178/'DEE_promdiaria(GWh_día)'!$A178</f>
        <v>269.12544063160641</v>
      </c>
      <c r="T178" s="15">
        <f>+'DEE_Mensual(GWh_mes)'!T178/'DEE_promdiaria(GWh_día)'!$A178</f>
        <v>352.55796979413856</v>
      </c>
      <c r="U178" s="15">
        <f>+'DEE_Mensual(GWh_mes)'!U178/'DEE_promdiaria(GWh_día)'!$A178</f>
        <v>293.06264709929491</v>
      </c>
      <c r="V178" s="15"/>
      <c r="W178" s="8">
        <v>50679</v>
      </c>
      <c r="X178" s="14">
        <f>+'DEE_Mensual(GWh_mes)'!X178/'DEE_promdiaria(GWh_día)'!$A178</f>
        <v>299.4007348496998</v>
      </c>
      <c r="Y178" s="14">
        <f>+'DEE_Mensual(GWh_mes)'!Y178/'DEE_promdiaria(GWh_día)'!$A178</f>
        <v>354.16191858166246</v>
      </c>
      <c r="Z178" s="14">
        <f>+'DEE_Mensual(GWh_mes)'!Z178/'DEE_promdiaria(GWh_día)'!$A178</f>
        <v>246.08622037896808</v>
      </c>
      <c r="AA178" s="15">
        <f>+'DEE_Mensual(GWh_mes)'!AA178/'DEE_promdiaria(GWh_día)'!$A178</f>
        <v>329.51874954150009</v>
      </c>
      <c r="AB178" s="15">
        <f>+'DEE_Mensual(GWh_mes)'!AB178/'DEE_promdiaria(GWh_día)'!$A178</f>
        <v>270.02342684665649</v>
      </c>
      <c r="AC178" s="15"/>
    </row>
    <row r="179" spans="1:29" ht="11.25" customHeight="1" x14ac:dyDescent="0.25">
      <c r="A179" s="16">
        <v>30</v>
      </c>
      <c r="B179" s="8">
        <v>50710</v>
      </c>
      <c r="C179" s="14">
        <f>+'DEE_Mensual(GWh_mes)'!C179/'DEE_promdiaria(GWh_día)'!$A179</f>
        <v>304.98621591393538</v>
      </c>
      <c r="D179" s="14">
        <f>+'DEE_Mensual(GWh_mes)'!D179/'DEE_promdiaria(GWh_día)'!$A179</f>
        <v>360.92409657418426</v>
      </c>
      <c r="E179" s="14">
        <f>+'DEE_Mensual(GWh_mes)'!E179/'DEE_promdiaria(GWh_día)'!$A179</f>
        <v>250.52609024316374</v>
      </c>
      <c r="F179" s="14">
        <f>+'DEE_Mensual(GWh_mes)'!F179/'DEE_promdiaria(GWh_día)'!$A179</f>
        <v>335.75140024230501</v>
      </c>
      <c r="G179" s="14">
        <f>+'DEE_Mensual(GWh_mes)'!G179/'DEE_promdiaria(GWh_día)'!$A179</f>
        <v>274.97765442561871</v>
      </c>
      <c r="I179" s="8">
        <v>50710</v>
      </c>
      <c r="J179" s="14">
        <f>+'DEE_Mensual(GWh_mes)'!J179/'DEE_promdiaria(GWh_día)'!$A179</f>
        <v>354.82462718297626</v>
      </c>
      <c r="K179" s="14">
        <f>+'DEE_Mensual(GWh_mes)'!K179/'DEE_promdiaria(GWh_día)'!$A179</f>
        <v>410.76250784322508</v>
      </c>
      <c r="L179" s="14">
        <f>+'DEE_Mensual(GWh_mes)'!L179/'DEE_promdiaria(GWh_día)'!$A179</f>
        <v>300.36450151220458</v>
      </c>
      <c r="M179" s="15">
        <f>+'DEE_Mensual(GWh_mes)'!M179/'DEE_promdiaria(GWh_día)'!$A179</f>
        <v>385.58981151134589</v>
      </c>
      <c r="N179" s="15">
        <f>+'DEE_Mensual(GWh_mes)'!N179/'DEE_promdiaria(GWh_día)'!$A179</f>
        <v>324.81606569465959</v>
      </c>
      <c r="P179" s="8">
        <v>50710</v>
      </c>
      <c r="Q179" s="14">
        <f>+'DEE_Mensual(GWh_mes)'!Q179/'DEE_promdiaria(GWh_día)'!$A179</f>
        <v>329.7750823501637</v>
      </c>
      <c r="R179" s="14">
        <f>+'DEE_Mensual(GWh_mes)'!R179/'DEE_promdiaria(GWh_día)'!$A179</f>
        <v>385.71296301041258</v>
      </c>
      <c r="S179" s="14">
        <f>+'DEE_Mensual(GWh_mes)'!S179/'DEE_promdiaria(GWh_día)'!$A179</f>
        <v>275.31495667939203</v>
      </c>
      <c r="T179" s="15">
        <f>+'DEE_Mensual(GWh_mes)'!T179/'DEE_promdiaria(GWh_día)'!$A179</f>
        <v>360.54026667853333</v>
      </c>
      <c r="U179" s="15">
        <f>+'DEE_Mensual(GWh_mes)'!U179/'DEE_promdiaria(GWh_día)'!$A179</f>
        <v>299.76652086184708</v>
      </c>
      <c r="V179" s="15"/>
      <c r="W179" s="8">
        <v>50710</v>
      </c>
      <c r="X179" s="14">
        <f>+'DEE_Mensual(GWh_mes)'!X179/'DEE_promdiaria(GWh_día)'!$A179</f>
        <v>306.95921174222917</v>
      </c>
      <c r="Y179" s="14">
        <f>+'DEE_Mensual(GWh_mes)'!Y179/'DEE_promdiaria(GWh_día)'!$A179</f>
        <v>362.89709240247805</v>
      </c>
      <c r="Z179" s="14">
        <f>+'DEE_Mensual(GWh_mes)'!Z179/'DEE_promdiaria(GWh_día)'!$A179</f>
        <v>252.49908607145753</v>
      </c>
      <c r="AA179" s="15">
        <f>+'DEE_Mensual(GWh_mes)'!AA179/'DEE_promdiaria(GWh_día)'!$A179</f>
        <v>337.72439607059886</v>
      </c>
      <c r="AB179" s="15">
        <f>+'DEE_Mensual(GWh_mes)'!AB179/'DEE_promdiaria(GWh_día)'!$A179</f>
        <v>276.95065025391256</v>
      </c>
      <c r="AC179" s="15"/>
    </row>
    <row r="180" spans="1:29" ht="11.25" customHeight="1" x14ac:dyDescent="0.25">
      <c r="A180" s="16">
        <v>31</v>
      </c>
      <c r="B180" s="8">
        <v>50740</v>
      </c>
      <c r="C180" s="14">
        <f>+'DEE_Mensual(GWh_mes)'!C180/'DEE_promdiaria(GWh_día)'!$A180</f>
        <v>300.35515714359826</v>
      </c>
      <c r="D180" s="14">
        <f>+'DEE_Mensual(GWh_mes)'!D180/'DEE_promdiaria(GWh_día)'!$A180</f>
        <v>355.44364986659423</v>
      </c>
      <c r="E180" s="14">
        <f>+'DEE_Mensual(GWh_mes)'!E180/'DEE_promdiaria(GWh_día)'!$A180</f>
        <v>246.7219804608834</v>
      </c>
      <c r="F180" s="14">
        <f>+'DEE_Mensual(GWh_mes)'!F180/'DEE_promdiaria(GWh_día)'!$A180</f>
        <v>330.65318797692231</v>
      </c>
      <c r="G180" s="14">
        <f>+'DEE_Mensual(GWh_mes)'!G180/'DEE_promdiaria(GWh_día)'!$A180</f>
        <v>270.80226022179079</v>
      </c>
      <c r="I180" s="8">
        <v>50740</v>
      </c>
      <c r="J180" s="14">
        <f>+'DEE_Mensual(GWh_mes)'!J180/'DEE_promdiaria(GWh_día)'!$A180</f>
        <v>350.22191799276254</v>
      </c>
      <c r="K180" s="14">
        <f>+'DEE_Mensual(GWh_mes)'!K180/'DEE_promdiaria(GWh_día)'!$A180</f>
        <v>405.31041071575845</v>
      </c>
      <c r="L180" s="14">
        <f>+'DEE_Mensual(GWh_mes)'!L180/'DEE_promdiaria(GWh_día)'!$A180</f>
        <v>296.58874131004762</v>
      </c>
      <c r="M180" s="15">
        <f>+'DEE_Mensual(GWh_mes)'!M180/'DEE_promdiaria(GWh_día)'!$A180</f>
        <v>380.51994882608648</v>
      </c>
      <c r="N180" s="15">
        <f>+'DEE_Mensual(GWh_mes)'!N180/'DEE_promdiaria(GWh_día)'!$A180</f>
        <v>320.66902107095501</v>
      </c>
      <c r="P180" s="8">
        <v>50740</v>
      </c>
      <c r="Q180" s="14">
        <f>+'DEE_Mensual(GWh_mes)'!Q180/'DEE_promdiaria(GWh_día)'!$A180</f>
        <v>324.56015001140486</v>
      </c>
      <c r="R180" s="14">
        <f>+'DEE_Mensual(GWh_mes)'!R180/'DEE_promdiaria(GWh_día)'!$A180</f>
        <v>379.64864273440082</v>
      </c>
      <c r="S180" s="14">
        <f>+'DEE_Mensual(GWh_mes)'!S180/'DEE_promdiaria(GWh_día)'!$A180</f>
        <v>270.92697332868994</v>
      </c>
      <c r="T180" s="15">
        <f>+'DEE_Mensual(GWh_mes)'!T180/'DEE_promdiaria(GWh_día)'!$A180</f>
        <v>354.85818084472885</v>
      </c>
      <c r="U180" s="15">
        <f>+'DEE_Mensual(GWh_mes)'!U180/'DEE_promdiaria(GWh_día)'!$A180</f>
        <v>295.00725308959738</v>
      </c>
      <c r="V180" s="15"/>
      <c r="W180" s="8">
        <v>50740</v>
      </c>
      <c r="X180" s="14">
        <f>+'DEE_Mensual(GWh_mes)'!X180/'DEE_promdiaria(GWh_día)'!$A180</f>
        <v>301.18664834735273</v>
      </c>
      <c r="Y180" s="14">
        <f>+'DEE_Mensual(GWh_mes)'!Y180/'DEE_promdiaria(GWh_día)'!$A180</f>
        <v>356.2751410703487</v>
      </c>
      <c r="Z180" s="14">
        <f>+'DEE_Mensual(GWh_mes)'!Z180/'DEE_promdiaria(GWh_día)'!$A180</f>
        <v>247.55347166463784</v>
      </c>
      <c r="AA180" s="15">
        <f>+'DEE_Mensual(GWh_mes)'!AA180/'DEE_promdiaria(GWh_día)'!$A180</f>
        <v>331.48467918067666</v>
      </c>
      <c r="AB180" s="15">
        <f>+'DEE_Mensual(GWh_mes)'!AB180/'DEE_promdiaria(GWh_día)'!$A180</f>
        <v>271.6337514255452</v>
      </c>
      <c r="AC180" s="15"/>
    </row>
    <row r="181" spans="1:29" ht="11.25" customHeight="1" x14ac:dyDescent="0.25">
      <c r="A181" s="16"/>
    </row>
    <row r="182" spans="1:29" ht="11.25" customHeight="1" x14ac:dyDescent="0.25"/>
    <row r="183" spans="1:29" ht="11.25" customHeight="1" x14ac:dyDescent="0.25"/>
    <row r="184" spans="1:29" ht="11.25" customHeight="1" x14ac:dyDescent="0.25"/>
    <row r="185" spans="1:29" ht="11.25" customHeight="1" x14ac:dyDescent="0.25"/>
    <row r="186" spans="1:29" ht="11.25" customHeight="1" x14ac:dyDescent="0.25"/>
    <row r="187" spans="1:29" ht="11.25" customHeight="1" x14ac:dyDescent="0.25"/>
  </sheetData>
  <sheetProtection algorithmName="SHA-512" hashValue="Li5eg0/xL7JL8HFSBacBNDbW2kmC3gi4SD9mRWEhtYxulpyiBq0rO9nmWvJ/NYdFppCOwtMfStdxtVixDVFqsQ==" saltValue="CB2aWPvhpJfaGFWkNJ1TWA==" spinCount="100000" sheet="1" objects="1" scenarios="1"/>
  <mergeCells count="4">
    <mergeCell ref="Q8:U8"/>
    <mergeCell ref="C8:G8"/>
    <mergeCell ref="J8:N8"/>
    <mergeCell ref="X8:AB8"/>
  </mergeCells>
  <hyperlinks>
    <hyperlink ref="AB6" location="Índice!A1" display="Volver al índice" xr:uid="{00000000-0004-0000-0D00-000000000000}"/>
  </hyperlinks>
  <pageMargins left="0.7" right="0.7" top="0.75" bottom="0.75" header="0.3" footer="0.3"/>
  <pageSetup paperSize="9" scale="3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C27E-1990-434B-A5FB-477285E066A0}">
  <dimension ref="A1:W26"/>
  <sheetViews>
    <sheetView showGridLines="0" zoomScaleNormal="100" zoomScaleSheetLayoutView="100" workbookViewId="0">
      <selection activeCell="F7" sqref="F7"/>
    </sheetView>
  </sheetViews>
  <sheetFormatPr baseColWidth="10" defaultColWidth="0" defaultRowHeight="11.25" customHeight="1" zeroHeight="1" x14ac:dyDescent="0.25"/>
  <cols>
    <col min="1" max="1" width="2.7109375" style="1" bestFit="1" customWidth="1"/>
    <col min="2" max="2" width="6.7109375" style="3" bestFit="1" customWidth="1"/>
    <col min="3" max="4" width="21.28515625" style="1" bestFit="1" customWidth="1"/>
    <col min="5" max="5" width="3.85546875" style="1" customWidth="1"/>
    <col min="6" max="6" width="11.28515625" style="1" bestFit="1" customWidth="1"/>
    <col min="7" max="7" width="3.85546875" style="1" customWidth="1"/>
    <col min="8" max="23" width="0" style="1" hidden="1" customWidth="1"/>
    <col min="24" max="16384" width="3.85546875" style="1" hidden="1"/>
  </cols>
  <sheetData>
    <row r="1" spans="1:6" s="3" customFormat="1" x14ac:dyDescent="0.25"/>
    <row r="2" spans="1:6" s="3" customFormat="1" x14ac:dyDescent="0.25"/>
    <row r="3" spans="1:6" s="3" customFormat="1" x14ac:dyDescent="0.25"/>
    <row r="4" spans="1:6" s="3" customFormat="1" x14ac:dyDescent="0.25"/>
    <row r="5" spans="1:6" s="3" customFormat="1" x14ac:dyDescent="0.25"/>
    <row r="6" spans="1:6" s="3" customFormat="1" x14ac:dyDescent="0.2">
      <c r="F6" s="7" t="s">
        <v>11</v>
      </c>
    </row>
    <row r="7" spans="1:6" s="3" customFormat="1" x14ac:dyDescent="0.25"/>
    <row r="8" spans="1:6" s="3" customFormat="1" ht="11.25" customHeight="1" x14ac:dyDescent="0.25">
      <c r="C8" s="61" t="s">
        <v>79</v>
      </c>
      <c r="D8" s="61"/>
      <c r="E8" s="27"/>
      <c r="F8" s="25"/>
    </row>
    <row r="9" spans="1:6" s="3" customFormat="1" x14ac:dyDescent="0.25">
      <c r="C9" s="4" t="s">
        <v>91</v>
      </c>
      <c r="D9" s="4" t="s">
        <v>92</v>
      </c>
      <c r="E9" s="4"/>
      <c r="F9" s="4"/>
    </row>
    <row r="10" spans="1:6" s="13" customFormat="1" x14ac:dyDescent="0.25">
      <c r="A10" s="16">
        <v>30</v>
      </c>
      <c r="B10" s="26">
        <v>2024</v>
      </c>
      <c r="C10" s="28">
        <v>509.09985945361001</v>
      </c>
      <c r="D10" s="14">
        <v>1304.5576656019523</v>
      </c>
      <c r="E10" s="14"/>
      <c r="F10" s="15"/>
    </row>
    <row r="11" spans="1:6" s="13" customFormat="1" x14ac:dyDescent="0.25">
      <c r="A11" s="16">
        <v>31</v>
      </c>
      <c r="B11" s="26">
        <v>2025</v>
      </c>
      <c r="C11" s="28">
        <v>810.19009296912145</v>
      </c>
      <c r="D11" s="14">
        <v>3342</v>
      </c>
      <c r="E11" s="14"/>
      <c r="F11" s="15"/>
    </row>
    <row r="12" spans="1:6" s="13" customFormat="1" x14ac:dyDescent="0.25">
      <c r="A12" s="16">
        <v>30</v>
      </c>
      <c r="B12" s="26">
        <v>2026</v>
      </c>
      <c r="C12" s="28">
        <v>1192.1246185197599</v>
      </c>
      <c r="D12" s="14">
        <v>7424</v>
      </c>
      <c r="E12" s="14"/>
      <c r="F12" s="15"/>
    </row>
    <row r="13" spans="1:6" s="13" customFormat="1" x14ac:dyDescent="0.25">
      <c r="A13" s="16">
        <v>31</v>
      </c>
      <c r="B13" s="26">
        <v>2027</v>
      </c>
      <c r="C13" s="28">
        <v>1659.9570854989126</v>
      </c>
      <c r="D13" s="14">
        <v>8482</v>
      </c>
      <c r="E13" s="14"/>
      <c r="F13" s="15"/>
    </row>
    <row r="14" spans="1:6" s="13" customFormat="1" x14ac:dyDescent="0.25">
      <c r="A14" s="16">
        <v>31</v>
      </c>
      <c r="B14" s="26">
        <v>2028</v>
      </c>
      <c r="C14" s="28">
        <v>2174.6658475325949</v>
      </c>
      <c r="D14" s="14">
        <v>9323</v>
      </c>
      <c r="E14" s="14"/>
      <c r="F14" s="15"/>
    </row>
    <row r="15" spans="1:6" s="13" customFormat="1" x14ac:dyDescent="0.25">
      <c r="A15" s="16">
        <v>30</v>
      </c>
      <c r="B15" s="26">
        <v>2029</v>
      </c>
      <c r="C15" s="28">
        <v>2736.7743338158398</v>
      </c>
      <c r="D15" s="14">
        <v>9395</v>
      </c>
      <c r="E15" s="14"/>
      <c r="F15" s="15"/>
    </row>
    <row r="16" spans="1:6" s="13" customFormat="1" x14ac:dyDescent="0.25">
      <c r="A16" s="16">
        <v>31</v>
      </c>
      <c r="B16" s="26">
        <v>2030</v>
      </c>
      <c r="C16" s="28">
        <v>3307.5205479772326</v>
      </c>
      <c r="D16" s="14">
        <v>9713</v>
      </c>
      <c r="E16" s="14"/>
      <c r="F16" s="15"/>
    </row>
    <row r="17" spans="1:6" s="13" customFormat="1" x14ac:dyDescent="0.25">
      <c r="A17" s="16">
        <v>30</v>
      </c>
      <c r="B17" s="26">
        <v>2031</v>
      </c>
      <c r="C17" s="28">
        <v>3863.1238877870637</v>
      </c>
      <c r="D17" s="14">
        <v>10390</v>
      </c>
      <c r="E17" s="14"/>
      <c r="F17" s="15"/>
    </row>
    <row r="18" spans="1:6" s="13" customFormat="1" x14ac:dyDescent="0.25">
      <c r="A18" s="16">
        <v>31</v>
      </c>
      <c r="B18" s="26">
        <v>2032</v>
      </c>
      <c r="C18" s="28">
        <v>4360.7737538665642</v>
      </c>
      <c r="D18" s="14">
        <v>10916</v>
      </c>
      <c r="E18" s="14"/>
      <c r="F18" s="15"/>
    </row>
    <row r="19" spans="1:6" s="13" customFormat="1" x14ac:dyDescent="0.25">
      <c r="A19" s="16">
        <v>31</v>
      </c>
      <c r="B19" s="26">
        <v>2033</v>
      </c>
      <c r="C19" s="28">
        <v>4862.7829492408491</v>
      </c>
      <c r="D19" s="14">
        <v>11305</v>
      </c>
      <c r="E19" s="14"/>
      <c r="F19" s="15"/>
    </row>
    <row r="20" spans="1:6" s="13" customFormat="1" x14ac:dyDescent="0.25">
      <c r="A20" s="16">
        <v>28</v>
      </c>
      <c r="B20" s="26">
        <v>2034</v>
      </c>
      <c r="C20" s="28">
        <v>5283.9533455572728</v>
      </c>
      <c r="D20" s="14">
        <v>11706</v>
      </c>
      <c r="E20" s="14"/>
      <c r="F20" s="15"/>
    </row>
    <row r="21" spans="1:6" s="13" customFormat="1" x14ac:dyDescent="0.25">
      <c r="A21" s="16">
        <v>31</v>
      </c>
      <c r="B21" s="26">
        <v>2035</v>
      </c>
      <c r="C21" s="28">
        <v>5655.4794192953259</v>
      </c>
      <c r="D21" s="14">
        <v>12328</v>
      </c>
      <c r="E21" s="14"/>
      <c r="F21" s="15"/>
    </row>
    <row r="22" spans="1:6" s="13" customFormat="1" x14ac:dyDescent="0.25">
      <c r="A22" s="16">
        <v>30</v>
      </c>
      <c r="B22" s="26">
        <v>2036</v>
      </c>
      <c r="C22" s="28">
        <v>6033.5486482649485</v>
      </c>
      <c r="D22" s="14">
        <v>12328</v>
      </c>
      <c r="E22" s="14"/>
      <c r="F22" s="15"/>
    </row>
    <row r="23" spans="1:6" s="13" customFormat="1" x14ac:dyDescent="0.25">
      <c r="A23" s="16">
        <v>31</v>
      </c>
      <c r="B23" s="26">
        <v>2037</v>
      </c>
      <c r="C23" s="28">
        <v>6353.530917078695</v>
      </c>
      <c r="D23" s="14">
        <v>12602</v>
      </c>
      <c r="E23" s="14"/>
      <c r="F23" s="15"/>
    </row>
    <row r="24" spans="1:6" s="13" customFormat="1" x14ac:dyDescent="0.25">
      <c r="A24" s="16">
        <v>30</v>
      </c>
      <c r="B24" s="26">
        <v>2038</v>
      </c>
      <c r="C24" s="28">
        <v>6596.6107200818287</v>
      </c>
      <c r="D24" s="14">
        <v>12605</v>
      </c>
      <c r="E24" s="14"/>
      <c r="F24" s="15"/>
    </row>
    <row r="25" spans="1:6" ht="11.25" customHeight="1" x14ac:dyDescent="0.25">
      <c r="A25" s="16"/>
    </row>
    <row r="26" spans="1:6" ht="11.25" customHeight="1" x14ac:dyDescent="0.25"/>
  </sheetData>
  <sheetProtection algorithmName="SHA-512" hashValue="a2oxgWxy7ax4CffbthQ/GsTT/Pj+EtSS71Vf6scO4G7TJQRt09ayXLxvL6hAKWxWt+Irsomo2PTNewlhbRPIxg==" saltValue="ILgEaAVmZ/VQgmpMhTV4hA==" spinCount="100000" sheet="1" objects="1" scenarios="1"/>
  <mergeCells count="1">
    <mergeCell ref="C8:D8"/>
  </mergeCells>
  <hyperlinks>
    <hyperlink ref="F6" location="Índice!A1" display="Volver al índice" xr:uid="{E0F81A71-1292-4A07-BADF-60E60ABD5EDE}"/>
  </hyperlinks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87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3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3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23" width="6.7109375" style="3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16384" width="3.85546875" style="1" hidden="1"/>
  </cols>
  <sheetData>
    <row r="1" spans="2:28" s="3" customFormat="1" x14ac:dyDescent="0.25"/>
    <row r="2" spans="2:28" s="3" customFormat="1" x14ac:dyDescent="0.25"/>
    <row r="3" spans="2:28" s="3" customFormat="1" x14ac:dyDescent="0.25"/>
    <row r="4" spans="2:28" s="3" customFormat="1" x14ac:dyDescent="0.25"/>
    <row r="5" spans="2:28" s="3" customFormat="1" x14ac:dyDescent="0.25"/>
    <row r="6" spans="2:28" s="3" customFormat="1" x14ac:dyDescent="0.2">
      <c r="AB6" s="7" t="s">
        <v>11</v>
      </c>
    </row>
    <row r="7" spans="2:28" s="3" customFormat="1" x14ac:dyDescent="0.25">
      <c r="R7" s="5"/>
    </row>
    <row r="8" spans="2:28" s="3" customFormat="1" ht="11.25" customHeight="1" x14ac:dyDescent="0.25">
      <c r="C8" s="58" t="s">
        <v>18</v>
      </c>
      <c r="D8" s="58"/>
      <c r="E8" s="58"/>
      <c r="F8" s="58"/>
      <c r="G8" s="58"/>
      <c r="J8" s="58" t="s">
        <v>42</v>
      </c>
      <c r="K8" s="58"/>
      <c r="L8" s="58"/>
      <c r="M8" s="58"/>
      <c r="N8" s="58"/>
      <c r="Q8" s="58" t="s">
        <v>80</v>
      </c>
      <c r="R8" s="58"/>
      <c r="S8" s="58"/>
      <c r="T8" s="58"/>
      <c r="U8" s="58"/>
      <c r="X8" s="58" t="s">
        <v>81</v>
      </c>
      <c r="Y8" s="58"/>
      <c r="Z8" s="58"/>
      <c r="AA8" s="58"/>
      <c r="AB8" s="58"/>
    </row>
    <row r="9" spans="2:28" s="3" customFormat="1" x14ac:dyDescent="0.25">
      <c r="C9" s="4" t="s">
        <v>2</v>
      </c>
      <c r="D9" s="4" t="s">
        <v>14</v>
      </c>
      <c r="E9" s="4" t="s">
        <v>15</v>
      </c>
      <c r="F9" s="4" t="s">
        <v>16</v>
      </c>
      <c r="G9" s="4" t="s">
        <v>17</v>
      </c>
      <c r="J9" s="4" t="s">
        <v>2</v>
      </c>
      <c r="K9" s="4" t="s">
        <v>14</v>
      </c>
      <c r="L9" s="4" t="s">
        <v>15</v>
      </c>
      <c r="M9" s="4" t="s">
        <v>16</v>
      </c>
      <c r="N9" s="4" t="s">
        <v>17</v>
      </c>
      <c r="Q9" s="4" t="s">
        <v>2</v>
      </c>
      <c r="R9" s="4" t="s">
        <v>14</v>
      </c>
      <c r="S9" s="4" t="s">
        <v>15</v>
      </c>
      <c r="T9" s="4" t="s">
        <v>16</v>
      </c>
      <c r="U9" s="4" t="s">
        <v>17</v>
      </c>
      <c r="X9" s="4" t="s">
        <v>2</v>
      </c>
      <c r="Y9" s="4" t="s">
        <v>14</v>
      </c>
      <c r="Z9" s="4" t="s">
        <v>15</v>
      </c>
      <c r="AA9" s="4" t="s">
        <v>16</v>
      </c>
      <c r="AB9" s="4" t="s">
        <v>17</v>
      </c>
    </row>
    <row r="10" spans="2:28" x14ac:dyDescent="0.25">
      <c r="B10" s="8">
        <v>45566</v>
      </c>
      <c r="C10" s="2">
        <v>6651.4935139799809</v>
      </c>
      <c r="D10" s="2">
        <v>6813.6314649103506</v>
      </c>
      <c r="E10" s="2">
        <v>6489.8800420166372</v>
      </c>
      <c r="F10" s="2">
        <v>6740.1582824177785</v>
      </c>
      <c r="G10" s="2">
        <v>6563.0974615503837</v>
      </c>
      <c r="I10" s="8">
        <v>45566</v>
      </c>
      <c r="J10" s="2">
        <v>7078.1358051340594</v>
      </c>
      <c r="K10" s="2">
        <v>7240.2737560644291</v>
      </c>
      <c r="L10" s="2">
        <v>6916.5223331707157</v>
      </c>
      <c r="M10" s="6">
        <v>7166.8005735718571</v>
      </c>
      <c r="N10" s="6">
        <v>6989.7397527044623</v>
      </c>
      <c r="P10" s="8">
        <v>45566</v>
      </c>
      <c r="Q10" s="2">
        <v>7017.4534251099394</v>
      </c>
      <c r="R10" s="2">
        <v>7179.5913760403091</v>
      </c>
      <c r="S10" s="2">
        <v>6855.8399531465957</v>
      </c>
      <c r="T10" s="6">
        <v>7106.1181935477371</v>
      </c>
      <c r="U10" s="6">
        <v>6929.0573726803423</v>
      </c>
      <c r="W10" s="8">
        <v>45566</v>
      </c>
      <c r="X10" s="2">
        <v>6922.6384846036663</v>
      </c>
      <c r="Y10" s="2">
        <v>7084.776435534036</v>
      </c>
      <c r="Z10" s="2">
        <v>6761.0250126403225</v>
      </c>
      <c r="AA10" s="6">
        <v>7011.3032530414639</v>
      </c>
      <c r="AB10" s="6">
        <v>6834.2424321740691</v>
      </c>
    </row>
    <row r="11" spans="2:28" x14ac:dyDescent="0.25">
      <c r="B11" s="8">
        <v>45597</v>
      </c>
      <c r="C11" s="2">
        <v>6503.1120694429419</v>
      </c>
      <c r="D11" s="2">
        <v>6661.6330487378791</v>
      </c>
      <c r="E11" s="2">
        <v>6345.1038690439718</v>
      </c>
      <c r="F11" s="2">
        <v>6589.7989051964951</v>
      </c>
      <c r="G11" s="2">
        <v>6416.6879551838183</v>
      </c>
      <c r="I11" s="8">
        <v>45597</v>
      </c>
      <c r="J11" s="2">
        <v>6921.7398931967273</v>
      </c>
      <c r="K11" s="2">
        <v>7080.2608724916645</v>
      </c>
      <c r="L11" s="2">
        <v>6763.7316927977572</v>
      </c>
      <c r="M11" s="6">
        <v>7008.4267289502804</v>
      </c>
      <c r="N11" s="6">
        <v>6835.3157789376037</v>
      </c>
      <c r="P11" s="8">
        <v>45597</v>
      </c>
      <c r="Q11" s="2">
        <v>6863.5843072998869</v>
      </c>
      <c r="R11" s="2">
        <v>7022.1052865948241</v>
      </c>
      <c r="S11" s="2">
        <v>6705.5761069009168</v>
      </c>
      <c r="T11" s="6">
        <v>6950.27114305344</v>
      </c>
      <c r="U11" s="6">
        <v>6777.1601930407633</v>
      </c>
      <c r="W11" s="8">
        <v>45597</v>
      </c>
      <c r="X11" s="2">
        <v>6772.7174293902735</v>
      </c>
      <c r="Y11" s="2">
        <v>6931.2384086852107</v>
      </c>
      <c r="Z11" s="2">
        <v>6614.7092289913035</v>
      </c>
      <c r="AA11" s="6">
        <v>6859.4042651438267</v>
      </c>
      <c r="AB11" s="6">
        <v>6686.2933151311499</v>
      </c>
    </row>
    <row r="12" spans="2:28" x14ac:dyDescent="0.25">
      <c r="B12" s="8">
        <v>45627</v>
      </c>
      <c r="C12" s="2">
        <v>6637.507263696165</v>
      </c>
      <c r="D12" s="2">
        <v>6799.3042833819272</v>
      </c>
      <c r="E12" s="2">
        <v>6476.2336201432927</v>
      </c>
      <c r="F12" s="2">
        <v>6725.9855946609168</v>
      </c>
      <c r="G12" s="2">
        <v>6549.2970837042058</v>
      </c>
      <c r="I12" s="8">
        <v>45627</v>
      </c>
      <c r="J12" s="2">
        <v>7079.3666981260003</v>
      </c>
      <c r="K12" s="2">
        <v>7241.1637178117626</v>
      </c>
      <c r="L12" s="2">
        <v>6918.093054573128</v>
      </c>
      <c r="M12" s="6">
        <v>7167.8450290907522</v>
      </c>
      <c r="N12" s="6">
        <v>6991.1565181340411</v>
      </c>
      <c r="P12" s="8">
        <v>45627</v>
      </c>
      <c r="Q12" s="2">
        <v>7017.8038633199922</v>
      </c>
      <c r="R12" s="2">
        <v>7179.6008830057544</v>
      </c>
      <c r="S12" s="2">
        <v>6856.5302197671199</v>
      </c>
      <c r="T12" s="6">
        <v>7106.282194284744</v>
      </c>
      <c r="U12" s="6">
        <v>6929.593683328033</v>
      </c>
      <c r="W12" s="8">
        <v>45627</v>
      </c>
      <c r="X12" s="2">
        <v>6921.6132307639018</v>
      </c>
      <c r="Y12" s="2">
        <v>7083.4102504496641</v>
      </c>
      <c r="Z12" s="2">
        <v>6760.3395872110295</v>
      </c>
      <c r="AA12" s="6">
        <v>7010.0915617286537</v>
      </c>
      <c r="AB12" s="6">
        <v>6833.4030507719426</v>
      </c>
    </row>
    <row r="13" spans="2:28" x14ac:dyDescent="0.25">
      <c r="B13" s="8">
        <v>45658</v>
      </c>
      <c r="C13" s="2">
        <v>6575.4651384049448</v>
      </c>
      <c r="D13" s="2">
        <v>6805.0845885243116</v>
      </c>
      <c r="E13" s="2">
        <v>6346.9249405623823</v>
      </c>
      <c r="F13" s="2">
        <v>6701.2808876174895</v>
      </c>
      <c r="G13" s="2">
        <v>6450.2023359101231</v>
      </c>
      <c r="I13" s="8">
        <v>45658</v>
      </c>
      <c r="J13" s="2">
        <v>7007.3363865824285</v>
      </c>
      <c r="K13" s="2">
        <v>7236.9558367017953</v>
      </c>
      <c r="L13" s="2">
        <v>6778.796188739866</v>
      </c>
      <c r="M13" s="6">
        <v>7133.1521357949732</v>
      </c>
      <c r="N13" s="6">
        <v>6882.0735840876068</v>
      </c>
      <c r="P13" s="8">
        <v>45658</v>
      </c>
      <c r="Q13" s="2">
        <v>6901.5226362915482</v>
      </c>
      <c r="R13" s="2">
        <v>7131.142086410915</v>
      </c>
      <c r="S13" s="2">
        <v>6672.9824384489857</v>
      </c>
      <c r="T13" s="6">
        <v>7027.3383855040929</v>
      </c>
      <c r="U13" s="6">
        <v>6776.2598337967265</v>
      </c>
      <c r="W13" s="8">
        <v>45658</v>
      </c>
      <c r="X13" s="2">
        <v>6570.8591245905309</v>
      </c>
      <c r="Y13" s="2">
        <v>6800.4785747098977</v>
      </c>
      <c r="Z13" s="2">
        <v>6342.3189267479684</v>
      </c>
      <c r="AA13" s="6">
        <v>6696.6748738030756</v>
      </c>
      <c r="AB13" s="6">
        <v>6445.5963220957092</v>
      </c>
    </row>
    <row r="14" spans="2:28" x14ac:dyDescent="0.25">
      <c r="B14" s="8">
        <v>45689</v>
      </c>
      <c r="C14" s="2">
        <v>6289.1047395492915</v>
      </c>
      <c r="D14" s="2">
        <v>6508.7243013053012</v>
      </c>
      <c r="E14" s="2">
        <v>6070.5174288152793</v>
      </c>
      <c r="F14" s="2">
        <v>6409.4412340827421</v>
      </c>
      <c r="G14" s="2">
        <v>6169.2971109971759</v>
      </c>
      <c r="I14" s="8">
        <v>45689</v>
      </c>
      <c r="J14" s="2">
        <v>6703.0524514963572</v>
      </c>
      <c r="K14" s="2">
        <v>6922.6720132523669</v>
      </c>
      <c r="L14" s="2">
        <v>6484.4651407623451</v>
      </c>
      <c r="M14" s="6">
        <v>6823.3889460298078</v>
      </c>
      <c r="N14" s="6">
        <v>6583.2448229442416</v>
      </c>
      <c r="P14" s="8">
        <v>45689</v>
      </c>
      <c r="Q14" s="2">
        <v>6608.1549758949259</v>
      </c>
      <c r="R14" s="2">
        <v>6827.7745376509356</v>
      </c>
      <c r="S14" s="2">
        <v>6389.5676651609137</v>
      </c>
      <c r="T14" s="6">
        <v>6728.4914704283765</v>
      </c>
      <c r="U14" s="6">
        <v>6488.3473473428103</v>
      </c>
      <c r="W14" s="8">
        <v>45689</v>
      </c>
      <c r="X14" s="2">
        <v>6311.6043626932396</v>
      </c>
      <c r="Y14" s="2">
        <v>6531.2239244492494</v>
      </c>
      <c r="Z14" s="2">
        <v>6093.0170519592275</v>
      </c>
      <c r="AA14" s="6">
        <v>6431.9408572266902</v>
      </c>
      <c r="AB14" s="6">
        <v>6191.796734141124</v>
      </c>
    </row>
    <row r="15" spans="2:28" x14ac:dyDescent="0.25">
      <c r="B15" s="8">
        <v>45717</v>
      </c>
      <c r="C15" s="2">
        <v>6722.9544599310329</v>
      </c>
      <c r="D15" s="2">
        <v>6957.7243315330561</v>
      </c>
      <c r="E15" s="2">
        <v>6489.2880485033111</v>
      </c>
      <c r="F15" s="2">
        <v>6851.5922877491312</v>
      </c>
      <c r="G15" s="2">
        <v>6594.8819815633196</v>
      </c>
      <c r="I15" s="8">
        <v>45717</v>
      </c>
      <c r="J15" s="2">
        <v>7173.0436903844211</v>
      </c>
      <c r="K15" s="2">
        <v>7407.8135619864443</v>
      </c>
      <c r="L15" s="2">
        <v>6939.3772789566992</v>
      </c>
      <c r="M15" s="6">
        <v>7301.6815182025193</v>
      </c>
      <c r="N15" s="6">
        <v>7044.9712120167078</v>
      </c>
      <c r="P15" s="8">
        <v>45717</v>
      </c>
      <c r="Q15" s="2">
        <v>7071.5005971304026</v>
      </c>
      <c r="R15" s="2">
        <v>7306.2704687324258</v>
      </c>
      <c r="S15" s="2">
        <v>6837.8341857026808</v>
      </c>
      <c r="T15" s="6">
        <v>7200.1384249485009</v>
      </c>
      <c r="U15" s="6">
        <v>6943.4281187626893</v>
      </c>
      <c r="W15" s="8">
        <v>45717</v>
      </c>
      <c r="X15" s="2">
        <v>6754.1827087458023</v>
      </c>
      <c r="Y15" s="2">
        <v>6988.9525803478255</v>
      </c>
      <c r="Z15" s="2">
        <v>6520.5162973180804</v>
      </c>
      <c r="AA15" s="6">
        <v>6882.8205365639005</v>
      </c>
      <c r="AB15" s="6">
        <v>6626.110230378089</v>
      </c>
    </row>
    <row r="16" spans="2:28" x14ac:dyDescent="0.25">
      <c r="B16" s="8">
        <v>45748</v>
      </c>
      <c r="C16" s="2">
        <v>6591.7213664852179</v>
      </c>
      <c r="D16" s="2">
        <v>6862.9346429607158</v>
      </c>
      <c r="E16" s="2">
        <v>6322.1119502694837</v>
      </c>
      <c r="F16" s="2">
        <v>6740.6279291945502</v>
      </c>
      <c r="G16" s="2">
        <v>6443.636519666632</v>
      </c>
      <c r="I16" s="8">
        <v>45748</v>
      </c>
      <c r="J16" s="2">
        <v>7013.1550837625018</v>
      </c>
      <c r="K16" s="2">
        <v>7284.3683602379997</v>
      </c>
      <c r="L16" s="2">
        <v>6743.5456675467676</v>
      </c>
      <c r="M16" s="6">
        <v>7162.0616464718341</v>
      </c>
      <c r="N16" s="6">
        <v>6865.0702369439159</v>
      </c>
      <c r="P16" s="8">
        <v>45748</v>
      </c>
      <c r="Q16" s="2">
        <v>6919.7206368533398</v>
      </c>
      <c r="R16" s="2">
        <v>7190.9339133288377</v>
      </c>
      <c r="S16" s="2">
        <v>6650.1112206376056</v>
      </c>
      <c r="T16" s="6">
        <v>7068.6271995626721</v>
      </c>
      <c r="U16" s="6">
        <v>6771.6357900347539</v>
      </c>
      <c r="W16" s="8">
        <v>45748</v>
      </c>
      <c r="X16" s="2">
        <v>6627.7419266772522</v>
      </c>
      <c r="Y16" s="2">
        <v>6898.9552031527501</v>
      </c>
      <c r="Z16" s="2">
        <v>6358.132510461518</v>
      </c>
      <c r="AA16" s="6">
        <v>6776.6484893865845</v>
      </c>
      <c r="AB16" s="6">
        <v>6479.6570798586663</v>
      </c>
    </row>
    <row r="17" spans="2:28" x14ac:dyDescent="0.25">
      <c r="B17" s="8">
        <v>45778</v>
      </c>
      <c r="C17" s="2">
        <v>6825.4286798004832</v>
      </c>
      <c r="D17" s="2">
        <v>7106.257733803046</v>
      </c>
      <c r="E17" s="2">
        <v>6546.2603503957544</v>
      </c>
      <c r="F17" s="2">
        <v>6979.6146757217148</v>
      </c>
      <c r="G17" s="2">
        <v>6672.0935334366768</v>
      </c>
      <c r="I17" s="8">
        <v>45778</v>
      </c>
      <c r="J17" s="2">
        <v>7268.2275003269961</v>
      </c>
      <c r="K17" s="2">
        <v>7549.0565543295588</v>
      </c>
      <c r="L17" s="2">
        <v>6989.0591709222672</v>
      </c>
      <c r="M17" s="6">
        <v>7422.4134962482276</v>
      </c>
      <c r="N17" s="6">
        <v>7114.8923539631896</v>
      </c>
      <c r="P17" s="8">
        <v>45778</v>
      </c>
      <c r="Q17" s="2">
        <v>7173.2268955791687</v>
      </c>
      <c r="R17" s="2">
        <v>7454.0559495817315</v>
      </c>
      <c r="S17" s="2">
        <v>6894.0585661744399</v>
      </c>
      <c r="T17" s="6">
        <v>7327.4128915004003</v>
      </c>
      <c r="U17" s="6">
        <v>7019.8917492153623</v>
      </c>
      <c r="W17" s="8">
        <v>45778</v>
      </c>
      <c r="X17" s="2">
        <v>6876.3540081398469</v>
      </c>
      <c r="Y17" s="2">
        <v>7157.1830621424097</v>
      </c>
      <c r="Z17" s="2">
        <v>6597.185678735118</v>
      </c>
      <c r="AA17" s="6">
        <v>7030.5400040610784</v>
      </c>
      <c r="AB17" s="6">
        <v>6723.0188617760405</v>
      </c>
    </row>
    <row r="18" spans="2:28" x14ac:dyDescent="0.25">
      <c r="B18" s="8">
        <v>45809</v>
      </c>
      <c r="C18" s="2">
        <v>6608.9728964092792</v>
      </c>
      <c r="D18" s="2">
        <v>6880.8959789725623</v>
      </c>
      <c r="E18" s="2">
        <v>6338.6578716501826</v>
      </c>
      <c r="F18" s="2">
        <v>6758.2691700726464</v>
      </c>
      <c r="G18" s="2">
        <v>6460.5004891911922</v>
      </c>
      <c r="I18" s="8">
        <v>45809</v>
      </c>
      <c r="J18" s="2">
        <v>7056.7923303676398</v>
      </c>
      <c r="K18" s="2">
        <v>7328.7154129309238</v>
      </c>
      <c r="L18" s="2">
        <v>6786.4773056085432</v>
      </c>
      <c r="M18" s="6">
        <v>7206.088604031007</v>
      </c>
      <c r="N18" s="6">
        <v>6908.3199231495528</v>
      </c>
      <c r="P18" s="8">
        <v>45809</v>
      </c>
      <c r="Q18" s="2">
        <v>6963.5235615941374</v>
      </c>
      <c r="R18" s="2">
        <v>7235.4466441574214</v>
      </c>
      <c r="S18" s="2">
        <v>6693.2085368350408</v>
      </c>
      <c r="T18" s="6">
        <v>7112.8198352575046</v>
      </c>
      <c r="U18" s="6">
        <v>6815.0511543760504</v>
      </c>
      <c r="W18" s="8">
        <v>45809</v>
      </c>
      <c r="X18" s="2">
        <v>6672.0625886119278</v>
      </c>
      <c r="Y18" s="2">
        <v>6943.9856711752118</v>
      </c>
      <c r="Z18" s="2">
        <v>6401.7475638528313</v>
      </c>
      <c r="AA18" s="6">
        <v>6821.358862275295</v>
      </c>
      <c r="AB18" s="6">
        <v>6523.5901813938408</v>
      </c>
    </row>
    <row r="19" spans="2:28" x14ac:dyDescent="0.25">
      <c r="B19" s="8">
        <v>45839</v>
      </c>
      <c r="C19" s="2">
        <v>6845.5621264916845</v>
      </c>
      <c r="D19" s="2">
        <v>7172.4727386299282</v>
      </c>
      <c r="E19" s="2">
        <v>6520.8800934506335</v>
      </c>
      <c r="F19" s="2">
        <v>7025.0258916496332</v>
      </c>
      <c r="G19" s="2">
        <v>6667.2401298409586</v>
      </c>
      <c r="I19" s="8">
        <v>45839</v>
      </c>
      <c r="J19" s="2">
        <v>7297.7389498070888</v>
      </c>
      <c r="K19" s="2">
        <v>7624.6495619453326</v>
      </c>
      <c r="L19" s="2">
        <v>6973.0569167660378</v>
      </c>
      <c r="M19" s="6">
        <v>7477.2027149650376</v>
      </c>
      <c r="N19" s="6">
        <v>7119.416953156363</v>
      </c>
      <c r="P19" s="8">
        <v>45839</v>
      </c>
      <c r="Q19" s="2">
        <v>7198.2008845985438</v>
      </c>
      <c r="R19" s="2">
        <v>7525.1114967367876</v>
      </c>
      <c r="S19" s="2">
        <v>6873.5188515574928</v>
      </c>
      <c r="T19" s="6">
        <v>7377.6646497564925</v>
      </c>
      <c r="U19" s="6">
        <v>7019.8788879478179</v>
      </c>
      <c r="W19" s="8">
        <v>45839</v>
      </c>
      <c r="X19" s="2">
        <v>6887.1486243837489</v>
      </c>
      <c r="Y19" s="2">
        <v>7214.0592365219927</v>
      </c>
      <c r="Z19" s="2">
        <v>6562.4665913426979</v>
      </c>
      <c r="AA19" s="6">
        <v>7066.6123895416977</v>
      </c>
      <c r="AB19" s="6">
        <v>6708.8266277330231</v>
      </c>
    </row>
    <row r="20" spans="2:28" x14ac:dyDescent="0.25">
      <c r="B20" s="8">
        <v>45870</v>
      </c>
      <c r="C20" s="2">
        <v>6849.3054456598447</v>
      </c>
      <c r="D20" s="2">
        <v>7176.3948204384797</v>
      </c>
      <c r="E20" s="2">
        <v>6524.4458686194284</v>
      </c>
      <c r="F20" s="2">
        <v>7028.8673459511383</v>
      </c>
      <c r="G20" s="2">
        <v>6670.8859382224473</v>
      </c>
      <c r="I20" s="8">
        <v>45870</v>
      </c>
      <c r="J20" s="2">
        <v>7325.9669550766766</v>
      </c>
      <c r="K20" s="2">
        <v>7653.0563298553116</v>
      </c>
      <c r="L20" s="2">
        <v>7001.1073780362603</v>
      </c>
      <c r="M20" s="6">
        <v>7505.5288553679702</v>
      </c>
      <c r="N20" s="6">
        <v>7147.5474476392792</v>
      </c>
      <c r="P20" s="8">
        <v>45870</v>
      </c>
      <c r="Q20" s="2">
        <v>7223.8512658757118</v>
      </c>
      <c r="R20" s="2">
        <v>7550.9406406543467</v>
      </c>
      <c r="S20" s="2">
        <v>6898.9916888352955</v>
      </c>
      <c r="T20" s="6">
        <v>7403.4131661670053</v>
      </c>
      <c r="U20" s="6">
        <v>7045.4317584383143</v>
      </c>
      <c r="W20" s="8">
        <v>45870</v>
      </c>
      <c r="X20" s="2">
        <v>6904.7440392805047</v>
      </c>
      <c r="Y20" s="2">
        <v>7231.8334140591396</v>
      </c>
      <c r="Z20" s="2">
        <v>6579.8844622400884</v>
      </c>
      <c r="AA20" s="6">
        <v>7084.3059395717983</v>
      </c>
      <c r="AB20" s="6">
        <v>6726.3245318431073</v>
      </c>
    </row>
    <row r="21" spans="2:28" x14ac:dyDescent="0.25">
      <c r="B21" s="8">
        <v>45901</v>
      </c>
      <c r="C21" s="2">
        <v>6750.1701979473946</v>
      </c>
      <c r="D21" s="2">
        <v>7072.5253574906237</v>
      </c>
      <c r="E21" s="2">
        <v>6430.0125625705778</v>
      </c>
      <c r="F21" s="2">
        <v>6927.1331612214499</v>
      </c>
      <c r="G21" s="2">
        <v>6574.3330927998159</v>
      </c>
      <c r="I21" s="8">
        <v>45901</v>
      </c>
      <c r="J21" s="2">
        <v>7217.7115543388791</v>
      </c>
      <c r="K21" s="2">
        <v>7540.0667138821082</v>
      </c>
      <c r="L21" s="2">
        <v>6897.5539189620622</v>
      </c>
      <c r="M21" s="6">
        <v>7394.6745176129343</v>
      </c>
      <c r="N21" s="6">
        <v>7041.8744491913003</v>
      </c>
      <c r="P21" s="8">
        <v>45901</v>
      </c>
      <c r="Q21" s="2">
        <v>7118.5831546183463</v>
      </c>
      <c r="R21" s="2">
        <v>7440.9383141615754</v>
      </c>
      <c r="S21" s="2">
        <v>6798.4255192415294</v>
      </c>
      <c r="T21" s="6">
        <v>7295.5461178924015</v>
      </c>
      <c r="U21" s="6">
        <v>6942.7460494707675</v>
      </c>
      <c r="W21" s="8">
        <v>45901</v>
      </c>
      <c r="X21" s="2">
        <v>6808.8110817942861</v>
      </c>
      <c r="Y21" s="2">
        <v>7131.1662413375152</v>
      </c>
      <c r="Z21" s="2">
        <v>6488.6534464174692</v>
      </c>
      <c r="AA21" s="6">
        <v>6985.7740450683414</v>
      </c>
      <c r="AB21" s="6">
        <v>6632.9739766467073</v>
      </c>
    </row>
    <row r="22" spans="2:28" x14ac:dyDescent="0.25">
      <c r="B22" s="8">
        <v>45931</v>
      </c>
      <c r="C22" s="2">
        <v>6933.7837386567489</v>
      </c>
      <c r="D22" s="2">
        <v>7307.4684965220804</v>
      </c>
      <c r="E22" s="2">
        <v>6562.9108058304337</v>
      </c>
      <c r="F22" s="2">
        <v>7138.7268436079985</v>
      </c>
      <c r="G22" s="2">
        <v>6730.2811996686332</v>
      </c>
      <c r="I22" s="8">
        <v>45931</v>
      </c>
      <c r="J22" s="2">
        <v>7409.4375927267638</v>
      </c>
      <c r="K22" s="2">
        <v>7783.1223505920952</v>
      </c>
      <c r="L22" s="2">
        <v>7038.5646599004485</v>
      </c>
      <c r="M22" s="6">
        <v>7614.3806976780133</v>
      </c>
      <c r="N22" s="6">
        <v>7205.9350537386481</v>
      </c>
      <c r="P22" s="8">
        <v>45931</v>
      </c>
      <c r="Q22" s="2">
        <v>7313.1304859477341</v>
      </c>
      <c r="R22" s="2">
        <v>7686.8152438130655</v>
      </c>
      <c r="S22" s="2">
        <v>6942.2575531214188</v>
      </c>
      <c r="T22" s="6">
        <v>7518.0735908989836</v>
      </c>
      <c r="U22" s="6">
        <v>7109.6279469596184</v>
      </c>
      <c r="W22" s="8">
        <v>45931</v>
      </c>
      <c r="X22" s="2">
        <v>7012.174834704143</v>
      </c>
      <c r="Y22" s="2">
        <v>7385.8595925694744</v>
      </c>
      <c r="Z22" s="2">
        <v>6641.3019018778277</v>
      </c>
      <c r="AA22" s="6">
        <v>7217.1179396553925</v>
      </c>
      <c r="AB22" s="6">
        <v>6808.6722957160273</v>
      </c>
    </row>
    <row r="23" spans="2:28" x14ac:dyDescent="0.25">
      <c r="B23" s="8">
        <v>45962</v>
      </c>
      <c r="C23" s="2">
        <v>6756.7725992396972</v>
      </c>
      <c r="D23" s="2">
        <v>7120.9176357543683</v>
      </c>
      <c r="E23" s="2">
        <v>6395.367605260758</v>
      </c>
      <c r="F23" s="2">
        <v>6956.4837538027568</v>
      </c>
      <c r="G23" s="2">
        <v>6558.4652347274923</v>
      </c>
      <c r="I23" s="8">
        <v>45962</v>
      </c>
      <c r="J23" s="2">
        <v>7237.1901140720856</v>
      </c>
      <c r="K23" s="2">
        <v>7601.3351505867568</v>
      </c>
      <c r="L23" s="2">
        <v>6875.7851200931464</v>
      </c>
      <c r="M23" s="6">
        <v>7436.9012686351452</v>
      </c>
      <c r="N23" s="6">
        <v>7038.8827495598807</v>
      </c>
      <c r="P23" s="8">
        <v>45962</v>
      </c>
      <c r="Q23" s="2">
        <v>7144.8932031971681</v>
      </c>
      <c r="R23" s="2">
        <v>7509.0382397118392</v>
      </c>
      <c r="S23" s="2">
        <v>6783.4882092182288</v>
      </c>
      <c r="T23" s="6">
        <v>7344.6043577602277</v>
      </c>
      <c r="U23" s="6">
        <v>6946.5858386849632</v>
      </c>
      <c r="W23" s="8">
        <v>45962</v>
      </c>
      <c r="X23" s="2">
        <v>6856.4692452034378</v>
      </c>
      <c r="Y23" s="2">
        <v>7220.6142817181089</v>
      </c>
      <c r="Z23" s="2">
        <v>6495.0642512244985</v>
      </c>
      <c r="AA23" s="6">
        <v>7056.1803997664974</v>
      </c>
      <c r="AB23" s="6">
        <v>6658.1618806912329</v>
      </c>
    </row>
    <row r="24" spans="2:28" x14ac:dyDescent="0.25">
      <c r="B24" s="8">
        <v>45992</v>
      </c>
      <c r="C24" s="2">
        <v>6922.9315464068741</v>
      </c>
      <c r="D24" s="2">
        <v>7296.0314433959438</v>
      </c>
      <c r="E24" s="2">
        <v>6552.6390736178209</v>
      </c>
      <c r="F24" s="2">
        <v>7127.5538911413296</v>
      </c>
      <c r="G24" s="2">
        <v>6719.747512979312</v>
      </c>
      <c r="I24" s="8">
        <v>45992</v>
      </c>
      <c r="J24" s="2">
        <v>7428.2562054891205</v>
      </c>
      <c r="K24" s="2">
        <v>7801.3561024781902</v>
      </c>
      <c r="L24" s="2">
        <v>7057.9637327000673</v>
      </c>
      <c r="M24" s="6">
        <v>7632.878550223576</v>
      </c>
      <c r="N24" s="6">
        <v>7225.0721720615584</v>
      </c>
      <c r="P24" s="8">
        <v>45992</v>
      </c>
      <c r="Q24" s="2">
        <v>7330.5517564723659</v>
      </c>
      <c r="R24" s="2">
        <v>7703.6516534614357</v>
      </c>
      <c r="S24" s="2">
        <v>6960.2592836833128</v>
      </c>
      <c r="T24" s="6">
        <v>7535.1741012068214</v>
      </c>
      <c r="U24" s="6">
        <v>7127.3677230448038</v>
      </c>
      <c r="W24" s="8">
        <v>45992</v>
      </c>
      <c r="X24" s="2">
        <v>7025.2294696062372</v>
      </c>
      <c r="Y24" s="2">
        <v>7398.329366595307</v>
      </c>
      <c r="Z24" s="2">
        <v>6654.9369968171841</v>
      </c>
      <c r="AA24" s="6">
        <v>7229.8518143406927</v>
      </c>
      <c r="AB24" s="6">
        <v>6822.0454361786751</v>
      </c>
    </row>
    <row r="25" spans="2:28" x14ac:dyDescent="0.25">
      <c r="B25" s="8">
        <v>46023</v>
      </c>
      <c r="C25" s="2">
        <v>6786.6384685759622</v>
      </c>
      <c r="D25" s="2">
        <v>7196.7192683959574</v>
      </c>
      <c r="E25" s="2">
        <v>6379.8847648377641</v>
      </c>
      <c r="F25" s="2">
        <v>7011.2778192094574</v>
      </c>
      <c r="G25" s="2">
        <v>6563.7036495011207</v>
      </c>
      <c r="I25" s="8">
        <v>46023</v>
      </c>
      <c r="J25" s="2">
        <v>7367.4595363924336</v>
      </c>
      <c r="K25" s="2">
        <v>7777.5403362124289</v>
      </c>
      <c r="L25" s="2">
        <v>6960.7058326542356</v>
      </c>
      <c r="M25" s="6">
        <v>7592.0988870259289</v>
      </c>
      <c r="N25" s="6">
        <v>7144.5247173175921</v>
      </c>
      <c r="P25" s="8">
        <v>46023</v>
      </c>
      <c r="Q25" s="2">
        <v>7211.76375858135</v>
      </c>
      <c r="R25" s="2">
        <v>7621.8445584013461</v>
      </c>
      <c r="S25" s="2">
        <v>6805.0100548431528</v>
      </c>
      <c r="T25" s="6">
        <v>7436.4031092148452</v>
      </c>
      <c r="U25" s="6">
        <v>6988.8289395065094</v>
      </c>
      <c r="W25" s="8">
        <v>46023</v>
      </c>
      <c r="X25" s="2">
        <v>6397.8583415905641</v>
      </c>
      <c r="Y25" s="2">
        <v>6807.9391414105594</v>
      </c>
      <c r="Z25" s="2">
        <v>5991.1046378523661</v>
      </c>
      <c r="AA25" s="6">
        <v>6622.4976922240594</v>
      </c>
      <c r="AB25" s="6">
        <v>6174.9235225157227</v>
      </c>
    </row>
    <row r="26" spans="2:28" x14ac:dyDescent="0.25">
      <c r="B26" s="8">
        <v>46054</v>
      </c>
      <c r="C26" s="2">
        <v>6507.1542024305072</v>
      </c>
      <c r="D26" s="2">
        <v>6900.3472408162206</v>
      </c>
      <c r="E26" s="2">
        <v>6117.1512451653371</v>
      </c>
      <c r="F26" s="2">
        <v>6722.5425572507002</v>
      </c>
      <c r="G26" s="2">
        <v>6293.4001839237089</v>
      </c>
      <c r="I26" s="8">
        <v>46054</v>
      </c>
      <c r="J26" s="2">
        <v>7063.1021363364562</v>
      </c>
      <c r="K26" s="2">
        <v>7456.2951747221705</v>
      </c>
      <c r="L26" s="2">
        <v>6673.0991790712869</v>
      </c>
      <c r="M26" s="6">
        <v>7278.49049115665</v>
      </c>
      <c r="N26" s="6">
        <v>6849.3481178296588</v>
      </c>
      <c r="P26" s="8">
        <v>46054</v>
      </c>
      <c r="Q26" s="2">
        <v>6923.4687121788538</v>
      </c>
      <c r="R26" s="2">
        <v>7316.6617505645681</v>
      </c>
      <c r="S26" s="2">
        <v>6533.4657549136846</v>
      </c>
      <c r="T26" s="6">
        <v>7138.8570669990477</v>
      </c>
      <c r="U26" s="6">
        <v>6709.7146936720565</v>
      </c>
      <c r="W26" s="8">
        <v>46054</v>
      </c>
      <c r="X26" s="2">
        <v>6193.5298409222296</v>
      </c>
      <c r="Y26" s="2">
        <v>6586.7228793079439</v>
      </c>
      <c r="Z26" s="2">
        <v>5803.5268836570604</v>
      </c>
      <c r="AA26" s="6">
        <v>6408.9181957424234</v>
      </c>
      <c r="AB26" s="6">
        <v>5979.7758224154322</v>
      </c>
    </row>
    <row r="27" spans="2:28" x14ac:dyDescent="0.25">
      <c r="B27" s="8">
        <v>46082</v>
      </c>
      <c r="C27" s="2">
        <v>6953.3050865900614</v>
      </c>
      <c r="D27" s="2">
        <v>7373.4566718710748</v>
      </c>
      <c r="E27" s="2">
        <v>6536.5623043882542</v>
      </c>
      <c r="F27" s="2">
        <v>7183.4611419981411</v>
      </c>
      <c r="G27" s="2">
        <v>6724.8954227146869</v>
      </c>
      <c r="I27" s="8">
        <v>46082</v>
      </c>
      <c r="J27" s="2">
        <v>7557.3625897218717</v>
      </c>
      <c r="K27" s="2">
        <v>7977.5141750028852</v>
      </c>
      <c r="L27" s="2">
        <v>7140.6198075200646</v>
      </c>
      <c r="M27" s="6">
        <v>7787.5186451299514</v>
      </c>
      <c r="N27" s="6">
        <v>7328.9529258464972</v>
      </c>
      <c r="P27" s="8">
        <v>46082</v>
      </c>
      <c r="Q27" s="2">
        <v>7407.9507142135681</v>
      </c>
      <c r="R27" s="2">
        <v>7828.1022994945815</v>
      </c>
      <c r="S27" s="2">
        <v>6991.2079320117609</v>
      </c>
      <c r="T27" s="6">
        <v>7638.1067696216478</v>
      </c>
      <c r="U27" s="6">
        <v>7179.5410503381936</v>
      </c>
      <c r="W27" s="8">
        <v>46082</v>
      </c>
      <c r="X27" s="2">
        <v>6626.8946281165145</v>
      </c>
      <c r="Y27" s="2">
        <v>7047.0462133975279</v>
      </c>
      <c r="Z27" s="2">
        <v>6210.1518459147073</v>
      </c>
      <c r="AA27" s="6">
        <v>6857.0506835245942</v>
      </c>
      <c r="AB27" s="6">
        <v>6398.48496424114</v>
      </c>
    </row>
    <row r="28" spans="2:28" x14ac:dyDescent="0.25">
      <c r="B28" s="8">
        <v>46113</v>
      </c>
      <c r="C28" s="2">
        <v>6766.3951883818136</v>
      </c>
      <c r="D28" s="2">
        <v>7196.2199973181114</v>
      </c>
      <c r="E28" s="2">
        <v>6340.4349315478412</v>
      </c>
      <c r="F28" s="2">
        <v>7002.3010430087425</v>
      </c>
      <c r="G28" s="2">
        <v>6532.4691902774548</v>
      </c>
      <c r="I28" s="8">
        <v>46113</v>
      </c>
      <c r="J28" s="2">
        <v>7353.3545181917007</v>
      </c>
      <c r="K28" s="2">
        <v>7783.1793271279985</v>
      </c>
      <c r="L28" s="2">
        <v>6927.3942613577283</v>
      </c>
      <c r="M28" s="6">
        <v>7589.2603728186295</v>
      </c>
      <c r="N28" s="6">
        <v>7119.4285200873419</v>
      </c>
      <c r="P28" s="8">
        <v>46113</v>
      </c>
      <c r="Q28" s="2">
        <v>7215.8738141633494</v>
      </c>
      <c r="R28" s="2">
        <v>7645.6986230996472</v>
      </c>
      <c r="S28" s="2">
        <v>6789.913557329377</v>
      </c>
      <c r="T28" s="6">
        <v>7451.7796687902783</v>
      </c>
      <c r="U28" s="6">
        <v>6981.9478160589906</v>
      </c>
      <c r="W28" s="8">
        <v>46113</v>
      </c>
      <c r="X28" s="2">
        <v>6497.1883667252459</v>
      </c>
      <c r="Y28" s="2">
        <v>6927.0131756615438</v>
      </c>
      <c r="Z28" s="2">
        <v>6071.2281098912736</v>
      </c>
      <c r="AA28" s="6">
        <v>6733.0942213521748</v>
      </c>
      <c r="AB28" s="6">
        <v>6263.2623686208872</v>
      </c>
    </row>
    <row r="29" spans="2:28" x14ac:dyDescent="0.25">
      <c r="B29" s="8">
        <v>46143</v>
      </c>
      <c r="C29" s="2">
        <v>6951.0569123545847</v>
      </c>
      <c r="D29" s="2">
        <v>7392.6120722406358</v>
      </c>
      <c r="E29" s="2">
        <v>6513.4717720810659</v>
      </c>
      <c r="F29" s="2">
        <v>7193.4008748067081</v>
      </c>
      <c r="G29" s="2">
        <v>6710.7468386990113</v>
      </c>
      <c r="I29" s="8">
        <v>46143</v>
      </c>
      <c r="J29" s="2">
        <v>7567.0907537756084</v>
      </c>
      <c r="K29" s="2">
        <v>8008.6459136616595</v>
      </c>
      <c r="L29" s="2">
        <v>7129.5056135020895</v>
      </c>
      <c r="M29" s="6">
        <v>7809.4347162277318</v>
      </c>
      <c r="N29" s="6">
        <v>7326.780680120035</v>
      </c>
      <c r="P29" s="8">
        <v>46143</v>
      </c>
      <c r="Q29" s="2">
        <v>7427.3055840025354</v>
      </c>
      <c r="R29" s="2">
        <v>7868.8607438885865</v>
      </c>
      <c r="S29" s="2">
        <v>6989.7204437290166</v>
      </c>
      <c r="T29" s="6">
        <v>7669.6495464546588</v>
      </c>
      <c r="U29" s="6">
        <v>7186.995510346962</v>
      </c>
      <c r="W29" s="8">
        <v>46143</v>
      </c>
      <c r="X29" s="2">
        <v>6696.5734569481419</v>
      </c>
      <c r="Y29" s="2">
        <v>7138.1286168341931</v>
      </c>
      <c r="Z29" s="2">
        <v>6258.9883166746231</v>
      </c>
      <c r="AA29" s="6">
        <v>6938.9174194002653</v>
      </c>
      <c r="AB29" s="6">
        <v>6456.2633832925685</v>
      </c>
    </row>
    <row r="30" spans="2:28" x14ac:dyDescent="0.25">
      <c r="B30" s="8">
        <v>46174</v>
      </c>
      <c r="C30" s="2">
        <v>6810.2086885740555</v>
      </c>
      <c r="D30" s="2">
        <v>7242.8166824743785</v>
      </c>
      <c r="E30" s="2">
        <v>6381.49027037423</v>
      </c>
      <c r="F30" s="2">
        <v>7047.6420716587945</v>
      </c>
      <c r="G30" s="2">
        <v>6574.7679819021987</v>
      </c>
      <c r="I30" s="8">
        <v>46174</v>
      </c>
      <c r="J30" s="2">
        <v>7417.2394861246094</v>
      </c>
      <c r="K30" s="2">
        <v>7849.8474800249323</v>
      </c>
      <c r="L30" s="2">
        <v>6988.5210679247839</v>
      </c>
      <c r="M30" s="6">
        <v>7654.6728692093484</v>
      </c>
      <c r="N30" s="6">
        <v>7181.7987794527526</v>
      </c>
      <c r="P30" s="8">
        <v>46174</v>
      </c>
      <c r="Q30" s="2">
        <v>7280.0025631372564</v>
      </c>
      <c r="R30" s="2">
        <v>7712.6105570375794</v>
      </c>
      <c r="S30" s="2">
        <v>6851.2841449374309</v>
      </c>
      <c r="T30" s="6">
        <v>7517.4359462219954</v>
      </c>
      <c r="U30" s="6">
        <v>7044.5618564653996</v>
      </c>
      <c r="W30" s="8">
        <v>46174</v>
      </c>
      <c r="X30" s="2">
        <v>6562.5914900760145</v>
      </c>
      <c r="Y30" s="2">
        <v>6995.1994839763374</v>
      </c>
      <c r="Z30" s="2">
        <v>6133.873071876189</v>
      </c>
      <c r="AA30" s="6">
        <v>6800.0248731607535</v>
      </c>
      <c r="AB30" s="6">
        <v>6327.1507834041577</v>
      </c>
    </row>
    <row r="31" spans="2:28" x14ac:dyDescent="0.25">
      <c r="B31" s="8">
        <v>46204</v>
      </c>
      <c r="C31" s="2">
        <v>6996.4600815448348</v>
      </c>
      <c r="D31" s="2">
        <v>7469.7285045171229</v>
      </c>
      <c r="E31" s="2">
        <v>6527.7706389742643</v>
      </c>
      <c r="F31" s="2">
        <v>7256.338718011827</v>
      </c>
      <c r="G31" s="2">
        <v>6738.9272839838195</v>
      </c>
      <c r="I31" s="8">
        <v>46204</v>
      </c>
      <c r="J31" s="2">
        <v>7612.8149605923136</v>
      </c>
      <c r="K31" s="2">
        <v>8086.0833835646017</v>
      </c>
      <c r="L31" s="2">
        <v>7144.1255180217431</v>
      </c>
      <c r="M31" s="6">
        <v>7872.6935970593058</v>
      </c>
      <c r="N31" s="6">
        <v>7355.2821630312983</v>
      </c>
      <c r="P31" s="8">
        <v>46204</v>
      </c>
      <c r="Q31" s="2">
        <v>7466.3533103639465</v>
      </c>
      <c r="R31" s="2">
        <v>7939.6217333362347</v>
      </c>
      <c r="S31" s="2">
        <v>6997.6638677933761</v>
      </c>
      <c r="T31" s="6">
        <v>7726.2319468309388</v>
      </c>
      <c r="U31" s="6">
        <v>7208.8205128029313</v>
      </c>
      <c r="W31" s="8">
        <v>46204</v>
      </c>
      <c r="X31" s="2">
        <v>6700.71963565429</v>
      </c>
      <c r="Y31" s="2">
        <v>7173.9880586265772</v>
      </c>
      <c r="Z31" s="2">
        <v>6232.0301930837195</v>
      </c>
      <c r="AA31" s="6">
        <v>6960.5982721212822</v>
      </c>
      <c r="AB31" s="6">
        <v>6443.1868380932738</v>
      </c>
    </row>
    <row r="32" spans="2:28" x14ac:dyDescent="0.25">
      <c r="B32" s="8">
        <v>46235</v>
      </c>
      <c r="C32" s="2">
        <v>7020.4816994710154</v>
      </c>
      <c r="D32" s="2">
        <v>7495.3750403447375</v>
      </c>
      <c r="E32" s="2">
        <v>6550.18306045192</v>
      </c>
      <c r="F32" s="2">
        <v>7281.2526022040383</v>
      </c>
      <c r="G32" s="2">
        <v>6762.0646898378427</v>
      </c>
      <c r="I32" s="8">
        <v>46235</v>
      </c>
      <c r="J32" s="2">
        <v>7650.5917688961135</v>
      </c>
      <c r="K32" s="2">
        <v>8125.4851097698356</v>
      </c>
      <c r="L32" s="2">
        <v>7180.2931298770181</v>
      </c>
      <c r="M32" s="6">
        <v>7911.3626716291365</v>
      </c>
      <c r="N32" s="6">
        <v>7392.1747592629408</v>
      </c>
      <c r="P32" s="8">
        <v>46235</v>
      </c>
      <c r="Q32" s="2">
        <v>7500.3373679968636</v>
      </c>
      <c r="R32" s="2">
        <v>7975.2307088705857</v>
      </c>
      <c r="S32" s="2">
        <v>7030.0387289777682</v>
      </c>
      <c r="T32" s="6">
        <v>7761.1082707298865</v>
      </c>
      <c r="U32" s="6">
        <v>7241.9203583636909</v>
      </c>
      <c r="W32" s="8">
        <v>46235</v>
      </c>
      <c r="X32" s="2">
        <v>6714.8769493656582</v>
      </c>
      <c r="Y32" s="2">
        <v>7189.7702902393803</v>
      </c>
      <c r="Z32" s="2">
        <v>6244.5783103465628</v>
      </c>
      <c r="AA32" s="6">
        <v>6975.6478520986811</v>
      </c>
      <c r="AB32" s="6">
        <v>6456.4599397324855</v>
      </c>
    </row>
    <row r="33" spans="2:28" x14ac:dyDescent="0.25">
      <c r="B33" s="8">
        <v>46266</v>
      </c>
      <c r="C33" s="2">
        <v>6927.3529226558112</v>
      </c>
      <c r="D33" s="2">
        <v>7395.9466621850006</v>
      </c>
      <c r="E33" s="2">
        <v>6463.2929348952193</v>
      </c>
      <c r="F33" s="2">
        <v>7184.6646218412543</v>
      </c>
      <c r="G33" s="2">
        <v>6672.3638914784751</v>
      </c>
      <c r="I33" s="8">
        <v>46266</v>
      </c>
      <c r="J33" s="2">
        <v>7545.5124643735571</v>
      </c>
      <c r="K33" s="2">
        <v>8014.1062039027465</v>
      </c>
      <c r="L33" s="2">
        <v>7081.4524766129653</v>
      </c>
      <c r="M33" s="6">
        <v>7802.8241635590002</v>
      </c>
      <c r="N33" s="6">
        <v>7290.523433196221</v>
      </c>
      <c r="P33" s="8">
        <v>46266</v>
      </c>
      <c r="Q33" s="2">
        <v>7399.6536014636913</v>
      </c>
      <c r="R33" s="2">
        <v>7868.2473409928807</v>
      </c>
      <c r="S33" s="2">
        <v>6935.5936137030994</v>
      </c>
      <c r="T33" s="6">
        <v>7656.9653006491344</v>
      </c>
      <c r="U33" s="6">
        <v>7144.6645702863552</v>
      </c>
      <c r="W33" s="8">
        <v>46266</v>
      </c>
      <c r="X33" s="2">
        <v>6637.1710196784479</v>
      </c>
      <c r="Y33" s="2">
        <v>7105.7647592076373</v>
      </c>
      <c r="Z33" s="2">
        <v>6173.1110319178561</v>
      </c>
      <c r="AA33" s="6">
        <v>6894.482718863891</v>
      </c>
      <c r="AB33" s="6">
        <v>6382.1819885011118</v>
      </c>
    </row>
    <row r="34" spans="2:28" x14ac:dyDescent="0.25">
      <c r="B34" s="8">
        <v>46296</v>
      </c>
      <c r="C34" s="2">
        <v>7104.1873460379975</v>
      </c>
      <c r="D34" s="2">
        <v>7617.5871240568349</v>
      </c>
      <c r="E34" s="2">
        <v>6595.9937552916117</v>
      </c>
      <c r="F34" s="2">
        <v>7385.8485167706285</v>
      </c>
      <c r="G34" s="2">
        <v>6825.1933043851659</v>
      </c>
      <c r="I34" s="8">
        <v>46296</v>
      </c>
      <c r="J34" s="2">
        <v>7789.9978151075156</v>
      </c>
      <c r="K34" s="2">
        <v>8303.397593126354</v>
      </c>
      <c r="L34" s="2">
        <v>7281.8042243611308</v>
      </c>
      <c r="M34" s="6">
        <v>8071.6589858401476</v>
      </c>
      <c r="N34" s="6">
        <v>7511.0037734546841</v>
      </c>
      <c r="P34" s="8">
        <v>46296</v>
      </c>
      <c r="Q34" s="2">
        <v>7648.2902406431758</v>
      </c>
      <c r="R34" s="2">
        <v>8161.6900186620142</v>
      </c>
      <c r="S34" s="2">
        <v>7140.096649896791</v>
      </c>
      <c r="T34" s="6">
        <v>7929.9514113758078</v>
      </c>
      <c r="U34" s="6">
        <v>7369.2961989903442</v>
      </c>
      <c r="W34" s="8">
        <v>46296</v>
      </c>
      <c r="X34" s="2">
        <v>6907.5086722110655</v>
      </c>
      <c r="Y34" s="2">
        <v>7420.9084502299038</v>
      </c>
      <c r="Z34" s="2">
        <v>6399.3150814646806</v>
      </c>
      <c r="AA34" s="6">
        <v>7189.1698429436974</v>
      </c>
      <c r="AB34" s="6">
        <v>6628.5146305582339</v>
      </c>
    </row>
    <row r="35" spans="2:28" x14ac:dyDescent="0.25">
      <c r="B35" s="8">
        <v>46327</v>
      </c>
      <c r="C35" s="2">
        <v>6942.0407401383682</v>
      </c>
      <c r="D35" s="2">
        <v>7443.7226358125345</v>
      </c>
      <c r="E35" s="2">
        <v>6445.4462052537938</v>
      </c>
      <c r="F35" s="2">
        <v>7217.2732511772929</v>
      </c>
      <c r="G35" s="2">
        <v>6669.4144833871351</v>
      </c>
      <c r="I35" s="8">
        <v>46327</v>
      </c>
      <c r="J35" s="2">
        <v>7612.964740123708</v>
      </c>
      <c r="K35" s="2">
        <v>8114.6466357978743</v>
      </c>
      <c r="L35" s="2">
        <v>7116.3702052391336</v>
      </c>
      <c r="M35" s="6">
        <v>7888.1972511626327</v>
      </c>
      <c r="N35" s="6">
        <v>7340.3384833724749</v>
      </c>
      <c r="P35" s="8">
        <v>46327</v>
      </c>
      <c r="Q35" s="2">
        <v>7477.1578219422154</v>
      </c>
      <c r="R35" s="2">
        <v>7978.8397176163817</v>
      </c>
      <c r="S35" s="2">
        <v>6980.563287057641</v>
      </c>
      <c r="T35" s="6">
        <v>7752.3903329811401</v>
      </c>
      <c r="U35" s="6">
        <v>7204.5315651909823</v>
      </c>
      <c r="W35" s="8">
        <v>46327</v>
      </c>
      <c r="X35" s="2">
        <v>6767.222151709334</v>
      </c>
      <c r="Y35" s="2">
        <v>7268.9040473835003</v>
      </c>
      <c r="Z35" s="2">
        <v>6270.6276168247596</v>
      </c>
      <c r="AA35" s="6">
        <v>7042.4546627482587</v>
      </c>
      <c r="AB35" s="6">
        <v>6494.5958949581009</v>
      </c>
    </row>
    <row r="36" spans="2:28" x14ac:dyDescent="0.25">
      <c r="B36" s="8">
        <v>46357</v>
      </c>
      <c r="C36" s="2">
        <v>7102.6165247478139</v>
      </c>
      <c r="D36" s="2">
        <v>7615.9027838991997</v>
      </c>
      <c r="E36" s="2">
        <v>6594.5353017182397</v>
      </c>
      <c r="F36" s="2">
        <v>7384.2154168070292</v>
      </c>
      <c r="G36" s="2">
        <v>6823.6841720340708</v>
      </c>
      <c r="I36" s="8">
        <v>46357</v>
      </c>
      <c r="J36" s="2">
        <v>7805.8790846864522</v>
      </c>
      <c r="K36" s="2">
        <v>8319.165343837838</v>
      </c>
      <c r="L36" s="2">
        <v>7297.797861656878</v>
      </c>
      <c r="M36" s="6">
        <v>8087.4779767456675</v>
      </c>
      <c r="N36" s="6">
        <v>7526.9467319727091</v>
      </c>
      <c r="P36" s="8">
        <v>46357</v>
      </c>
      <c r="Q36" s="2">
        <v>7662.1154420270723</v>
      </c>
      <c r="R36" s="2">
        <v>8175.4017011784581</v>
      </c>
      <c r="S36" s="2">
        <v>7154.0342189974981</v>
      </c>
      <c r="T36" s="6">
        <v>7943.7143340862876</v>
      </c>
      <c r="U36" s="6">
        <v>7383.1830893133292</v>
      </c>
      <c r="W36" s="8">
        <v>46357</v>
      </c>
      <c r="X36" s="2">
        <v>6910.5857013248351</v>
      </c>
      <c r="Y36" s="2">
        <v>7423.8719604762209</v>
      </c>
      <c r="Z36" s="2">
        <v>6402.5044782952609</v>
      </c>
      <c r="AA36" s="6">
        <v>7192.1845933840505</v>
      </c>
      <c r="AB36" s="6">
        <v>6631.6533486110911</v>
      </c>
    </row>
    <row r="37" spans="2:28" x14ac:dyDescent="0.25">
      <c r="B37" s="8">
        <v>46388</v>
      </c>
      <c r="C37" s="2">
        <v>6961.0908091415959</v>
      </c>
      <c r="D37" s="2">
        <v>7504.1733159151427</v>
      </c>
      <c r="E37" s="2">
        <v>6423.7149763943244</v>
      </c>
      <c r="F37" s="2">
        <v>7258.6563214357975</v>
      </c>
      <c r="G37" s="2">
        <v>6666.4487905488377</v>
      </c>
      <c r="I37" s="8">
        <v>46388</v>
      </c>
      <c r="J37" s="2">
        <v>7639.1805624244735</v>
      </c>
      <c r="K37" s="2">
        <v>8182.2630691980203</v>
      </c>
      <c r="L37" s="2">
        <v>7101.804729677202</v>
      </c>
      <c r="M37" s="6">
        <v>7936.7460747186751</v>
      </c>
      <c r="N37" s="6">
        <v>7344.5385438317153</v>
      </c>
      <c r="P37" s="8">
        <v>46388</v>
      </c>
      <c r="Q37" s="2">
        <v>7422.3841759186043</v>
      </c>
      <c r="R37" s="2">
        <v>7965.4666826921512</v>
      </c>
      <c r="S37" s="2">
        <v>6885.0083431713329</v>
      </c>
      <c r="T37" s="6">
        <v>7719.949688212806</v>
      </c>
      <c r="U37" s="6">
        <v>7127.7421573258462</v>
      </c>
      <c r="W37" s="8">
        <v>46388</v>
      </c>
      <c r="X37" s="2">
        <v>6531.4007490746008</v>
      </c>
      <c r="Y37" s="2">
        <v>7074.4832558481476</v>
      </c>
      <c r="Z37" s="2">
        <v>5994.0249163273293</v>
      </c>
      <c r="AA37" s="6">
        <v>6828.9662613688024</v>
      </c>
      <c r="AB37" s="6">
        <v>6236.7587304818426</v>
      </c>
    </row>
    <row r="38" spans="2:28" x14ac:dyDescent="0.25">
      <c r="B38" s="8">
        <v>46419</v>
      </c>
      <c r="C38" s="2">
        <v>6706.9695176498581</v>
      </c>
      <c r="D38" s="2">
        <v>7230.226277023783</v>
      </c>
      <c r="E38" s="2">
        <v>6189.2111046976052</v>
      </c>
      <c r="F38" s="2">
        <v>6993.6721157312031</v>
      </c>
      <c r="G38" s="2">
        <v>6423.0836883305101</v>
      </c>
      <c r="I38" s="8">
        <v>46419</v>
      </c>
      <c r="J38" s="2">
        <v>7355.0938903036258</v>
      </c>
      <c r="K38" s="2">
        <v>7878.3506496775499</v>
      </c>
      <c r="L38" s="2">
        <v>6837.3354773513729</v>
      </c>
      <c r="M38" s="6">
        <v>7641.7964883849709</v>
      </c>
      <c r="N38" s="6">
        <v>7071.2080609842778</v>
      </c>
      <c r="P38" s="8">
        <v>46419</v>
      </c>
      <c r="Q38" s="2">
        <v>7160.6633012510401</v>
      </c>
      <c r="R38" s="2">
        <v>7683.9200606249642</v>
      </c>
      <c r="S38" s="2">
        <v>6642.9048882987872</v>
      </c>
      <c r="T38" s="6">
        <v>7447.3658993323852</v>
      </c>
      <c r="U38" s="6">
        <v>6876.7774719316922</v>
      </c>
      <c r="W38" s="8">
        <v>46419</v>
      </c>
      <c r="X38" s="2">
        <v>6361.5981724017574</v>
      </c>
      <c r="Y38" s="2">
        <v>6884.8549317756815</v>
      </c>
      <c r="Z38" s="2">
        <v>5843.8397594495045</v>
      </c>
      <c r="AA38" s="6">
        <v>6648.3007704831025</v>
      </c>
      <c r="AB38" s="6">
        <v>6077.7123430824095</v>
      </c>
    </row>
    <row r="39" spans="2:28" x14ac:dyDescent="0.25">
      <c r="B39" s="8">
        <v>46447</v>
      </c>
      <c r="C39" s="2">
        <v>7123.4414341938491</v>
      </c>
      <c r="D39" s="2">
        <v>7679.1900283446557</v>
      </c>
      <c r="E39" s="2">
        <v>6573.5326084535936</v>
      </c>
      <c r="F39" s="2">
        <v>7427.9469431408043</v>
      </c>
      <c r="G39" s="2">
        <v>6821.9276023757311</v>
      </c>
      <c r="I39" s="8">
        <v>46447</v>
      </c>
      <c r="J39" s="2">
        <v>7827.7255616233961</v>
      </c>
      <c r="K39" s="2">
        <v>8383.4741557742036</v>
      </c>
      <c r="L39" s="2">
        <v>7277.8167358831406</v>
      </c>
      <c r="M39" s="6">
        <v>8132.2310705703512</v>
      </c>
      <c r="N39" s="6">
        <v>7526.2117298052781</v>
      </c>
      <c r="P39" s="8">
        <v>46447</v>
      </c>
      <c r="Q39" s="2">
        <v>7619.6791061147023</v>
      </c>
      <c r="R39" s="2">
        <v>8175.4277002655099</v>
      </c>
      <c r="S39" s="2">
        <v>7069.7702803744469</v>
      </c>
      <c r="T39" s="6">
        <v>7924.1846150616575</v>
      </c>
      <c r="U39" s="6">
        <v>7318.1652742965844</v>
      </c>
      <c r="W39" s="8">
        <v>46447</v>
      </c>
      <c r="X39" s="2">
        <v>6764.6558888948612</v>
      </c>
      <c r="Y39" s="2">
        <v>7320.4044830456687</v>
      </c>
      <c r="Z39" s="2">
        <v>6214.7470631546057</v>
      </c>
      <c r="AA39" s="6">
        <v>7069.1613978418163</v>
      </c>
      <c r="AB39" s="6">
        <v>6463.1420570767432</v>
      </c>
    </row>
    <row r="40" spans="2:28" x14ac:dyDescent="0.25">
      <c r="B40" s="8">
        <v>46478</v>
      </c>
      <c r="C40" s="2">
        <v>6943.5128808677155</v>
      </c>
      <c r="D40" s="2">
        <v>7499.2093400695385</v>
      </c>
      <c r="E40" s="2">
        <v>6394.0891485540942</v>
      </c>
      <c r="F40" s="2">
        <v>7248.5353772804719</v>
      </c>
      <c r="G40" s="2">
        <v>6641.7038254079498</v>
      </c>
      <c r="I40" s="8">
        <v>46478</v>
      </c>
      <c r="J40" s="2">
        <v>7604.886593223333</v>
      </c>
      <c r="K40" s="2">
        <v>8160.583052425156</v>
      </c>
      <c r="L40" s="2">
        <v>7055.4628609097126</v>
      </c>
      <c r="M40" s="6">
        <v>7909.9090896360904</v>
      </c>
      <c r="N40" s="6">
        <v>7303.0775377635673</v>
      </c>
      <c r="P40" s="8">
        <v>46478</v>
      </c>
      <c r="Q40" s="2">
        <v>7413.4535289061077</v>
      </c>
      <c r="R40" s="2">
        <v>7969.1499881079308</v>
      </c>
      <c r="S40" s="2">
        <v>6864.0297965924874</v>
      </c>
      <c r="T40" s="6">
        <v>7718.4760253188651</v>
      </c>
      <c r="U40" s="6">
        <v>7111.6444734463421</v>
      </c>
      <c r="W40" s="8">
        <v>46478</v>
      </c>
      <c r="X40" s="2">
        <v>6626.7075392445522</v>
      </c>
      <c r="Y40" s="2">
        <v>7182.4039984463752</v>
      </c>
      <c r="Z40" s="2">
        <v>6077.2838069309319</v>
      </c>
      <c r="AA40" s="6">
        <v>6931.7300356573096</v>
      </c>
      <c r="AB40" s="6">
        <v>6324.8984837847865</v>
      </c>
    </row>
    <row r="41" spans="2:28" x14ac:dyDescent="0.25">
      <c r="B41" s="8">
        <v>46508</v>
      </c>
      <c r="C41" s="2">
        <v>7072.3652192401141</v>
      </c>
      <c r="D41" s="2">
        <v>7638.3738632714221</v>
      </c>
      <c r="E41" s="2">
        <v>6512.7457065080589</v>
      </c>
      <c r="F41" s="2">
        <v>7383.0480870806059</v>
      </c>
      <c r="G41" s="2">
        <v>6764.9554249028979</v>
      </c>
      <c r="I41" s="8">
        <v>46508</v>
      </c>
      <c r="J41" s="2">
        <v>7766.0549136076843</v>
      </c>
      <c r="K41" s="2">
        <v>8332.0635576389923</v>
      </c>
      <c r="L41" s="2">
        <v>7206.4354008756291</v>
      </c>
      <c r="M41" s="6">
        <v>8076.7377814481761</v>
      </c>
      <c r="N41" s="6">
        <v>7458.6451192704681</v>
      </c>
      <c r="P41" s="8">
        <v>46508</v>
      </c>
      <c r="Q41" s="2">
        <v>7571.4130285163437</v>
      </c>
      <c r="R41" s="2">
        <v>8137.4216725476517</v>
      </c>
      <c r="S41" s="2">
        <v>7011.7935157842885</v>
      </c>
      <c r="T41" s="6">
        <v>7882.0958963568355</v>
      </c>
      <c r="U41" s="6">
        <v>7264.0032341791275</v>
      </c>
      <c r="W41" s="8">
        <v>46508</v>
      </c>
      <c r="X41" s="2">
        <v>6771.479521407985</v>
      </c>
      <c r="Y41" s="2">
        <v>7337.488165439293</v>
      </c>
      <c r="Z41" s="2">
        <v>6211.8600086759297</v>
      </c>
      <c r="AA41" s="6">
        <v>7082.1623892484768</v>
      </c>
      <c r="AB41" s="6">
        <v>6464.0697270707687</v>
      </c>
    </row>
    <row r="42" spans="2:28" x14ac:dyDescent="0.25">
      <c r="B42" s="8">
        <v>46539</v>
      </c>
      <c r="C42" s="2">
        <v>6979.1295483626627</v>
      </c>
      <c r="D42" s="2">
        <v>7537.6764460032255</v>
      </c>
      <c r="E42" s="2">
        <v>6426.887553488953</v>
      </c>
      <c r="F42" s="2">
        <v>7285.71665407616</v>
      </c>
      <c r="G42" s="2">
        <v>6675.7723669096567</v>
      </c>
      <c r="I42" s="8">
        <v>46539</v>
      </c>
      <c r="J42" s="2">
        <v>7662.9910028269642</v>
      </c>
      <c r="K42" s="2">
        <v>8221.5379004675269</v>
      </c>
      <c r="L42" s="2">
        <v>7110.7490079532545</v>
      </c>
      <c r="M42" s="6">
        <v>7969.5781085404615</v>
      </c>
      <c r="N42" s="6">
        <v>7359.6338213739582</v>
      </c>
      <c r="P42" s="8">
        <v>46539</v>
      </c>
      <c r="Q42" s="2">
        <v>7471.8973879767063</v>
      </c>
      <c r="R42" s="2">
        <v>8030.4442856172691</v>
      </c>
      <c r="S42" s="2">
        <v>6919.6553931029966</v>
      </c>
      <c r="T42" s="6">
        <v>7778.4844936902036</v>
      </c>
      <c r="U42" s="6">
        <v>7168.5402065237004</v>
      </c>
      <c r="W42" s="8">
        <v>46539</v>
      </c>
      <c r="X42" s="2">
        <v>6686.5464577725215</v>
      </c>
      <c r="Y42" s="2">
        <v>7245.0933554130843</v>
      </c>
      <c r="Z42" s="2">
        <v>6134.3044628988118</v>
      </c>
      <c r="AA42" s="6">
        <v>6993.1335634860188</v>
      </c>
      <c r="AB42" s="6">
        <v>6383.1892763195156</v>
      </c>
    </row>
    <row r="43" spans="2:28" x14ac:dyDescent="0.25">
      <c r="B43" s="8">
        <v>46569</v>
      </c>
      <c r="C43" s="2">
        <v>7131.2142375782796</v>
      </c>
      <c r="D43" s="2">
        <v>7721.5690622608436</v>
      </c>
      <c r="E43" s="2">
        <v>6547.8829594863528</v>
      </c>
      <c r="F43" s="2">
        <v>7455.4828624050815</v>
      </c>
      <c r="G43" s="2">
        <v>6810.5436467378604</v>
      </c>
      <c r="I43" s="8">
        <v>46569</v>
      </c>
      <c r="J43" s="2">
        <v>7825.8119135272182</v>
      </c>
      <c r="K43" s="2">
        <v>8416.1667382097821</v>
      </c>
      <c r="L43" s="2">
        <v>7242.4806354352913</v>
      </c>
      <c r="M43" s="6">
        <v>8150.0805383540201</v>
      </c>
      <c r="N43" s="6">
        <v>7505.141322686799</v>
      </c>
      <c r="P43" s="8">
        <v>46569</v>
      </c>
      <c r="Q43" s="2">
        <v>7621.873457535663</v>
      </c>
      <c r="R43" s="2">
        <v>8212.2282822182278</v>
      </c>
      <c r="S43" s="2">
        <v>7038.5421794437361</v>
      </c>
      <c r="T43" s="6">
        <v>7946.1420823624649</v>
      </c>
      <c r="U43" s="6">
        <v>7301.2028666952438</v>
      </c>
      <c r="W43" s="8">
        <v>46569</v>
      </c>
      <c r="X43" s="2">
        <v>6783.7331761721107</v>
      </c>
      <c r="Y43" s="2">
        <v>7374.0880008546746</v>
      </c>
      <c r="Z43" s="2">
        <v>6200.4018980801839</v>
      </c>
      <c r="AA43" s="6">
        <v>7108.0018009989126</v>
      </c>
      <c r="AB43" s="6">
        <v>6463.0625853316915</v>
      </c>
    </row>
    <row r="44" spans="2:28" x14ac:dyDescent="0.25">
      <c r="B44" s="8">
        <v>46600</v>
      </c>
      <c r="C44" s="2">
        <v>7227.4709946248722</v>
      </c>
      <c r="D44" s="2">
        <v>7825.7943978745061</v>
      </c>
      <c r="E44" s="2">
        <v>6636.2659414306509</v>
      </c>
      <c r="F44" s="2">
        <v>7556.1165804008078</v>
      </c>
      <c r="G44" s="2">
        <v>6902.4720089100065</v>
      </c>
      <c r="I44" s="8">
        <v>46600</v>
      </c>
      <c r="J44" s="2">
        <v>7937.8271467011964</v>
      </c>
      <c r="K44" s="2">
        <v>8536.1505499508312</v>
      </c>
      <c r="L44" s="2">
        <v>7346.6220935069759</v>
      </c>
      <c r="M44" s="6">
        <v>8266.472732477132</v>
      </c>
      <c r="N44" s="6">
        <v>7612.8281609863316</v>
      </c>
      <c r="P44" s="8">
        <v>46600</v>
      </c>
      <c r="Q44" s="2">
        <v>7728.6075286131154</v>
      </c>
      <c r="R44" s="2">
        <v>8326.9309318627493</v>
      </c>
      <c r="S44" s="2">
        <v>7137.4024754188949</v>
      </c>
      <c r="T44" s="6">
        <v>8057.253114389051</v>
      </c>
      <c r="U44" s="6">
        <v>7403.6085428982506</v>
      </c>
      <c r="W44" s="8">
        <v>46600</v>
      </c>
      <c r="X44" s="2">
        <v>6868.76288225382</v>
      </c>
      <c r="Y44" s="2">
        <v>7467.0862855034547</v>
      </c>
      <c r="Z44" s="2">
        <v>6277.5578290595995</v>
      </c>
      <c r="AA44" s="6">
        <v>7197.4084680297556</v>
      </c>
      <c r="AB44" s="6">
        <v>6543.7638965389551</v>
      </c>
    </row>
    <row r="45" spans="2:28" x14ac:dyDescent="0.25">
      <c r="B45" s="8">
        <v>46631</v>
      </c>
      <c r="C45" s="2">
        <v>7097.2207177527871</v>
      </c>
      <c r="D45" s="2">
        <v>7684.7614019862858</v>
      </c>
      <c r="E45" s="2">
        <v>6516.6700998270007</v>
      </c>
      <c r="F45" s="2">
        <v>7419.9435985366254</v>
      </c>
      <c r="G45" s="2">
        <v>6778.0787196209903</v>
      </c>
      <c r="I45" s="8">
        <v>46631</v>
      </c>
      <c r="J45" s="2">
        <v>7793.4601102657771</v>
      </c>
      <c r="K45" s="2">
        <v>8381.0007944992758</v>
      </c>
      <c r="L45" s="2">
        <v>7212.9094923399907</v>
      </c>
      <c r="M45" s="6">
        <v>8116.1829910496153</v>
      </c>
      <c r="N45" s="6">
        <v>7474.3181121339803</v>
      </c>
      <c r="P45" s="8">
        <v>46631</v>
      </c>
      <c r="Q45" s="2">
        <v>7590.3609969610943</v>
      </c>
      <c r="R45" s="2">
        <v>8177.901681194593</v>
      </c>
      <c r="S45" s="2">
        <v>7009.810379035308</v>
      </c>
      <c r="T45" s="6">
        <v>7913.0838777449326</v>
      </c>
      <c r="U45" s="6">
        <v>7271.2189988292976</v>
      </c>
      <c r="W45" s="8">
        <v>46631</v>
      </c>
      <c r="X45" s="2">
        <v>6755.6702215394944</v>
      </c>
      <c r="Y45" s="2">
        <v>7343.210905772994</v>
      </c>
      <c r="Z45" s="2">
        <v>6175.119603613708</v>
      </c>
      <c r="AA45" s="6">
        <v>7078.3931023233326</v>
      </c>
      <c r="AB45" s="6">
        <v>6436.5282234076985</v>
      </c>
    </row>
    <row r="46" spans="2:28" x14ac:dyDescent="0.25">
      <c r="B46" s="8">
        <v>46661</v>
      </c>
      <c r="C46" s="2">
        <v>7246.6215369108422</v>
      </c>
      <c r="D46" s="2">
        <v>7876.1344781934158</v>
      </c>
      <c r="E46" s="2">
        <v>6624.7940825339901</v>
      </c>
      <c r="F46" s="2">
        <v>7592.0267924539403</v>
      </c>
      <c r="G46" s="2">
        <v>6905.153368524966</v>
      </c>
      <c r="I46" s="8">
        <v>46661</v>
      </c>
      <c r="J46" s="2">
        <v>7955.2605505806841</v>
      </c>
      <c r="K46" s="2">
        <v>8584.7734918632577</v>
      </c>
      <c r="L46" s="2">
        <v>7333.4330962038321</v>
      </c>
      <c r="M46" s="6">
        <v>8300.6658061237831</v>
      </c>
      <c r="N46" s="6">
        <v>7613.7923821948079</v>
      </c>
      <c r="P46" s="8">
        <v>46661</v>
      </c>
      <c r="Q46" s="2">
        <v>7757.9418402322435</v>
      </c>
      <c r="R46" s="2">
        <v>8387.4547815148162</v>
      </c>
      <c r="S46" s="2">
        <v>7136.1143858553914</v>
      </c>
      <c r="T46" s="6">
        <v>8103.3470957753425</v>
      </c>
      <c r="U46" s="6">
        <v>7416.4736718463673</v>
      </c>
      <c r="W46" s="8">
        <v>46661</v>
      </c>
      <c r="X46" s="2">
        <v>6947.0071952402086</v>
      </c>
      <c r="Y46" s="2">
        <v>7576.5201365227822</v>
      </c>
      <c r="Z46" s="2">
        <v>6325.1797408633565</v>
      </c>
      <c r="AA46" s="6">
        <v>7292.4124507833076</v>
      </c>
      <c r="AB46" s="6">
        <v>6605.5390268543324</v>
      </c>
    </row>
    <row r="47" spans="2:28" x14ac:dyDescent="0.25">
      <c r="B47" s="8">
        <v>46692</v>
      </c>
      <c r="C47" s="2">
        <v>7137.499257882454</v>
      </c>
      <c r="D47" s="2">
        <v>7757.5327629228113</v>
      </c>
      <c r="E47" s="2">
        <v>6525.0355088734623</v>
      </c>
      <c r="F47" s="2">
        <v>7477.7032746853665</v>
      </c>
      <c r="G47" s="2">
        <v>6801.1730421375596</v>
      </c>
      <c r="I47" s="8">
        <v>46692</v>
      </c>
      <c r="J47" s="2">
        <v>7830.7891797538559</v>
      </c>
      <c r="K47" s="2">
        <v>8450.8226847942133</v>
      </c>
      <c r="L47" s="2">
        <v>7218.3254307448642</v>
      </c>
      <c r="M47" s="6">
        <v>8170.9931965567685</v>
      </c>
      <c r="N47" s="6">
        <v>7494.4629640089615</v>
      </c>
      <c r="P47" s="8">
        <v>46692</v>
      </c>
      <c r="Q47" s="2">
        <v>7641.6867548957425</v>
      </c>
      <c r="R47" s="2">
        <v>8261.7202599361008</v>
      </c>
      <c r="S47" s="2">
        <v>7029.2230058867508</v>
      </c>
      <c r="T47" s="6">
        <v>7981.890771698655</v>
      </c>
      <c r="U47" s="6">
        <v>7305.3605391508481</v>
      </c>
      <c r="W47" s="8">
        <v>46692</v>
      </c>
      <c r="X47" s="2">
        <v>6864.5191588849548</v>
      </c>
      <c r="Y47" s="2">
        <v>7484.5526639253121</v>
      </c>
      <c r="Z47" s="2">
        <v>6252.0554098759631</v>
      </c>
      <c r="AA47" s="6">
        <v>7204.7231756878673</v>
      </c>
      <c r="AB47" s="6">
        <v>6528.1929431400604</v>
      </c>
    </row>
    <row r="48" spans="2:28" x14ac:dyDescent="0.25">
      <c r="B48" s="8">
        <v>46722</v>
      </c>
      <c r="C48" s="2">
        <v>7298.117025612888</v>
      </c>
      <c r="D48" s="2">
        <v>7932.1033723838664</v>
      </c>
      <c r="E48" s="2">
        <v>6671.870779873967</v>
      </c>
      <c r="F48" s="2">
        <v>7645.97677837843</v>
      </c>
      <c r="G48" s="2">
        <v>6954.2223374870673</v>
      </c>
      <c r="I48" s="8">
        <v>46722</v>
      </c>
      <c r="J48" s="2">
        <v>8024.3844016049807</v>
      </c>
      <c r="K48" s="2">
        <v>8658.370748375959</v>
      </c>
      <c r="L48" s="2">
        <v>7398.1381558660596</v>
      </c>
      <c r="M48" s="6">
        <v>8372.2441543705227</v>
      </c>
      <c r="N48" s="6">
        <v>7680.4897134791599</v>
      </c>
      <c r="P48" s="8">
        <v>46722</v>
      </c>
      <c r="Q48" s="2">
        <v>7824.2027481416981</v>
      </c>
      <c r="R48" s="2">
        <v>8458.1890949126755</v>
      </c>
      <c r="S48" s="2">
        <v>7197.956502402777</v>
      </c>
      <c r="T48" s="6">
        <v>8172.0625009072401</v>
      </c>
      <c r="U48" s="6">
        <v>7480.3080600158773</v>
      </c>
      <c r="W48" s="8">
        <v>46722</v>
      </c>
      <c r="X48" s="2">
        <v>7001.5020635563224</v>
      </c>
      <c r="Y48" s="2">
        <v>7635.4884103273007</v>
      </c>
      <c r="Z48" s="2">
        <v>6375.2558178174013</v>
      </c>
      <c r="AA48" s="6">
        <v>7349.3618163218644</v>
      </c>
      <c r="AB48" s="6">
        <v>6657.6073754305016</v>
      </c>
    </row>
    <row r="49" spans="2:28" x14ac:dyDescent="0.25">
      <c r="B49" s="8">
        <v>46753</v>
      </c>
      <c r="C49" s="2">
        <v>7085.5754638051776</v>
      </c>
      <c r="D49" s="2">
        <v>7740.713769416634</v>
      </c>
      <c r="E49" s="2">
        <v>6438.5939138173026</v>
      </c>
      <c r="F49" s="2">
        <v>7444.5723654107496</v>
      </c>
      <c r="G49" s="2">
        <v>6730.7570192421617</v>
      </c>
      <c r="I49" s="8">
        <v>46753</v>
      </c>
      <c r="J49" s="2">
        <v>7810.7118419836979</v>
      </c>
      <c r="K49" s="2">
        <v>8465.8501475951543</v>
      </c>
      <c r="L49" s="2">
        <v>7163.7302919958229</v>
      </c>
      <c r="M49" s="6">
        <v>8169.7087435892699</v>
      </c>
      <c r="N49" s="6">
        <v>7455.893397420682</v>
      </c>
      <c r="P49" s="8">
        <v>46753</v>
      </c>
      <c r="Q49" s="2">
        <v>7525.9144986444917</v>
      </c>
      <c r="R49" s="2">
        <v>8181.0528042559481</v>
      </c>
      <c r="S49" s="2">
        <v>6878.9329486566166</v>
      </c>
      <c r="T49" s="6">
        <v>7884.9114002500637</v>
      </c>
      <c r="U49" s="6">
        <v>7171.0960540814758</v>
      </c>
      <c r="W49" s="8">
        <v>46753</v>
      </c>
      <c r="X49" s="2">
        <v>6589.7584550695638</v>
      </c>
      <c r="Y49" s="2">
        <v>7244.8967606810202</v>
      </c>
      <c r="Z49" s="2">
        <v>5942.7769050816887</v>
      </c>
      <c r="AA49" s="6">
        <v>6948.7553566751358</v>
      </c>
      <c r="AB49" s="6">
        <v>6234.9400105065479</v>
      </c>
    </row>
    <row r="50" spans="2:28" x14ac:dyDescent="0.25">
      <c r="B50" s="8">
        <v>46784</v>
      </c>
      <c r="C50" s="2">
        <v>6939.0031124759125</v>
      </c>
      <c r="D50" s="2">
        <v>7580.5892144040035</v>
      </c>
      <c r="E50" s="2">
        <v>6305.4050353665334</v>
      </c>
      <c r="F50" s="2">
        <v>7290.5737972192064</v>
      </c>
      <c r="G50" s="2">
        <v>6591.5244491318326</v>
      </c>
      <c r="I50" s="8">
        <v>46784</v>
      </c>
      <c r="J50" s="2">
        <v>7632.3087806078356</v>
      </c>
      <c r="K50" s="2">
        <v>8273.8948825359275</v>
      </c>
      <c r="L50" s="2">
        <v>6998.7107034984565</v>
      </c>
      <c r="M50" s="6">
        <v>7983.8794653511295</v>
      </c>
      <c r="N50" s="6">
        <v>7284.8301172637557</v>
      </c>
      <c r="P50" s="8">
        <v>46784</v>
      </c>
      <c r="Q50" s="2">
        <v>7376.8925528813907</v>
      </c>
      <c r="R50" s="2">
        <v>8018.4786548094826</v>
      </c>
      <c r="S50" s="2">
        <v>6743.2944757720115</v>
      </c>
      <c r="T50" s="6">
        <v>7728.4632376246846</v>
      </c>
      <c r="U50" s="6">
        <v>7029.4138895373108</v>
      </c>
      <c r="W50" s="8">
        <v>46784</v>
      </c>
      <c r="X50" s="2">
        <v>6537.3150399393853</v>
      </c>
      <c r="Y50" s="2">
        <v>7178.9011418674772</v>
      </c>
      <c r="Z50" s="2">
        <v>5903.7169628300062</v>
      </c>
      <c r="AA50" s="6">
        <v>6888.8857246826792</v>
      </c>
      <c r="AB50" s="6">
        <v>6189.8363765953054</v>
      </c>
    </row>
    <row r="51" spans="2:28" x14ac:dyDescent="0.25">
      <c r="B51" s="8">
        <v>46813</v>
      </c>
      <c r="C51" s="2">
        <v>7281.1003766907907</v>
      </c>
      <c r="D51" s="2">
        <v>7954.317081267448</v>
      </c>
      <c r="E51" s="2">
        <v>6616.2655116339874</v>
      </c>
      <c r="F51" s="2">
        <v>7650.0037196674548</v>
      </c>
      <c r="G51" s="2">
        <v>6916.4907943694116</v>
      </c>
      <c r="I51" s="8">
        <v>46813</v>
      </c>
      <c r="J51" s="2">
        <v>8034.0328829543396</v>
      </c>
      <c r="K51" s="2">
        <v>8707.2495875309978</v>
      </c>
      <c r="L51" s="2">
        <v>7369.1980178975364</v>
      </c>
      <c r="M51" s="6">
        <v>8402.9362259310037</v>
      </c>
      <c r="N51" s="6">
        <v>7669.4233006329605</v>
      </c>
      <c r="P51" s="8">
        <v>46813</v>
      </c>
      <c r="Q51" s="2">
        <v>7760.7299982754466</v>
      </c>
      <c r="R51" s="2">
        <v>8433.9467028521049</v>
      </c>
      <c r="S51" s="2">
        <v>7095.8951332186434</v>
      </c>
      <c r="T51" s="6">
        <v>8129.6333412521108</v>
      </c>
      <c r="U51" s="6">
        <v>7396.1204159540675</v>
      </c>
      <c r="W51" s="8">
        <v>46813</v>
      </c>
      <c r="X51" s="2">
        <v>6862.3573371447073</v>
      </c>
      <c r="Y51" s="2">
        <v>7535.5740417213656</v>
      </c>
      <c r="Z51" s="2">
        <v>6197.5224720879041</v>
      </c>
      <c r="AA51" s="6">
        <v>7231.2606801213715</v>
      </c>
      <c r="AB51" s="6">
        <v>6497.7477548233283</v>
      </c>
    </row>
    <row r="52" spans="2:28" x14ac:dyDescent="0.25">
      <c r="B52" s="8">
        <v>46844</v>
      </c>
      <c r="C52" s="2">
        <v>7047.5733770349589</v>
      </c>
      <c r="D52" s="2">
        <v>7707.1534992895549</v>
      </c>
      <c r="E52" s="2">
        <v>6396.7027326207808</v>
      </c>
      <c r="F52" s="2">
        <v>7409.6621791444595</v>
      </c>
      <c r="G52" s="2">
        <v>6689.9461217745238</v>
      </c>
      <c r="I52" s="8">
        <v>46844</v>
      </c>
      <c r="J52" s="2">
        <v>7754.9824040162812</v>
      </c>
      <c r="K52" s="2">
        <v>8414.5625262708782</v>
      </c>
      <c r="L52" s="2">
        <v>7104.1117596021031</v>
      </c>
      <c r="M52" s="6">
        <v>8117.0712061257818</v>
      </c>
      <c r="N52" s="6">
        <v>7397.3551487558461</v>
      </c>
      <c r="P52" s="8">
        <v>46844</v>
      </c>
      <c r="Q52" s="2">
        <v>7503.5039129605602</v>
      </c>
      <c r="R52" s="2">
        <v>8163.0840352151572</v>
      </c>
      <c r="S52" s="2">
        <v>6852.6332685463822</v>
      </c>
      <c r="T52" s="6">
        <v>7865.5927150700609</v>
      </c>
      <c r="U52" s="6">
        <v>7145.8766577001252</v>
      </c>
      <c r="W52" s="8">
        <v>46844</v>
      </c>
      <c r="X52" s="2">
        <v>6676.8701162031302</v>
      </c>
      <c r="Y52" s="2">
        <v>7336.4502384577281</v>
      </c>
      <c r="Z52" s="2">
        <v>6025.9994717889531</v>
      </c>
      <c r="AA52" s="6">
        <v>7038.9589183126318</v>
      </c>
      <c r="AB52" s="6">
        <v>6319.2428609426952</v>
      </c>
    </row>
    <row r="53" spans="2:28" x14ac:dyDescent="0.25">
      <c r="B53" s="8">
        <v>46874</v>
      </c>
      <c r="C53" s="2">
        <v>7304.1028502032987</v>
      </c>
      <c r="D53" s="2">
        <v>7987.6914832207112</v>
      </c>
      <c r="E53" s="2">
        <v>6629.540717303682</v>
      </c>
      <c r="F53" s="2">
        <v>7679.3715717937348</v>
      </c>
      <c r="G53" s="2">
        <v>6933.4580743759198</v>
      </c>
      <c r="I53" s="8">
        <v>46874</v>
      </c>
      <c r="J53" s="2">
        <v>8046.1655460814827</v>
      </c>
      <c r="K53" s="2">
        <v>8729.7541790988962</v>
      </c>
      <c r="L53" s="2">
        <v>7371.603413181866</v>
      </c>
      <c r="M53" s="6">
        <v>8421.4342676719189</v>
      </c>
      <c r="N53" s="6">
        <v>7675.5207702541038</v>
      </c>
      <c r="P53" s="8">
        <v>46874</v>
      </c>
      <c r="Q53" s="2">
        <v>7790.4717466138054</v>
      </c>
      <c r="R53" s="2">
        <v>8474.0603796312189</v>
      </c>
      <c r="S53" s="2">
        <v>7115.9096137141887</v>
      </c>
      <c r="T53" s="6">
        <v>8165.7404682042416</v>
      </c>
      <c r="U53" s="6">
        <v>7419.8269707864265</v>
      </c>
      <c r="W53" s="8">
        <v>46874</v>
      </c>
      <c r="X53" s="2">
        <v>6949.9818288718325</v>
      </c>
      <c r="Y53" s="2">
        <v>7633.5704618892451</v>
      </c>
      <c r="Z53" s="2">
        <v>6275.4196959722158</v>
      </c>
      <c r="AA53" s="6">
        <v>7325.2505504622677</v>
      </c>
      <c r="AB53" s="6">
        <v>6579.3370530444536</v>
      </c>
    </row>
    <row r="54" spans="2:28" x14ac:dyDescent="0.25">
      <c r="B54" s="8">
        <v>46905</v>
      </c>
      <c r="C54" s="2">
        <v>7152.8356860645617</v>
      </c>
      <c r="D54" s="2">
        <v>7822.2672739150739</v>
      </c>
      <c r="E54" s="2">
        <v>6492.2436605103348</v>
      </c>
      <c r="F54" s="2">
        <v>7520.3326338356619</v>
      </c>
      <c r="G54" s="2">
        <v>6789.8669226499442</v>
      </c>
      <c r="I54" s="8">
        <v>46905</v>
      </c>
      <c r="J54" s="2">
        <v>7883.7852171284412</v>
      </c>
      <c r="K54" s="2">
        <v>8553.2168049789543</v>
      </c>
      <c r="L54" s="2">
        <v>7223.1931915742143</v>
      </c>
      <c r="M54" s="6">
        <v>8251.2821648995414</v>
      </c>
      <c r="N54" s="6">
        <v>7520.8164537138236</v>
      </c>
      <c r="P54" s="8">
        <v>46905</v>
      </c>
      <c r="Q54" s="2">
        <v>7632.7526482024577</v>
      </c>
      <c r="R54" s="2">
        <v>8302.1842360529699</v>
      </c>
      <c r="S54" s="2">
        <v>6972.1606226482309</v>
      </c>
      <c r="T54" s="6">
        <v>8000.2495959735579</v>
      </c>
      <c r="U54" s="6">
        <v>7269.7838847878402</v>
      </c>
      <c r="W54" s="8">
        <v>46905</v>
      </c>
      <c r="X54" s="2">
        <v>6807.5846400363944</v>
      </c>
      <c r="Y54" s="2">
        <v>7477.0162278869075</v>
      </c>
      <c r="Z54" s="2">
        <v>6146.9926144821675</v>
      </c>
      <c r="AA54" s="6">
        <v>7175.0815878074945</v>
      </c>
      <c r="AB54" s="6">
        <v>6444.6158766217768</v>
      </c>
    </row>
    <row r="55" spans="2:28" x14ac:dyDescent="0.25">
      <c r="B55" s="8">
        <v>46935</v>
      </c>
      <c r="C55" s="2">
        <v>7266.207088624823</v>
      </c>
      <c r="D55" s="2">
        <v>7963.0153704518771</v>
      </c>
      <c r="E55" s="2">
        <v>6578.9818998203418</v>
      </c>
      <c r="F55" s="2">
        <v>7648.9768065256067</v>
      </c>
      <c r="G55" s="2">
        <v>6888.3463804396615</v>
      </c>
      <c r="I55" s="8">
        <v>46935</v>
      </c>
      <c r="J55" s="2">
        <v>8009.294701778138</v>
      </c>
      <c r="K55" s="2">
        <v>8706.102983605193</v>
      </c>
      <c r="L55" s="2">
        <v>7322.0695129736569</v>
      </c>
      <c r="M55" s="6">
        <v>8392.0644196789217</v>
      </c>
      <c r="N55" s="6">
        <v>7631.4339935929765</v>
      </c>
      <c r="P55" s="8">
        <v>46935</v>
      </c>
      <c r="Q55" s="2">
        <v>7741.3883431566019</v>
      </c>
      <c r="R55" s="2">
        <v>8438.1966249836569</v>
      </c>
      <c r="S55" s="2">
        <v>7054.1631543521207</v>
      </c>
      <c r="T55" s="6">
        <v>8124.1580610573856</v>
      </c>
      <c r="U55" s="6">
        <v>7363.5276349714404</v>
      </c>
      <c r="W55" s="8">
        <v>46935</v>
      </c>
      <c r="X55" s="2">
        <v>6860.7545781253521</v>
      </c>
      <c r="Y55" s="2">
        <v>7557.5628599524071</v>
      </c>
      <c r="Z55" s="2">
        <v>6173.5293893208709</v>
      </c>
      <c r="AA55" s="6">
        <v>7243.5242960261357</v>
      </c>
      <c r="AB55" s="6">
        <v>6482.8938699401906</v>
      </c>
    </row>
    <row r="56" spans="2:28" x14ac:dyDescent="0.25">
      <c r="B56" s="8">
        <v>46966</v>
      </c>
      <c r="C56" s="2">
        <v>7399.8986833889758</v>
      </c>
      <c r="D56" s="2">
        <v>8109.5276031783251</v>
      </c>
      <c r="E56" s="2">
        <v>6700.02917680869</v>
      </c>
      <c r="F56" s="2">
        <v>7789.7110155986311</v>
      </c>
      <c r="G56" s="2">
        <v>7015.0856822042006</v>
      </c>
      <c r="I56" s="8">
        <v>46966</v>
      </c>
      <c r="J56" s="2">
        <v>8159.6514446087358</v>
      </c>
      <c r="K56" s="2">
        <v>8869.2803643980842</v>
      </c>
      <c r="L56" s="2">
        <v>7459.78193802845</v>
      </c>
      <c r="M56" s="6">
        <v>8549.4637768183911</v>
      </c>
      <c r="N56" s="6">
        <v>7774.8384434239606</v>
      </c>
      <c r="P56" s="8">
        <v>46966</v>
      </c>
      <c r="Q56" s="2">
        <v>7884.8074199168586</v>
      </c>
      <c r="R56" s="2">
        <v>8594.4363397062079</v>
      </c>
      <c r="S56" s="2">
        <v>7184.9379133365728</v>
      </c>
      <c r="T56" s="6">
        <v>8274.6197521265149</v>
      </c>
      <c r="U56" s="6">
        <v>7499.9944187320834</v>
      </c>
      <c r="W56" s="8">
        <v>46966</v>
      </c>
      <c r="X56" s="2">
        <v>6981.3688845043089</v>
      </c>
      <c r="Y56" s="2">
        <v>7690.9978042936573</v>
      </c>
      <c r="Z56" s="2">
        <v>6281.4993779240231</v>
      </c>
      <c r="AA56" s="6">
        <v>7371.1812167139642</v>
      </c>
      <c r="AB56" s="6">
        <v>6596.5558833195337</v>
      </c>
    </row>
    <row r="57" spans="2:28" x14ac:dyDescent="0.25">
      <c r="B57" s="8">
        <v>46997</v>
      </c>
      <c r="C57" s="2">
        <v>7255.3775971766945</v>
      </c>
      <c r="D57" s="2">
        <v>7951.147362039258</v>
      </c>
      <c r="E57" s="2">
        <v>6569.1766427787361</v>
      </c>
      <c r="F57" s="2">
        <v>7637.5768384400717</v>
      </c>
      <c r="G57" s="2">
        <v>6878.0800492838234</v>
      </c>
      <c r="I57" s="8">
        <v>46997</v>
      </c>
      <c r="J57" s="2">
        <v>7999.8476435802049</v>
      </c>
      <c r="K57" s="2">
        <v>8695.6174084427694</v>
      </c>
      <c r="L57" s="2">
        <v>7313.6466891822465</v>
      </c>
      <c r="M57" s="6">
        <v>8382.046884843583</v>
      </c>
      <c r="N57" s="6">
        <v>7622.5500956873339</v>
      </c>
      <c r="P57" s="8">
        <v>46997</v>
      </c>
      <c r="Q57" s="2">
        <v>7733.0438982043288</v>
      </c>
      <c r="R57" s="2">
        <v>8428.8136630668923</v>
      </c>
      <c r="S57" s="2">
        <v>7046.8429438063704</v>
      </c>
      <c r="T57" s="6">
        <v>8115.2431394677069</v>
      </c>
      <c r="U57" s="6">
        <v>7355.7463503114577</v>
      </c>
      <c r="W57" s="8">
        <v>46997</v>
      </c>
      <c r="X57" s="2">
        <v>6856.0345281254577</v>
      </c>
      <c r="Y57" s="2">
        <v>7551.8042929880221</v>
      </c>
      <c r="Z57" s="2">
        <v>6169.8335737274992</v>
      </c>
      <c r="AA57" s="6">
        <v>7238.2337693888358</v>
      </c>
      <c r="AB57" s="6">
        <v>6478.7369802325866</v>
      </c>
    </row>
    <row r="58" spans="2:28" x14ac:dyDescent="0.25">
      <c r="B58" s="8">
        <v>47027</v>
      </c>
      <c r="C58" s="2">
        <v>7427.2125934357082</v>
      </c>
      <c r="D58" s="2">
        <v>8165.472920268382</v>
      </c>
      <c r="E58" s="2">
        <v>6699.2889556354712</v>
      </c>
      <c r="F58" s="2">
        <v>7832.370182255594</v>
      </c>
      <c r="G58" s="2">
        <v>7027.3499866103093</v>
      </c>
      <c r="I58" s="8">
        <v>47027</v>
      </c>
      <c r="J58" s="2">
        <v>8184.9045348233276</v>
      </c>
      <c r="K58" s="2">
        <v>8923.1648616560014</v>
      </c>
      <c r="L58" s="2">
        <v>7456.9808970230906</v>
      </c>
      <c r="M58" s="6">
        <v>8590.0621236432125</v>
      </c>
      <c r="N58" s="6">
        <v>7785.0419279979287</v>
      </c>
      <c r="P58" s="8">
        <v>47027</v>
      </c>
      <c r="Q58" s="2">
        <v>7925.6942896524151</v>
      </c>
      <c r="R58" s="2">
        <v>8663.954616485089</v>
      </c>
      <c r="S58" s="2">
        <v>7197.7706518521782</v>
      </c>
      <c r="T58" s="6">
        <v>8330.8518784723001</v>
      </c>
      <c r="U58" s="6">
        <v>7525.8316828270163</v>
      </c>
      <c r="W58" s="8">
        <v>47027</v>
      </c>
      <c r="X58" s="2">
        <v>7073.6454793365538</v>
      </c>
      <c r="Y58" s="2">
        <v>7811.9058061692276</v>
      </c>
      <c r="Z58" s="2">
        <v>6345.7218415363168</v>
      </c>
      <c r="AA58" s="6">
        <v>7478.8030681564387</v>
      </c>
      <c r="AB58" s="6">
        <v>6673.7828725111549</v>
      </c>
    </row>
    <row r="59" spans="2:28" x14ac:dyDescent="0.25">
      <c r="B59" s="8">
        <v>47058</v>
      </c>
      <c r="C59" s="2">
        <v>7315.3991748923045</v>
      </c>
      <c r="D59" s="2">
        <v>8042.5453172473335</v>
      </c>
      <c r="E59" s="2">
        <v>6598.4341072631878</v>
      </c>
      <c r="F59" s="2">
        <v>7714.4572944315087</v>
      </c>
      <c r="G59" s="2">
        <v>6921.5563237227943</v>
      </c>
      <c r="I59" s="8">
        <v>47058</v>
      </c>
      <c r="J59" s="2">
        <v>8056.5973574012605</v>
      </c>
      <c r="K59" s="2">
        <v>8783.7434997562887</v>
      </c>
      <c r="L59" s="2">
        <v>7339.6322897721438</v>
      </c>
      <c r="M59" s="6">
        <v>8455.6554769404647</v>
      </c>
      <c r="N59" s="6">
        <v>7662.7545062317504</v>
      </c>
      <c r="P59" s="8">
        <v>47058</v>
      </c>
      <c r="Q59" s="2">
        <v>7808.1805406517142</v>
      </c>
      <c r="R59" s="2">
        <v>8535.3266830067423</v>
      </c>
      <c r="S59" s="2">
        <v>7091.2154730225975</v>
      </c>
      <c r="T59" s="6">
        <v>8207.2386601909184</v>
      </c>
      <c r="U59" s="6">
        <v>7414.337689482204</v>
      </c>
      <c r="W59" s="8">
        <v>47058</v>
      </c>
      <c r="X59" s="2">
        <v>6991.6107594907007</v>
      </c>
      <c r="Y59" s="2">
        <v>7718.7569018457289</v>
      </c>
      <c r="Z59" s="2">
        <v>6274.6456918615841</v>
      </c>
      <c r="AA59" s="6">
        <v>7390.6688790299049</v>
      </c>
      <c r="AB59" s="6">
        <v>6597.7679083211906</v>
      </c>
    </row>
    <row r="60" spans="2:28" x14ac:dyDescent="0.25">
      <c r="B60" s="8">
        <v>47088</v>
      </c>
      <c r="C60" s="2">
        <v>7414.6008795604885</v>
      </c>
      <c r="D60" s="2">
        <v>8151.6076098533695</v>
      </c>
      <c r="E60" s="2">
        <v>6687.9132861749567</v>
      </c>
      <c r="F60" s="2">
        <v>7819.0704940534943</v>
      </c>
      <c r="G60" s="2">
        <v>7015.4172559637555</v>
      </c>
      <c r="I60" s="8">
        <v>47088</v>
      </c>
      <c r="J60" s="2">
        <v>8190.1268938212825</v>
      </c>
      <c r="K60" s="2">
        <v>8927.1336241141635</v>
      </c>
      <c r="L60" s="2">
        <v>7463.4393004357507</v>
      </c>
      <c r="M60" s="6">
        <v>8594.5965083142892</v>
      </c>
      <c r="N60" s="6">
        <v>7790.9432702245495</v>
      </c>
      <c r="P60" s="8">
        <v>47088</v>
      </c>
      <c r="Q60" s="2">
        <v>7927.1557068451148</v>
      </c>
      <c r="R60" s="2">
        <v>8664.1624371379949</v>
      </c>
      <c r="S60" s="2">
        <v>7200.468113459583</v>
      </c>
      <c r="T60" s="6">
        <v>8331.6253213381206</v>
      </c>
      <c r="U60" s="6">
        <v>7527.9720832483818</v>
      </c>
      <c r="W60" s="8">
        <v>47088</v>
      </c>
      <c r="X60" s="2">
        <v>7062.7443219376428</v>
      </c>
      <c r="Y60" s="2">
        <v>7799.7510522305238</v>
      </c>
      <c r="Z60" s="2">
        <v>6336.0567285521111</v>
      </c>
      <c r="AA60" s="6">
        <v>7467.2139364306495</v>
      </c>
      <c r="AB60" s="6">
        <v>6663.5606983409098</v>
      </c>
    </row>
    <row r="61" spans="2:28" x14ac:dyDescent="0.25">
      <c r="B61" s="8">
        <v>47119</v>
      </c>
      <c r="C61" s="2">
        <v>7317.3678213189232</v>
      </c>
      <c r="D61" s="2">
        <v>8085.0509692805526</v>
      </c>
      <c r="E61" s="2">
        <v>6560.5534048381705</v>
      </c>
      <c r="F61" s="2">
        <v>7738.1210062445462</v>
      </c>
      <c r="G61" s="2">
        <v>6902.1820917649893</v>
      </c>
      <c r="I61" s="8">
        <v>47119</v>
      </c>
      <c r="J61" s="2">
        <v>8118.5068914368094</v>
      </c>
      <c r="K61" s="2">
        <v>8886.1900393984379</v>
      </c>
      <c r="L61" s="2">
        <v>7361.6924749560567</v>
      </c>
      <c r="M61" s="6">
        <v>8539.2600763624323</v>
      </c>
      <c r="N61" s="6">
        <v>7703.3211618828755</v>
      </c>
      <c r="P61" s="8">
        <v>47119</v>
      </c>
      <c r="Q61" s="2">
        <v>7761.0742858372769</v>
      </c>
      <c r="R61" s="2">
        <v>8528.7574337989063</v>
      </c>
      <c r="S61" s="2">
        <v>7004.2598693565242</v>
      </c>
      <c r="T61" s="6">
        <v>8181.8274707628998</v>
      </c>
      <c r="U61" s="6">
        <v>7345.888556283343</v>
      </c>
      <c r="W61" s="8">
        <v>47119</v>
      </c>
      <c r="X61" s="2">
        <v>6891.4859828749068</v>
      </c>
      <c r="Y61" s="2">
        <v>7659.1691308365353</v>
      </c>
      <c r="Z61" s="2">
        <v>6134.6715663941541</v>
      </c>
      <c r="AA61" s="6">
        <v>7312.2391678005297</v>
      </c>
      <c r="AB61" s="6">
        <v>6476.3002533209728</v>
      </c>
    </row>
    <row r="62" spans="2:28" x14ac:dyDescent="0.25">
      <c r="B62" s="8">
        <v>47150</v>
      </c>
      <c r="C62" s="2">
        <v>7027.1947717886123</v>
      </c>
      <c r="D62" s="2">
        <v>7764.4351477649307</v>
      </c>
      <c r="E62" s="2">
        <v>6300.392123544917</v>
      </c>
      <c r="F62" s="2">
        <v>7431.2628265211415</v>
      </c>
      <c r="G62" s="2">
        <v>6628.4733928328706</v>
      </c>
      <c r="I62" s="8">
        <v>47150</v>
      </c>
      <c r="J62" s="2">
        <v>7789.1865283741809</v>
      </c>
      <c r="K62" s="2">
        <v>8526.4269043504992</v>
      </c>
      <c r="L62" s="2">
        <v>7062.3838801304855</v>
      </c>
      <c r="M62" s="6">
        <v>8193.2545831067091</v>
      </c>
      <c r="N62" s="6">
        <v>7390.4651494184391</v>
      </c>
      <c r="P62" s="8">
        <v>47150</v>
      </c>
      <c r="Q62" s="2">
        <v>7468.6284546286288</v>
      </c>
      <c r="R62" s="2">
        <v>8205.8688306049462</v>
      </c>
      <c r="S62" s="2">
        <v>6741.8258063849335</v>
      </c>
      <c r="T62" s="6">
        <v>7872.696509361157</v>
      </c>
      <c r="U62" s="6">
        <v>7069.907075672887</v>
      </c>
      <c r="W62" s="8">
        <v>47150</v>
      </c>
      <c r="X62" s="2">
        <v>6688.75122187948</v>
      </c>
      <c r="Y62" s="2">
        <v>7425.9915978557983</v>
      </c>
      <c r="Z62" s="2">
        <v>5961.9485736357856</v>
      </c>
      <c r="AA62" s="6">
        <v>7092.8192766120083</v>
      </c>
      <c r="AB62" s="6">
        <v>6290.0298429237391</v>
      </c>
    </row>
    <row r="63" spans="2:28" x14ac:dyDescent="0.25">
      <c r="B63" s="8">
        <v>47178</v>
      </c>
      <c r="C63" s="2">
        <v>7436.1637474772888</v>
      </c>
      <c r="D63" s="2">
        <v>8216.3100697367245</v>
      </c>
      <c r="E63" s="2">
        <v>6667.0626082662811</v>
      </c>
      <c r="F63" s="2">
        <v>7863.7477717850315</v>
      </c>
      <c r="G63" s="2">
        <v>7014.2375650071563</v>
      </c>
      <c r="I63" s="8">
        <v>47178</v>
      </c>
      <c r="J63" s="2">
        <v>8263.880870068122</v>
      </c>
      <c r="K63" s="2">
        <v>9044.0271923275577</v>
      </c>
      <c r="L63" s="2">
        <v>7494.7797308571144</v>
      </c>
      <c r="M63" s="6">
        <v>8691.4648943758657</v>
      </c>
      <c r="N63" s="6">
        <v>7841.9546875979895</v>
      </c>
      <c r="P63" s="8">
        <v>47178</v>
      </c>
      <c r="Q63" s="2">
        <v>7920.8742919755186</v>
      </c>
      <c r="R63" s="2">
        <v>8701.0206142349543</v>
      </c>
      <c r="S63" s="2">
        <v>7151.773152764511</v>
      </c>
      <c r="T63" s="6">
        <v>8348.4583162832623</v>
      </c>
      <c r="U63" s="6">
        <v>7498.9481095053861</v>
      </c>
      <c r="W63" s="8">
        <v>47178</v>
      </c>
      <c r="X63" s="2">
        <v>7086.382688591515</v>
      </c>
      <c r="Y63" s="2">
        <v>7866.5290108509507</v>
      </c>
      <c r="Z63" s="2">
        <v>6317.2815493805074</v>
      </c>
      <c r="AA63" s="6">
        <v>7513.9667128992587</v>
      </c>
      <c r="AB63" s="6">
        <v>6664.4565061213825</v>
      </c>
    </row>
    <row r="64" spans="2:28" x14ac:dyDescent="0.25">
      <c r="B64" s="8">
        <v>47209</v>
      </c>
      <c r="C64" s="2">
        <v>7257.5716246223328</v>
      </c>
      <c r="D64" s="2">
        <v>8022.3206379785761</v>
      </c>
      <c r="E64" s="2">
        <v>6504.2157632070994</v>
      </c>
      <c r="F64" s="2">
        <v>7677.4689085161717</v>
      </c>
      <c r="G64" s="2">
        <v>6843.5103587328595</v>
      </c>
      <c r="I64" s="8">
        <v>47209</v>
      </c>
      <c r="J64" s="2">
        <v>8038.3429631701201</v>
      </c>
      <c r="K64" s="2">
        <v>8803.0919765263625</v>
      </c>
      <c r="L64" s="2">
        <v>7284.9871017548867</v>
      </c>
      <c r="M64" s="6">
        <v>8458.240247063959</v>
      </c>
      <c r="N64" s="6">
        <v>7624.2816972806468</v>
      </c>
      <c r="P64" s="8">
        <v>47209</v>
      </c>
      <c r="Q64" s="2">
        <v>7722.7269140301314</v>
      </c>
      <c r="R64" s="2">
        <v>8487.4759273863729</v>
      </c>
      <c r="S64" s="2">
        <v>6969.371052614898</v>
      </c>
      <c r="T64" s="6">
        <v>8142.6241979239703</v>
      </c>
      <c r="U64" s="6">
        <v>7308.665648140658</v>
      </c>
      <c r="W64" s="8">
        <v>47209</v>
      </c>
      <c r="X64" s="2">
        <v>6954.8730018248425</v>
      </c>
      <c r="Y64" s="2">
        <v>7719.6220151810849</v>
      </c>
      <c r="Z64" s="2">
        <v>6201.5171404096091</v>
      </c>
      <c r="AA64" s="6">
        <v>7374.7702857186814</v>
      </c>
      <c r="AB64" s="6">
        <v>6540.8117359353691</v>
      </c>
    </row>
    <row r="65" spans="2:28" x14ac:dyDescent="0.25">
      <c r="B65" s="8">
        <v>47239</v>
      </c>
      <c r="C65" s="2">
        <v>7450.2289961849692</v>
      </c>
      <c r="D65" s="2">
        <v>8235.278812955743</v>
      </c>
      <c r="E65" s="2">
        <v>6676.8747706310814</v>
      </c>
      <c r="F65" s="2">
        <v>7881.2727504445747</v>
      </c>
      <c r="G65" s="2">
        <v>7025.176181155075</v>
      </c>
      <c r="I65" s="8">
        <v>47239</v>
      </c>
      <c r="J65" s="2">
        <v>8269.2387764906325</v>
      </c>
      <c r="K65" s="2">
        <v>9054.2885932614063</v>
      </c>
      <c r="L65" s="2">
        <v>7495.8845509367457</v>
      </c>
      <c r="M65" s="6">
        <v>8700.2825307502389</v>
      </c>
      <c r="N65" s="6">
        <v>7844.1859614607392</v>
      </c>
      <c r="P65" s="8">
        <v>47239</v>
      </c>
      <c r="Q65" s="2">
        <v>7948.3323385730473</v>
      </c>
      <c r="R65" s="2">
        <v>8733.3821553438211</v>
      </c>
      <c r="S65" s="2">
        <v>7174.9781130191604</v>
      </c>
      <c r="T65" s="6">
        <v>8379.3760928326537</v>
      </c>
      <c r="U65" s="6">
        <v>7523.279523543154</v>
      </c>
      <c r="W65" s="8">
        <v>47239</v>
      </c>
      <c r="X65" s="2">
        <v>7167.6075798723614</v>
      </c>
      <c r="Y65" s="2">
        <v>7952.6573966431351</v>
      </c>
      <c r="Z65" s="2">
        <v>6394.2533543184745</v>
      </c>
      <c r="AA65" s="6">
        <v>7598.6513341319678</v>
      </c>
      <c r="AB65" s="6">
        <v>6742.5547648424681</v>
      </c>
    </row>
    <row r="66" spans="2:28" x14ac:dyDescent="0.25">
      <c r="B66" s="8">
        <v>47270</v>
      </c>
      <c r="C66" s="2">
        <v>7291.0267150911659</v>
      </c>
      <c r="D66" s="2">
        <v>8059.3009774909015</v>
      </c>
      <c r="E66" s="2">
        <v>6534.1981234291698</v>
      </c>
      <c r="F66" s="2">
        <v>7712.8595915422493</v>
      </c>
      <c r="G66" s="2">
        <v>6875.0567588261165</v>
      </c>
      <c r="I66" s="8">
        <v>47270</v>
      </c>
      <c r="J66" s="2">
        <v>8096.3443742692907</v>
      </c>
      <c r="K66" s="2">
        <v>8864.6186366690272</v>
      </c>
      <c r="L66" s="2">
        <v>7339.5157826072946</v>
      </c>
      <c r="M66" s="6">
        <v>8518.177250720375</v>
      </c>
      <c r="N66" s="6">
        <v>7680.3744180042413</v>
      </c>
      <c r="P66" s="8">
        <v>47270</v>
      </c>
      <c r="Q66" s="2">
        <v>7781.2879760967508</v>
      </c>
      <c r="R66" s="2">
        <v>8549.5622384964863</v>
      </c>
      <c r="S66" s="2">
        <v>7024.4593844347546</v>
      </c>
      <c r="T66" s="6">
        <v>8203.1208525478341</v>
      </c>
      <c r="U66" s="6">
        <v>7365.3180198317013</v>
      </c>
      <c r="W66" s="8">
        <v>47270</v>
      </c>
      <c r="X66" s="2">
        <v>7014.7956238818242</v>
      </c>
      <c r="Y66" s="2">
        <v>7783.0698862815607</v>
      </c>
      <c r="Z66" s="2">
        <v>6257.9670322198281</v>
      </c>
      <c r="AA66" s="6">
        <v>7436.6285003329085</v>
      </c>
      <c r="AB66" s="6">
        <v>6598.8256676167748</v>
      </c>
    </row>
    <row r="67" spans="2:28" x14ac:dyDescent="0.25">
      <c r="B67" s="8">
        <v>47300</v>
      </c>
      <c r="C67" s="2">
        <v>7441.409274762218</v>
      </c>
      <c r="D67" s="2">
        <v>8240.8077532214011</v>
      </c>
      <c r="E67" s="2">
        <v>6654.320758475149</v>
      </c>
      <c r="F67" s="2">
        <v>7880.5789286654754</v>
      </c>
      <c r="G67" s="2">
        <v>7008.5451901275937</v>
      </c>
      <c r="I67" s="8">
        <v>47300</v>
      </c>
      <c r="J67" s="2">
        <v>8259.4853341779144</v>
      </c>
      <c r="K67" s="2">
        <v>9058.8838126370974</v>
      </c>
      <c r="L67" s="2">
        <v>7472.3968178908444</v>
      </c>
      <c r="M67" s="6">
        <v>8698.6549880811708</v>
      </c>
      <c r="N67" s="6">
        <v>7826.6212495432892</v>
      </c>
      <c r="P67" s="8">
        <v>47300</v>
      </c>
      <c r="Q67" s="2">
        <v>7923.2516225286954</v>
      </c>
      <c r="R67" s="2">
        <v>8722.6501009878775</v>
      </c>
      <c r="S67" s="2">
        <v>7136.1631062416254</v>
      </c>
      <c r="T67" s="6">
        <v>8362.4212764319509</v>
      </c>
      <c r="U67" s="6">
        <v>7490.3875378940702</v>
      </c>
      <c r="W67" s="8">
        <v>47300</v>
      </c>
      <c r="X67" s="2">
        <v>7105.2375462209184</v>
      </c>
      <c r="Y67" s="2">
        <v>7904.6360246801014</v>
      </c>
      <c r="Z67" s="2">
        <v>6318.1490299338493</v>
      </c>
      <c r="AA67" s="6">
        <v>7544.4072001241748</v>
      </c>
      <c r="AB67" s="6">
        <v>6672.3734615862941</v>
      </c>
    </row>
    <row r="68" spans="2:28" x14ac:dyDescent="0.25">
      <c r="B68" s="8">
        <v>47331</v>
      </c>
      <c r="C68" s="2">
        <v>7563.444732888468</v>
      </c>
      <c r="D68" s="2">
        <v>8375.9529538630977</v>
      </c>
      <c r="E68" s="2">
        <v>6763.4483514209724</v>
      </c>
      <c r="F68" s="2">
        <v>8009.8165534688078</v>
      </c>
      <c r="G68" s="2">
        <v>7123.4818898165213</v>
      </c>
      <c r="I68" s="8">
        <v>47331</v>
      </c>
      <c r="J68" s="2">
        <v>8399.2520604280289</v>
      </c>
      <c r="K68" s="2">
        <v>9211.7602814026577</v>
      </c>
      <c r="L68" s="2">
        <v>7599.2556789605324</v>
      </c>
      <c r="M68" s="6">
        <v>8845.6238810083687</v>
      </c>
      <c r="N68" s="6">
        <v>7959.2892173560813</v>
      </c>
      <c r="P68" s="8">
        <v>47331</v>
      </c>
      <c r="Q68" s="2">
        <v>8054.3112870091081</v>
      </c>
      <c r="R68" s="2">
        <v>8866.8195079837369</v>
      </c>
      <c r="S68" s="2">
        <v>7254.3149055416106</v>
      </c>
      <c r="T68" s="6">
        <v>8500.6831075894479</v>
      </c>
      <c r="U68" s="6">
        <v>7614.3484439371605</v>
      </c>
      <c r="W68" s="8">
        <v>47331</v>
      </c>
      <c r="X68" s="2">
        <v>7215.1140311326853</v>
      </c>
      <c r="Y68" s="2">
        <v>8027.6222521073141</v>
      </c>
      <c r="Z68" s="2">
        <v>6415.1176496651888</v>
      </c>
      <c r="AA68" s="6">
        <v>7661.4858517130251</v>
      </c>
      <c r="AB68" s="6">
        <v>6775.1511880607377</v>
      </c>
    </row>
    <row r="69" spans="2:28" x14ac:dyDescent="0.25">
      <c r="B69" s="8">
        <v>47362</v>
      </c>
      <c r="C69" s="2">
        <v>7396.3639921279291</v>
      </c>
      <c r="D69" s="2">
        <v>8190.9234503061371</v>
      </c>
      <c r="E69" s="2">
        <v>6614.0399798971821</v>
      </c>
      <c r="F69" s="2">
        <v>7832.875208569405</v>
      </c>
      <c r="G69" s="2">
        <v>6966.1201752832694</v>
      </c>
      <c r="I69" s="8">
        <v>47362</v>
      </c>
      <c r="J69" s="2">
        <v>8217.5479154204622</v>
      </c>
      <c r="K69" s="2">
        <v>9012.1073735986702</v>
      </c>
      <c r="L69" s="2">
        <v>7435.2239031897152</v>
      </c>
      <c r="M69" s="6">
        <v>8654.0591318619372</v>
      </c>
      <c r="N69" s="6">
        <v>7787.3040985758025</v>
      </c>
      <c r="P69" s="8">
        <v>47362</v>
      </c>
      <c r="Q69" s="2">
        <v>7882.6980296199808</v>
      </c>
      <c r="R69" s="2">
        <v>8677.2574877981879</v>
      </c>
      <c r="S69" s="2">
        <v>7100.3740173892338</v>
      </c>
      <c r="T69" s="6">
        <v>8319.2092460614549</v>
      </c>
      <c r="U69" s="6">
        <v>7452.4542127753211</v>
      </c>
      <c r="W69" s="8">
        <v>47362</v>
      </c>
      <c r="X69" s="2">
        <v>7068.0506265047088</v>
      </c>
      <c r="Y69" s="2">
        <v>7862.6100846829167</v>
      </c>
      <c r="Z69" s="2">
        <v>6285.7266142739618</v>
      </c>
      <c r="AA69" s="6">
        <v>7504.5618429461838</v>
      </c>
      <c r="AB69" s="6">
        <v>6637.8068096600491</v>
      </c>
    </row>
    <row r="70" spans="2:28" x14ac:dyDescent="0.25">
      <c r="B70" s="8">
        <v>47392</v>
      </c>
      <c r="C70" s="2">
        <v>7590.563615284731</v>
      </c>
      <c r="D70" s="2">
        <v>8430.7203121756302</v>
      </c>
      <c r="E70" s="2">
        <v>6763.5155165431279</v>
      </c>
      <c r="F70" s="2">
        <v>8051.7283989477037</v>
      </c>
      <c r="G70" s="2">
        <v>7136.1134089769912</v>
      </c>
      <c r="I70" s="8">
        <v>47392</v>
      </c>
      <c r="J70" s="2">
        <v>8425.6762473095332</v>
      </c>
      <c r="K70" s="2">
        <v>9265.8329442004324</v>
      </c>
      <c r="L70" s="2">
        <v>7598.6281485679301</v>
      </c>
      <c r="M70" s="6">
        <v>8886.8410309725059</v>
      </c>
      <c r="N70" s="6">
        <v>7971.2260410017934</v>
      </c>
      <c r="P70" s="8">
        <v>47392</v>
      </c>
      <c r="Q70" s="2">
        <v>8100.3565226125847</v>
      </c>
      <c r="R70" s="2">
        <v>8940.5132195034839</v>
      </c>
      <c r="S70" s="2">
        <v>7273.3084238709816</v>
      </c>
      <c r="T70" s="6">
        <v>8561.5213062755574</v>
      </c>
      <c r="U70" s="6">
        <v>7645.9063163048449</v>
      </c>
      <c r="W70" s="8">
        <v>47392</v>
      </c>
      <c r="X70" s="2">
        <v>7308.8947955972289</v>
      </c>
      <c r="Y70" s="2">
        <v>8149.0514924881281</v>
      </c>
      <c r="Z70" s="2">
        <v>6481.8466968556259</v>
      </c>
      <c r="AA70" s="6">
        <v>7770.0595792602016</v>
      </c>
      <c r="AB70" s="6">
        <v>6854.4445892894892</v>
      </c>
    </row>
    <row r="71" spans="2:28" x14ac:dyDescent="0.25">
      <c r="B71" s="8">
        <v>47423</v>
      </c>
      <c r="C71" s="2">
        <v>7453.3988724768533</v>
      </c>
      <c r="D71" s="2">
        <v>8278.3735772143227</v>
      </c>
      <c r="E71" s="2">
        <v>6641.2958878932031</v>
      </c>
      <c r="F71" s="2">
        <v>7906.2302105422141</v>
      </c>
      <c r="G71" s="2">
        <v>7007.1607764716564</v>
      </c>
      <c r="I71" s="8">
        <v>47423</v>
      </c>
      <c r="J71" s="2">
        <v>8268.1633432501003</v>
      </c>
      <c r="K71" s="2">
        <v>9093.1380479875697</v>
      </c>
      <c r="L71" s="2">
        <v>7456.0603586664502</v>
      </c>
      <c r="M71" s="6">
        <v>8720.994681315462</v>
      </c>
      <c r="N71" s="6">
        <v>7821.9252472449034</v>
      </c>
      <c r="P71" s="8">
        <v>47423</v>
      </c>
      <c r="Q71" s="2">
        <v>7956.3898237205431</v>
      </c>
      <c r="R71" s="2">
        <v>8781.3645284580125</v>
      </c>
      <c r="S71" s="2">
        <v>7144.2868391368929</v>
      </c>
      <c r="T71" s="6">
        <v>8409.2211617859048</v>
      </c>
      <c r="U71" s="6">
        <v>7510.1517277153462</v>
      </c>
      <c r="W71" s="8">
        <v>47423</v>
      </c>
      <c r="X71" s="2">
        <v>7197.8842998566406</v>
      </c>
      <c r="Y71" s="2">
        <v>8022.85900459411</v>
      </c>
      <c r="Z71" s="2">
        <v>6385.7813152729905</v>
      </c>
      <c r="AA71" s="6">
        <v>7650.7156379220023</v>
      </c>
      <c r="AB71" s="6">
        <v>6751.6462038514437</v>
      </c>
    </row>
    <row r="72" spans="2:28" x14ac:dyDescent="0.25">
      <c r="B72" s="8">
        <v>47453</v>
      </c>
      <c r="C72" s="2">
        <v>7575.1655757791505</v>
      </c>
      <c r="D72" s="2">
        <v>8413.617950479329</v>
      </c>
      <c r="E72" s="2">
        <v>6749.7952074331924</v>
      </c>
      <c r="F72" s="2">
        <v>8035.3948513669229</v>
      </c>
      <c r="G72" s="2">
        <v>7121.6372565123092</v>
      </c>
      <c r="I72" s="8">
        <v>47453</v>
      </c>
      <c r="J72" s="2">
        <v>8427.291871931393</v>
      </c>
      <c r="K72" s="2">
        <v>9265.7442466315715</v>
      </c>
      <c r="L72" s="2">
        <v>7601.9215035854359</v>
      </c>
      <c r="M72" s="6">
        <v>8887.5211475191663</v>
      </c>
      <c r="N72" s="6">
        <v>7973.7635526645527</v>
      </c>
      <c r="P72" s="8">
        <v>47453</v>
      </c>
      <c r="Q72" s="2">
        <v>8097.2520075969078</v>
      </c>
      <c r="R72" s="2">
        <v>8935.7043822970863</v>
      </c>
      <c r="S72" s="2">
        <v>7271.8816392509507</v>
      </c>
      <c r="T72" s="6">
        <v>8557.4812831846812</v>
      </c>
      <c r="U72" s="6">
        <v>7643.7236883300675</v>
      </c>
      <c r="W72" s="8">
        <v>47453</v>
      </c>
      <c r="X72" s="2">
        <v>7294.3067780894753</v>
      </c>
      <c r="Y72" s="2">
        <v>8132.7591527896539</v>
      </c>
      <c r="Z72" s="2">
        <v>6468.9364097435182</v>
      </c>
      <c r="AA72" s="6">
        <v>7754.5360536772487</v>
      </c>
      <c r="AB72" s="6">
        <v>6840.778458822635</v>
      </c>
    </row>
    <row r="73" spans="2:28" x14ac:dyDescent="0.25">
      <c r="B73" s="8">
        <v>47484</v>
      </c>
      <c r="C73" s="2">
        <v>7466.6633121986342</v>
      </c>
      <c r="D73" s="2">
        <v>8332.5032351885202</v>
      </c>
      <c r="E73" s="2">
        <v>6614.4322721646467</v>
      </c>
      <c r="F73" s="2">
        <v>7941.3567404447122</v>
      </c>
      <c r="G73" s="2">
        <v>6998.9406379916745</v>
      </c>
      <c r="I73" s="8">
        <v>47484</v>
      </c>
      <c r="J73" s="2">
        <v>8293.4829885511135</v>
      </c>
      <c r="K73" s="2">
        <v>9159.3229115409995</v>
      </c>
      <c r="L73" s="2">
        <v>7441.2519485171269</v>
      </c>
      <c r="M73" s="6">
        <v>8768.1764167971924</v>
      </c>
      <c r="N73" s="6">
        <v>7825.7603143441547</v>
      </c>
      <c r="P73" s="8">
        <v>47484</v>
      </c>
      <c r="Q73" s="2">
        <v>7861.5088674370973</v>
      </c>
      <c r="R73" s="2">
        <v>8727.3487904269823</v>
      </c>
      <c r="S73" s="2">
        <v>7009.2778274031107</v>
      </c>
      <c r="T73" s="6">
        <v>8336.2022956831752</v>
      </c>
      <c r="U73" s="6">
        <v>7393.7861932301385</v>
      </c>
      <c r="W73" s="8">
        <v>47484</v>
      </c>
      <c r="X73" s="2">
        <v>7024.9301322592819</v>
      </c>
      <c r="Y73" s="2">
        <v>7890.7700552491679</v>
      </c>
      <c r="Z73" s="2">
        <v>6172.6990922252953</v>
      </c>
      <c r="AA73" s="6">
        <v>7499.6235605053607</v>
      </c>
      <c r="AB73" s="6">
        <v>6557.207458052324</v>
      </c>
    </row>
    <row r="74" spans="2:28" x14ac:dyDescent="0.25">
      <c r="B74" s="8">
        <v>47515</v>
      </c>
      <c r="C74" s="2">
        <v>7177.8573581807404</v>
      </c>
      <c r="D74" s="2">
        <v>8010.2071243856881</v>
      </c>
      <c r="E74" s="2">
        <v>6358.5900916918335</v>
      </c>
      <c r="F74" s="2">
        <v>7634.1899359801855</v>
      </c>
      <c r="G74" s="2">
        <v>6728.2259099326975</v>
      </c>
      <c r="I74" s="8">
        <v>47515</v>
      </c>
      <c r="J74" s="2">
        <v>7964.5461922912182</v>
      </c>
      <c r="K74" s="2">
        <v>8796.8959584961667</v>
      </c>
      <c r="L74" s="2">
        <v>7145.2789258023113</v>
      </c>
      <c r="M74" s="6">
        <v>8420.8787700906632</v>
      </c>
      <c r="N74" s="6">
        <v>7514.9147440431752</v>
      </c>
      <c r="P74" s="8">
        <v>47515</v>
      </c>
      <c r="Q74" s="2">
        <v>7577.1366778738848</v>
      </c>
      <c r="R74" s="2">
        <v>8409.4864440788333</v>
      </c>
      <c r="S74" s="2">
        <v>6757.8694113849779</v>
      </c>
      <c r="T74" s="6">
        <v>8033.4692556733298</v>
      </c>
      <c r="U74" s="6">
        <v>7127.5052296258418</v>
      </c>
      <c r="W74" s="8">
        <v>47515</v>
      </c>
      <c r="X74" s="2">
        <v>6826.8635811168679</v>
      </c>
      <c r="Y74" s="2">
        <v>7659.2133473218164</v>
      </c>
      <c r="Z74" s="2">
        <v>6007.596314627961</v>
      </c>
      <c r="AA74" s="6">
        <v>7283.1961589163129</v>
      </c>
      <c r="AB74" s="6">
        <v>6377.2321328688249</v>
      </c>
    </row>
    <row r="75" spans="2:28" x14ac:dyDescent="0.25">
      <c r="B75" s="8">
        <v>47543</v>
      </c>
      <c r="C75" s="2">
        <v>7616.746310201981</v>
      </c>
      <c r="D75" s="2">
        <v>8499.9899711133294</v>
      </c>
      <c r="E75" s="2">
        <v>6747.3850763810515</v>
      </c>
      <c r="F75" s="2">
        <v>8100.9812712405255</v>
      </c>
      <c r="G75" s="2">
        <v>7139.6222182205729</v>
      </c>
      <c r="I75" s="8">
        <v>47543</v>
      </c>
      <c r="J75" s="2">
        <v>8470.9851605182212</v>
      </c>
      <c r="K75" s="2">
        <v>9354.2288214295695</v>
      </c>
      <c r="L75" s="2">
        <v>7601.6239266972916</v>
      </c>
      <c r="M75" s="6">
        <v>8955.2201215567657</v>
      </c>
      <c r="N75" s="6">
        <v>7993.861068536813</v>
      </c>
      <c r="P75" s="8">
        <v>47543</v>
      </c>
      <c r="Q75" s="2">
        <v>8056.445572392654</v>
      </c>
      <c r="R75" s="2">
        <v>8939.6892333040032</v>
      </c>
      <c r="S75" s="2">
        <v>7187.0843385717244</v>
      </c>
      <c r="T75" s="6">
        <v>8540.6805334311994</v>
      </c>
      <c r="U75" s="6">
        <v>7579.3214804112458</v>
      </c>
      <c r="W75" s="8">
        <v>47543</v>
      </c>
      <c r="X75" s="2">
        <v>7253.6312662465571</v>
      </c>
      <c r="Y75" s="2">
        <v>8136.8749271579054</v>
      </c>
      <c r="Z75" s="2">
        <v>6384.2700324256275</v>
      </c>
      <c r="AA75" s="6">
        <v>7737.8662272851016</v>
      </c>
      <c r="AB75" s="6">
        <v>6776.5071742651489</v>
      </c>
    </row>
    <row r="76" spans="2:28" x14ac:dyDescent="0.25">
      <c r="B76" s="8">
        <v>47574</v>
      </c>
      <c r="C76" s="2">
        <v>7398.9312540212841</v>
      </c>
      <c r="D76" s="2">
        <v>8257.6489221917855</v>
      </c>
      <c r="E76" s="2">
        <v>6554.3311852516872</v>
      </c>
      <c r="F76" s="2">
        <v>7870.5253842994143</v>
      </c>
      <c r="G76" s="2">
        <v>6934.5683671988818</v>
      </c>
      <c r="I76" s="8">
        <v>47574</v>
      </c>
      <c r="J76" s="2">
        <v>8205.0478482853723</v>
      </c>
      <c r="K76" s="2">
        <v>9063.7655164558746</v>
      </c>
      <c r="L76" s="2">
        <v>7360.4477795157754</v>
      </c>
      <c r="M76" s="6">
        <v>8676.6419785635026</v>
      </c>
      <c r="N76" s="6">
        <v>7740.68496146297</v>
      </c>
      <c r="P76" s="8">
        <v>47574</v>
      </c>
      <c r="Q76" s="2">
        <v>7823.6110031267126</v>
      </c>
      <c r="R76" s="2">
        <v>8682.3286712972149</v>
      </c>
      <c r="S76" s="2">
        <v>6979.0109343571157</v>
      </c>
      <c r="T76" s="6">
        <v>8295.2051334048429</v>
      </c>
      <c r="U76" s="6">
        <v>7359.2481163043103</v>
      </c>
      <c r="W76" s="8">
        <v>47574</v>
      </c>
      <c r="X76" s="2">
        <v>7084.904821723725</v>
      </c>
      <c r="Y76" s="2">
        <v>7943.6224898942273</v>
      </c>
      <c r="Z76" s="2">
        <v>6240.3047529541273</v>
      </c>
      <c r="AA76" s="6">
        <v>7556.4989520018553</v>
      </c>
      <c r="AB76" s="6">
        <v>6620.5419349013227</v>
      </c>
    </row>
    <row r="77" spans="2:28" x14ac:dyDescent="0.25">
      <c r="B77" s="8">
        <v>47604</v>
      </c>
      <c r="C77" s="2">
        <v>7643.1691541226755</v>
      </c>
      <c r="D77" s="2">
        <v>8530.2329972816187</v>
      </c>
      <c r="E77" s="2">
        <v>6770.688930755121</v>
      </c>
      <c r="F77" s="2">
        <v>8130.3305543381603</v>
      </c>
      <c r="G77" s="2">
        <v>7163.4776999073983</v>
      </c>
      <c r="I77" s="8">
        <v>47604</v>
      </c>
      <c r="J77" s="2">
        <v>8488.6674034586285</v>
      </c>
      <c r="K77" s="2">
        <v>9375.7312466175717</v>
      </c>
      <c r="L77" s="2">
        <v>7616.1871800910731</v>
      </c>
      <c r="M77" s="6">
        <v>8975.8288036741124</v>
      </c>
      <c r="N77" s="6">
        <v>8008.9759492433504</v>
      </c>
      <c r="P77" s="8">
        <v>47604</v>
      </c>
      <c r="Q77" s="2">
        <v>8100.8368745488169</v>
      </c>
      <c r="R77" s="2">
        <v>8987.9007177077601</v>
      </c>
      <c r="S77" s="2">
        <v>7228.3566511812614</v>
      </c>
      <c r="T77" s="6">
        <v>8587.9982747643007</v>
      </c>
      <c r="U77" s="6">
        <v>7621.1454203335388</v>
      </c>
      <c r="W77" s="8">
        <v>47604</v>
      </c>
      <c r="X77" s="2">
        <v>7349.7484239212927</v>
      </c>
      <c r="Y77" s="2">
        <v>8236.8122670802368</v>
      </c>
      <c r="Z77" s="2">
        <v>6477.2682005537372</v>
      </c>
      <c r="AA77" s="6">
        <v>7836.9098241367765</v>
      </c>
      <c r="AB77" s="6">
        <v>6870.0569697060146</v>
      </c>
    </row>
    <row r="78" spans="2:28" x14ac:dyDescent="0.25">
      <c r="B78" s="8">
        <v>47635</v>
      </c>
      <c r="C78" s="2">
        <v>7438.039004997876</v>
      </c>
      <c r="D78" s="2">
        <v>8301.2955066259492</v>
      </c>
      <c r="E78" s="2">
        <v>6588.9747226776672</v>
      </c>
      <c r="F78" s="2">
        <v>7912.1257906576766</v>
      </c>
      <c r="G78" s="2">
        <v>6971.2216842150629</v>
      </c>
      <c r="I78" s="8">
        <v>47635</v>
      </c>
      <c r="J78" s="2">
        <v>8269.1117254930759</v>
      </c>
      <c r="K78" s="2">
        <v>9132.3682271211492</v>
      </c>
      <c r="L78" s="2">
        <v>7420.0474431728671</v>
      </c>
      <c r="M78" s="6">
        <v>8743.1985111528775</v>
      </c>
      <c r="N78" s="6">
        <v>7802.2944047102628</v>
      </c>
      <c r="P78" s="8">
        <v>47635</v>
      </c>
      <c r="Q78" s="2">
        <v>7888.3512448602241</v>
      </c>
      <c r="R78" s="2">
        <v>8751.6077464882965</v>
      </c>
      <c r="S78" s="2">
        <v>7039.2869625400153</v>
      </c>
      <c r="T78" s="6">
        <v>8362.4380305200248</v>
      </c>
      <c r="U78" s="6">
        <v>7421.533924077411</v>
      </c>
      <c r="W78" s="8">
        <v>47635</v>
      </c>
      <c r="X78" s="2">
        <v>7150.9549386369326</v>
      </c>
      <c r="Y78" s="2">
        <v>8014.2114402650059</v>
      </c>
      <c r="Z78" s="2">
        <v>6301.8906563167238</v>
      </c>
      <c r="AA78" s="6">
        <v>7625.0417242967342</v>
      </c>
      <c r="AB78" s="6">
        <v>6684.1376178541195</v>
      </c>
    </row>
    <row r="79" spans="2:28" x14ac:dyDescent="0.25">
      <c r="B79" s="8">
        <v>47665</v>
      </c>
      <c r="C79" s="2">
        <v>7643.0296416608753</v>
      </c>
      <c r="D79" s="2">
        <v>8543.1477116744427</v>
      </c>
      <c r="E79" s="2">
        <v>6758.1417733532799</v>
      </c>
      <c r="F79" s="2">
        <v>8137.6417348896093</v>
      </c>
      <c r="G79" s="2">
        <v>7156.2185907355224</v>
      </c>
      <c r="I79" s="8">
        <v>47665</v>
      </c>
      <c r="J79" s="2">
        <v>8487.8551051282047</v>
      </c>
      <c r="K79" s="2">
        <v>9387.9731751417712</v>
      </c>
      <c r="L79" s="2">
        <v>7602.9672368206084</v>
      </c>
      <c r="M79" s="6">
        <v>8982.4671983569388</v>
      </c>
      <c r="N79" s="6">
        <v>8001.0440542028509</v>
      </c>
      <c r="P79" s="8">
        <v>47665</v>
      </c>
      <c r="Q79" s="2">
        <v>8081.5008447636455</v>
      </c>
      <c r="R79" s="2">
        <v>8981.6189147772129</v>
      </c>
      <c r="S79" s="2">
        <v>7196.6129764560492</v>
      </c>
      <c r="T79" s="6">
        <v>8576.1129379923805</v>
      </c>
      <c r="U79" s="6">
        <v>7594.6897938382917</v>
      </c>
      <c r="W79" s="8">
        <v>47665</v>
      </c>
      <c r="X79" s="2">
        <v>7294.5385788454696</v>
      </c>
      <c r="Y79" s="2">
        <v>8194.6566488590361</v>
      </c>
      <c r="Z79" s="2">
        <v>6409.6507105378732</v>
      </c>
      <c r="AA79" s="6">
        <v>7789.1506720742036</v>
      </c>
      <c r="AB79" s="6">
        <v>6807.7275279201158</v>
      </c>
    </row>
    <row r="80" spans="2:28" x14ac:dyDescent="0.25">
      <c r="B80" s="8">
        <v>47696</v>
      </c>
      <c r="C80" s="2">
        <v>7699.2430840038833</v>
      </c>
      <c r="D80" s="2">
        <v>8605.981399862736</v>
      </c>
      <c r="E80" s="2">
        <v>6807.8469859108118</v>
      </c>
      <c r="F80" s="2">
        <v>8197.4929818321598</v>
      </c>
      <c r="G80" s="2">
        <v>7208.8516040829436</v>
      </c>
      <c r="I80" s="8">
        <v>47696</v>
      </c>
      <c r="J80" s="2">
        <v>8561.8944224520747</v>
      </c>
      <c r="K80" s="2">
        <v>9468.6327383109274</v>
      </c>
      <c r="L80" s="2">
        <v>7670.4983243590023</v>
      </c>
      <c r="M80" s="6">
        <v>9060.1443202803512</v>
      </c>
      <c r="N80" s="6">
        <v>8071.5029425311341</v>
      </c>
      <c r="P80" s="8">
        <v>47696</v>
      </c>
      <c r="Q80" s="2">
        <v>8145.0172682705297</v>
      </c>
      <c r="R80" s="2">
        <v>9051.7555841293834</v>
      </c>
      <c r="S80" s="2">
        <v>7253.6211701774573</v>
      </c>
      <c r="T80" s="6">
        <v>8643.2671660988053</v>
      </c>
      <c r="U80" s="6">
        <v>7654.6257883495891</v>
      </c>
      <c r="W80" s="8">
        <v>47696</v>
      </c>
      <c r="X80" s="2">
        <v>7337.6759361779214</v>
      </c>
      <c r="Y80" s="2">
        <v>8244.414252036775</v>
      </c>
      <c r="Z80" s="2">
        <v>6446.279838084849</v>
      </c>
      <c r="AA80" s="6">
        <v>7835.9258340061979</v>
      </c>
      <c r="AB80" s="6">
        <v>6847.2844562569808</v>
      </c>
    </row>
    <row r="81" spans="2:28" x14ac:dyDescent="0.25">
      <c r="B81" s="8">
        <v>47727</v>
      </c>
      <c r="C81" s="2">
        <v>7550.161384860975</v>
      </c>
      <c r="D81" s="2">
        <v>8439.3423788725595</v>
      </c>
      <c r="E81" s="2">
        <v>6676.0255347511338</v>
      </c>
      <c r="F81" s="2">
        <v>8038.7635886814669</v>
      </c>
      <c r="G81" s="2">
        <v>7069.2654351206211</v>
      </c>
      <c r="I81" s="8">
        <v>47727</v>
      </c>
      <c r="J81" s="2">
        <v>8397.7212437574999</v>
      </c>
      <c r="K81" s="2">
        <v>9286.9022377690853</v>
      </c>
      <c r="L81" s="2">
        <v>7523.5853936476587</v>
      </c>
      <c r="M81" s="6">
        <v>8886.3234475779918</v>
      </c>
      <c r="N81" s="6">
        <v>7916.825294017146</v>
      </c>
      <c r="P81" s="8">
        <v>47727</v>
      </c>
      <c r="Q81" s="2">
        <v>7993.0394020403128</v>
      </c>
      <c r="R81" s="2">
        <v>8882.2203960518982</v>
      </c>
      <c r="S81" s="2">
        <v>7118.9035519304716</v>
      </c>
      <c r="T81" s="6">
        <v>8481.6416058608047</v>
      </c>
      <c r="U81" s="6">
        <v>7512.1434522999589</v>
      </c>
      <c r="W81" s="8">
        <v>47727</v>
      </c>
      <c r="X81" s="2">
        <v>7209.3160104164981</v>
      </c>
      <c r="Y81" s="2">
        <v>8098.4970044280835</v>
      </c>
      <c r="Z81" s="2">
        <v>6335.1801603066569</v>
      </c>
      <c r="AA81" s="6">
        <v>7697.91821423699</v>
      </c>
      <c r="AB81" s="6">
        <v>6728.4200606761442</v>
      </c>
    </row>
    <row r="82" spans="2:28" x14ac:dyDescent="0.25">
      <c r="B82" s="8">
        <v>47757</v>
      </c>
      <c r="C82" s="2">
        <v>7761.3690049362822</v>
      </c>
      <c r="D82" s="2">
        <v>8699.0886998167334</v>
      </c>
      <c r="E82" s="2">
        <v>6839.6665403975485</v>
      </c>
      <c r="F82" s="2">
        <v>8276.2114750479559</v>
      </c>
      <c r="G82" s="2">
        <v>7254.7306027604218</v>
      </c>
      <c r="I82" s="8">
        <v>47757</v>
      </c>
      <c r="J82" s="2">
        <v>8623.2832373827296</v>
      </c>
      <c r="K82" s="2">
        <v>9561.0029322631817</v>
      </c>
      <c r="L82" s="2">
        <v>7701.5807728439968</v>
      </c>
      <c r="M82" s="6">
        <v>9138.1257074944042</v>
      </c>
      <c r="N82" s="6">
        <v>8116.6448352068701</v>
      </c>
      <c r="P82" s="8">
        <v>47757</v>
      </c>
      <c r="Q82" s="2">
        <v>8230.1190437543864</v>
      </c>
      <c r="R82" s="2">
        <v>9167.8387386348386</v>
      </c>
      <c r="S82" s="2">
        <v>7308.4165792156527</v>
      </c>
      <c r="T82" s="6">
        <v>8744.9615138660611</v>
      </c>
      <c r="U82" s="6">
        <v>7723.480641578526</v>
      </c>
      <c r="W82" s="8">
        <v>47757</v>
      </c>
      <c r="X82" s="2">
        <v>7468.7012000776085</v>
      </c>
      <c r="Y82" s="2">
        <v>8406.4208949580607</v>
      </c>
      <c r="Z82" s="2">
        <v>6546.9987355388757</v>
      </c>
      <c r="AA82" s="6">
        <v>7983.5436701892831</v>
      </c>
      <c r="AB82" s="6">
        <v>6962.062797901749</v>
      </c>
    </row>
    <row r="83" spans="2:28" x14ac:dyDescent="0.25">
      <c r="B83" s="8">
        <v>47788</v>
      </c>
      <c r="C83" s="2">
        <v>7612.8604423115876</v>
      </c>
      <c r="D83" s="2">
        <v>8532.6375031099597</v>
      </c>
      <c r="E83" s="2">
        <v>6708.7941329523373</v>
      </c>
      <c r="F83" s="2">
        <v>8117.8517489022634</v>
      </c>
      <c r="G83" s="2">
        <v>7115.9162243485589</v>
      </c>
      <c r="I83" s="8">
        <v>47788</v>
      </c>
      <c r="J83" s="2">
        <v>8453.8539032604185</v>
      </c>
      <c r="K83" s="2">
        <v>9373.6309640587915</v>
      </c>
      <c r="L83" s="2">
        <v>7549.7875939011692</v>
      </c>
      <c r="M83" s="6">
        <v>8958.8452098510952</v>
      </c>
      <c r="N83" s="6">
        <v>7956.9096852973908</v>
      </c>
      <c r="P83" s="8">
        <v>47788</v>
      </c>
      <c r="Q83" s="2">
        <v>8077.0609359274449</v>
      </c>
      <c r="R83" s="2">
        <v>8996.8379967258188</v>
      </c>
      <c r="S83" s="2">
        <v>7172.9946265681956</v>
      </c>
      <c r="T83" s="6">
        <v>8582.0522425181225</v>
      </c>
      <c r="U83" s="6">
        <v>7580.1167179644171</v>
      </c>
      <c r="W83" s="8">
        <v>47788</v>
      </c>
      <c r="X83" s="2">
        <v>7347.348278089511</v>
      </c>
      <c r="Y83" s="2">
        <v>8267.1253388878849</v>
      </c>
      <c r="Z83" s="2">
        <v>6443.2819687302617</v>
      </c>
      <c r="AA83" s="6">
        <v>7852.3395846801877</v>
      </c>
      <c r="AB83" s="6">
        <v>6850.4040601264833</v>
      </c>
    </row>
    <row r="84" spans="2:28" x14ac:dyDescent="0.25">
      <c r="B84" s="8">
        <v>47818</v>
      </c>
      <c r="C84" s="2">
        <v>7749.580497520773</v>
      </c>
      <c r="D84" s="2">
        <v>8685.8759184658211</v>
      </c>
      <c r="E84" s="2">
        <v>6829.2779788332409</v>
      </c>
      <c r="F84" s="2">
        <v>8263.6409890571631</v>
      </c>
      <c r="G84" s="2">
        <v>7243.7116130108343</v>
      </c>
      <c r="I84" s="8">
        <v>47818</v>
      </c>
      <c r="J84" s="2">
        <v>8628.7501005867471</v>
      </c>
      <c r="K84" s="2">
        <v>9565.0455215317943</v>
      </c>
      <c r="L84" s="2">
        <v>7708.4475818992141</v>
      </c>
      <c r="M84" s="6">
        <v>9142.8105921231363</v>
      </c>
      <c r="N84" s="6">
        <v>8122.8812160768075</v>
      </c>
      <c r="P84" s="8">
        <v>47818</v>
      </c>
      <c r="Q84" s="2">
        <v>8229.8813961233027</v>
      </c>
      <c r="R84" s="2">
        <v>9166.1768170683499</v>
      </c>
      <c r="S84" s="2">
        <v>7309.5788774357698</v>
      </c>
      <c r="T84" s="6">
        <v>8743.9418876596919</v>
      </c>
      <c r="U84" s="6">
        <v>7724.0125116133631</v>
      </c>
      <c r="W84" s="8">
        <v>47818</v>
      </c>
      <c r="X84" s="2">
        <v>7457.4159636536397</v>
      </c>
      <c r="Y84" s="2">
        <v>8393.711384598686</v>
      </c>
      <c r="Z84" s="2">
        <v>6537.1134449661067</v>
      </c>
      <c r="AA84" s="6">
        <v>7971.4764551900289</v>
      </c>
      <c r="AB84" s="6">
        <v>6951.5470791437001</v>
      </c>
    </row>
    <row r="85" spans="2:28" x14ac:dyDescent="0.25">
      <c r="B85" s="8">
        <v>47849</v>
      </c>
      <c r="C85" s="2">
        <v>7640.4993185909225</v>
      </c>
      <c r="D85" s="2">
        <v>8603.3198429852127</v>
      </c>
      <c r="E85" s="2">
        <v>6694.1906539682022</v>
      </c>
      <c r="F85" s="2">
        <v>8168.5002953025014</v>
      </c>
      <c r="G85" s="2">
        <v>7120.9556600131409</v>
      </c>
      <c r="I85" s="8">
        <v>47849</v>
      </c>
      <c r="J85" s="2">
        <v>8519.2937868600184</v>
      </c>
      <c r="K85" s="2">
        <v>9482.1143112543086</v>
      </c>
      <c r="L85" s="2">
        <v>7572.9851222372981</v>
      </c>
      <c r="M85" s="6">
        <v>9047.2947635715973</v>
      </c>
      <c r="N85" s="6">
        <v>7999.7501282822368</v>
      </c>
      <c r="P85" s="8">
        <v>47849</v>
      </c>
      <c r="Q85" s="2">
        <v>8014.7558642757003</v>
      </c>
      <c r="R85" s="2">
        <v>8977.5763886699897</v>
      </c>
      <c r="S85" s="2">
        <v>7068.4471996529801</v>
      </c>
      <c r="T85" s="6">
        <v>8542.7568409872783</v>
      </c>
      <c r="U85" s="6">
        <v>7495.2122056979188</v>
      </c>
      <c r="W85" s="8">
        <v>47849</v>
      </c>
      <c r="X85" s="2">
        <v>7162.3222871305707</v>
      </c>
      <c r="Y85" s="2">
        <v>8125.1428115248609</v>
      </c>
      <c r="Z85" s="2">
        <v>6216.0136225078504</v>
      </c>
      <c r="AA85" s="6">
        <v>7690.3232638421496</v>
      </c>
      <c r="AB85" s="6">
        <v>6642.7786285527891</v>
      </c>
    </row>
    <row r="86" spans="2:28" x14ac:dyDescent="0.25">
      <c r="B86" s="8">
        <v>47880</v>
      </c>
      <c r="C86" s="2">
        <v>7354.7249284301115</v>
      </c>
      <c r="D86" s="2">
        <v>8281.5334807372365</v>
      </c>
      <c r="E86" s="2">
        <v>6443.8106497316767</v>
      </c>
      <c r="F86" s="2">
        <v>7862.9773061519718</v>
      </c>
      <c r="G86" s="2">
        <v>6854.6135433204681</v>
      </c>
      <c r="I86" s="8">
        <v>47880</v>
      </c>
      <c r="J86" s="2">
        <v>8191.3814140990353</v>
      </c>
      <c r="K86" s="2">
        <v>9118.1899664061602</v>
      </c>
      <c r="L86" s="2">
        <v>7280.4671354006005</v>
      </c>
      <c r="M86" s="6">
        <v>8699.6337918208956</v>
      </c>
      <c r="N86" s="6">
        <v>7691.2700289893919</v>
      </c>
      <c r="P86" s="8">
        <v>47880</v>
      </c>
      <c r="Q86" s="2">
        <v>7738.8941422007965</v>
      </c>
      <c r="R86" s="2">
        <v>8665.7026945079215</v>
      </c>
      <c r="S86" s="2">
        <v>6827.9798635023617</v>
      </c>
      <c r="T86" s="6">
        <v>8247.1465199226568</v>
      </c>
      <c r="U86" s="6">
        <v>7238.7827570911531</v>
      </c>
      <c r="W86" s="8">
        <v>47880</v>
      </c>
      <c r="X86" s="2">
        <v>6974.4018681192656</v>
      </c>
      <c r="Y86" s="2">
        <v>7901.2104204263906</v>
      </c>
      <c r="Z86" s="2">
        <v>6063.4875894208308</v>
      </c>
      <c r="AA86" s="6">
        <v>7482.6542458411259</v>
      </c>
      <c r="AB86" s="6">
        <v>6474.2904830096222</v>
      </c>
    </row>
    <row r="87" spans="2:28" x14ac:dyDescent="0.25">
      <c r="B87" s="8">
        <v>47908</v>
      </c>
      <c r="C87" s="2">
        <v>7790.5913576987059</v>
      </c>
      <c r="D87" s="2">
        <v>8772.3257893882346</v>
      </c>
      <c r="E87" s="2">
        <v>6825.6931492286367</v>
      </c>
      <c r="F87" s="2">
        <v>8328.9645286794093</v>
      </c>
      <c r="G87" s="2">
        <v>7260.8416427010625</v>
      </c>
      <c r="I87" s="8">
        <v>47908</v>
      </c>
      <c r="J87" s="2">
        <v>8697.7532111724249</v>
      </c>
      <c r="K87" s="2">
        <v>9679.4876428619536</v>
      </c>
      <c r="L87" s="2">
        <v>7732.8550027023557</v>
      </c>
      <c r="M87" s="6">
        <v>9236.1263821531284</v>
      </c>
      <c r="N87" s="6">
        <v>8168.0034961747815</v>
      </c>
      <c r="P87" s="8">
        <v>47908</v>
      </c>
      <c r="Q87" s="2">
        <v>8213.5785062561808</v>
      </c>
      <c r="R87" s="2">
        <v>9195.3129379457096</v>
      </c>
      <c r="S87" s="2">
        <v>7248.6802977861125</v>
      </c>
      <c r="T87" s="6">
        <v>8751.9516772368843</v>
      </c>
      <c r="U87" s="6">
        <v>7683.8287912585383</v>
      </c>
      <c r="W87" s="8">
        <v>47908</v>
      </c>
      <c r="X87" s="2">
        <v>7395.5492616735482</v>
      </c>
      <c r="Y87" s="2">
        <v>8377.283693363077</v>
      </c>
      <c r="Z87" s="2">
        <v>6430.651053203479</v>
      </c>
      <c r="AA87" s="6">
        <v>7933.9224326542517</v>
      </c>
      <c r="AB87" s="6">
        <v>6865.7995466759048</v>
      </c>
    </row>
    <row r="88" spans="2:28" x14ac:dyDescent="0.25">
      <c r="B88" s="8">
        <v>47939</v>
      </c>
      <c r="C88" s="2">
        <v>7597.3732179640801</v>
      </c>
      <c r="D88" s="2">
        <v>8552.9564186685966</v>
      </c>
      <c r="E88" s="2">
        <v>6658.8555880504146</v>
      </c>
      <c r="F88" s="2">
        <v>8122.2616687047803</v>
      </c>
      <c r="G88" s="2">
        <v>7081.2255905766015</v>
      </c>
      <c r="I88" s="8">
        <v>47939</v>
      </c>
      <c r="J88" s="2">
        <v>8455.2640966184626</v>
      </c>
      <c r="K88" s="2">
        <v>9410.84729732298</v>
      </c>
      <c r="L88" s="2">
        <v>7516.746466704798</v>
      </c>
      <c r="M88" s="6">
        <v>8980.1525473591628</v>
      </c>
      <c r="N88" s="6">
        <v>7939.1164692309849</v>
      </c>
      <c r="P88" s="8">
        <v>47939</v>
      </c>
      <c r="Q88" s="2">
        <v>8009.7527938645862</v>
      </c>
      <c r="R88" s="2">
        <v>8965.3359945691045</v>
      </c>
      <c r="S88" s="2">
        <v>7071.2351639509216</v>
      </c>
      <c r="T88" s="6">
        <v>8534.6412446052873</v>
      </c>
      <c r="U88" s="6">
        <v>7493.6051664771085</v>
      </c>
      <c r="W88" s="8">
        <v>47939</v>
      </c>
      <c r="X88" s="2">
        <v>7257.0466513414603</v>
      </c>
      <c r="Y88" s="2">
        <v>8212.6298520459786</v>
      </c>
      <c r="Z88" s="2">
        <v>6318.5290214277957</v>
      </c>
      <c r="AA88" s="6">
        <v>7781.9351020821605</v>
      </c>
      <c r="AB88" s="6">
        <v>6740.8990239539826</v>
      </c>
    </row>
    <row r="89" spans="2:28" x14ac:dyDescent="0.25">
      <c r="B89" s="8">
        <v>47969</v>
      </c>
      <c r="C89" s="2">
        <v>7807.5462288552853</v>
      </c>
      <c r="D89" s="2">
        <v>8789.5645924361288</v>
      </c>
      <c r="E89" s="2">
        <v>6843.065536394286</v>
      </c>
      <c r="F89" s="2">
        <v>8346.9551438287217</v>
      </c>
      <c r="G89" s="2">
        <v>7277.1199425418672</v>
      </c>
      <c r="I89" s="8">
        <v>47969</v>
      </c>
      <c r="J89" s="2">
        <v>8706.0895570375233</v>
      </c>
      <c r="K89" s="2">
        <v>9688.1079206183676</v>
      </c>
      <c r="L89" s="2">
        <v>7741.608864576524</v>
      </c>
      <c r="M89" s="6">
        <v>9245.4984720109605</v>
      </c>
      <c r="N89" s="6">
        <v>8175.6632707241051</v>
      </c>
      <c r="P89" s="8">
        <v>47969</v>
      </c>
      <c r="Q89" s="2">
        <v>8253.1105478637619</v>
      </c>
      <c r="R89" s="2">
        <v>9235.1289114446063</v>
      </c>
      <c r="S89" s="2">
        <v>7288.6298554027626</v>
      </c>
      <c r="T89" s="6">
        <v>8792.5194628371992</v>
      </c>
      <c r="U89" s="6">
        <v>7722.6842615503438</v>
      </c>
      <c r="W89" s="8">
        <v>47969</v>
      </c>
      <c r="X89" s="2">
        <v>7487.7874673234373</v>
      </c>
      <c r="Y89" s="2">
        <v>8469.8058309042826</v>
      </c>
      <c r="Z89" s="2">
        <v>6523.306774862438</v>
      </c>
      <c r="AA89" s="6">
        <v>8027.1963822968746</v>
      </c>
      <c r="AB89" s="6">
        <v>6957.3611810100192</v>
      </c>
    </row>
    <row r="90" spans="2:28" x14ac:dyDescent="0.25">
      <c r="B90" s="8">
        <v>48000</v>
      </c>
      <c r="C90" s="2">
        <v>7616.8056578515634</v>
      </c>
      <c r="D90" s="2">
        <v>8574.8330340062566</v>
      </c>
      <c r="E90" s="2">
        <v>6675.887502532154</v>
      </c>
      <c r="F90" s="2">
        <v>8143.0366598891424</v>
      </c>
      <c r="G90" s="2">
        <v>7099.3378363055881</v>
      </c>
      <c r="I90" s="8">
        <v>48000</v>
      </c>
      <c r="J90" s="2">
        <v>8499.6778509198775</v>
      </c>
      <c r="K90" s="2">
        <v>9457.7052270745717</v>
      </c>
      <c r="L90" s="2">
        <v>7558.7596956004681</v>
      </c>
      <c r="M90" s="6">
        <v>9025.9088529574565</v>
      </c>
      <c r="N90" s="6">
        <v>7982.2100293739022</v>
      </c>
      <c r="P90" s="8">
        <v>48000</v>
      </c>
      <c r="Q90" s="2">
        <v>8054.9565296396149</v>
      </c>
      <c r="R90" s="2">
        <v>9012.9839057943082</v>
      </c>
      <c r="S90" s="2">
        <v>7114.0383743202055</v>
      </c>
      <c r="T90" s="6">
        <v>8581.187531677193</v>
      </c>
      <c r="U90" s="6">
        <v>7537.4887080936396</v>
      </c>
      <c r="W90" s="8">
        <v>48000</v>
      </c>
      <c r="X90" s="2">
        <v>7303.5850870533768</v>
      </c>
      <c r="Y90" s="2">
        <v>8261.61246320807</v>
      </c>
      <c r="Z90" s="2">
        <v>6362.6669317339674</v>
      </c>
      <c r="AA90" s="6">
        <v>7829.8160890909558</v>
      </c>
      <c r="AB90" s="6">
        <v>6786.1172655074015</v>
      </c>
    </row>
    <row r="91" spans="2:28" x14ac:dyDescent="0.25">
      <c r="B91" s="8">
        <v>48030</v>
      </c>
      <c r="C91" s="2">
        <v>7837.8223656372402</v>
      </c>
      <c r="D91" s="2">
        <v>8836.2538671688053</v>
      </c>
      <c r="E91" s="2">
        <v>6857.6750511778127</v>
      </c>
      <c r="F91" s="2">
        <v>8386.535866286591</v>
      </c>
      <c r="G91" s="2">
        <v>7298.4737409590834</v>
      </c>
      <c r="I91" s="8">
        <v>48030</v>
      </c>
      <c r="J91" s="2">
        <v>8736.6525935198151</v>
      </c>
      <c r="K91" s="2">
        <v>9735.0840950513812</v>
      </c>
      <c r="L91" s="2">
        <v>7756.5052790603886</v>
      </c>
      <c r="M91" s="6">
        <v>9285.3660941691669</v>
      </c>
      <c r="N91" s="6">
        <v>8197.3039688416593</v>
      </c>
      <c r="P91" s="8">
        <v>48030</v>
      </c>
      <c r="Q91" s="2">
        <v>8262.0382026648876</v>
      </c>
      <c r="R91" s="2">
        <v>9260.4697041964537</v>
      </c>
      <c r="S91" s="2">
        <v>7281.8908882054611</v>
      </c>
      <c r="T91" s="6">
        <v>8810.7517033142394</v>
      </c>
      <c r="U91" s="6">
        <v>7722.6895779867318</v>
      </c>
      <c r="W91" s="8">
        <v>48030</v>
      </c>
      <c r="X91" s="2">
        <v>7460.1614262102694</v>
      </c>
      <c r="Y91" s="2">
        <v>8458.5929277418363</v>
      </c>
      <c r="Z91" s="2">
        <v>6480.0141117508429</v>
      </c>
      <c r="AA91" s="6">
        <v>8008.8749268596212</v>
      </c>
      <c r="AB91" s="6">
        <v>6920.8128015321136</v>
      </c>
    </row>
    <row r="92" spans="2:28" x14ac:dyDescent="0.25">
      <c r="B92" s="8">
        <v>48061</v>
      </c>
      <c r="C92" s="2">
        <v>7842.6779078500867</v>
      </c>
      <c r="D92" s="2">
        <v>8841.7279391308821</v>
      </c>
      <c r="E92" s="2">
        <v>6861.9233907215821</v>
      </c>
      <c r="F92" s="2">
        <v>8391.7313373011984</v>
      </c>
      <c r="G92" s="2">
        <v>7302.9951559242845</v>
      </c>
      <c r="I92" s="8">
        <v>48061</v>
      </c>
      <c r="J92" s="2">
        <v>8759.080942085895</v>
      </c>
      <c r="K92" s="2">
        <v>9758.1309733666894</v>
      </c>
      <c r="L92" s="2">
        <v>7778.3264249573904</v>
      </c>
      <c r="M92" s="6">
        <v>9308.1343715370058</v>
      </c>
      <c r="N92" s="6">
        <v>8219.3981901600928</v>
      </c>
      <c r="P92" s="8">
        <v>48061</v>
      </c>
      <c r="Q92" s="2">
        <v>8272.176002500164</v>
      </c>
      <c r="R92" s="2">
        <v>9271.2260337809585</v>
      </c>
      <c r="S92" s="2">
        <v>7291.4214853716603</v>
      </c>
      <c r="T92" s="6">
        <v>8821.2294319512748</v>
      </c>
      <c r="U92" s="6">
        <v>7732.4932505743618</v>
      </c>
      <c r="W92" s="8">
        <v>48061</v>
      </c>
      <c r="X92" s="2">
        <v>7449.5339357656594</v>
      </c>
      <c r="Y92" s="2">
        <v>8448.5839670464538</v>
      </c>
      <c r="Z92" s="2">
        <v>6468.7794186371548</v>
      </c>
      <c r="AA92" s="6">
        <v>7998.5873652167702</v>
      </c>
      <c r="AB92" s="6">
        <v>6909.8511838398572</v>
      </c>
    </row>
    <row r="93" spans="2:28" x14ac:dyDescent="0.25">
      <c r="B93" s="8">
        <v>48092</v>
      </c>
      <c r="C93" s="2">
        <v>7745.4694358963761</v>
      </c>
      <c r="D93" s="2">
        <v>8732.1364357576458</v>
      </c>
      <c r="E93" s="2">
        <v>6776.8711808370217</v>
      </c>
      <c r="F93" s="2">
        <v>8287.7174545522194</v>
      </c>
      <c r="G93" s="2">
        <v>7212.4759470349118</v>
      </c>
      <c r="I93" s="8">
        <v>48092</v>
      </c>
      <c r="J93" s="2">
        <v>8646.4432448930784</v>
      </c>
      <c r="K93" s="2">
        <v>9633.110244754349</v>
      </c>
      <c r="L93" s="2">
        <v>7677.844989833724</v>
      </c>
      <c r="M93" s="6">
        <v>9188.6912635489225</v>
      </c>
      <c r="N93" s="6">
        <v>8113.449756031614</v>
      </c>
      <c r="P93" s="8">
        <v>48092</v>
      </c>
      <c r="Q93" s="2">
        <v>8173.7822086230499</v>
      </c>
      <c r="R93" s="2">
        <v>9160.4492084843205</v>
      </c>
      <c r="S93" s="2">
        <v>7205.1839535636955</v>
      </c>
      <c r="T93" s="6">
        <v>8716.030227278894</v>
      </c>
      <c r="U93" s="6">
        <v>7640.7887197615855</v>
      </c>
      <c r="W93" s="8">
        <v>48092</v>
      </c>
      <c r="X93" s="2">
        <v>7375.2056896153053</v>
      </c>
      <c r="Y93" s="2">
        <v>8361.8726894765769</v>
      </c>
      <c r="Z93" s="2">
        <v>6406.6074345559509</v>
      </c>
      <c r="AA93" s="6">
        <v>7917.4537082711495</v>
      </c>
      <c r="AB93" s="6">
        <v>6842.212200753841</v>
      </c>
    </row>
    <row r="94" spans="2:28" x14ac:dyDescent="0.25">
      <c r="B94" s="8">
        <v>48122</v>
      </c>
      <c r="C94" s="2">
        <v>7951.1112120523258</v>
      </c>
      <c r="D94" s="2">
        <v>8986.062376943768</v>
      </c>
      <c r="E94" s="2">
        <v>6935.2569693974792</v>
      </c>
      <c r="F94" s="2">
        <v>8519.4597308810116</v>
      </c>
      <c r="G94" s="2">
        <v>7392.5437234856736</v>
      </c>
      <c r="I94" s="8">
        <v>48122</v>
      </c>
      <c r="J94" s="2">
        <v>8866.8007189700347</v>
      </c>
      <c r="K94" s="2">
        <v>9901.7518838614778</v>
      </c>
      <c r="L94" s="2">
        <v>7850.9464763151882</v>
      </c>
      <c r="M94" s="6">
        <v>9435.1492377987197</v>
      </c>
      <c r="N94" s="6">
        <v>8308.2332304033825</v>
      </c>
      <c r="P94" s="8">
        <v>48122</v>
      </c>
      <c r="Q94" s="2">
        <v>8407.5920863412612</v>
      </c>
      <c r="R94" s="2">
        <v>9442.5432512327061</v>
      </c>
      <c r="S94" s="2">
        <v>7391.7378436864155</v>
      </c>
      <c r="T94" s="6">
        <v>8975.940605169948</v>
      </c>
      <c r="U94" s="6">
        <v>7849.0245977746099</v>
      </c>
      <c r="W94" s="8">
        <v>48122</v>
      </c>
      <c r="X94" s="2">
        <v>7631.7438500726585</v>
      </c>
      <c r="Y94" s="2">
        <v>8666.6950149641016</v>
      </c>
      <c r="Z94" s="2">
        <v>6615.8896074178119</v>
      </c>
      <c r="AA94" s="6">
        <v>8200.0923689013434</v>
      </c>
      <c r="AB94" s="6">
        <v>7073.1763615060063</v>
      </c>
    </row>
    <row r="95" spans="2:28" x14ac:dyDescent="0.25">
      <c r="B95" s="8">
        <v>48153</v>
      </c>
      <c r="C95" s="2">
        <v>7776.5273753060055</v>
      </c>
      <c r="D95" s="2">
        <v>8788.7539498360475</v>
      </c>
      <c r="E95" s="2">
        <v>6782.9784087978278</v>
      </c>
      <c r="F95" s="2">
        <v>8332.3965736498012</v>
      </c>
      <c r="G95" s="2">
        <v>7230.2244435585189</v>
      </c>
      <c r="I95" s="8">
        <v>48153</v>
      </c>
      <c r="J95" s="2">
        <v>8669.9345429866498</v>
      </c>
      <c r="K95" s="2">
        <v>9682.1611175166927</v>
      </c>
      <c r="L95" s="2">
        <v>7676.3855764784721</v>
      </c>
      <c r="M95" s="6">
        <v>9225.8037413304464</v>
      </c>
      <c r="N95" s="6">
        <v>8123.6316112391632</v>
      </c>
      <c r="P95" s="8">
        <v>48153</v>
      </c>
      <c r="Q95" s="2">
        <v>8229.8472051334138</v>
      </c>
      <c r="R95" s="2">
        <v>9242.0737796634567</v>
      </c>
      <c r="S95" s="2">
        <v>7236.2982386252352</v>
      </c>
      <c r="T95" s="6">
        <v>8785.7164034772104</v>
      </c>
      <c r="U95" s="6">
        <v>7683.5442733859263</v>
      </c>
      <c r="W95" s="8">
        <v>48153</v>
      </c>
      <c r="X95" s="2">
        <v>7486.3050314530628</v>
      </c>
      <c r="Y95" s="2">
        <v>8498.5316059831057</v>
      </c>
      <c r="Z95" s="2">
        <v>6492.756064944886</v>
      </c>
      <c r="AA95" s="6">
        <v>8042.1742297968594</v>
      </c>
      <c r="AB95" s="6">
        <v>6940.0020997055763</v>
      </c>
    </row>
    <row r="96" spans="2:28" x14ac:dyDescent="0.25">
      <c r="B96" s="8">
        <v>48183</v>
      </c>
      <c r="C96" s="2">
        <v>7942.65753556035</v>
      </c>
      <c r="D96" s="2">
        <v>8976.508333207561</v>
      </c>
      <c r="E96" s="2">
        <v>6927.8833561697911</v>
      </c>
      <c r="F96" s="2">
        <v>8510.4017823087288</v>
      </c>
      <c r="G96" s="2">
        <v>7384.683919814911</v>
      </c>
      <c r="I96" s="8">
        <v>48183</v>
      </c>
      <c r="J96" s="2">
        <v>8875.5070502716226</v>
      </c>
      <c r="K96" s="2">
        <v>9909.3578479188345</v>
      </c>
      <c r="L96" s="2">
        <v>7860.7328708810646</v>
      </c>
      <c r="M96" s="6">
        <v>9443.2512970200023</v>
      </c>
      <c r="N96" s="6">
        <v>8317.5334345261836</v>
      </c>
      <c r="P96" s="8">
        <v>48183</v>
      </c>
      <c r="Q96" s="2">
        <v>8409.6356526635991</v>
      </c>
      <c r="R96" s="2">
        <v>9443.4864503108111</v>
      </c>
      <c r="S96" s="2">
        <v>7394.8614732730412</v>
      </c>
      <c r="T96" s="6">
        <v>8977.3798994119788</v>
      </c>
      <c r="U96" s="6">
        <v>7851.6620369181601</v>
      </c>
      <c r="W96" s="8">
        <v>48183</v>
      </c>
      <c r="X96" s="2">
        <v>7622.5304536758249</v>
      </c>
      <c r="Y96" s="2">
        <v>8656.3812513230368</v>
      </c>
      <c r="Z96" s="2">
        <v>6607.756274285266</v>
      </c>
      <c r="AA96" s="6">
        <v>8190.2747004242046</v>
      </c>
      <c r="AB96" s="6">
        <v>7064.5568379303859</v>
      </c>
    </row>
    <row r="97" spans="2:28" x14ac:dyDescent="0.25">
      <c r="B97" s="8">
        <v>48214</v>
      </c>
      <c r="C97" s="2">
        <v>7773.68553820335</v>
      </c>
      <c r="D97" s="2">
        <v>8828.3293573955398</v>
      </c>
      <c r="E97" s="2">
        <v>6738.5258538762464</v>
      </c>
      <c r="F97" s="2">
        <v>8352.1592724787879</v>
      </c>
      <c r="G97" s="2">
        <v>7205.191037760258</v>
      </c>
      <c r="I97" s="8">
        <v>48214</v>
      </c>
      <c r="J97" s="2">
        <v>8710.139559009911</v>
      </c>
      <c r="K97" s="2">
        <v>9764.7833782021007</v>
      </c>
      <c r="L97" s="2">
        <v>7674.9798746828083</v>
      </c>
      <c r="M97" s="6">
        <v>9288.6132932853488</v>
      </c>
      <c r="N97" s="6">
        <v>8141.6450585668199</v>
      </c>
      <c r="P97" s="8">
        <v>48214</v>
      </c>
      <c r="Q97" s="2">
        <v>8139.0464039793796</v>
      </c>
      <c r="R97" s="2">
        <v>9193.6902231715685</v>
      </c>
      <c r="S97" s="2">
        <v>7103.886719652277</v>
      </c>
      <c r="T97" s="6">
        <v>8717.5201382548166</v>
      </c>
      <c r="U97" s="6">
        <v>7570.5519035362886</v>
      </c>
      <c r="W97" s="8">
        <v>48214</v>
      </c>
      <c r="X97" s="2">
        <v>7280.5646183733461</v>
      </c>
      <c r="Y97" s="2">
        <v>8335.2084375655359</v>
      </c>
      <c r="Z97" s="2">
        <v>6245.4049340462443</v>
      </c>
      <c r="AA97" s="6">
        <v>7859.038352648784</v>
      </c>
      <c r="AB97" s="6">
        <v>6712.0701179302559</v>
      </c>
    </row>
    <row r="98" spans="2:28" x14ac:dyDescent="0.25">
      <c r="B98" s="8">
        <v>48245</v>
      </c>
      <c r="C98" s="2">
        <v>7602.2796331504132</v>
      </c>
      <c r="D98" s="2">
        <v>8633.6690799540193</v>
      </c>
      <c r="E98" s="2">
        <v>6589.944705715573</v>
      </c>
      <c r="F98" s="2">
        <v>8167.9983089036677</v>
      </c>
      <c r="G98" s="2">
        <v>7046.3201540800264</v>
      </c>
      <c r="I98" s="8">
        <v>48245</v>
      </c>
      <c r="J98" s="2">
        <v>8496.5663880329466</v>
      </c>
      <c r="K98" s="2">
        <v>9527.9558348365535</v>
      </c>
      <c r="L98" s="2">
        <v>7484.2314605981064</v>
      </c>
      <c r="M98" s="6">
        <v>9062.2850637862011</v>
      </c>
      <c r="N98" s="6">
        <v>7940.6069089625598</v>
      </c>
      <c r="P98" s="8">
        <v>48245</v>
      </c>
      <c r="Q98" s="2">
        <v>7984.390053703316</v>
      </c>
      <c r="R98" s="2">
        <v>9015.779500506922</v>
      </c>
      <c r="S98" s="2">
        <v>6972.0551262684758</v>
      </c>
      <c r="T98" s="6">
        <v>8550.1087294565696</v>
      </c>
      <c r="U98" s="6">
        <v>7428.4305746329292</v>
      </c>
      <c r="W98" s="8">
        <v>48245</v>
      </c>
      <c r="X98" s="2">
        <v>7214.473534537633</v>
      </c>
      <c r="Y98" s="2">
        <v>8245.8629813412408</v>
      </c>
      <c r="Z98" s="2">
        <v>6202.1386071027928</v>
      </c>
      <c r="AA98" s="6">
        <v>7780.1922102908875</v>
      </c>
      <c r="AB98" s="6">
        <v>6658.5140554672462</v>
      </c>
    </row>
    <row r="99" spans="2:28" x14ac:dyDescent="0.25">
      <c r="B99" s="8">
        <v>48274</v>
      </c>
      <c r="C99" s="2">
        <v>7909.6580507886219</v>
      </c>
      <c r="D99" s="2">
        <v>8982.7490491564222</v>
      </c>
      <c r="E99" s="2">
        <v>6856.3919917550529</v>
      </c>
      <c r="F99" s="2">
        <v>8498.2500908184484</v>
      </c>
      <c r="G99" s="2">
        <v>7331.2197951940934</v>
      </c>
      <c r="I99" s="8">
        <v>48274</v>
      </c>
      <c r="J99" s="2">
        <v>8875.3042106271005</v>
      </c>
      <c r="K99" s="2">
        <v>9948.3952089948998</v>
      </c>
      <c r="L99" s="2">
        <v>7822.0381515935314</v>
      </c>
      <c r="M99" s="6">
        <v>9463.896250656926</v>
      </c>
      <c r="N99" s="6">
        <v>8296.8659550325719</v>
      </c>
      <c r="P99" s="8">
        <v>48274</v>
      </c>
      <c r="Q99" s="2">
        <v>8327.2604512992093</v>
      </c>
      <c r="R99" s="2">
        <v>9400.3514496670086</v>
      </c>
      <c r="S99" s="2">
        <v>7273.9943922656403</v>
      </c>
      <c r="T99" s="6">
        <v>8915.8524913290348</v>
      </c>
      <c r="U99" s="6">
        <v>7748.8221957046808</v>
      </c>
      <c r="W99" s="8">
        <v>48274</v>
      </c>
      <c r="X99" s="2">
        <v>7503.4271047536749</v>
      </c>
      <c r="Y99" s="2">
        <v>8576.5181031214743</v>
      </c>
      <c r="Z99" s="2">
        <v>6450.1610457201059</v>
      </c>
      <c r="AA99" s="6">
        <v>8092.0191447835005</v>
      </c>
      <c r="AB99" s="6">
        <v>6924.9888491591464</v>
      </c>
    </row>
    <row r="100" spans="2:28" x14ac:dyDescent="0.25">
      <c r="B100" s="8">
        <v>48305</v>
      </c>
      <c r="C100" s="2">
        <v>7792.3443847833723</v>
      </c>
      <c r="D100" s="2">
        <v>8842.406832232371</v>
      </c>
      <c r="E100" s="2">
        <v>6762.4587093302198</v>
      </c>
      <c r="F100" s="2">
        <v>8369.3030814831</v>
      </c>
      <c r="G100" s="2">
        <v>7225.7195488935913</v>
      </c>
      <c r="I100" s="8">
        <v>48305</v>
      </c>
      <c r="J100" s="2">
        <v>8708.7776612779035</v>
      </c>
      <c r="K100" s="2">
        <v>9758.8401087269012</v>
      </c>
      <c r="L100" s="2">
        <v>7678.89198582475</v>
      </c>
      <c r="M100" s="6">
        <v>9285.7363579776302</v>
      </c>
      <c r="N100" s="6">
        <v>8142.1528253881215</v>
      </c>
      <c r="P100" s="8">
        <v>48305</v>
      </c>
      <c r="Q100" s="2">
        <v>8204.4975187897962</v>
      </c>
      <c r="R100" s="2">
        <v>9254.559966238794</v>
      </c>
      <c r="S100" s="2">
        <v>7174.6118433366428</v>
      </c>
      <c r="T100" s="6">
        <v>8781.4562154895229</v>
      </c>
      <c r="U100" s="6">
        <v>7637.8726829000143</v>
      </c>
      <c r="W100" s="8">
        <v>48305</v>
      </c>
      <c r="X100" s="2">
        <v>7446.450756443799</v>
      </c>
      <c r="Y100" s="2">
        <v>8496.5132038927968</v>
      </c>
      <c r="Z100" s="2">
        <v>6416.5650809906456</v>
      </c>
      <c r="AA100" s="6">
        <v>8023.4094531435258</v>
      </c>
      <c r="AB100" s="6">
        <v>6879.825920554018</v>
      </c>
    </row>
    <row r="101" spans="2:28" x14ac:dyDescent="0.25">
      <c r="B101" s="8">
        <v>48335</v>
      </c>
      <c r="C101" s="2">
        <v>7921.4053814858362</v>
      </c>
      <c r="D101" s="2">
        <v>8988.8595276811375</v>
      </c>
      <c r="E101" s="2">
        <v>6874.4621858307873</v>
      </c>
      <c r="F101" s="2">
        <v>8507.9199782812557</v>
      </c>
      <c r="G101" s="2">
        <v>7345.3958004583646</v>
      </c>
      <c r="I101" s="8">
        <v>48335</v>
      </c>
      <c r="J101" s="2">
        <v>8878.6189053899852</v>
      </c>
      <c r="K101" s="2">
        <v>9946.0730515852865</v>
      </c>
      <c r="L101" s="2">
        <v>7831.6757097349364</v>
      </c>
      <c r="M101" s="6">
        <v>9465.1335021854047</v>
      </c>
      <c r="N101" s="6">
        <v>8302.6093243625146</v>
      </c>
      <c r="P101" s="8">
        <v>48335</v>
      </c>
      <c r="Q101" s="2">
        <v>8365.8859671272221</v>
      </c>
      <c r="R101" s="2">
        <v>9433.3401133225234</v>
      </c>
      <c r="S101" s="2">
        <v>7318.9427714721742</v>
      </c>
      <c r="T101" s="6">
        <v>8952.4005639226416</v>
      </c>
      <c r="U101" s="6">
        <v>7789.8763860997524</v>
      </c>
      <c r="W101" s="8">
        <v>48335</v>
      </c>
      <c r="X101" s="2">
        <v>7595.1327467435676</v>
      </c>
      <c r="Y101" s="2">
        <v>8662.5868929388689</v>
      </c>
      <c r="Z101" s="2">
        <v>6548.1895510885188</v>
      </c>
      <c r="AA101" s="6">
        <v>8181.6473435389871</v>
      </c>
      <c r="AB101" s="6">
        <v>7019.123165716097</v>
      </c>
    </row>
    <row r="102" spans="2:28" x14ac:dyDescent="0.25">
      <c r="B102" s="8">
        <v>48366</v>
      </c>
      <c r="C102" s="2">
        <v>7829.6652630710296</v>
      </c>
      <c r="D102" s="2">
        <v>8884.7569098033928</v>
      </c>
      <c r="E102" s="2">
        <v>6794.8470235465502</v>
      </c>
      <c r="F102" s="2">
        <v>8409.3872623448297</v>
      </c>
      <c r="G102" s="2">
        <v>7260.3266178973181</v>
      </c>
      <c r="I102" s="8">
        <v>48366</v>
      </c>
      <c r="J102" s="2">
        <v>8771.7116275028748</v>
      </c>
      <c r="K102" s="2">
        <v>9826.803274235237</v>
      </c>
      <c r="L102" s="2">
        <v>7736.8933879783954</v>
      </c>
      <c r="M102" s="6">
        <v>9351.4336267766739</v>
      </c>
      <c r="N102" s="6">
        <v>8202.3729823291633</v>
      </c>
      <c r="P102" s="8">
        <v>48366</v>
      </c>
      <c r="Q102" s="2">
        <v>8268.3256755046932</v>
      </c>
      <c r="R102" s="2">
        <v>9323.4173222370555</v>
      </c>
      <c r="S102" s="2">
        <v>7233.5074359802138</v>
      </c>
      <c r="T102" s="6">
        <v>8848.0476747784924</v>
      </c>
      <c r="U102" s="6">
        <v>7698.9870303309817</v>
      </c>
      <c r="W102" s="8">
        <v>48366</v>
      </c>
      <c r="X102" s="2">
        <v>7511.6230830926215</v>
      </c>
      <c r="Y102" s="2">
        <v>8566.7147298249838</v>
      </c>
      <c r="Z102" s="2">
        <v>6476.804843568143</v>
      </c>
      <c r="AA102" s="6">
        <v>8091.3450823664207</v>
      </c>
      <c r="AB102" s="6">
        <v>6942.28443791891</v>
      </c>
    </row>
    <row r="103" spans="2:28" x14ac:dyDescent="0.25">
      <c r="B103" s="8">
        <v>48396</v>
      </c>
      <c r="C103" s="2">
        <v>7957.7703608703532</v>
      </c>
      <c r="D103" s="2">
        <v>9042.9120998747585</v>
      </c>
      <c r="E103" s="2">
        <v>6893.9341371375203</v>
      </c>
      <c r="F103" s="2">
        <v>8554.2624187889141</v>
      </c>
      <c r="G103" s="2">
        <v>7372.1901385086448</v>
      </c>
      <c r="I103" s="8">
        <v>48396</v>
      </c>
      <c r="J103" s="2">
        <v>8915.2358753318113</v>
      </c>
      <c r="K103" s="2">
        <v>10000.377614336217</v>
      </c>
      <c r="L103" s="2">
        <v>7851.3996515989784</v>
      </c>
      <c r="M103" s="6">
        <v>9511.7279332503731</v>
      </c>
      <c r="N103" s="6">
        <v>8329.6556529701029</v>
      </c>
      <c r="P103" s="8">
        <v>48396</v>
      </c>
      <c r="Q103" s="2">
        <v>8378.0135620755918</v>
      </c>
      <c r="R103" s="2">
        <v>9463.155301079998</v>
      </c>
      <c r="S103" s="2">
        <v>7314.1773383427599</v>
      </c>
      <c r="T103" s="6">
        <v>8974.5056199941537</v>
      </c>
      <c r="U103" s="6">
        <v>7792.4333397138844</v>
      </c>
      <c r="W103" s="8">
        <v>48396</v>
      </c>
      <c r="X103" s="2">
        <v>7570.4472890619609</v>
      </c>
      <c r="Y103" s="2">
        <v>8655.5890280663662</v>
      </c>
      <c r="Z103" s="2">
        <v>6506.611065329128</v>
      </c>
      <c r="AA103" s="6">
        <v>8166.9393469805227</v>
      </c>
      <c r="AB103" s="6">
        <v>6984.8670667002525</v>
      </c>
    </row>
    <row r="104" spans="2:28" x14ac:dyDescent="0.25">
      <c r="B104" s="8">
        <v>48427</v>
      </c>
      <c r="C104" s="2">
        <v>8054.1404745233949</v>
      </c>
      <c r="D104" s="2">
        <v>9152.4234865195067</v>
      </c>
      <c r="E104" s="2">
        <v>6977.4209916438194</v>
      </c>
      <c r="F104" s="2">
        <v>8657.8561647922197</v>
      </c>
      <c r="G104" s="2">
        <v>7461.4687642168392</v>
      </c>
      <c r="I104" s="8">
        <v>48427</v>
      </c>
      <c r="J104" s="2">
        <v>9031.0363142385031</v>
      </c>
      <c r="K104" s="2">
        <v>10129.319326234616</v>
      </c>
      <c r="L104" s="2">
        <v>7954.3168313589285</v>
      </c>
      <c r="M104" s="6">
        <v>9634.7520045073288</v>
      </c>
      <c r="N104" s="6">
        <v>8438.3646039319483</v>
      </c>
      <c r="P104" s="8">
        <v>48427</v>
      </c>
      <c r="Q104" s="2">
        <v>8479.9021661378829</v>
      </c>
      <c r="R104" s="2">
        <v>9578.1851781339956</v>
      </c>
      <c r="S104" s="2">
        <v>7403.1826832583083</v>
      </c>
      <c r="T104" s="6">
        <v>9083.6178564067086</v>
      </c>
      <c r="U104" s="6">
        <v>7887.2304558313281</v>
      </c>
      <c r="W104" s="8">
        <v>48427</v>
      </c>
      <c r="X104" s="2">
        <v>7651.4232684270773</v>
      </c>
      <c r="Y104" s="2">
        <v>8749.70628042319</v>
      </c>
      <c r="Z104" s="2">
        <v>6574.7037855475028</v>
      </c>
      <c r="AA104" s="6">
        <v>8255.1389586959031</v>
      </c>
      <c r="AB104" s="6">
        <v>7058.7515581205225</v>
      </c>
    </row>
    <row r="105" spans="2:28" x14ac:dyDescent="0.25">
      <c r="B105" s="8">
        <v>48458</v>
      </c>
      <c r="C105" s="2">
        <v>7925.9741154553294</v>
      </c>
      <c r="D105" s="2">
        <v>9006.7800378328648</v>
      </c>
      <c r="E105" s="2">
        <v>6866.3885795555516</v>
      </c>
      <c r="F105" s="2">
        <v>8520.0828163528149</v>
      </c>
      <c r="G105" s="2">
        <v>7342.7336505402482</v>
      </c>
      <c r="I105" s="8">
        <v>48458</v>
      </c>
      <c r="J105" s="2">
        <v>8886.1685961044677</v>
      </c>
      <c r="K105" s="2">
        <v>9966.974518482004</v>
      </c>
      <c r="L105" s="2">
        <v>7826.5830602046899</v>
      </c>
      <c r="M105" s="6">
        <v>9480.2772970019541</v>
      </c>
      <c r="N105" s="6">
        <v>8302.9281311893865</v>
      </c>
      <c r="P105" s="8">
        <v>48458</v>
      </c>
      <c r="Q105" s="2">
        <v>8351.1573107667646</v>
      </c>
      <c r="R105" s="2">
        <v>9431.9632331443008</v>
      </c>
      <c r="S105" s="2">
        <v>7291.5717748669867</v>
      </c>
      <c r="T105" s="6">
        <v>8945.266011664251</v>
      </c>
      <c r="U105" s="6">
        <v>7767.9168458516833</v>
      </c>
      <c r="W105" s="8">
        <v>48458</v>
      </c>
      <c r="X105" s="2">
        <v>7546.9147112708279</v>
      </c>
      <c r="Y105" s="2">
        <v>8627.720633648365</v>
      </c>
      <c r="Z105" s="2">
        <v>6487.32917537105</v>
      </c>
      <c r="AA105" s="6">
        <v>8141.0234121683143</v>
      </c>
      <c r="AB105" s="6">
        <v>6963.6742463557466</v>
      </c>
    </row>
    <row r="106" spans="2:28" x14ac:dyDescent="0.25">
      <c r="B106" s="8">
        <v>48488</v>
      </c>
      <c r="C106" s="2">
        <v>8079.9176442960415</v>
      </c>
      <c r="D106" s="2">
        <v>9202.6080297891422</v>
      </c>
      <c r="E106" s="2">
        <v>6979.4081339744889</v>
      </c>
      <c r="F106" s="2">
        <v>8696.6158190638616</v>
      </c>
      <c r="G106" s="2">
        <v>7474.5794947972954</v>
      </c>
      <c r="I106" s="8">
        <v>48488</v>
      </c>
      <c r="J106" s="2">
        <v>9054.6735240100606</v>
      </c>
      <c r="K106" s="2">
        <v>10177.363909503161</v>
      </c>
      <c r="L106" s="2">
        <v>7954.164013688508</v>
      </c>
      <c r="M106" s="6">
        <v>9671.3716987778807</v>
      </c>
      <c r="N106" s="6">
        <v>8449.3353745113145</v>
      </c>
      <c r="P106" s="8">
        <v>48488</v>
      </c>
      <c r="Q106" s="2">
        <v>8534.8891924737236</v>
      </c>
      <c r="R106" s="2">
        <v>9657.5795779668242</v>
      </c>
      <c r="S106" s="2">
        <v>7434.379682152171</v>
      </c>
      <c r="T106" s="6">
        <v>9151.5873672415437</v>
      </c>
      <c r="U106" s="6">
        <v>7929.5510429749775</v>
      </c>
      <c r="W106" s="8">
        <v>48488</v>
      </c>
      <c r="X106" s="2">
        <v>7753.536138008385</v>
      </c>
      <c r="Y106" s="2">
        <v>8876.2265235014856</v>
      </c>
      <c r="Z106" s="2">
        <v>6653.0266276868324</v>
      </c>
      <c r="AA106" s="6">
        <v>8370.2343127762051</v>
      </c>
      <c r="AB106" s="6">
        <v>7148.1979885096389</v>
      </c>
    </row>
    <row r="107" spans="2:28" x14ac:dyDescent="0.25">
      <c r="B107" s="8">
        <v>48519</v>
      </c>
      <c r="C107" s="2">
        <v>7972.8260315833568</v>
      </c>
      <c r="D107" s="2">
        <v>9080.6362253155494</v>
      </c>
      <c r="E107" s="2">
        <v>6886.9027266483381</v>
      </c>
      <c r="F107" s="2">
        <v>8581.3504594146016</v>
      </c>
      <c r="G107" s="2">
        <v>7375.5110627060249</v>
      </c>
      <c r="I107" s="8">
        <v>48519</v>
      </c>
      <c r="J107" s="2">
        <v>8925.2970875937335</v>
      </c>
      <c r="K107" s="2">
        <v>10033.107281325925</v>
      </c>
      <c r="L107" s="2">
        <v>7839.3737826587148</v>
      </c>
      <c r="M107" s="6">
        <v>9533.8215154249774</v>
      </c>
      <c r="N107" s="6">
        <v>8327.9821187164016</v>
      </c>
      <c r="P107" s="8">
        <v>48519</v>
      </c>
      <c r="Q107" s="2">
        <v>8427.1564027939894</v>
      </c>
      <c r="R107" s="2">
        <v>9534.9665965261811</v>
      </c>
      <c r="S107" s="2">
        <v>7341.2330978589707</v>
      </c>
      <c r="T107" s="6">
        <v>9035.6808306252333</v>
      </c>
      <c r="U107" s="6">
        <v>7829.8414339166575</v>
      </c>
      <c r="W107" s="8">
        <v>48519</v>
      </c>
      <c r="X107" s="2">
        <v>7678.3386297162615</v>
      </c>
      <c r="Y107" s="2">
        <v>8786.1488234484532</v>
      </c>
      <c r="Z107" s="2">
        <v>6592.4153247812428</v>
      </c>
      <c r="AA107" s="6">
        <v>8286.8630575475054</v>
      </c>
      <c r="AB107" s="6">
        <v>7081.0236608389296</v>
      </c>
    </row>
    <row r="108" spans="2:28" x14ac:dyDescent="0.25">
      <c r="B108" s="8">
        <v>48549</v>
      </c>
      <c r="C108" s="2">
        <v>8132.8387495782235</v>
      </c>
      <c r="D108" s="2">
        <v>9262.8824298331747</v>
      </c>
      <c r="E108" s="2">
        <v>7025.1212227614924</v>
      </c>
      <c r="F108" s="2">
        <v>8753.5761176238702</v>
      </c>
      <c r="G108" s="2">
        <v>7523.53581165573</v>
      </c>
      <c r="I108" s="8">
        <v>48549</v>
      </c>
      <c r="J108" s="2">
        <v>9125.9411999965396</v>
      </c>
      <c r="K108" s="2">
        <v>10255.98488025149</v>
      </c>
      <c r="L108" s="2">
        <v>8018.2236731798084</v>
      </c>
      <c r="M108" s="6">
        <v>9746.6785680421854</v>
      </c>
      <c r="N108" s="6">
        <v>8516.638262074046</v>
      </c>
      <c r="P108" s="8">
        <v>48549</v>
      </c>
      <c r="Q108" s="2">
        <v>8598.6151965602257</v>
      </c>
      <c r="R108" s="2">
        <v>9728.658876815176</v>
      </c>
      <c r="S108" s="2">
        <v>7490.8976697434937</v>
      </c>
      <c r="T108" s="6">
        <v>9219.3525646058715</v>
      </c>
      <c r="U108" s="6">
        <v>7989.3122586377312</v>
      </c>
      <c r="W108" s="8">
        <v>48549</v>
      </c>
      <c r="X108" s="2">
        <v>7805.9253086866811</v>
      </c>
      <c r="Y108" s="2">
        <v>8935.9689889416313</v>
      </c>
      <c r="Z108" s="2">
        <v>6698.2077818699499</v>
      </c>
      <c r="AA108" s="6">
        <v>8426.6626767323269</v>
      </c>
      <c r="AB108" s="6">
        <v>7196.6223707641875</v>
      </c>
    </row>
    <row r="109" spans="2:28" x14ac:dyDescent="0.25">
      <c r="B109" s="8">
        <v>48580</v>
      </c>
      <c r="C109" s="2">
        <v>7958.5552705107302</v>
      </c>
      <c r="D109" s="2">
        <v>9108.5356272393419</v>
      </c>
      <c r="E109" s="2">
        <v>6831.2875321613665</v>
      </c>
      <c r="F109" s="2">
        <v>8589.5122490009871</v>
      </c>
      <c r="G109" s="2">
        <v>7339.2305137734047</v>
      </c>
      <c r="I109" s="8">
        <v>48580</v>
      </c>
      <c r="J109" s="2">
        <v>8960.0506618517611</v>
      </c>
      <c r="K109" s="2">
        <v>10110.031018580374</v>
      </c>
      <c r="L109" s="2">
        <v>7832.7829235023983</v>
      </c>
      <c r="M109" s="6">
        <v>9591.0076403420189</v>
      </c>
      <c r="N109" s="6">
        <v>8340.7259051144356</v>
      </c>
      <c r="P109" s="8">
        <v>48580</v>
      </c>
      <c r="Q109" s="2">
        <v>8324.9536578584848</v>
      </c>
      <c r="R109" s="2">
        <v>9474.9340145870974</v>
      </c>
      <c r="S109" s="2">
        <v>7197.685919509122</v>
      </c>
      <c r="T109" s="6">
        <v>8955.9106363487426</v>
      </c>
      <c r="U109" s="6">
        <v>7705.6289011211593</v>
      </c>
      <c r="W109" s="8">
        <v>48580</v>
      </c>
      <c r="X109" s="2">
        <v>7483.576859691857</v>
      </c>
      <c r="Y109" s="2">
        <v>8633.5572164204696</v>
      </c>
      <c r="Z109" s="2">
        <v>6356.3091213424941</v>
      </c>
      <c r="AA109" s="6">
        <v>8114.5338381821148</v>
      </c>
      <c r="AB109" s="6">
        <v>6864.2521029545314</v>
      </c>
    </row>
    <row r="110" spans="2:28" x14ac:dyDescent="0.25">
      <c r="B110" s="8">
        <v>48611</v>
      </c>
      <c r="C110" s="2">
        <v>7683.6915409674639</v>
      </c>
      <c r="D110" s="2">
        <v>8793.9551552713365</v>
      </c>
      <c r="E110" s="2">
        <v>6595.3561218927553</v>
      </c>
      <c r="F110" s="2">
        <v>8292.8572291550954</v>
      </c>
      <c r="G110" s="2">
        <v>7085.7563337965094</v>
      </c>
      <c r="I110" s="8">
        <v>48611</v>
      </c>
      <c r="J110" s="2">
        <v>8638.7807940185594</v>
      </c>
      <c r="K110" s="2">
        <v>9749.044408322432</v>
      </c>
      <c r="L110" s="2">
        <v>7550.4453749438508</v>
      </c>
      <c r="M110" s="6">
        <v>9247.9464822061909</v>
      </c>
      <c r="N110" s="6">
        <v>8040.8455868476049</v>
      </c>
      <c r="P110" s="8">
        <v>48611</v>
      </c>
      <c r="Q110" s="2">
        <v>8069.2035672846523</v>
      </c>
      <c r="R110" s="2">
        <v>9179.4671815885249</v>
      </c>
      <c r="S110" s="2">
        <v>6980.8681482099437</v>
      </c>
      <c r="T110" s="6">
        <v>8678.3692554722838</v>
      </c>
      <c r="U110" s="6">
        <v>7471.2683601136978</v>
      </c>
      <c r="W110" s="8">
        <v>48611</v>
      </c>
      <c r="X110" s="2">
        <v>7314.6273996680975</v>
      </c>
      <c r="Y110" s="2">
        <v>8424.8910139719701</v>
      </c>
      <c r="Z110" s="2">
        <v>6226.2919805933889</v>
      </c>
      <c r="AA110" s="6">
        <v>7923.793087855729</v>
      </c>
      <c r="AB110" s="6">
        <v>6716.692192497143</v>
      </c>
    </row>
    <row r="111" spans="2:28" x14ac:dyDescent="0.25">
      <c r="B111" s="8">
        <v>48639</v>
      </c>
      <c r="C111" s="2">
        <v>8155.2303152371833</v>
      </c>
      <c r="D111" s="2">
        <v>9333.6294528131421</v>
      </c>
      <c r="E111" s="2">
        <v>7000.1050794749353</v>
      </c>
      <c r="F111" s="2">
        <v>8801.7797584081654</v>
      </c>
      <c r="G111" s="2">
        <v>7520.6005539994994</v>
      </c>
      <c r="I111" s="8">
        <v>48639</v>
      </c>
      <c r="J111" s="2">
        <v>9188.4825786981237</v>
      </c>
      <c r="K111" s="2">
        <v>10366.881716274083</v>
      </c>
      <c r="L111" s="2">
        <v>8033.3573429358767</v>
      </c>
      <c r="M111" s="6">
        <v>9835.0320218691068</v>
      </c>
      <c r="N111" s="6">
        <v>8553.8528174604398</v>
      </c>
      <c r="P111" s="8">
        <v>48639</v>
      </c>
      <c r="Q111" s="2">
        <v>8579.0181742652821</v>
      </c>
      <c r="R111" s="2">
        <v>9757.4173118412418</v>
      </c>
      <c r="S111" s="2">
        <v>7423.8929385030342</v>
      </c>
      <c r="T111" s="6">
        <v>9225.5676174362652</v>
      </c>
      <c r="U111" s="6">
        <v>7944.3884130275974</v>
      </c>
      <c r="W111" s="8">
        <v>48639</v>
      </c>
      <c r="X111" s="2">
        <v>7771.5994555908273</v>
      </c>
      <c r="Y111" s="2">
        <v>8949.998593166787</v>
      </c>
      <c r="Z111" s="2">
        <v>6616.4742198285803</v>
      </c>
      <c r="AA111" s="6">
        <v>8418.1488987618104</v>
      </c>
      <c r="AB111" s="6">
        <v>7136.9696943531435</v>
      </c>
    </row>
    <row r="112" spans="2:28" x14ac:dyDescent="0.25">
      <c r="B112" s="8">
        <v>48670</v>
      </c>
      <c r="C112" s="2">
        <v>7914.2300270428796</v>
      </c>
      <c r="D112" s="2">
        <v>9048.629348076196</v>
      </c>
      <c r="E112" s="2">
        <v>6803.0795264560693</v>
      </c>
      <c r="F112" s="2">
        <v>8537.700918922852</v>
      </c>
      <c r="G112" s="2">
        <v>7302.6658305115425</v>
      </c>
      <c r="I112" s="8">
        <v>48670</v>
      </c>
      <c r="J112" s="2">
        <v>8894.1922140048719</v>
      </c>
      <c r="K112" s="2">
        <v>10028.591535038187</v>
      </c>
      <c r="L112" s="2">
        <v>7783.0417134180607</v>
      </c>
      <c r="M112" s="6">
        <v>9517.6631058848434</v>
      </c>
      <c r="N112" s="6">
        <v>8282.6280174735348</v>
      </c>
      <c r="P112" s="8">
        <v>48670</v>
      </c>
      <c r="Q112" s="2">
        <v>8333.3961252295176</v>
      </c>
      <c r="R112" s="2">
        <v>9467.7954462628331</v>
      </c>
      <c r="S112" s="2">
        <v>7222.2456246427055</v>
      </c>
      <c r="T112" s="6">
        <v>8956.8670171094891</v>
      </c>
      <c r="U112" s="6">
        <v>7721.8319286981796</v>
      </c>
      <c r="W112" s="8">
        <v>48670</v>
      </c>
      <c r="X112" s="2">
        <v>7590.4532131524647</v>
      </c>
      <c r="Y112" s="2">
        <v>8724.8525341857803</v>
      </c>
      <c r="Z112" s="2">
        <v>6479.3027125656536</v>
      </c>
      <c r="AA112" s="6">
        <v>8213.9241050324363</v>
      </c>
      <c r="AB112" s="6">
        <v>6978.8890166211277</v>
      </c>
    </row>
    <row r="113" spans="2:28" x14ac:dyDescent="0.25">
      <c r="B113" s="8">
        <v>48700</v>
      </c>
      <c r="C113" s="2">
        <v>8140.7888449524835</v>
      </c>
      <c r="D113" s="2">
        <v>9307.6623508821922</v>
      </c>
      <c r="E113" s="2">
        <v>6997.8296980321184</v>
      </c>
      <c r="F113" s="2">
        <v>8782.1076927021622</v>
      </c>
      <c r="G113" s="2">
        <v>7511.7175427433313</v>
      </c>
      <c r="I113" s="8">
        <v>48700</v>
      </c>
      <c r="J113" s="2">
        <v>9165.2191805350467</v>
      </c>
      <c r="K113" s="2">
        <v>10332.092686464755</v>
      </c>
      <c r="L113" s="2">
        <v>8022.2600336146825</v>
      </c>
      <c r="M113" s="6">
        <v>9806.5380282847254</v>
      </c>
      <c r="N113" s="6">
        <v>8536.1478783258954</v>
      </c>
      <c r="P113" s="8">
        <v>48700</v>
      </c>
      <c r="Q113" s="2">
        <v>8595.0229698626554</v>
      </c>
      <c r="R113" s="2">
        <v>9761.8964757923641</v>
      </c>
      <c r="S113" s="2">
        <v>7452.0638229422902</v>
      </c>
      <c r="T113" s="6">
        <v>9236.3418176123341</v>
      </c>
      <c r="U113" s="6">
        <v>7965.9516676535031</v>
      </c>
      <c r="W113" s="8">
        <v>48700</v>
      </c>
      <c r="X113" s="2">
        <v>7839.6267720444075</v>
      </c>
      <c r="Y113" s="2">
        <v>9006.5002779741153</v>
      </c>
      <c r="Z113" s="2">
        <v>6696.6676251240433</v>
      </c>
      <c r="AA113" s="6">
        <v>8480.9456197940854</v>
      </c>
      <c r="AB113" s="6">
        <v>7210.5554698352562</v>
      </c>
    </row>
    <row r="114" spans="2:28" x14ac:dyDescent="0.25">
      <c r="B114" s="8">
        <v>48731</v>
      </c>
      <c r="C114" s="2">
        <v>7994.6830858701942</v>
      </c>
      <c r="D114" s="2">
        <v>9140.6142798711771</v>
      </c>
      <c r="E114" s="2">
        <v>6872.2370510009277</v>
      </c>
      <c r="F114" s="2">
        <v>8624.4919462158468</v>
      </c>
      <c r="G114" s="2">
        <v>7376.9019598192326</v>
      </c>
      <c r="I114" s="8">
        <v>48731</v>
      </c>
      <c r="J114" s="2">
        <v>9001.6894533319555</v>
      </c>
      <c r="K114" s="2">
        <v>10147.620647332938</v>
      </c>
      <c r="L114" s="2">
        <v>7879.2434184626891</v>
      </c>
      <c r="M114" s="6">
        <v>9631.4983136776082</v>
      </c>
      <c r="N114" s="6">
        <v>8383.9083272809949</v>
      </c>
      <c r="P114" s="8">
        <v>48731</v>
      </c>
      <c r="Q114" s="2">
        <v>8441.887769227973</v>
      </c>
      <c r="R114" s="2">
        <v>9587.8189632289559</v>
      </c>
      <c r="S114" s="2">
        <v>7319.4417343587065</v>
      </c>
      <c r="T114" s="6">
        <v>9071.6966295736256</v>
      </c>
      <c r="U114" s="6">
        <v>7824.1066431770123</v>
      </c>
      <c r="W114" s="8">
        <v>48731</v>
      </c>
      <c r="X114" s="2">
        <v>7700.2622449093578</v>
      </c>
      <c r="Y114" s="2">
        <v>8846.1934389103408</v>
      </c>
      <c r="Z114" s="2">
        <v>6577.8162100400914</v>
      </c>
      <c r="AA114" s="6">
        <v>8330.0711052550105</v>
      </c>
      <c r="AB114" s="6">
        <v>7082.4811188583972</v>
      </c>
    </row>
    <row r="115" spans="2:28" x14ac:dyDescent="0.25">
      <c r="B115" s="8">
        <v>48761</v>
      </c>
      <c r="C115" s="2">
        <v>8103.4387317944638</v>
      </c>
      <c r="D115" s="2">
        <v>9275.8908561018598</v>
      </c>
      <c r="E115" s="2">
        <v>6955.4986442786858</v>
      </c>
      <c r="F115" s="2">
        <v>8748.1109468414306</v>
      </c>
      <c r="G115" s="2">
        <v>7471.3200092471634</v>
      </c>
      <c r="I115" s="8">
        <v>48761</v>
      </c>
      <c r="J115" s="2">
        <v>9127.0106207632161</v>
      </c>
      <c r="K115" s="2">
        <v>10299.462745070612</v>
      </c>
      <c r="L115" s="2">
        <v>7979.0705332474381</v>
      </c>
      <c r="M115" s="6">
        <v>9771.682835810183</v>
      </c>
      <c r="N115" s="6">
        <v>8494.8918982159157</v>
      </c>
      <c r="P115" s="8">
        <v>48761</v>
      </c>
      <c r="Q115" s="2">
        <v>8529.5804491318959</v>
      </c>
      <c r="R115" s="2">
        <v>9702.0325734392918</v>
      </c>
      <c r="S115" s="2">
        <v>7381.6403616161188</v>
      </c>
      <c r="T115" s="6">
        <v>9174.2526641788627</v>
      </c>
      <c r="U115" s="6">
        <v>7897.4617265845964</v>
      </c>
      <c r="W115" s="8">
        <v>48761</v>
      </c>
      <c r="X115" s="2">
        <v>7738.1046875164002</v>
      </c>
      <c r="Y115" s="2">
        <v>8910.556811823797</v>
      </c>
      <c r="Z115" s="2">
        <v>6590.1646000006222</v>
      </c>
      <c r="AA115" s="6">
        <v>8382.7769025633679</v>
      </c>
      <c r="AB115" s="6">
        <v>7105.9859649690998</v>
      </c>
    </row>
    <row r="116" spans="2:28" x14ac:dyDescent="0.25">
      <c r="B116" s="8">
        <v>48792</v>
      </c>
      <c r="C116" s="2">
        <v>8253.8632188121501</v>
      </c>
      <c r="D116" s="2">
        <v>9448.0796230985798</v>
      </c>
      <c r="E116" s="2">
        <v>7084.6138693266239</v>
      </c>
      <c r="F116" s="2">
        <v>8910.5025123368632</v>
      </c>
      <c r="G116" s="2">
        <v>7610.0104488165262</v>
      </c>
      <c r="I116" s="8">
        <v>48792</v>
      </c>
      <c r="J116" s="2">
        <v>9299.0190428196747</v>
      </c>
      <c r="K116" s="2">
        <v>10493.235447106104</v>
      </c>
      <c r="L116" s="2">
        <v>8129.7696933341485</v>
      </c>
      <c r="M116" s="6">
        <v>9955.6583363443879</v>
      </c>
      <c r="N116" s="6">
        <v>8655.1662728240517</v>
      </c>
      <c r="P116" s="8">
        <v>48792</v>
      </c>
      <c r="Q116" s="2">
        <v>8686.1179019569754</v>
      </c>
      <c r="R116" s="2">
        <v>9880.3343062434051</v>
      </c>
      <c r="S116" s="2">
        <v>7516.8685524714492</v>
      </c>
      <c r="T116" s="6">
        <v>9342.7571954816885</v>
      </c>
      <c r="U116" s="6">
        <v>8042.2651319613524</v>
      </c>
      <c r="W116" s="8">
        <v>48792</v>
      </c>
      <c r="X116" s="2">
        <v>7874.1461933056935</v>
      </c>
      <c r="Y116" s="2">
        <v>9068.3625975921223</v>
      </c>
      <c r="Z116" s="2">
        <v>6704.8968438201673</v>
      </c>
      <c r="AA116" s="6">
        <v>8530.7854868304057</v>
      </c>
      <c r="AB116" s="6">
        <v>7230.2934233100705</v>
      </c>
    </row>
    <row r="117" spans="2:28" x14ac:dyDescent="0.25">
      <c r="B117" s="8">
        <v>48823</v>
      </c>
      <c r="C117" s="2">
        <v>8100.3713786785238</v>
      </c>
      <c r="D117" s="2">
        <v>9272.3797006945933</v>
      </c>
      <c r="E117" s="2">
        <v>6952.8658150384599</v>
      </c>
      <c r="F117" s="2">
        <v>8744.7995692572331</v>
      </c>
      <c r="G117" s="2">
        <v>7468.4919287903276</v>
      </c>
      <c r="I117" s="8">
        <v>48823</v>
      </c>
      <c r="J117" s="2">
        <v>9127.1880108756577</v>
      </c>
      <c r="K117" s="2">
        <v>10299.196332891728</v>
      </c>
      <c r="L117" s="2">
        <v>7979.6824472355947</v>
      </c>
      <c r="M117" s="6">
        <v>9771.6162014543679</v>
      </c>
      <c r="N117" s="6">
        <v>8495.3085609874615</v>
      </c>
      <c r="P117" s="8">
        <v>48823</v>
      </c>
      <c r="Q117" s="2">
        <v>8532.2166626331764</v>
      </c>
      <c r="R117" s="2">
        <v>9704.2249846492468</v>
      </c>
      <c r="S117" s="2">
        <v>7384.7110989931134</v>
      </c>
      <c r="T117" s="6">
        <v>9176.6448532118866</v>
      </c>
      <c r="U117" s="6">
        <v>7900.3372127449802</v>
      </c>
      <c r="W117" s="8">
        <v>48823</v>
      </c>
      <c r="X117" s="2">
        <v>7743.9983513554243</v>
      </c>
      <c r="Y117" s="2">
        <v>8916.0066733714957</v>
      </c>
      <c r="Z117" s="2">
        <v>6596.4927877153614</v>
      </c>
      <c r="AA117" s="6">
        <v>8388.4265419341355</v>
      </c>
      <c r="AB117" s="6">
        <v>7112.1189014672282</v>
      </c>
    </row>
    <row r="118" spans="2:28" x14ac:dyDescent="0.25">
      <c r="B118" s="8">
        <v>48853</v>
      </c>
      <c r="C118" s="2">
        <v>8257.6786045803328</v>
      </c>
      <c r="D118" s="2">
        <v>9472.9277655305141</v>
      </c>
      <c r="E118" s="2">
        <v>7067.9525196232644</v>
      </c>
      <c r="F118" s="2">
        <v>8925.4114409630311</v>
      </c>
      <c r="G118" s="2">
        <v>7603.0168950850502</v>
      </c>
      <c r="I118" s="8">
        <v>48853</v>
      </c>
      <c r="J118" s="2">
        <v>9299.307580437142</v>
      </c>
      <c r="K118" s="2">
        <v>10514.556741387323</v>
      </c>
      <c r="L118" s="2">
        <v>8109.5814954800735</v>
      </c>
      <c r="M118" s="6">
        <v>9967.0404168198402</v>
      </c>
      <c r="N118" s="6">
        <v>8644.6458709418584</v>
      </c>
      <c r="P118" s="8">
        <v>48853</v>
      </c>
      <c r="Q118" s="2">
        <v>8721.2697090784368</v>
      </c>
      <c r="R118" s="2">
        <v>9936.518870028618</v>
      </c>
      <c r="S118" s="2">
        <v>7531.5436241213683</v>
      </c>
      <c r="T118" s="6">
        <v>9389.002545461135</v>
      </c>
      <c r="U118" s="6">
        <v>8066.6079995831533</v>
      </c>
      <c r="W118" s="8">
        <v>48853</v>
      </c>
      <c r="X118" s="2">
        <v>7955.484875635907</v>
      </c>
      <c r="Y118" s="2">
        <v>9170.7340365860873</v>
      </c>
      <c r="Z118" s="2">
        <v>6765.7587906788385</v>
      </c>
      <c r="AA118" s="6">
        <v>8623.2177120186043</v>
      </c>
      <c r="AB118" s="6">
        <v>7300.8231661406235</v>
      </c>
    </row>
    <row r="119" spans="2:28" x14ac:dyDescent="0.25">
      <c r="B119" s="8">
        <v>48884</v>
      </c>
      <c r="C119" s="2">
        <v>8156.7629508777454</v>
      </c>
      <c r="D119" s="2">
        <v>9357.1607632393807</v>
      </c>
      <c r="E119" s="2">
        <v>6981.5763014375634</v>
      </c>
      <c r="F119" s="2">
        <v>8816.3355404272897</v>
      </c>
      <c r="G119" s="2">
        <v>7510.1017482478092</v>
      </c>
      <c r="I119" s="8">
        <v>48884</v>
      </c>
      <c r="J119" s="2">
        <v>9175.3409307113252</v>
      </c>
      <c r="K119" s="2">
        <v>10375.73874307296</v>
      </c>
      <c r="L119" s="2">
        <v>8000.1542812711432</v>
      </c>
      <c r="M119" s="6">
        <v>9834.9135202608686</v>
      </c>
      <c r="N119" s="6">
        <v>8528.679728081388</v>
      </c>
      <c r="P119" s="8">
        <v>48884</v>
      </c>
      <c r="Q119" s="2">
        <v>8621.3723641180823</v>
      </c>
      <c r="R119" s="2">
        <v>9821.7701764797166</v>
      </c>
      <c r="S119" s="2">
        <v>7446.1857146778993</v>
      </c>
      <c r="T119" s="6">
        <v>9280.9449536676257</v>
      </c>
      <c r="U119" s="6">
        <v>7974.7111614881442</v>
      </c>
      <c r="W119" s="8">
        <v>48884</v>
      </c>
      <c r="X119" s="2">
        <v>7887.4745565162148</v>
      </c>
      <c r="Y119" s="2">
        <v>9087.8723688778482</v>
      </c>
      <c r="Z119" s="2">
        <v>6712.2879070760328</v>
      </c>
      <c r="AA119" s="6">
        <v>8547.0471460657573</v>
      </c>
      <c r="AB119" s="6">
        <v>7240.8133538862776</v>
      </c>
    </row>
    <row r="120" spans="2:28" x14ac:dyDescent="0.25">
      <c r="B120" s="8">
        <v>48914</v>
      </c>
      <c r="C120" s="2">
        <v>8305.0882789672596</v>
      </c>
      <c r="D120" s="2">
        <v>9527.3145299421958</v>
      </c>
      <c r="E120" s="2">
        <v>7108.5316392019477</v>
      </c>
      <c r="F120" s="2">
        <v>8976.6547589035854</v>
      </c>
      <c r="G120" s="2">
        <v>7646.6679709642149</v>
      </c>
      <c r="I120" s="8">
        <v>48914</v>
      </c>
      <c r="J120" s="2">
        <v>9365.2316009086735</v>
      </c>
      <c r="K120" s="2">
        <v>10587.45785188361</v>
      </c>
      <c r="L120" s="2">
        <v>8168.6749611433625</v>
      </c>
      <c r="M120" s="6">
        <v>10036.798080844999</v>
      </c>
      <c r="N120" s="6">
        <v>8706.8112929056297</v>
      </c>
      <c r="P120" s="8">
        <v>48914</v>
      </c>
      <c r="Q120" s="2">
        <v>8778.8068434761535</v>
      </c>
      <c r="R120" s="2">
        <v>10001.03309445109</v>
      </c>
      <c r="S120" s="2">
        <v>7582.2502037108425</v>
      </c>
      <c r="T120" s="6">
        <v>9450.3733234124793</v>
      </c>
      <c r="U120" s="6">
        <v>8120.3865354731097</v>
      </c>
      <c r="W120" s="8">
        <v>48914</v>
      </c>
      <c r="X120" s="2">
        <v>8001.9110595693564</v>
      </c>
      <c r="Y120" s="2">
        <v>9224.1373105442926</v>
      </c>
      <c r="Z120" s="2">
        <v>6805.3544198040454</v>
      </c>
      <c r="AA120" s="6">
        <v>8673.4775395056822</v>
      </c>
      <c r="AB120" s="6">
        <v>7343.4907515663126</v>
      </c>
    </row>
    <row r="121" spans="2:28" x14ac:dyDescent="0.25">
      <c r="B121" s="8">
        <v>48945</v>
      </c>
      <c r="C121" s="2">
        <v>8151.6497238945076</v>
      </c>
      <c r="D121" s="2">
        <v>9395.824070884848</v>
      </c>
      <c r="E121" s="2">
        <v>6933.562415738842</v>
      </c>
      <c r="F121" s="2">
        <v>8834.494167027884</v>
      </c>
      <c r="G121" s="2">
        <v>7482.165071362424</v>
      </c>
      <c r="I121" s="8">
        <v>48945</v>
      </c>
      <c r="J121" s="2">
        <v>9228.1735916884936</v>
      </c>
      <c r="K121" s="2">
        <v>10472.347938678835</v>
      </c>
      <c r="L121" s="2">
        <v>8010.086283532828</v>
      </c>
      <c r="M121" s="6">
        <v>9911.018034821871</v>
      </c>
      <c r="N121" s="6">
        <v>8558.6889391564109</v>
      </c>
      <c r="P121" s="8">
        <v>48945</v>
      </c>
      <c r="Q121" s="2">
        <v>8538.070213842364</v>
      </c>
      <c r="R121" s="2">
        <v>9782.2445608327052</v>
      </c>
      <c r="S121" s="2">
        <v>7319.9829056866984</v>
      </c>
      <c r="T121" s="6">
        <v>9220.9146569757413</v>
      </c>
      <c r="U121" s="6">
        <v>7868.5855613102813</v>
      </c>
      <c r="W121" s="8">
        <v>48945</v>
      </c>
      <c r="X121" s="2">
        <v>7699.3277422339297</v>
      </c>
      <c r="Y121" s="2">
        <v>8943.5020892242719</v>
      </c>
      <c r="Z121" s="2">
        <v>6481.2404340782641</v>
      </c>
      <c r="AA121" s="6">
        <v>8382.172185367308</v>
      </c>
      <c r="AB121" s="6">
        <v>7029.843089701847</v>
      </c>
    </row>
    <row r="122" spans="2:28" x14ac:dyDescent="0.25">
      <c r="B122" s="8">
        <v>48976</v>
      </c>
      <c r="C122" s="2">
        <v>7868.3274746986663</v>
      </c>
      <c r="D122" s="2">
        <v>9069.2587621463717</v>
      </c>
      <c r="E122" s="2">
        <v>6692.5765337266848</v>
      </c>
      <c r="F122" s="2">
        <v>8527.438682225471</v>
      </c>
      <c r="G122" s="2">
        <v>7222.1117191361718</v>
      </c>
      <c r="I122" s="8">
        <v>48976</v>
      </c>
      <c r="J122" s="2">
        <v>8895.7151130654274</v>
      </c>
      <c r="K122" s="2">
        <v>10096.646400513131</v>
      </c>
      <c r="L122" s="2">
        <v>7719.9641720934451</v>
      </c>
      <c r="M122" s="6">
        <v>9554.8263205922303</v>
      </c>
      <c r="N122" s="6">
        <v>8249.499357502933</v>
      </c>
      <c r="P122" s="8">
        <v>48976</v>
      </c>
      <c r="Q122" s="2">
        <v>8276.8062445904925</v>
      </c>
      <c r="R122" s="2">
        <v>9477.7375320381962</v>
      </c>
      <c r="S122" s="2">
        <v>7101.0553036185102</v>
      </c>
      <c r="T122" s="6">
        <v>8935.9174521172954</v>
      </c>
      <c r="U122" s="6">
        <v>7630.590489027998</v>
      </c>
      <c r="W122" s="8">
        <v>48976</v>
      </c>
      <c r="X122" s="2">
        <v>7524.5926332541485</v>
      </c>
      <c r="Y122" s="2">
        <v>8725.5239207018531</v>
      </c>
      <c r="Z122" s="2">
        <v>6348.8416922821662</v>
      </c>
      <c r="AA122" s="6">
        <v>8183.7038407809514</v>
      </c>
      <c r="AB122" s="6">
        <v>6878.376877691654</v>
      </c>
    </row>
    <row r="123" spans="2:28" x14ac:dyDescent="0.25">
      <c r="B123" s="8">
        <v>49004</v>
      </c>
      <c r="C123" s="2">
        <v>8339.8997392106121</v>
      </c>
      <c r="D123" s="2">
        <v>9612.8064100629927</v>
      </c>
      <c r="E123" s="2">
        <v>7093.6825478799492</v>
      </c>
      <c r="F123" s="2">
        <v>9038.5134414795448</v>
      </c>
      <c r="G123" s="2">
        <v>7654.9543516909062</v>
      </c>
      <c r="I123" s="8">
        <v>49004</v>
      </c>
      <c r="J123" s="2">
        <v>9449.7010286560126</v>
      </c>
      <c r="K123" s="2">
        <v>10722.607699508393</v>
      </c>
      <c r="L123" s="2">
        <v>8203.4838373253497</v>
      </c>
      <c r="M123" s="6">
        <v>10148.314730924945</v>
      </c>
      <c r="N123" s="6">
        <v>8764.7556411363057</v>
      </c>
      <c r="P123" s="8">
        <v>49004</v>
      </c>
      <c r="Q123" s="2">
        <v>8787.4503149358497</v>
      </c>
      <c r="R123" s="2">
        <v>10060.35698578823</v>
      </c>
      <c r="S123" s="2">
        <v>7541.2331236051878</v>
      </c>
      <c r="T123" s="6">
        <v>9486.0640172047824</v>
      </c>
      <c r="U123" s="6">
        <v>8102.5049274161438</v>
      </c>
      <c r="W123" s="8">
        <v>49004</v>
      </c>
      <c r="X123" s="2">
        <v>7982.55960104929</v>
      </c>
      <c r="Y123" s="2">
        <v>9255.4662719016706</v>
      </c>
      <c r="Z123" s="2">
        <v>6736.3424097186271</v>
      </c>
      <c r="AA123" s="6">
        <v>8681.1733033182227</v>
      </c>
      <c r="AB123" s="6">
        <v>7297.6142135295831</v>
      </c>
    </row>
    <row r="124" spans="2:28" x14ac:dyDescent="0.25">
      <c r="B124" s="8">
        <v>49035</v>
      </c>
      <c r="C124" s="2">
        <v>8089.0568527901651</v>
      </c>
      <c r="D124" s="2">
        <v>9313.0813209660901</v>
      </c>
      <c r="E124" s="2">
        <v>6891.5870438505308</v>
      </c>
      <c r="F124" s="2">
        <v>8761.9223277543842</v>
      </c>
      <c r="G124" s="2">
        <v>7429.7904866328599</v>
      </c>
      <c r="I124" s="8">
        <v>49035</v>
      </c>
      <c r="J124" s="2">
        <v>9142.6044299154419</v>
      </c>
      <c r="K124" s="2">
        <v>10366.628898091367</v>
      </c>
      <c r="L124" s="2">
        <v>7945.1346209758076</v>
      </c>
      <c r="M124" s="6">
        <v>9815.469904879661</v>
      </c>
      <c r="N124" s="6">
        <v>8483.3380637581377</v>
      </c>
      <c r="P124" s="8">
        <v>49035</v>
      </c>
      <c r="Q124" s="2">
        <v>8533.2372423623619</v>
      </c>
      <c r="R124" s="2">
        <v>9757.2617105382869</v>
      </c>
      <c r="S124" s="2">
        <v>7335.7674334227277</v>
      </c>
      <c r="T124" s="6">
        <v>9206.1027173265811</v>
      </c>
      <c r="U124" s="6">
        <v>7873.9708762050577</v>
      </c>
      <c r="W124" s="8">
        <v>49035</v>
      </c>
      <c r="X124" s="2">
        <v>7792.6204631769833</v>
      </c>
      <c r="Y124" s="2">
        <v>9016.6449313529083</v>
      </c>
      <c r="Z124" s="2">
        <v>6595.150654237349</v>
      </c>
      <c r="AA124" s="6">
        <v>8465.4859381412025</v>
      </c>
      <c r="AB124" s="6">
        <v>7133.3540970196791</v>
      </c>
    </row>
    <row r="125" spans="2:28" x14ac:dyDescent="0.25">
      <c r="B125" s="8">
        <v>49065</v>
      </c>
      <c r="C125" s="2">
        <v>8344.979371631176</v>
      </c>
      <c r="D125" s="2">
        <v>9607.729667888103</v>
      </c>
      <c r="E125" s="2">
        <v>7109.6238739991468</v>
      </c>
      <c r="F125" s="2">
        <v>9039.1330425282249</v>
      </c>
      <c r="G125" s="2">
        <v>7664.8550597226385</v>
      </c>
      <c r="I125" s="8">
        <v>49065</v>
      </c>
      <c r="J125" s="2">
        <v>9446.0646585480208</v>
      </c>
      <c r="K125" s="2">
        <v>10708.814954804948</v>
      </c>
      <c r="L125" s="2">
        <v>8210.7091609159925</v>
      </c>
      <c r="M125" s="6">
        <v>10140.21832944507</v>
      </c>
      <c r="N125" s="6">
        <v>8765.9403466394833</v>
      </c>
      <c r="P125" s="8">
        <v>49065</v>
      </c>
      <c r="Q125" s="2">
        <v>8826.4831953291414</v>
      </c>
      <c r="R125" s="2">
        <v>10089.233491586068</v>
      </c>
      <c r="S125" s="2">
        <v>7591.127697697113</v>
      </c>
      <c r="T125" s="6">
        <v>9520.6368662261903</v>
      </c>
      <c r="U125" s="6">
        <v>8146.3588834206039</v>
      </c>
      <c r="W125" s="8">
        <v>49065</v>
      </c>
      <c r="X125" s="2">
        <v>8073.4521212820837</v>
      </c>
      <c r="Y125" s="2">
        <v>9336.2024175390106</v>
      </c>
      <c r="Z125" s="2">
        <v>6838.0966236500553</v>
      </c>
      <c r="AA125" s="6">
        <v>8767.6057921791325</v>
      </c>
      <c r="AB125" s="6">
        <v>7393.3278093735462</v>
      </c>
    </row>
    <row r="126" spans="2:28" x14ac:dyDescent="0.25">
      <c r="B126" s="8">
        <v>49096</v>
      </c>
      <c r="C126" s="2">
        <v>8195.894229638976</v>
      </c>
      <c r="D126" s="2">
        <v>9436.0851762756829</v>
      </c>
      <c r="E126" s="2">
        <v>6982.6086667034197</v>
      </c>
      <c r="F126" s="2">
        <v>8877.6466717274925</v>
      </c>
      <c r="G126" s="2">
        <v>7527.9205085345247</v>
      </c>
      <c r="I126" s="8">
        <v>49096</v>
      </c>
      <c r="J126" s="2">
        <v>9278.2140604828364</v>
      </c>
      <c r="K126" s="2">
        <v>10518.405007119543</v>
      </c>
      <c r="L126" s="2">
        <v>8064.9284975472801</v>
      </c>
      <c r="M126" s="6">
        <v>9959.966502571353</v>
      </c>
      <c r="N126" s="6">
        <v>8610.2403393783861</v>
      </c>
      <c r="P126" s="8">
        <v>49096</v>
      </c>
      <c r="Q126" s="2">
        <v>8669.9274039641405</v>
      </c>
      <c r="R126" s="2">
        <v>9910.1183506008474</v>
      </c>
      <c r="S126" s="2">
        <v>7456.6418410285851</v>
      </c>
      <c r="T126" s="6">
        <v>9351.679846052657</v>
      </c>
      <c r="U126" s="6">
        <v>8001.9536828596911</v>
      </c>
      <c r="W126" s="8">
        <v>49096</v>
      </c>
      <c r="X126" s="2">
        <v>7930.6238878340146</v>
      </c>
      <c r="Y126" s="2">
        <v>9170.8148344707206</v>
      </c>
      <c r="Z126" s="2">
        <v>6717.3383248984583</v>
      </c>
      <c r="AA126" s="6">
        <v>8612.3763299225302</v>
      </c>
      <c r="AB126" s="6">
        <v>7262.6501667295643</v>
      </c>
    </row>
    <row r="127" spans="2:28" x14ac:dyDescent="0.25">
      <c r="B127" s="8">
        <v>49126</v>
      </c>
      <c r="C127" s="2">
        <v>8309.3087721133652</v>
      </c>
      <c r="D127" s="2">
        <v>9576.9252979644407</v>
      </c>
      <c r="E127" s="2">
        <v>7069.6921845691522</v>
      </c>
      <c r="F127" s="2">
        <v>9006.4226623962313</v>
      </c>
      <c r="G127" s="2">
        <v>7626.5339734560102</v>
      </c>
      <c r="I127" s="8">
        <v>49126</v>
      </c>
      <c r="J127" s="2">
        <v>9409.425922978633</v>
      </c>
      <c r="K127" s="2">
        <v>10677.042448829709</v>
      </c>
      <c r="L127" s="2">
        <v>8169.8093354344201</v>
      </c>
      <c r="M127" s="6">
        <v>10106.539813261499</v>
      </c>
      <c r="N127" s="6">
        <v>8726.6511243212772</v>
      </c>
      <c r="P127" s="8">
        <v>49126</v>
      </c>
      <c r="Q127" s="2">
        <v>8760.2517387553817</v>
      </c>
      <c r="R127" s="2">
        <v>10027.868264606457</v>
      </c>
      <c r="S127" s="2">
        <v>7520.6351512111687</v>
      </c>
      <c r="T127" s="6">
        <v>9457.3656290382478</v>
      </c>
      <c r="U127" s="6">
        <v>8077.4769400980258</v>
      </c>
      <c r="W127" s="8">
        <v>49126</v>
      </c>
      <c r="X127" s="2">
        <v>7971.2540649877237</v>
      </c>
      <c r="Y127" s="2">
        <v>9238.8705908388001</v>
      </c>
      <c r="Z127" s="2">
        <v>6731.6374774435108</v>
      </c>
      <c r="AA127" s="6">
        <v>8668.3679552705908</v>
      </c>
      <c r="AB127" s="6">
        <v>7288.4792663303679</v>
      </c>
    </row>
    <row r="128" spans="2:28" x14ac:dyDescent="0.25">
      <c r="B128" s="8">
        <v>49157</v>
      </c>
      <c r="C128" s="2">
        <v>8443.3125478927941</v>
      </c>
      <c r="D128" s="2">
        <v>9731.3718572969992</v>
      </c>
      <c r="E128" s="2">
        <v>7183.7047302949777</v>
      </c>
      <c r="F128" s="2">
        <v>9151.668756400697</v>
      </c>
      <c r="G128" s="2">
        <v>7749.5266767700377</v>
      </c>
      <c r="I128" s="8">
        <v>49157</v>
      </c>
      <c r="J128" s="2">
        <v>9565.7790438273096</v>
      </c>
      <c r="K128" s="2">
        <v>10853.838353231515</v>
      </c>
      <c r="L128" s="2">
        <v>8306.1712262294932</v>
      </c>
      <c r="M128" s="6">
        <v>10274.135252335212</v>
      </c>
      <c r="N128" s="6">
        <v>8871.9931727045532</v>
      </c>
      <c r="P128" s="8">
        <v>49157</v>
      </c>
      <c r="Q128" s="2">
        <v>8899.7939345674131</v>
      </c>
      <c r="R128" s="2">
        <v>10187.853243971618</v>
      </c>
      <c r="S128" s="2">
        <v>7640.1861169695967</v>
      </c>
      <c r="T128" s="6">
        <v>9608.150143075316</v>
      </c>
      <c r="U128" s="6">
        <v>8206.0080634446567</v>
      </c>
      <c r="W128" s="8">
        <v>49157</v>
      </c>
      <c r="X128" s="2">
        <v>8090.3644859847027</v>
      </c>
      <c r="Y128" s="2">
        <v>9378.4237953889078</v>
      </c>
      <c r="Z128" s="2">
        <v>6830.7566683868863</v>
      </c>
      <c r="AA128" s="6">
        <v>8798.7206944926056</v>
      </c>
      <c r="AB128" s="6">
        <v>7396.5786148619463</v>
      </c>
    </row>
    <row r="129" spans="2:28" x14ac:dyDescent="0.25">
      <c r="B129" s="8">
        <v>49188</v>
      </c>
      <c r="C129" s="2">
        <v>8300.8330249143928</v>
      </c>
      <c r="D129" s="2">
        <v>9567.1565434271906</v>
      </c>
      <c r="E129" s="2">
        <v>7062.4808839213692</v>
      </c>
      <c r="F129" s="2">
        <v>8997.235837866403</v>
      </c>
      <c r="G129" s="2">
        <v>7618.7546772791329</v>
      </c>
      <c r="I129" s="8">
        <v>49188</v>
      </c>
      <c r="J129" s="2">
        <v>9403.9911025692236</v>
      </c>
      <c r="K129" s="2">
        <v>10670.314621082021</v>
      </c>
      <c r="L129" s="2">
        <v>8165.6389615762</v>
      </c>
      <c r="M129" s="6">
        <v>10100.393915521234</v>
      </c>
      <c r="N129" s="6">
        <v>8721.9127549339646</v>
      </c>
      <c r="P129" s="8">
        <v>49188</v>
      </c>
      <c r="Q129" s="2">
        <v>8757.4887028379399</v>
      </c>
      <c r="R129" s="2">
        <v>10023.812221350738</v>
      </c>
      <c r="S129" s="2">
        <v>7519.1365618449163</v>
      </c>
      <c r="T129" s="6">
        <v>9453.8915157899501</v>
      </c>
      <c r="U129" s="6">
        <v>8075.4103552026809</v>
      </c>
      <c r="W129" s="8">
        <v>49188</v>
      </c>
      <c r="X129" s="2">
        <v>7971.738280424699</v>
      </c>
      <c r="Y129" s="2">
        <v>9238.0617989374969</v>
      </c>
      <c r="Z129" s="2">
        <v>6733.3861394316755</v>
      </c>
      <c r="AA129" s="6">
        <v>8668.1410933767093</v>
      </c>
      <c r="AB129" s="6">
        <v>7289.6599327894401</v>
      </c>
    </row>
    <row r="130" spans="2:28" x14ac:dyDescent="0.25">
      <c r="B130" s="8">
        <v>49218</v>
      </c>
      <c r="C130" s="2">
        <v>8477.3420004631516</v>
      </c>
      <c r="D130" s="2">
        <v>9791.7488964782769</v>
      </c>
      <c r="E130" s="2">
        <v>7192.0628584265787</v>
      </c>
      <c r="F130" s="2">
        <v>9199.6784706712315</v>
      </c>
      <c r="G130" s="2">
        <v>7769.9220124039221</v>
      </c>
      <c r="I130" s="8">
        <v>49218</v>
      </c>
      <c r="J130" s="2">
        <v>9596.3645993702157</v>
      </c>
      <c r="K130" s="2">
        <v>10910.771495385341</v>
      </c>
      <c r="L130" s="2">
        <v>8311.0854573336437</v>
      </c>
      <c r="M130" s="6">
        <v>10318.701069578296</v>
      </c>
      <c r="N130" s="6">
        <v>8888.9446113109861</v>
      </c>
      <c r="P130" s="8">
        <v>49218</v>
      </c>
      <c r="Q130" s="2">
        <v>8968.2623015488698</v>
      </c>
      <c r="R130" s="2">
        <v>10282.669197563995</v>
      </c>
      <c r="S130" s="2">
        <v>7682.9831595122987</v>
      </c>
      <c r="T130" s="6">
        <v>9690.5987717569496</v>
      </c>
      <c r="U130" s="6">
        <v>8260.8423134896402</v>
      </c>
      <c r="W130" s="8">
        <v>49218</v>
      </c>
      <c r="X130" s="2">
        <v>8204.8751183969071</v>
      </c>
      <c r="Y130" s="2">
        <v>9519.2820144120324</v>
      </c>
      <c r="Z130" s="2">
        <v>6919.595976360335</v>
      </c>
      <c r="AA130" s="6">
        <v>8927.2115886049869</v>
      </c>
      <c r="AB130" s="6">
        <v>7497.4551303376775</v>
      </c>
    </row>
    <row r="131" spans="2:28" x14ac:dyDescent="0.25">
      <c r="B131" s="8">
        <v>49249</v>
      </c>
      <c r="C131" s="2">
        <v>8367.5502836523592</v>
      </c>
      <c r="D131" s="2">
        <v>9664.9340384879051</v>
      </c>
      <c r="E131" s="2">
        <v>7098.91704354797</v>
      </c>
      <c r="F131" s="2">
        <v>9080.5316327417131</v>
      </c>
      <c r="G131" s="2">
        <v>7669.2922304296662</v>
      </c>
      <c r="I131" s="8">
        <v>49249</v>
      </c>
      <c r="J131" s="2">
        <v>9462.2764897788365</v>
      </c>
      <c r="K131" s="2">
        <v>10759.660244614382</v>
      </c>
      <c r="L131" s="2">
        <v>8193.6432496744474</v>
      </c>
      <c r="M131" s="6">
        <v>10175.25783886819</v>
      </c>
      <c r="N131" s="6">
        <v>8764.0184365561436</v>
      </c>
      <c r="P131" s="8">
        <v>49249</v>
      </c>
      <c r="Q131" s="2">
        <v>8860.328162794407</v>
      </c>
      <c r="R131" s="2">
        <v>10157.711917629953</v>
      </c>
      <c r="S131" s="2">
        <v>7591.6949226900188</v>
      </c>
      <c r="T131" s="6">
        <v>9573.3095118837609</v>
      </c>
      <c r="U131" s="6">
        <v>8162.070109571715</v>
      </c>
      <c r="W131" s="8">
        <v>49249</v>
      </c>
      <c r="X131" s="2">
        <v>8128.7281681222275</v>
      </c>
      <c r="Y131" s="2">
        <v>9426.1119229577744</v>
      </c>
      <c r="Z131" s="2">
        <v>6860.0949280178384</v>
      </c>
      <c r="AA131" s="6">
        <v>8841.7095172115824</v>
      </c>
      <c r="AB131" s="6">
        <v>7430.4701148995346</v>
      </c>
    </row>
    <row r="132" spans="2:28" x14ac:dyDescent="0.25">
      <c r="B132" s="8">
        <v>49279</v>
      </c>
      <c r="C132" s="2">
        <v>8467.1440017052209</v>
      </c>
      <c r="D132" s="2">
        <v>9779.969704005116</v>
      </c>
      <c r="E132" s="2">
        <v>7183.4110135330748</v>
      </c>
      <c r="F132" s="2">
        <v>9188.6115219021322</v>
      </c>
      <c r="G132" s="2">
        <v>7760.5750195578876</v>
      </c>
      <c r="I132" s="8">
        <v>49279</v>
      </c>
      <c r="J132" s="2">
        <v>9603.2823180529267</v>
      </c>
      <c r="K132" s="2">
        <v>10916.108020352822</v>
      </c>
      <c r="L132" s="2">
        <v>8319.5493298807796</v>
      </c>
      <c r="M132" s="6">
        <v>10324.749838249838</v>
      </c>
      <c r="N132" s="6">
        <v>8896.7133359055915</v>
      </c>
      <c r="P132" s="8">
        <v>49279</v>
      </c>
      <c r="Q132" s="2">
        <v>8966.0667377365335</v>
      </c>
      <c r="R132" s="2">
        <v>10278.892440036429</v>
      </c>
      <c r="S132" s="2">
        <v>7682.3337495643855</v>
      </c>
      <c r="T132" s="6">
        <v>9687.5342579334447</v>
      </c>
      <c r="U132" s="6">
        <v>8259.4977555891983</v>
      </c>
      <c r="W132" s="8">
        <v>49279</v>
      </c>
      <c r="X132" s="2">
        <v>8191.6033921866692</v>
      </c>
      <c r="Y132" s="2">
        <v>9504.4290944865643</v>
      </c>
      <c r="Z132" s="2">
        <v>6907.8704040145221</v>
      </c>
      <c r="AA132" s="6">
        <v>8913.0709123835804</v>
      </c>
      <c r="AB132" s="6">
        <v>7485.034410039334</v>
      </c>
    </row>
    <row r="133" spans="2:28" x14ac:dyDescent="0.25">
      <c r="B133" s="8">
        <v>49310</v>
      </c>
      <c r="C133" s="2">
        <v>8372.9364358677831</v>
      </c>
      <c r="D133" s="2">
        <v>9716.6446382809499</v>
      </c>
      <c r="E133" s="2">
        <v>7058.9373842632494</v>
      </c>
      <c r="F133" s="2">
        <v>9110.5667769065749</v>
      </c>
      <c r="G133" s="2">
        <v>7650.5201330462705</v>
      </c>
      <c r="I133" s="8">
        <v>49310</v>
      </c>
      <c r="J133" s="2">
        <v>9539.6895728915315</v>
      </c>
      <c r="K133" s="2">
        <v>10883.397775304698</v>
      </c>
      <c r="L133" s="2">
        <v>8225.690521286997</v>
      </c>
      <c r="M133" s="6">
        <v>10277.319913930323</v>
      </c>
      <c r="N133" s="6">
        <v>8817.273270070018</v>
      </c>
      <c r="P133" s="8">
        <v>49310</v>
      </c>
      <c r="Q133" s="2">
        <v>8801.063548898248</v>
      </c>
      <c r="R133" s="2">
        <v>10144.771751311415</v>
      </c>
      <c r="S133" s="2">
        <v>7487.0644972937143</v>
      </c>
      <c r="T133" s="6">
        <v>9538.6938899370398</v>
      </c>
      <c r="U133" s="6">
        <v>8078.6472460767354</v>
      </c>
      <c r="W133" s="8">
        <v>49310</v>
      </c>
      <c r="X133" s="2">
        <v>7929.6082785060999</v>
      </c>
      <c r="Y133" s="2">
        <v>9273.3164809192676</v>
      </c>
      <c r="Z133" s="2">
        <v>6615.6092269015653</v>
      </c>
      <c r="AA133" s="6">
        <v>8667.2386195448926</v>
      </c>
      <c r="AB133" s="6">
        <v>7207.1919756845864</v>
      </c>
    </row>
    <row r="134" spans="2:28" x14ac:dyDescent="0.25">
      <c r="B134" s="8">
        <v>49341</v>
      </c>
      <c r="C134" s="2">
        <v>8085.8794230439089</v>
      </c>
      <c r="D134" s="2">
        <v>9383.520052193373</v>
      </c>
      <c r="E134" s="2">
        <v>6816.9293988022473</v>
      </c>
      <c r="F134" s="2">
        <v>8798.2209106573009</v>
      </c>
      <c r="G134" s="2">
        <v>7388.2303769060691</v>
      </c>
      <c r="I134" s="8">
        <v>49341</v>
      </c>
      <c r="J134" s="2">
        <v>9200.3770331159049</v>
      </c>
      <c r="K134" s="2">
        <v>10498.017662265369</v>
      </c>
      <c r="L134" s="2">
        <v>7931.4270088742433</v>
      </c>
      <c r="M134" s="6">
        <v>9912.7185207292969</v>
      </c>
      <c r="N134" s="6">
        <v>8502.727986978065</v>
      </c>
      <c r="P134" s="8">
        <v>49341</v>
      </c>
      <c r="Q134" s="2">
        <v>8537.9513568895381</v>
      </c>
      <c r="R134" s="2">
        <v>9835.5919860390022</v>
      </c>
      <c r="S134" s="2">
        <v>7269.0013326478756</v>
      </c>
      <c r="T134" s="6">
        <v>9250.2928445029283</v>
      </c>
      <c r="U134" s="6">
        <v>7840.3023107516974</v>
      </c>
      <c r="W134" s="8">
        <v>49341</v>
      </c>
      <c r="X134" s="2">
        <v>7756.3997623903415</v>
      </c>
      <c r="Y134" s="2">
        <v>9054.0403915398056</v>
      </c>
      <c r="Z134" s="2">
        <v>6487.4497381486799</v>
      </c>
      <c r="AA134" s="6">
        <v>8468.7412500037335</v>
      </c>
      <c r="AB134" s="6">
        <v>7058.7507162525017</v>
      </c>
    </row>
    <row r="135" spans="2:28" x14ac:dyDescent="0.25">
      <c r="B135" s="8">
        <v>49369</v>
      </c>
      <c r="C135" s="2">
        <v>8493.2333447316032</v>
      </c>
      <c r="D135" s="2">
        <v>9856.2470732768943</v>
      </c>
      <c r="E135" s="2">
        <v>7160.3556087648085</v>
      </c>
      <c r="F135" s="2">
        <v>9241.4614791002241</v>
      </c>
      <c r="G135" s="2">
        <v>7760.4378339932628</v>
      </c>
      <c r="I135" s="8">
        <v>49369</v>
      </c>
      <c r="J135" s="2">
        <v>9692.3303653302937</v>
      </c>
      <c r="K135" s="2">
        <v>11055.344093875585</v>
      </c>
      <c r="L135" s="2">
        <v>8359.452629363499</v>
      </c>
      <c r="M135" s="6">
        <v>10440.558499698915</v>
      </c>
      <c r="N135" s="6">
        <v>8959.5348545919533</v>
      </c>
      <c r="P135" s="8">
        <v>49369</v>
      </c>
      <c r="Q135" s="2">
        <v>8983.5153859158581</v>
      </c>
      <c r="R135" s="2">
        <v>10346.529114461149</v>
      </c>
      <c r="S135" s="2">
        <v>7650.6376499490634</v>
      </c>
      <c r="T135" s="6">
        <v>9731.743520284479</v>
      </c>
      <c r="U135" s="6">
        <v>8250.7198751775177</v>
      </c>
      <c r="W135" s="8">
        <v>49369</v>
      </c>
      <c r="X135" s="2">
        <v>8147.2321661558799</v>
      </c>
      <c r="Y135" s="2">
        <v>9510.245894701171</v>
      </c>
      <c r="Z135" s="2">
        <v>6814.3544301890852</v>
      </c>
      <c r="AA135" s="6">
        <v>8895.4603005245008</v>
      </c>
      <c r="AB135" s="6">
        <v>7414.4366554175394</v>
      </c>
    </row>
    <row r="136" spans="2:28" x14ac:dyDescent="0.25">
      <c r="B136" s="8">
        <v>49400</v>
      </c>
      <c r="C136" s="2">
        <v>8316.9663704591712</v>
      </c>
      <c r="D136" s="2">
        <v>9641.515412535322</v>
      </c>
      <c r="E136" s="2">
        <v>7022.6590223557669</v>
      </c>
      <c r="F136" s="2">
        <v>9045.2093390774426</v>
      </c>
      <c r="G136" s="2">
        <v>7604.2099714321057</v>
      </c>
      <c r="I136" s="8">
        <v>49400</v>
      </c>
      <c r="J136" s="2">
        <v>9462.6622835500384</v>
      </c>
      <c r="K136" s="2">
        <v>10787.211325626189</v>
      </c>
      <c r="L136" s="2">
        <v>8168.3549354466331</v>
      </c>
      <c r="M136" s="6">
        <v>10190.90525216831</v>
      </c>
      <c r="N136" s="6">
        <v>8749.905884522972</v>
      </c>
      <c r="P136" s="8">
        <v>49400</v>
      </c>
      <c r="Q136" s="2">
        <v>8810.4491842618081</v>
      </c>
      <c r="R136" s="2">
        <v>10134.998226337959</v>
      </c>
      <c r="S136" s="2">
        <v>7516.1418361584028</v>
      </c>
      <c r="T136" s="6">
        <v>9538.6921528800794</v>
      </c>
      <c r="U136" s="6">
        <v>8097.6927852347417</v>
      </c>
      <c r="W136" s="8">
        <v>49400</v>
      </c>
      <c r="X136" s="2">
        <v>8040.9467238411944</v>
      </c>
      <c r="Y136" s="2">
        <v>9365.4957659173451</v>
      </c>
      <c r="Z136" s="2">
        <v>6746.63937573779</v>
      </c>
      <c r="AA136" s="6">
        <v>8769.1896924594657</v>
      </c>
      <c r="AB136" s="6">
        <v>7328.190324814128</v>
      </c>
    </row>
    <row r="137" spans="2:28" x14ac:dyDescent="0.25">
      <c r="B137" s="8">
        <v>49430</v>
      </c>
      <c r="C137" s="2">
        <v>8486.8112172331603</v>
      </c>
      <c r="D137" s="2">
        <v>9838.4095245191747</v>
      </c>
      <c r="E137" s="2">
        <v>7166.072184375339</v>
      </c>
      <c r="F137" s="2">
        <v>9229.9259924585313</v>
      </c>
      <c r="G137" s="2">
        <v>7759.4992704272909</v>
      </c>
      <c r="I137" s="8">
        <v>49430</v>
      </c>
      <c r="J137" s="2">
        <v>9679.1293943084966</v>
      </c>
      <c r="K137" s="2">
        <v>11030.727701594511</v>
      </c>
      <c r="L137" s="2">
        <v>8358.3903614506762</v>
      </c>
      <c r="M137" s="6">
        <v>10422.244169533868</v>
      </c>
      <c r="N137" s="6">
        <v>8951.8174475026281</v>
      </c>
      <c r="P137" s="8">
        <v>49430</v>
      </c>
      <c r="Q137" s="2">
        <v>9015.9838317615759</v>
      </c>
      <c r="R137" s="2">
        <v>10367.58213904759</v>
      </c>
      <c r="S137" s="2">
        <v>7695.2447989037555</v>
      </c>
      <c r="T137" s="6">
        <v>9759.0986069869468</v>
      </c>
      <c r="U137" s="6">
        <v>8288.6718849557074</v>
      </c>
      <c r="W137" s="8">
        <v>49430</v>
      </c>
      <c r="X137" s="2">
        <v>8233.5828917103008</v>
      </c>
      <c r="Y137" s="2">
        <v>9585.1811989963153</v>
      </c>
      <c r="Z137" s="2">
        <v>6912.8438588524805</v>
      </c>
      <c r="AA137" s="6">
        <v>8976.6976669356718</v>
      </c>
      <c r="AB137" s="6">
        <v>7506.2709449044323</v>
      </c>
    </row>
    <row r="138" spans="2:28" x14ac:dyDescent="0.25">
      <c r="B138" s="8">
        <v>49461</v>
      </c>
      <c r="C138" s="2">
        <v>8375.3964893216835</v>
      </c>
      <c r="D138" s="2">
        <v>9709.2510346931977</v>
      </c>
      <c r="E138" s="2">
        <v>7071.9960982954517</v>
      </c>
      <c r="F138" s="2">
        <v>9108.7556651388077</v>
      </c>
      <c r="G138" s="2">
        <v>7657.6326826341656</v>
      </c>
      <c r="I138" s="8">
        <v>49461</v>
      </c>
      <c r="J138" s="2">
        <v>9548.9452898175186</v>
      </c>
      <c r="K138" s="2">
        <v>10882.799835189033</v>
      </c>
      <c r="L138" s="2">
        <v>8245.544898791286</v>
      </c>
      <c r="M138" s="6">
        <v>10282.304465634643</v>
      </c>
      <c r="N138" s="6">
        <v>8831.1814831299998</v>
      </c>
      <c r="P138" s="8">
        <v>49461</v>
      </c>
      <c r="Q138" s="2">
        <v>8897.8886960143373</v>
      </c>
      <c r="R138" s="2">
        <v>10231.743241385851</v>
      </c>
      <c r="S138" s="2">
        <v>7594.4883049881037</v>
      </c>
      <c r="T138" s="6">
        <v>9631.2478718314615</v>
      </c>
      <c r="U138" s="6">
        <v>8180.1248893268175</v>
      </c>
      <c r="W138" s="8">
        <v>49461</v>
      </c>
      <c r="X138" s="2">
        <v>8129.7507187928577</v>
      </c>
      <c r="Y138" s="2">
        <v>9463.6052641643728</v>
      </c>
      <c r="Z138" s="2">
        <v>6826.350327766625</v>
      </c>
      <c r="AA138" s="6">
        <v>8863.109894609981</v>
      </c>
      <c r="AB138" s="6">
        <v>7411.9869121053389</v>
      </c>
    </row>
    <row r="139" spans="2:28" x14ac:dyDescent="0.25">
      <c r="B139" s="8">
        <v>49491</v>
      </c>
      <c r="C139" s="2">
        <v>8511.134919755601</v>
      </c>
      <c r="D139" s="2">
        <v>9873.3478772997496</v>
      </c>
      <c r="E139" s="2">
        <v>7180.5926441396923</v>
      </c>
      <c r="F139" s="2">
        <v>9260.4678620945306</v>
      </c>
      <c r="G139" s="2">
        <v>7778.0201298660641</v>
      </c>
      <c r="I139" s="8">
        <v>49491</v>
      </c>
      <c r="J139" s="2">
        <v>9703.9038255896121</v>
      </c>
      <c r="K139" s="2">
        <v>11066.116783133761</v>
      </c>
      <c r="L139" s="2">
        <v>8373.3615499737043</v>
      </c>
      <c r="M139" s="6">
        <v>10453.236767928542</v>
      </c>
      <c r="N139" s="6">
        <v>8970.7890357000761</v>
      </c>
      <c r="P139" s="8">
        <v>49491</v>
      </c>
      <c r="Q139" s="2">
        <v>9009.0848144605061</v>
      </c>
      <c r="R139" s="2">
        <v>10371.297772004655</v>
      </c>
      <c r="S139" s="2">
        <v>7678.5425388445992</v>
      </c>
      <c r="T139" s="6">
        <v>9758.4177567994357</v>
      </c>
      <c r="U139" s="6">
        <v>8275.9700245709701</v>
      </c>
      <c r="W139" s="8">
        <v>49491</v>
      </c>
      <c r="X139" s="2">
        <v>8189.3144982948979</v>
      </c>
      <c r="Y139" s="2">
        <v>9551.5274558390465</v>
      </c>
      <c r="Z139" s="2">
        <v>6858.7722226789901</v>
      </c>
      <c r="AA139" s="6">
        <v>8938.6474406338275</v>
      </c>
      <c r="AB139" s="6">
        <v>7456.1997084053619</v>
      </c>
    </row>
    <row r="140" spans="2:28" x14ac:dyDescent="0.25">
      <c r="B140" s="8">
        <v>49522</v>
      </c>
      <c r="C140" s="2">
        <v>8633.7754083534219</v>
      </c>
      <c r="D140" s="2">
        <v>10015.617059868773</v>
      </c>
      <c r="E140" s="2">
        <v>7284.0607948154784</v>
      </c>
      <c r="F140" s="2">
        <v>9393.9058012130336</v>
      </c>
      <c r="G140" s="2">
        <v>7890.0968620579515</v>
      </c>
      <c r="I140" s="8">
        <v>49522</v>
      </c>
      <c r="J140" s="2">
        <v>9849.7685179147702</v>
      </c>
      <c r="K140" s="2">
        <v>11231.610169430121</v>
      </c>
      <c r="L140" s="2">
        <v>8500.0539043768258</v>
      </c>
      <c r="M140" s="6">
        <v>10609.898910774382</v>
      </c>
      <c r="N140" s="6">
        <v>9106.0899716192998</v>
      </c>
      <c r="P140" s="8">
        <v>49522</v>
      </c>
      <c r="Q140" s="2">
        <v>9136.9565696141053</v>
      </c>
      <c r="R140" s="2">
        <v>10518.798221129457</v>
      </c>
      <c r="S140" s="2">
        <v>7787.2419560761618</v>
      </c>
      <c r="T140" s="6">
        <v>9897.086962473717</v>
      </c>
      <c r="U140" s="6">
        <v>8393.278023318635</v>
      </c>
      <c r="W140" s="8">
        <v>49522</v>
      </c>
      <c r="X140" s="2">
        <v>8295.9575945349934</v>
      </c>
      <c r="Y140" s="2">
        <v>9677.7992460503447</v>
      </c>
      <c r="Z140" s="2">
        <v>6946.2429809970499</v>
      </c>
      <c r="AA140" s="6">
        <v>9056.0879873946069</v>
      </c>
      <c r="AB140" s="6">
        <v>7552.2790482395239</v>
      </c>
    </row>
    <row r="141" spans="2:28" x14ac:dyDescent="0.25">
      <c r="B141" s="8">
        <v>49553</v>
      </c>
      <c r="C141" s="2">
        <v>8468.5746408082814</v>
      </c>
      <c r="D141" s="2">
        <v>9823.975796635581</v>
      </c>
      <c r="E141" s="2">
        <v>7144.6857963663961</v>
      </c>
      <c r="F141" s="2">
        <v>9214.1605130618427</v>
      </c>
      <c r="G141" s="2">
        <v>7739.1258214681829</v>
      </c>
      <c r="I141" s="8">
        <v>49553</v>
      </c>
      <c r="J141" s="2">
        <v>9662.7906951703881</v>
      </c>
      <c r="K141" s="2">
        <v>11018.191850997686</v>
      </c>
      <c r="L141" s="2">
        <v>8338.9018507285018</v>
      </c>
      <c r="M141" s="6">
        <v>10408.376567423948</v>
      </c>
      <c r="N141" s="6">
        <v>8933.3418758302887</v>
      </c>
      <c r="P141" s="8">
        <v>49553</v>
      </c>
      <c r="Q141" s="2">
        <v>8970.8313274217107</v>
      </c>
      <c r="R141" s="2">
        <v>10326.232483249009</v>
      </c>
      <c r="S141" s="2">
        <v>7646.9424829798254</v>
      </c>
      <c r="T141" s="6">
        <v>9716.4171996752702</v>
      </c>
      <c r="U141" s="6">
        <v>8241.3825080816114</v>
      </c>
      <c r="W141" s="8">
        <v>49553</v>
      </c>
      <c r="X141" s="2">
        <v>8154.4349125462895</v>
      </c>
      <c r="Y141" s="2">
        <v>9509.8360683735864</v>
      </c>
      <c r="Z141" s="2">
        <v>6830.5460681044033</v>
      </c>
      <c r="AA141" s="6">
        <v>8900.0207847998481</v>
      </c>
      <c r="AB141" s="6">
        <v>7424.9860932061902</v>
      </c>
    </row>
    <row r="142" spans="2:28" x14ac:dyDescent="0.25">
      <c r="B142" s="8">
        <v>49583</v>
      </c>
      <c r="C142" s="2">
        <v>8681.5037236210337</v>
      </c>
      <c r="D142" s="2">
        <v>10091.337540204233</v>
      </c>
      <c r="E142" s="2">
        <v>7304.5096253683751</v>
      </c>
      <c r="F142" s="2">
        <v>9456.4692776151915</v>
      </c>
      <c r="G142" s="2">
        <v>7923.3547712843601</v>
      </c>
      <c r="I142" s="8">
        <v>49583</v>
      </c>
      <c r="J142" s="2">
        <v>9894.4694158724888</v>
      </c>
      <c r="K142" s="2">
        <v>11304.303232455688</v>
      </c>
      <c r="L142" s="2">
        <v>8517.4753176198301</v>
      </c>
      <c r="M142" s="6">
        <v>10669.434969866646</v>
      </c>
      <c r="N142" s="6">
        <v>9136.3204635358161</v>
      </c>
      <c r="P142" s="8">
        <v>49583</v>
      </c>
      <c r="Q142" s="2">
        <v>9222.2039005973747</v>
      </c>
      <c r="R142" s="2">
        <v>10632.037717180574</v>
      </c>
      <c r="S142" s="2">
        <v>7845.2098023447161</v>
      </c>
      <c r="T142" s="6">
        <v>9997.1694545915325</v>
      </c>
      <c r="U142" s="6">
        <v>8464.0549482607021</v>
      </c>
      <c r="W142" s="8">
        <v>49583</v>
      </c>
      <c r="X142" s="2">
        <v>8429.0429404377574</v>
      </c>
      <c r="Y142" s="2">
        <v>9838.8767570209566</v>
      </c>
      <c r="Z142" s="2">
        <v>7052.0488421850996</v>
      </c>
      <c r="AA142" s="6">
        <v>9204.0084944319151</v>
      </c>
      <c r="AB142" s="6">
        <v>7670.8939881010856</v>
      </c>
    </row>
    <row r="143" spans="2:28" x14ac:dyDescent="0.25">
      <c r="B143" s="8">
        <v>49614</v>
      </c>
      <c r="C143" s="2">
        <v>8546.0123935078191</v>
      </c>
      <c r="D143" s="2">
        <v>9933.8430796278335</v>
      </c>
      <c r="E143" s="2">
        <v>7190.5088996331397</v>
      </c>
      <c r="F143" s="2">
        <v>9308.8831403066615</v>
      </c>
      <c r="G143" s="2">
        <v>7799.6957934048414</v>
      </c>
      <c r="I143" s="8">
        <v>49614</v>
      </c>
      <c r="J143" s="2">
        <v>9732.3550948808916</v>
      </c>
      <c r="K143" s="2">
        <v>11120.185781000906</v>
      </c>
      <c r="L143" s="2">
        <v>8376.8516010062121</v>
      </c>
      <c r="M143" s="6">
        <v>10495.225841679734</v>
      </c>
      <c r="N143" s="6">
        <v>8986.038494777913</v>
      </c>
      <c r="P143" s="8">
        <v>49614</v>
      </c>
      <c r="Q143" s="2">
        <v>9088.082492133175</v>
      </c>
      <c r="R143" s="2">
        <v>10475.913178253189</v>
      </c>
      <c r="S143" s="2">
        <v>7732.5789982584956</v>
      </c>
      <c r="T143" s="6">
        <v>9850.9532389320175</v>
      </c>
      <c r="U143" s="6">
        <v>8341.7658920301965</v>
      </c>
      <c r="W143" s="8">
        <v>49614</v>
      </c>
      <c r="X143" s="2">
        <v>8327.9484906281432</v>
      </c>
      <c r="Y143" s="2">
        <v>9715.7791767481576</v>
      </c>
      <c r="Z143" s="2">
        <v>6972.4449967534638</v>
      </c>
      <c r="AA143" s="6">
        <v>9090.8192374269856</v>
      </c>
      <c r="AB143" s="6">
        <v>7581.6318905251646</v>
      </c>
    </row>
    <row r="144" spans="2:28" x14ac:dyDescent="0.25">
      <c r="B144" s="8">
        <v>49644</v>
      </c>
      <c r="C144" s="2">
        <v>8668.4779868106853</v>
      </c>
      <c r="D144" s="2">
        <v>10076.196487335079</v>
      </c>
      <c r="E144" s="2">
        <v>7293.5499318708271</v>
      </c>
      <c r="F144" s="2">
        <v>9442.2807817178473</v>
      </c>
      <c r="G144" s="2">
        <v>7911.4665619151747</v>
      </c>
      <c r="I144" s="8">
        <v>49644</v>
      </c>
      <c r="J144" s="2">
        <v>9898.3978715416761</v>
      </c>
      <c r="K144" s="2">
        <v>11306.11637206607</v>
      </c>
      <c r="L144" s="2">
        <v>8523.469816601817</v>
      </c>
      <c r="M144" s="6">
        <v>10672.200666448838</v>
      </c>
      <c r="N144" s="6">
        <v>9141.3864466461655</v>
      </c>
      <c r="P144" s="8">
        <v>49644</v>
      </c>
      <c r="Q144" s="2">
        <v>9216.3782993659079</v>
      </c>
      <c r="R144" s="2">
        <v>10624.096799890302</v>
      </c>
      <c r="S144" s="2">
        <v>7841.4502444260479</v>
      </c>
      <c r="T144" s="6">
        <v>9990.1810942730699</v>
      </c>
      <c r="U144" s="6">
        <v>8459.3668744703973</v>
      </c>
      <c r="W144" s="8">
        <v>49644</v>
      </c>
      <c r="X144" s="2">
        <v>8411.7091821448521</v>
      </c>
      <c r="Y144" s="2">
        <v>9819.4276826692458</v>
      </c>
      <c r="Z144" s="2">
        <v>7036.781127204993</v>
      </c>
      <c r="AA144" s="6">
        <v>9185.5119770520141</v>
      </c>
      <c r="AB144" s="6">
        <v>7654.6977572493415</v>
      </c>
    </row>
    <row r="145" spans="2:28" x14ac:dyDescent="0.25">
      <c r="B145" s="8">
        <v>49675</v>
      </c>
      <c r="C145" s="2">
        <v>8505.6375379635738</v>
      </c>
      <c r="D145" s="2">
        <v>9935.9824152305409</v>
      </c>
      <c r="E145" s="2">
        <v>7108.4863095786613</v>
      </c>
      <c r="F145" s="2">
        <v>9290.99137586701</v>
      </c>
      <c r="G145" s="2">
        <v>7737.2813413163822</v>
      </c>
      <c r="I145" s="8">
        <v>49675</v>
      </c>
      <c r="J145" s="2">
        <v>9766.2137298400339</v>
      </c>
      <c r="K145" s="2">
        <v>11196.558607107001</v>
      </c>
      <c r="L145" s="2">
        <v>8369.0625014551224</v>
      </c>
      <c r="M145" s="6">
        <v>10551.56756774347</v>
      </c>
      <c r="N145" s="6">
        <v>8997.8575331928423</v>
      </c>
      <c r="P145" s="8">
        <v>49675</v>
      </c>
      <c r="Q145" s="2">
        <v>8976.051587052274</v>
      </c>
      <c r="R145" s="2">
        <v>10406.396464319241</v>
      </c>
      <c r="S145" s="2">
        <v>7578.9003586673625</v>
      </c>
      <c r="T145" s="6">
        <v>9761.4054249557103</v>
      </c>
      <c r="U145" s="6">
        <v>8207.6953904050824</v>
      </c>
      <c r="W145" s="8">
        <v>49675</v>
      </c>
      <c r="X145" s="2">
        <v>8151.7212538261492</v>
      </c>
      <c r="Y145" s="2">
        <v>9582.0661310931155</v>
      </c>
      <c r="Z145" s="2">
        <v>6754.5700254412377</v>
      </c>
      <c r="AA145" s="6">
        <v>8937.0750917295845</v>
      </c>
      <c r="AB145" s="6">
        <v>7383.3650571789576</v>
      </c>
    </row>
    <row r="146" spans="2:28" x14ac:dyDescent="0.25">
      <c r="B146" s="8">
        <v>49706</v>
      </c>
      <c r="C146" s="2">
        <v>8350.0969944537192</v>
      </c>
      <c r="D146" s="2">
        <v>9754.285499711692</v>
      </c>
      <c r="E146" s="2">
        <v>6978.4951338214887</v>
      </c>
      <c r="F146" s="2">
        <v>9121.0892560203047</v>
      </c>
      <c r="G146" s="2">
        <v>7595.7915423747327</v>
      </c>
      <c r="I146" s="8">
        <v>49706</v>
      </c>
      <c r="J146" s="2">
        <v>9562.0476936689665</v>
      </c>
      <c r="K146" s="2">
        <v>10966.236198926939</v>
      </c>
      <c r="L146" s="2">
        <v>8190.445833036737</v>
      </c>
      <c r="M146" s="6">
        <v>10333.039955235552</v>
      </c>
      <c r="N146" s="6">
        <v>8807.74224158998</v>
      </c>
      <c r="P146" s="8">
        <v>49706</v>
      </c>
      <c r="Q146" s="2">
        <v>8853.4026219250318</v>
      </c>
      <c r="R146" s="2">
        <v>10257.591127183005</v>
      </c>
      <c r="S146" s="2">
        <v>7481.8007612928013</v>
      </c>
      <c r="T146" s="6">
        <v>9624.3948834916173</v>
      </c>
      <c r="U146" s="6">
        <v>8099.0971698460444</v>
      </c>
      <c r="W146" s="8">
        <v>49706</v>
      </c>
      <c r="X146" s="2">
        <v>8114.1143208318263</v>
      </c>
      <c r="Y146" s="2">
        <v>9518.3028260897991</v>
      </c>
      <c r="Z146" s="2">
        <v>6742.5124601995967</v>
      </c>
      <c r="AA146" s="6">
        <v>8885.1065823984118</v>
      </c>
      <c r="AB146" s="6">
        <v>7359.8088687528398</v>
      </c>
    </row>
    <row r="147" spans="2:28" x14ac:dyDescent="0.25">
      <c r="B147" s="8">
        <v>49735</v>
      </c>
      <c r="C147" s="2">
        <v>8653.6420964081171</v>
      </c>
      <c r="D147" s="2">
        <v>10108.876061769708</v>
      </c>
      <c r="E147" s="2">
        <v>7232.1793746502026</v>
      </c>
      <c r="F147" s="2">
        <v>9452.6616880522724</v>
      </c>
      <c r="G147" s="2">
        <v>7871.91591789827</v>
      </c>
      <c r="I147" s="8">
        <v>49735</v>
      </c>
      <c r="J147" s="2">
        <v>9949.3969266114</v>
      </c>
      <c r="K147" s="2">
        <v>11404.630891972991</v>
      </c>
      <c r="L147" s="2">
        <v>8527.9342048534854</v>
      </c>
      <c r="M147" s="6">
        <v>10748.416518255555</v>
      </c>
      <c r="N147" s="6">
        <v>9167.6707481015528</v>
      </c>
      <c r="P147" s="8">
        <v>49735</v>
      </c>
      <c r="Q147" s="2">
        <v>9191.1258330122582</v>
      </c>
      <c r="R147" s="2">
        <v>10646.359798373849</v>
      </c>
      <c r="S147" s="2">
        <v>7769.6631112543437</v>
      </c>
      <c r="T147" s="6">
        <v>9990.1454246564135</v>
      </c>
      <c r="U147" s="6">
        <v>8409.3996545024111</v>
      </c>
      <c r="W147" s="8">
        <v>49735</v>
      </c>
      <c r="X147" s="2">
        <v>8400.0655816858234</v>
      </c>
      <c r="Y147" s="2">
        <v>9855.2995470474143</v>
      </c>
      <c r="Z147" s="2">
        <v>6978.6028599279089</v>
      </c>
      <c r="AA147" s="6">
        <v>9199.0851733299787</v>
      </c>
      <c r="AB147" s="6">
        <v>7618.3394031759763</v>
      </c>
    </row>
    <row r="148" spans="2:28" x14ac:dyDescent="0.25">
      <c r="B148" s="8">
        <v>49766</v>
      </c>
      <c r="C148" s="2">
        <v>8515.3781965663129</v>
      </c>
      <c r="D148" s="2">
        <v>9931.9647870806602</v>
      </c>
      <c r="E148" s="2">
        <v>7132.7324066768288</v>
      </c>
      <c r="F148" s="2">
        <v>9294.438499690179</v>
      </c>
      <c r="G148" s="2">
        <v>7753.6979263979183</v>
      </c>
      <c r="I148" s="8">
        <v>49766</v>
      </c>
      <c r="J148" s="2">
        <v>9753.3046898200319</v>
      </c>
      <c r="K148" s="2">
        <v>11169.891280334379</v>
      </c>
      <c r="L148" s="2">
        <v>8370.6588999305477</v>
      </c>
      <c r="M148" s="6">
        <v>10532.364992943898</v>
      </c>
      <c r="N148" s="6">
        <v>8991.6244196516382</v>
      </c>
      <c r="P148" s="8">
        <v>49766</v>
      </c>
      <c r="Q148" s="2">
        <v>9055.5847566640878</v>
      </c>
      <c r="R148" s="2">
        <v>10472.171347178435</v>
      </c>
      <c r="S148" s="2">
        <v>7672.9389667746036</v>
      </c>
      <c r="T148" s="6">
        <v>9834.6450597879539</v>
      </c>
      <c r="U148" s="6">
        <v>8293.9044864956941</v>
      </c>
      <c r="W148" s="8">
        <v>49766</v>
      </c>
      <c r="X148" s="2">
        <v>8327.6940189886991</v>
      </c>
      <c r="Y148" s="2">
        <v>9744.2806095030464</v>
      </c>
      <c r="Z148" s="2">
        <v>6945.048229099214</v>
      </c>
      <c r="AA148" s="6">
        <v>9106.7543221125652</v>
      </c>
      <c r="AB148" s="6">
        <v>7566.0137488203045</v>
      </c>
    </row>
    <row r="149" spans="2:28" x14ac:dyDescent="0.25">
      <c r="B149" s="8">
        <v>49796</v>
      </c>
      <c r="C149" s="2">
        <v>8725.9581673428729</v>
      </c>
      <c r="D149" s="2">
        <v>10177.576057224906</v>
      </c>
      <c r="E149" s="2">
        <v>7309.1204128326435</v>
      </c>
      <c r="F149" s="2">
        <v>9524.2841439433614</v>
      </c>
      <c r="G149" s="2">
        <v>7945.4420210300905</v>
      </c>
      <c r="I149" s="8">
        <v>49796</v>
      </c>
      <c r="J149" s="2">
        <v>10014.549123171862</v>
      </c>
      <c r="K149" s="2">
        <v>11466.167013053895</v>
      </c>
      <c r="L149" s="2">
        <v>8597.711368661634</v>
      </c>
      <c r="M149" s="6">
        <v>10812.875099772351</v>
      </c>
      <c r="N149" s="6">
        <v>9234.03297685908</v>
      </c>
      <c r="P149" s="8">
        <v>49796</v>
      </c>
      <c r="Q149" s="2">
        <v>9305.1339365130261</v>
      </c>
      <c r="R149" s="2">
        <v>10756.751826395059</v>
      </c>
      <c r="S149" s="2">
        <v>7888.2961820027977</v>
      </c>
      <c r="T149" s="6">
        <v>10103.459913113515</v>
      </c>
      <c r="U149" s="6">
        <v>8524.6177902002437</v>
      </c>
      <c r="W149" s="8">
        <v>49796</v>
      </c>
      <c r="X149" s="2">
        <v>8565.0422191966863</v>
      </c>
      <c r="Y149" s="2">
        <v>10016.660109078719</v>
      </c>
      <c r="Z149" s="2">
        <v>7148.204464686457</v>
      </c>
      <c r="AA149" s="6">
        <v>9363.3681957971748</v>
      </c>
      <c r="AB149" s="6">
        <v>7784.526072883903</v>
      </c>
    </row>
    <row r="150" spans="2:28" x14ac:dyDescent="0.25">
      <c r="B150" s="8">
        <v>49827</v>
      </c>
      <c r="C150" s="2">
        <v>8536.6755492654138</v>
      </c>
      <c r="D150" s="2">
        <v>9956.8050880259307</v>
      </c>
      <c r="E150" s="2">
        <v>7150.5716986338848</v>
      </c>
      <c r="F150" s="2">
        <v>9317.6843180553351</v>
      </c>
      <c r="G150" s="2">
        <v>7773.0902816931139</v>
      </c>
      <c r="I150" s="8">
        <v>49827</v>
      </c>
      <c r="J150" s="2">
        <v>9801.2823824691568</v>
      </c>
      <c r="K150" s="2">
        <v>11221.411921229674</v>
      </c>
      <c r="L150" s="2">
        <v>8415.1785318376278</v>
      </c>
      <c r="M150" s="6">
        <v>10582.291151259078</v>
      </c>
      <c r="N150" s="6">
        <v>9037.6971148968569</v>
      </c>
      <c r="P150" s="8">
        <v>49827</v>
      </c>
      <c r="Q150" s="2">
        <v>9104.7996476010157</v>
      </c>
      <c r="R150" s="2">
        <v>10524.929186361533</v>
      </c>
      <c r="S150" s="2">
        <v>7718.6957969694868</v>
      </c>
      <c r="T150" s="6">
        <v>9885.8084163909371</v>
      </c>
      <c r="U150" s="6">
        <v>8341.2143800287158</v>
      </c>
      <c r="W150" s="8">
        <v>49827</v>
      </c>
      <c r="X150" s="2">
        <v>8378.1996071403191</v>
      </c>
      <c r="Y150" s="2">
        <v>9798.329145900836</v>
      </c>
      <c r="Z150" s="2">
        <v>6992.0957565087901</v>
      </c>
      <c r="AA150" s="6">
        <v>9159.2083759302404</v>
      </c>
      <c r="AB150" s="6">
        <v>7614.6143395680192</v>
      </c>
    </row>
    <row r="151" spans="2:28" x14ac:dyDescent="0.25">
      <c r="B151" s="8">
        <v>49857</v>
      </c>
      <c r="C151" s="2">
        <v>8760.3747846267161</v>
      </c>
      <c r="D151" s="2">
        <v>10226.881634622514</v>
      </c>
      <c r="E151" s="2">
        <v>7329.5558737592464</v>
      </c>
      <c r="F151" s="2">
        <v>9567.2013429786548</v>
      </c>
      <c r="G151" s="2">
        <v>7971.8226980404052</v>
      </c>
      <c r="I151" s="8">
        <v>49857</v>
      </c>
      <c r="J151" s="2">
        <v>10053.280890274647</v>
      </c>
      <c r="K151" s="2">
        <v>11519.787740270445</v>
      </c>
      <c r="L151" s="2">
        <v>8622.4619794071768</v>
      </c>
      <c r="M151" s="6">
        <v>10860.107448626586</v>
      </c>
      <c r="N151" s="6">
        <v>9264.7288036883365</v>
      </c>
      <c r="P151" s="8">
        <v>49857</v>
      </c>
      <c r="Q151" s="2">
        <v>9309.98230499702</v>
      </c>
      <c r="R151" s="2">
        <v>10776.489154992818</v>
      </c>
      <c r="S151" s="2">
        <v>7879.1633941295486</v>
      </c>
      <c r="T151" s="6">
        <v>10116.808863348959</v>
      </c>
      <c r="U151" s="6">
        <v>8521.4302184107091</v>
      </c>
      <c r="W151" s="8">
        <v>49857</v>
      </c>
      <c r="X151" s="2">
        <v>8534.5420031791255</v>
      </c>
      <c r="Y151" s="2">
        <v>10001.048853174923</v>
      </c>
      <c r="Z151" s="2">
        <v>7103.7230923116549</v>
      </c>
      <c r="AA151" s="6">
        <v>9341.3685615310642</v>
      </c>
      <c r="AB151" s="6">
        <v>7745.9899165928146</v>
      </c>
    </row>
    <row r="152" spans="2:28" x14ac:dyDescent="0.25">
      <c r="B152" s="8">
        <v>49888</v>
      </c>
      <c r="C152" s="2">
        <v>8766.1735779377141</v>
      </c>
      <c r="D152" s="2">
        <v>10233.651159245968</v>
      </c>
      <c r="E152" s="2">
        <v>7334.4075588318901</v>
      </c>
      <c r="F152" s="2">
        <v>9573.53420253279</v>
      </c>
      <c r="G152" s="2">
        <v>7977.0995216095262</v>
      </c>
      <c r="I152" s="8">
        <v>49888</v>
      </c>
      <c r="J152" s="2">
        <v>10077.548347474321</v>
      </c>
      <c r="K152" s="2">
        <v>11545.025928782576</v>
      </c>
      <c r="L152" s="2">
        <v>8645.7823283684975</v>
      </c>
      <c r="M152" s="6">
        <v>10884.908972069397</v>
      </c>
      <c r="N152" s="6">
        <v>9288.4742911461344</v>
      </c>
      <c r="P152" s="8">
        <v>49888</v>
      </c>
      <c r="Q152" s="2">
        <v>9315.0014046670458</v>
      </c>
      <c r="R152" s="2">
        <v>10782.4789859753</v>
      </c>
      <c r="S152" s="2">
        <v>7883.2353855612218</v>
      </c>
      <c r="T152" s="6">
        <v>10122.362029262122</v>
      </c>
      <c r="U152" s="6">
        <v>8525.9273483388588</v>
      </c>
      <c r="W152" s="8">
        <v>49888</v>
      </c>
      <c r="X152" s="2">
        <v>8519.4804078661073</v>
      </c>
      <c r="Y152" s="2">
        <v>9986.9579891743615</v>
      </c>
      <c r="Z152" s="2">
        <v>7087.7143887602842</v>
      </c>
      <c r="AA152" s="6">
        <v>9326.8410324611832</v>
      </c>
      <c r="AB152" s="6">
        <v>7730.4063515379212</v>
      </c>
    </row>
    <row r="153" spans="2:28" x14ac:dyDescent="0.25">
      <c r="B153" s="8">
        <v>49919</v>
      </c>
      <c r="C153" s="2">
        <v>8670.0514342587448</v>
      </c>
      <c r="D153" s="2">
        <v>10121.437948049104</v>
      </c>
      <c r="E153" s="2">
        <v>7253.9849011121678</v>
      </c>
      <c r="F153" s="2">
        <v>9468.5592528640591</v>
      </c>
      <c r="G153" s="2">
        <v>7889.6296695081064</v>
      </c>
      <c r="I153" s="8">
        <v>49919</v>
      </c>
      <c r="J153" s="2">
        <v>9961.5177425192851</v>
      </c>
      <c r="K153" s="2">
        <v>11412.904256309645</v>
      </c>
      <c r="L153" s="2">
        <v>8545.451209372708</v>
      </c>
      <c r="M153" s="6">
        <v>10760.025561124599</v>
      </c>
      <c r="N153" s="6">
        <v>9181.0959777686458</v>
      </c>
      <c r="P153" s="8">
        <v>49919</v>
      </c>
      <c r="Q153" s="2">
        <v>9221.2783263850251</v>
      </c>
      <c r="R153" s="2">
        <v>10672.664840175385</v>
      </c>
      <c r="S153" s="2">
        <v>7805.2117932384472</v>
      </c>
      <c r="T153" s="6">
        <v>10019.786144990339</v>
      </c>
      <c r="U153" s="6">
        <v>8440.8565616343858</v>
      </c>
      <c r="W153" s="8">
        <v>49919</v>
      </c>
      <c r="X153" s="2">
        <v>8449.0294782989549</v>
      </c>
      <c r="Y153" s="2">
        <v>9900.4159920893144</v>
      </c>
      <c r="Z153" s="2">
        <v>7032.9629451523788</v>
      </c>
      <c r="AA153" s="6">
        <v>9247.5372969042692</v>
      </c>
      <c r="AB153" s="6">
        <v>7668.6077135483165</v>
      </c>
    </row>
    <row r="154" spans="2:28" x14ac:dyDescent="0.25">
      <c r="B154" s="8">
        <v>49949</v>
      </c>
      <c r="C154" s="2">
        <v>8886.5185626295352</v>
      </c>
      <c r="D154" s="2">
        <v>10393.445870000687</v>
      </c>
      <c r="E154" s="2">
        <v>7416.336966406684</v>
      </c>
      <c r="F154" s="2">
        <v>9715.0480353955099</v>
      </c>
      <c r="G154" s="2">
        <v>8076.8049843684694</v>
      </c>
      <c r="I154" s="8">
        <v>49949</v>
      </c>
      <c r="J154" s="2">
        <v>10196.389467445711</v>
      </c>
      <c r="K154" s="2">
        <v>11703.316774816863</v>
      </c>
      <c r="L154" s="2">
        <v>8726.2078712228595</v>
      </c>
      <c r="M154" s="6">
        <v>11024.918940211686</v>
      </c>
      <c r="N154" s="6">
        <v>9386.6758891846457</v>
      </c>
      <c r="P154" s="8">
        <v>49949</v>
      </c>
      <c r="Q154" s="2">
        <v>9477.2180020263822</v>
      </c>
      <c r="R154" s="2">
        <v>10984.145309397534</v>
      </c>
      <c r="S154" s="2">
        <v>8007.0364058035302</v>
      </c>
      <c r="T154" s="6">
        <v>10305.747474792357</v>
      </c>
      <c r="U154" s="6">
        <v>8667.5044237653165</v>
      </c>
      <c r="W154" s="8">
        <v>49949</v>
      </c>
      <c r="X154" s="2">
        <v>8726.9481249549954</v>
      </c>
      <c r="Y154" s="2">
        <v>10233.875432326147</v>
      </c>
      <c r="Z154" s="2">
        <v>7256.7665287321433</v>
      </c>
      <c r="AA154" s="6">
        <v>9555.4775977209702</v>
      </c>
      <c r="AB154" s="6">
        <v>7917.2345466939296</v>
      </c>
    </row>
    <row r="155" spans="2:28" x14ac:dyDescent="0.25">
      <c r="B155" s="8">
        <v>49980</v>
      </c>
      <c r="C155" s="2">
        <v>8713.2435921671058</v>
      </c>
      <c r="D155" s="2">
        <v>10190.787875935312</v>
      </c>
      <c r="E155" s="2">
        <v>7271.7285283848905</v>
      </c>
      <c r="F155" s="2">
        <v>9525.6178722207733</v>
      </c>
      <c r="G155" s="2">
        <v>7919.3183223833594</v>
      </c>
      <c r="I155" s="8">
        <v>49980</v>
      </c>
      <c r="J155" s="2">
        <v>9993.1158973934525</v>
      </c>
      <c r="K155" s="2">
        <v>11470.660181161658</v>
      </c>
      <c r="L155" s="2">
        <v>8551.6008336112372</v>
      </c>
      <c r="M155" s="6">
        <v>10805.49017744712</v>
      </c>
      <c r="N155" s="6">
        <v>9199.190627609707</v>
      </c>
      <c r="P155" s="8">
        <v>49980</v>
      </c>
      <c r="Q155" s="2">
        <v>9303.8904926692703</v>
      </c>
      <c r="R155" s="2">
        <v>10781.434776437476</v>
      </c>
      <c r="S155" s="2">
        <v>7862.3754288870559</v>
      </c>
      <c r="T155" s="6">
        <v>10116.264772722938</v>
      </c>
      <c r="U155" s="6">
        <v>8509.9652228855248</v>
      </c>
      <c r="W155" s="8">
        <v>49980</v>
      </c>
      <c r="X155" s="2">
        <v>8584.8616038139844</v>
      </c>
      <c r="Y155" s="2">
        <v>10062.40588758219</v>
      </c>
      <c r="Z155" s="2">
        <v>7143.3465400317691</v>
      </c>
      <c r="AA155" s="6">
        <v>9397.2358838676519</v>
      </c>
      <c r="AB155" s="6">
        <v>7790.9363340302389</v>
      </c>
    </row>
    <row r="156" spans="2:28" x14ac:dyDescent="0.25">
      <c r="B156" s="8">
        <v>50010</v>
      </c>
      <c r="C156" s="2">
        <v>8880.0114439120116</v>
      </c>
      <c r="D156" s="2">
        <v>10385.835309612658</v>
      </c>
      <c r="E156" s="2">
        <v>7410.9063824553377</v>
      </c>
      <c r="F156" s="2">
        <v>9707.9342291881385</v>
      </c>
      <c r="G156" s="2">
        <v>8070.890775275092</v>
      </c>
      <c r="I156" s="8">
        <v>50010</v>
      </c>
      <c r="J156" s="2">
        <v>10207.153199798817</v>
      </c>
      <c r="K156" s="2">
        <v>11712.977065499463</v>
      </c>
      <c r="L156" s="2">
        <v>8738.0481383421429</v>
      </c>
      <c r="M156" s="6">
        <v>11035.075985074944</v>
      </c>
      <c r="N156" s="6">
        <v>9398.0325311618981</v>
      </c>
      <c r="P156" s="8">
        <v>50010</v>
      </c>
      <c r="Q156" s="2">
        <v>9477.5471081259657</v>
      </c>
      <c r="R156" s="2">
        <v>10983.370973826612</v>
      </c>
      <c r="S156" s="2">
        <v>8008.4420466692909</v>
      </c>
      <c r="T156" s="6">
        <v>10305.469893402093</v>
      </c>
      <c r="U156" s="6">
        <v>8668.426439489047</v>
      </c>
      <c r="W156" s="8">
        <v>50010</v>
      </c>
      <c r="X156" s="2">
        <v>8716.3913907050155</v>
      </c>
      <c r="Y156" s="2">
        <v>10222.215256405661</v>
      </c>
      <c r="Z156" s="2">
        <v>7247.2863292483416</v>
      </c>
      <c r="AA156" s="6">
        <v>9544.3141759811424</v>
      </c>
      <c r="AB156" s="6">
        <v>7907.2707220680968</v>
      </c>
    </row>
    <row r="157" spans="2:28" x14ac:dyDescent="0.25">
      <c r="B157" s="8">
        <v>50041</v>
      </c>
      <c r="C157" s="2">
        <v>8752.4411785054035</v>
      </c>
      <c r="D157" s="2">
        <v>10283.80899330285</v>
      </c>
      <c r="E157" s="2">
        <v>7258.2668795868758</v>
      </c>
      <c r="F157" s="2">
        <v>9593.4972519261501</v>
      </c>
      <c r="G157" s="2">
        <v>7930.4300752387135</v>
      </c>
      <c r="I157" s="8">
        <v>50041</v>
      </c>
      <c r="J157" s="2">
        <v>10117.354873504977</v>
      </c>
      <c r="K157" s="2">
        <v>11648.722688302423</v>
      </c>
      <c r="L157" s="2">
        <v>8623.1805745864494</v>
      </c>
      <c r="M157" s="6">
        <v>10958.410946925724</v>
      </c>
      <c r="N157" s="6">
        <v>9295.3437702382871</v>
      </c>
      <c r="P157" s="8">
        <v>50041</v>
      </c>
      <c r="Q157" s="2">
        <v>9287.5608044842174</v>
      </c>
      <c r="R157" s="2">
        <v>10818.928619281663</v>
      </c>
      <c r="S157" s="2">
        <v>7793.3865055656897</v>
      </c>
      <c r="T157" s="6">
        <v>10128.616877904964</v>
      </c>
      <c r="U157" s="6">
        <v>8465.5497012175274</v>
      </c>
      <c r="W157" s="8">
        <v>50041</v>
      </c>
      <c r="X157" s="2">
        <v>8471.4881901950157</v>
      </c>
      <c r="Y157" s="2">
        <v>10002.856004992462</v>
      </c>
      <c r="Z157" s="2">
        <v>6977.313891276488</v>
      </c>
      <c r="AA157" s="6">
        <v>9312.5442636157622</v>
      </c>
      <c r="AB157" s="6">
        <v>7649.4770869283257</v>
      </c>
    </row>
    <row r="158" spans="2:28" x14ac:dyDescent="0.25">
      <c r="B158" s="8">
        <v>50072</v>
      </c>
      <c r="C158" s="2">
        <v>8477.0686529952509</v>
      </c>
      <c r="D158" s="2">
        <v>9960.2560100158025</v>
      </c>
      <c r="E158" s="2">
        <v>7029.9046157687444</v>
      </c>
      <c r="F158" s="2">
        <v>9291.6631107010253</v>
      </c>
      <c r="G158" s="2">
        <v>7680.9199655834473</v>
      </c>
      <c r="I158" s="8">
        <v>50072</v>
      </c>
      <c r="J158" s="2">
        <v>9784.2102580862593</v>
      </c>
      <c r="K158" s="2">
        <v>11267.397615106811</v>
      </c>
      <c r="L158" s="2">
        <v>8337.0462208597528</v>
      </c>
      <c r="M158" s="6">
        <v>10598.804715792034</v>
      </c>
      <c r="N158" s="6">
        <v>8988.0615706744557</v>
      </c>
      <c r="P158" s="8">
        <v>50072</v>
      </c>
      <c r="Q158" s="2">
        <v>9040.021887457302</v>
      </c>
      <c r="R158" s="2">
        <v>10523.209244477854</v>
      </c>
      <c r="S158" s="2">
        <v>7592.8578502307964</v>
      </c>
      <c r="T158" s="6">
        <v>9854.6163451630764</v>
      </c>
      <c r="U158" s="6">
        <v>8243.8732000454984</v>
      </c>
      <c r="W158" s="8">
        <v>50072</v>
      </c>
      <c r="X158" s="2">
        <v>8308.1393977939533</v>
      </c>
      <c r="Y158" s="2">
        <v>9791.326754814505</v>
      </c>
      <c r="Z158" s="2">
        <v>6860.9753605674468</v>
      </c>
      <c r="AA158" s="6">
        <v>9122.7338554997277</v>
      </c>
      <c r="AB158" s="6">
        <v>7511.9907103821497</v>
      </c>
    </row>
    <row r="159" spans="2:28" x14ac:dyDescent="0.25">
      <c r="B159" s="8">
        <v>50100</v>
      </c>
      <c r="C159" s="2">
        <v>8922.1477609634549</v>
      </c>
      <c r="D159" s="2">
        <v>10483.208228705975</v>
      </c>
      <c r="E159" s="2">
        <v>7399.0019775533956</v>
      </c>
      <c r="F159" s="2">
        <v>9779.5115991511757</v>
      </c>
      <c r="G159" s="2">
        <v>8084.1981678248712</v>
      </c>
      <c r="I159" s="8">
        <v>50100</v>
      </c>
      <c r="J159" s="2">
        <v>10325.339575577873</v>
      </c>
      <c r="K159" s="2">
        <v>11886.400043320393</v>
      </c>
      <c r="L159" s="2">
        <v>8802.1937921678127</v>
      </c>
      <c r="M159" s="6">
        <v>11182.703413765594</v>
      </c>
      <c r="N159" s="6">
        <v>9487.3899824392884</v>
      </c>
      <c r="P159" s="8">
        <v>50100</v>
      </c>
      <c r="Q159" s="2">
        <v>9529.0361055602498</v>
      </c>
      <c r="R159" s="2">
        <v>11090.09657330277</v>
      </c>
      <c r="S159" s="2">
        <v>8005.8903221501905</v>
      </c>
      <c r="T159" s="6">
        <v>10386.399943747971</v>
      </c>
      <c r="U159" s="6">
        <v>8691.0865124216652</v>
      </c>
      <c r="W159" s="8">
        <v>50100</v>
      </c>
      <c r="X159" s="2">
        <v>8745.9002905360212</v>
      </c>
      <c r="Y159" s="2">
        <v>10306.960758278539</v>
      </c>
      <c r="Z159" s="2">
        <v>7222.7545071259601</v>
      </c>
      <c r="AA159" s="6">
        <v>9603.264128723742</v>
      </c>
      <c r="AB159" s="6">
        <v>7907.9506973974358</v>
      </c>
    </row>
    <row r="160" spans="2:28" x14ac:dyDescent="0.25">
      <c r="B160" s="8">
        <v>50131</v>
      </c>
      <c r="C160" s="2">
        <v>8723.746514796916</v>
      </c>
      <c r="D160" s="2">
        <v>10237.458987762966</v>
      </c>
      <c r="E160" s="2">
        <v>7247.8651669453038</v>
      </c>
      <c r="F160" s="2">
        <v>9556.2978065359603</v>
      </c>
      <c r="G160" s="2">
        <v>7910.5664518262083</v>
      </c>
      <c r="I160" s="8">
        <v>50131</v>
      </c>
      <c r="J160" s="2">
        <v>10066.317755297252</v>
      </c>
      <c r="K160" s="2">
        <v>11580.030228263302</v>
      </c>
      <c r="L160" s="2">
        <v>8590.4364074456389</v>
      </c>
      <c r="M160" s="6">
        <v>10898.869047036296</v>
      </c>
      <c r="N160" s="6">
        <v>9253.1376923265452</v>
      </c>
      <c r="P160" s="8">
        <v>50131</v>
      </c>
      <c r="Q160" s="2">
        <v>9333.6024921643857</v>
      </c>
      <c r="R160" s="2">
        <v>10847.314965130436</v>
      </c>
      <c r="S160" s="2">
        <v>7857.7211443127726</v>
      </c>
      <c r="T160" s="6">
        <v>10166.15378390343</v>
      </c>
      <c r="U160" s="6">
        <v>8520.4224291936789</v>
      </c>
      <c r="W160" s="8">
        <v>50131</v>
      </c>
      <c r="X160" s="2">
        <v>8613.0033909680133</v>
      </c>
      <c r="Y160" s="2">
        <v>10126.715863934063</v>
      </c>
      <c r="Z160" s="2">
        <v>7137.1220431164011</v>
      </c>
      <c r="AA160" s="6">
        <v>9445.5546827070575</v>
      </c>
      <c r="AB160" s="6">
        <v>7799.8233279973074</v>
      </c>
    </row>
    <row r="161" spans="2:28" x14ac:dyDescent="0.25">
      <c r="B161" s="8">
        <v>50161</v>
      </c>
      <c r="C161" s="2">
        <v>8908.9174010961196</v>
      </c>
      <c r="D161" s="2">
        <v>10454.7600465455</v>
      </c>
      <c r="E161" s="2">
        <v>7401.708887010298</v>
      </c>
      <c r="F161" s="2">
        <v>9759.1404878969952</v>
      </c>
      <c r="G161" s="2">
        <v>8078.4767181927118</v>
      </c>
      <c r="I161" s="8">
        <v>50161</v>
      </c>
      <c r="J161" s="2">
        <v>10303.08786422204</v>
      </c>
      <c r="K161" s="2">
        <v>11848.93050967142</v>
      </c>
      <c r="L161" s="2">
        <v>8795.8793501362179</v>
      </c>
      <c r="M161" s="6">
        <v>11153.310951022915</v>
      </c>
      <c r="N161" s="6">
        <v>9472.6471813186308</v>
      </c>
      <c r="P161" s="8">
        <v>50161</v>
      </c>
      <c r="Q161" s="2">
        <v>9558.0907522547604</v>
      </c>
      <c r="R161" s="2">
        <v>11103.933397704141</v>
      </c>
      <c r="S161" s="2">
        <v>8050.8822381689388</v>
      </c>
      <c r="T161" s="6">
        <v>10408.313839055636</v>
      </c>
      <c r="U161" s="6">
        <v>8727.6500693513517</v>
      </c>
      <c r="W161" s="8">
        <v>50161</v>
      </c>
      <c r="X161" s="2">
        <v>8825.4128945803732</v>
      </c>
      <c r="Y161" s="2">
        <v>10371.255540029753</v>
      </c>
      <c r="Z161" s="2">
        <v>7318.2043804945515</v>
      </c>
      <c r="AA161" s="6">
        <v>9675.6359813812487</v>
      </c>
      <c r="AB161" s="6">
        <v>7994.9722116769644</v>
      </c>
    </row>
    <row r="162" spans="2:28" x14ac:dyDescent="0.25">
      <c r="B162" s="8">
        <v>50192</v>
      </c>
      <c r="C162" s="2">
        <v>8771.3997584250956</v>
      </c>
      <c r="D162" s="2">
        <v>10293.380847304607</v>
      </c>
      <c r="E162" s="2">
        <v>7287.4564462195021</v>
      </c>
      <c r="F162" s="2">
        <v>9608.4988404364613</v>
      </c>
      <c r="G162" s="2">
        <v>7953.7777200269047</v>
      </c>
      <c r="I162" s="8">
        <v>50192</v>
      </c>
      <c r="J162" s="2">
        <v>10142.785454053015</v>
      </c>
      <c r="K162" s="2">
        <v>11664.766542932526</v>
      </c>
      <c r="L162" s="2">
        <v>8658.8421418474209</v>
      </c>
      <c r="M162" s="6">
        <v>10979.884536064381</v>
      </c>
      <c r="N162" s="6">
        <v>9325.1634156548243</v>
      </c>
      <c r="P162" s="8">
        <v>50192</v>
      </c>
      <c r="Q162" s="2">
        <v>9411.3694429923871</v>
      </c>
      <c r="R162" s="2">
        <v>10933.350531871898</v>
      </c>
      <c r="S162" s="2">
        <v>7927.4261307867928</v>
      </c>
      <c r="T162" s="6">
        <v>10248.468525003753</v>
      </c>
      <c r="U162" s="6">
        <v>8593.7474045941963</v>
      </c>
      <c r="W162" s="8">
        <v>50192</v>
      </c>
      <c r="X162" s="2">
        <v>8692.0481094672941</v>
      </c>
      <c r="Y162" s="2">
        <v>10214.029198346805</v>
      </c>
      <c r="Z162" s="2">
        <v>7208.1047972616989</v>
      </c>
      <c r="AA162" s="6">
        <v>9529.1471914786598</v>
      </c>
      <c r="AB162" s="6">
        <v>7874.4260710691024</v>
      </c>
    </row>
    <row r="163" spans="2:28" x14ac:dyDescent="0.25">
      <c r="B163" s="8">
        <v>50222</v>
      </c>
      <c r="C163" s="2">
        <v>8969.6234797438083</v>
      </c>
      <c r="D163" s="2">
        <v>10530.962402740764</v>
      </c>
      <c r="E163" s="2">
        <v>7447.9208253681418</v>
      </c>
      <c r="F163" s="2">
        <v>9828.7619939213273</v>
      </c>
      <c r="G163" s="2">
        <v>8130.7802679077331</v>
      </c>
      <c r="I163" s="8">
        <v>50222</v>
      </c>
      <c r="J163" s="2">
        <v>10369.34435066213</v>
      </c>
      <c r="K163" s="2">
        <v>11930.683273659086</v>
      </c>
      <c r="L163" s="2">
        <v>8847.6416962864641</v>
      </c>
      <c r="M163" s="6">
        <v>11228.482864839649</v>
      </c>
      <c r="N163" s="6">
        <v>9530.5011388260555</v>
      </c>
      <c r="P163" s="8">
        <v>50222</v>
      </c>
      <c r="Q163" s="2">
        <v>9588.7643605871472</v>
      </c>
      <c r="R163" s="2">
        <v>11150.103283584103</v>
      </c>
      <c r="S163" s="2">
        <v>8067.0617062114816</v>
      </c>
      <c r="T163" s="6">
        <v>10447.902874764666</v>
      </c>
      <c r="U163" s="6">
        <v>8749.9211487510729</v>
      </c>
      <c r="W163" s="8">
        <v>50222</v>
      </c>
      <c r="X163" s="2">
        <v>8821.09202242008</v>
      </c>
      <c r="Y163" s="2">
        <v>10382.430945417036</v>
      </c>
      <c r="Z163" s="2">
        <v>7299.3893680444144</v>
      </c>
      <c r="AA163" s="6">
        <v>9680.230536597599</v>
      </c>
      <c r="AB163" s="6">
        <v>7982.2488105840057</v>
      </c>
    </row>
    <row r="164" spans="2:28" x14ac:dyDescent="0.25">
      <c r="B164" s="8">
        <v>50253</v>
      </c>
      <c r="C164" s="2">
        <v>8995.6092528916179</v>
      </c>
      <c r="D164" s="2">
        <v>10561.471509465673</v>
      </c>
      <c r="E164" s="2">
        <v>7469.4980946289916</v>
      </c>
      <c r="F164" s="2">
        <v>9857.2367654738518</v>
      </c>
      <c r="G164" s="2">
        <v>8154.3358398928558</v>
      </c>
      <c r="I164" s="8">
        <v>50253</v>
      </c>
      <c r="J164" s="2">
        <v>10415.313272071093</v>
      </c>
      <c r="K164" s="2">
        <v>11981.175528645148</v>
      </c>
      <c r="L164" s="2">
        <v>8889.2021138084656</v>
      </c>
      <c r="M164" s="6">
        <v>11276.940784653325</v>
      </c>
      <c r="N164" s="6">
        <v>9574.0398590723307</v>
      </c>
      <c r="P164" s="8">
        <v>50253</v>
      </c>
      <c r="Q164" s="2">
        <v>9614.5194903556476</v>
      </c>
      <c r="R164" s="2">
        <v>11180.381746929703</v>
      </c>
      <c r="S164" s="2">
        <v>8088.4083320930213</v>
      </c>
      <c r="T164" s="6">
        <v>10476.14700293788</v>
      </c>
      <c r="U164" s="6">
        <v>8773.2460773568855</v>
      </c>
      <c r="W164" s="8">
        <v>50253</v>
      </c>
      <c r="X164" s="2">
        <v>8826.9676153196378</v>
      </c>
      <c r="Y164" s="2">
        <v>10392.829871893693</v>
      </c>
      <c r="Z164" s="2">
        <v>7300.8564570570106</v>
      </c>
      <c r="AA164" s="6">
        <v>9688.59512790187</v>
      </c>
      <c r="AB164" s="6">
        <v>7985.6942023208758</v>
      </c>
    </row>
    <row r="165" spans="2:28" x14ac:dyDescent="0.25">
      <c r="B165" s="8">
        <v>50284</v>
      </c>
      <c r="C165" s="2">
        <v>8905.1010862719577</v>
      </c>
      <c r="D165" s="2">
        <v>10455.208620954787</v>
      </c>
      <c r="E165" s="2">
        <v>7394.3446993326579</v>
      </c>
      <c r="F165" s="2">
        <v>9758.059444349974</v>
      </c>
      <c r="G165" s="2">
        <v>8072.2920376198244</v>
      </c>
      <c r="I165" s="8">
        <v>50284</v>
      </c>
      <c r="J165" s="2">
        <v>10304.108383219487</v>
      </c>
      <c r="K165" s="2">
        <v>11854.215917902317</v>
      </c>
      <c r="L165" s="2">
        <v>8793.3519962801874</v>
      </c>
      <c r="M165" s="6">
        <v>11157.066741297504</v>
      </c>
      <c r="N165" s="6">
        <v>9471.2993345673531</v>
      </c>
      <c r="P165" s="8">
        <v>50284</v>
      </c>
      <c r="Q165" s="2">
        <v>9526.7410001195003</v>
      </c>
      <c r="R165" s="2">
        <v>11076.84853480233</v>
      </c>
      <c r="S165" s="2">
        <v>8015.9846131802005</v>
      </c>
      <c r="T165" s="6">
        <v>10379.699358197517</v>
      </c>
      <c r="U165" s="6">
        <v>8693.9319514673662</v>
      </c>
      <c r="W165" s="8">
        <v>50284</v>
      </c>
      <c r="X165" s="2">
        <v>8762.2281453358974</v>
      </c>
      <c r="Y165" s="2">
        <v>10312.335680018727</v>
      </c>
      <c r="Z165" s="2">
        <v>7251.4717583965976</v>
      </c>
      <c r="AA165" s="6">
        <v>9615.1865034139137</v>
      </c>
      <c r="AB165" s="6">
        <v>7929.4190966837632</v>
      </c>
    </row>
    <row r="166" spans="2:28" x14ac:dyDescent="0.25">
      <c r="B166" s="8">
        <v>50314</v>
      </c>
      <c r="C166" s="2">
        <v>9087.7246711629959</v>
      </c>
      <c r="D166" s="2">
        <v>10694.182427328953</v>
      </c>
      <c r="E166" s="2">
        <v>7522.0492983527056</v>
      </c>
      <c r="F166" s="2">
        <v>9971.0354191426668</v>
      </c>
      <c r="G166" s="2">
        <v>8225.2958329652338</v>
      </c>
      <c r="I166" s="8">
        <v>50314</v>
      </c>
      <c r="J166" s="2">
        <v>10505.396935980574</v>
      </c>
      <c r="K166" s="2">
        <v>12111.854692146531</v>
      </c>
      <c r="L166" s="2">
        <v>8939.7215631702857</v>
      </c>
      <c r="M166" s="6">
        <v>11388.707683960245</v>
      </c>
      <c r="N166" s="6">
        <v>9642.9680977828139</v>
      </c>
      <c r="P166" s="8">
        <v>50314</v>
      </c>
      <c r="Q166" s="2">
        <v>9750.1542024974278</v>
      </c>
      <c r="R166" s="2">
        <v>11356.611958663385</v>
      </c>
      <c r="S166" s="2">
        <v>8184.4788296871402</v>
      </c>
      <c r="T166" s="6">
        <v>10633.464950477099</v>
      </c>
      <c r="U166" s="6">
        <v>8887.7253642996675</v>
      </c>
      <c r="W166" s="8">
        <v>50314</v>
      </c>
      <c r="X166" s="2">
        <v>9007.4001446576931</v>
      </c>
      <c r="Y166" s="2">
        <v>10613.85790082365</v>
      </c>
      <c r="Z166" s="2">
        <v>7441.7247718474046</v>
      </c>
      <c r="AA166" s="6">
        <v>9890.7108926373639</v>
      </c>
      <c r="AB166" s="6">
        <v>8144.9713064599327</v>
      </c>
    </row>
    <row r="167" spans="2:28" x14ac:dyDescent="0.25">
      <c r="B167" s="8">
        <v>50345</v>
      </c>
      <c r="C167" s="2">
        <v>8929.089843576472</v>
      </c>
      <c r="D167" s="2">
        <v>10507.505360524612</v>
      </c>
      <c r="E167" s="2">
        <v>7390.744814918261</v>
      </c>
      <c r="F167" s="2">
        <v>9796.9815671818997</v>
      </c>
      <c r="G167" s="2">
        <v>8081.7155162715508</v>
      </c>
      <c r="I167" s="8">
        <v>50345</v>
      </c>
      <c r="J167" s="2">
        <v>10315.78026506262</v>
      </c>
      <c r="K167" s="2">
        <v>11894.19578201076</v>
      </c>
      <c r="L167" s="2">
        <v>8777.4352364044098</v>
      </c>
      <c r="M167" s="6">
        <v>11183.671988668048</v>
      </c>
      <c r="N167" s="6">
        <v>9468.4059377576996</v>
      </c>
      <c r="P167" s="8">
        <v>50345</v>
      </c>
      <c r="Q167" s="2">
        <v>9591.9855878830822</v>
      </c>
      <c r="R167" s="2">
        <v>11170.401104831222</v>
      </c>
      <c r="S167" s="2">
        <v>8053.640559224872</v>
      </c>
      <c r="T167" s="6">
        <v>10459.87731148851</v>
      </c>
      <c r="U167" s="6">
        <v>8744.6112605781618</v>
      </c>
      <c r="W167" s="8">
        <v>50345</v>
      </c>
      <c r="X167" s="2">
        <v>8880.1595620456555</v>
      </c>
      <c r="Y167" s="2">
        <v>10458.575078993796</v>
      </c>
      <c r="Z167" s="2">
        <v>7341.8145333874454</v>
      </c>
      <c r="AA167" s="6">
        <v>9748.0512856510832</v>
      </c>
      <c r="AB167" s="6">
        <v>8032.7852347407352</v>
      </c>
    </row>
    <row r="168" spans="2:28" x14ac:dyDescent="0.25">
      <c r="B168" s="8">
        <v>50375</v>
      </c>
      <c r="C168" s="2">
        <v>9090.4185049727512</v>
      </c>
      <c r="D168" s="2">
        <v>10697.352456267203</v>
      </c>
      <c r="E168" s="2">
        <v>7524.2790259744988</v>
      </c>
      <c r="F168" s="2">
        <v>9973.991088829227</v>
      </c>
      <c r="G168" s="2">
        <v>8227.7340208298374</v>
      </c>
      <c r="I168" s="8">
        <v>50375</v>
      </c>
      <c r="J168" s="2">
        <v>10526.118385411493</v>
      </c>
      <c r="K168" s="2">
        <v>12133.052336705945</v>
      </c>
      <c r="L168" s="2">
        <v>8959.9789064132401</v>
      </c>
      <c r="M168" s="2">
        <v>11409.690969267969</v>
      </c>
      <c r="N168" s="2">
        <v>9663.4339012685796</v>
      </c>
      <c r="P168" s="8">
        <v>50375</v>
      </c>
      <c r="Q168" s="2">
        <v>9759.9176592471576</v>
      </c>
      <c r="R168" s="2">
        <v>11366.851610541609</v>
      </c>
      <c r="S168" s="2">
        <v>8193.7781802489044</v>
      </c>
      <c r="T168" s="6">
        <v>10643.490243103633</v>
      </c>
      <c r="U168" s="6">
        <v>8897.2331751042439</v>
      </c>
      <c r="W168" s="8">
        <v>50375</v>
      </c>
      <c r="X168" s="2">
        <v>9006.3868098291787</v>
      </c>
      <c r="Y168" s="2">
        <v>10613.32076112363</v>
      </c>
      <c r="Z168" s="2">
        <v>7440.2473308309254</v>
      </c>
      <c r="AA168" s="2">
        <v>9889.9593936856545</v>
      </c>
      <c r="AB168" s="2">
        <v>8143.7023256862649</v>
      </c>
    </row>
    <row r="169" spans="2:28" x14ac:dyDescent="0.25">
      <c r="B169" s="8">
        <v>50406</v>
      </c>
      <c r="C169" s="2">
        <v>8931.5367265987516</v>
      </c>
      <c r="D169" s="2">
        <v>10556.384507256393</v>
      </c>
      <c r="E169" s="2">
        <v>7347.8290427096244</v>
      </c>
      <c r="F169" s="2">
        <v>9824.1333663347614</v>
      </c>
      <c r="G169" s="2">
        <v>8060.0049077803742</v>
      </c>
      <c r="I169" s="8">
        <v>50406</v>
      </c>
      <c r="J169" s="2">
        <v>10399.994002734704</v>
      </c>
      <c r="K169" s="2">
        <v>12024.841783392345</v>
      </c>
      <c r="L169" s="2">
        <v>8816.2863188455776</v>
      </c>
      <c r="M169" s="2">
        <v>11292.590642470714</v>
      </c>
      <c r="N169" s="2">
        <v>9528.4621839163265</v>
      </c>
      <c r="P169" s="8">
        <v>50406</v>
      </c>
      <c r="Q169" s="2">
        <v>9538.4528341148016</v>
      </c>
      <c r="R169" s="2">
        <v>11163.300614772443</v>
      </c>
      <c r="S169" s="2">
        <v>7954.7451502256745</v>
      </c>
      <c r="T169" s="6">
        <v>10431.049473850811</v>
      </c>
      <c r="U169" s="6">
        <v>8666.9210152964242</v>
      </c>
      <c r="W169" s="8">
        <v>50406</v>
      </c>
      <c r="X169" s="2">
        <v>8753.7355085971012</v>
      </c>
      <c r="Y169" s="2">
        <v>10378.583289254742</v>
      </c>
      <c r="Z169" s="2">
        <v>7170.027824707975</v>
      </c>
      <c r="AA169" s="2">
        <v>9646.332148333111</v>
      </c>
      <c r="AB169" s="2">
        <v>7882.2036897787239</v>
      </c>
    </row>
    <row r="170" spans="2:28" x14ac:dyDescent="0.25">
      <c r="B170" s="8">
        <v>50437</v>
      </c>
      <c r="C170" s="2">
        <v>8682.1253273905077</v>
      </c>
      <c r="D170" s="2">
        <v>10261.599554663171</v>
      </c>
      <c r="E170" s="2">
        <v>7142.6423678088249</v>
      </c>
      <c r="F170" s="2">
        <v>9549.7963822400852</v>
      </c>
      <c r="G170" s="2">
        <v>7834.9308624945143</v>
      </c>
      <c r="I170" s="8">
        <v>50437</v>
      </c>
      <c r="J170" s="2">
        <v>10091.667872356167</v>
      </c>
      <c r="K170" s="2">
        <v>11671.142099628831</v>
      </c>
      <c r="L170" s="2">
        <v>8552.1849127744845</v>
      </c>
      <c r="M170" s="2">
        <v>10959.338927205745</v>
      </c>
      <c r="N170" s="2">
        <v>9244.4734074601747</v>
      </c>
      <c r="P170" s="8">
        <v>50437</v>
      </c>
      <c r="Q170" s="2">
        <v>9319.0075914003955</v>
      </c>
      <c r="R170" s="2">
        <v>10898.481818673059</v>
      </c>
      <c r="S170" s="2">
        <v>7779.5246318187128</v>
      </c>
      <c r="T170" s="6">
        <v>10186.678646249973</v>
      </c>
      <c r="U170" s="6">
        <v>8471.813126504403</v>
      </c>
      <c r="W170" s="8">
        <v>50437</v>
      </c>
      <c r="X170" s="2">
        <v>8615.2456223970712</v>
      </c>
      <c r="Y170" s="2">
        <v>10194.719849669735</v>
      </c>
      <c r="Z170" s="2">
        <v>7075.7626628153894</v>
      </c>
      <c r="AA170" s="2">
        <v>9482.9166772466488</v>
      </c>
      <c r="AB170" s="2">
        <v>7768.0511575010796</v>
      </c>
    </row>
    <row r="171" spans="2:28" x14ac:dyDescent="0.25">
      <c r="B171" s="8">
        <v>50465</v>
      </c>
      <c r="C171" s="2">
        <v>9153.8233162922752</v>
      </c>
      <c r="D171" s="2">
        <v>10819.110036293676</v>
      </c>
      <c r="E171" s="2">
        <v>7530.700580895299</v>
      </c>
      <c r="F171" s="2">
        <v>10068.634751655552</v>
      </c>
      <c r="G171" s="2">
        <v>8260.6009595805044</v>
      </c>
      <c r="I171" s="8">
        <v>50465</v>
      </c>
      <c r="J171" s="2">
        <v>10665.908592214235</v>
      </c>
      <c r="K171" s="2">
        <v>12331.195312215636</v>
      </c>
      <c r="L171" s="2">
        <v>9042.7858568172596</v>
      </c>
      <c r="M171" s="2">
        <v>11580.720027577512</v>
      </c>
      <c r="N171" s="2">
        <v>9772.6862355024641</v>
      </c>
      <c r="P171" s="8">
        <v>50465</v>
      </c>
      <c r="Q171" s="2">
        <v>9839.1393397602224</v>
      </c>
      <c r="R171" s="2">
        <v>11504.426059761623</v>
      </c>
      <c r="S171" s="2">
        <v>8216.0166043632471</v>
      </c>
      <c r="T171" s="6">
        <v>10753.9507751235</v>
      </c>
      <c r="U171" s="6">
        <v>8945.9169830484516</v>
      </c>
      <c r="W171" s="8">
        <v>50465</v>
      </c>
      <c r="X171" s="2">
        <v>9086.0933098818623</v>
      </c>
      <c r="Y171" s="2">
        <v>10751.380029883263</v>
      </c>
      <c r="Z171" s="2">
        <v>7462.9705744848879</v>
      </c>
      <c r="AA171" s="2">
        <v>10000.90474524514</v>
      </c>
      <c r="AB171" s="2">
        <v>8192.8709531700915</v>
      </c>
    </row>
    <row r="172" spans="2:28" x14ac:dyDescent="0.25">
      <c r="B172" s="8">
        <v>50496</v>
      </c>
      <c r="C172" s="2">
        <v>8913.6887257630569</v>
      </c>
      <c r="D172" s="2">
        <v>10518.986364508795</v>
      </c>
      <c r="E172" s="2">
        <v>7350.1724773241867</v>
      </c>
      <c r="F172" s="2">
        <v>9796.7931065279063</v>
      </c>
      <c r="G172" s="2">
        <v>8051.9772715378258</v>
      </c>
      <c r="I172" s="8">
        <v>50496</v>
      </c>
      <c r="J172" s="2">
        <v>10361.437577717888</v>
      </c>
      <c r="K172" s="2">
        <v>11966.735216463627</v>
      </c>
      <c r="L172" s="2">
        <v>8797.9213292790191</v>
      </c>
      <c r="M172" s="2">
        <v>11244.541958482738</v>
      </c>
      <c r="N172" s="2">
        <v>9499.7261234926573</v>
      </c>
      <c r="P172" s="8">
        <v>50496</v>
      </c>
      <c r="Q172" s="2">
        <v>9600.6893539928315</v>
      </c>
      <c r="R172" s="2">
        <v>11205.98699273857</v>
      </c>
      <c r="S172" s="2">
        <v>8037.1731055539631</v>
      </c>
      <c r="T172" s="6">
        <v>10483.793734757681</v>
      </c>
      <c r="U172" s="6">
        <v>8738.9778997676003</v>
      </c>
      <c r="W172" s="8">
        <v>50496</v>
      </c>
      <c r="X172" s="2">
        <v>8907.7772410752877</v>
      </c>
      <c r="Y172" s="2">
        <v>10513.074879821026</v>
      </c>
      <c r="Z172" s="2">
        <v>7344.2609926364194</v>
      </c>
      <c r="AA172" s="2">
        <v>9790.8816218401371</v>
      </c>
      <c r="AB172" s="2">
        <v>8046.0657868500575</v>
      </c>
    </row>
    <row r="173" spans="2:28" x14ac:dyDescent="0.25">
      <c r="B173" s="8">
        <v>50526</v>
      </c>
      <c r="C173" s="2">
        <v>9147.5245848480299</v>
      </c>
      <c r="D173" s="2">
        <v>10794.934548130999</v>
      </c>
      <c r="E173" s="2">
        <v>7542.9920774399288</v>
      </c>
      <c r="F173" s="2">
        <v>10053.79574626801</v>
      </c>
      <c r="G173" s="2">
        <v>8263.2075579601897</v>
      </c>
      <c r="I173" s="8">
        <v>50526</v>
      </c>
      <c r="J173" s="2">
        <v>10652.347896358096</v>
      </c>
      <c r="K173" s="2">
        <v>12299.757859641066</v>
      </c>
      <c r="L173" s="2">
        <v>9047.8153889499954</v>
      </c>
      <c r="M173" s="2">
        <v>11558.619057778076</v>
      </c>
      <c r="N173" s="2">
        <v>9768.0308694702562</v>
      </c>
      <c r="P173" s="8">
        <v>50526</v>
      </c>
      <c r="Q173" s="2">
        <v>9878.8479324210384</v>
      </c>
      <c r="R173" s="2">
        <v>11526.257895704008</v>
      </c>
      <c r="S173" s="2">
        <v>8274.3154250129373</v>
      </c>
      <c r="T173" s="6">
        <v>10785.119093841018</v>
      </c>
      <c r="U173" s="6">
        <v>8994.5309055331982</v>
      </c>
      <c r="W173" s="8">
        <v>50526</v>
      </c>
      <c r="X173" s="2">
        <v>9174.3211551794575</v>
      </c>
      <c r="Y173" s="2">
        <v>10821.731118462427</v>
      </c>
      <c r="Z173" s="2">
        <v>7569.7886477713564</v>
      </c>
      <c r="AA173" s="2">
        <v>10080.592316599437</v>
      </c>
      <c r="AB173" s="2">
        <v>8290.0041282916172</v>
      </c>
    </row>
    <row r="174" spans="2:28" x14ac:dyDescent="0.25">
      <c r="B174" s="8">
        <v>50557</v>
      </c>
      <c r="C174" s="2">
        <v>8987.6036723693614</v>
      </c>
      <c r="D174" s="2">
        <v>10606.21291452707</v>
      </c>
      <c r="E174" s="2">
        <v>7411.12228418005</v>
      </c>
      <c r="F174" s="2">
        <v>9878.0310161812995</v>
      </c>
      <c r="G174" s="2">
        <v>8118.7466515791903</v>
      </c>
      <c r="I174" s="8">
        <v>50557</v>
      </c>
      <c r="J174" s="2">
        <v>10466.575525783035</v>
      </c>
      <c r="K174" s="2">
        <v>12085.184767940744</v>
      </c>
      <c r="L174" s="2">
        <v>8890.0941375937236</v>
      </c>
      <c r="M174" s="2">
        <v>11357.002869594973</v>
      </c>
      <c r="N174" s="2">
        <v>9597.7185049928648</v>
      </c>
      <c r="P174" s="8">
        <v>50557</v>
      </c>
      <c r="Q174" s="2">
        <v>9707.176262228264</v>
      </c>
      <c r="R174" s="2">
        <v>11325.785504385973</v>
      </c>
      <c r="S174" s="2">
        <v>8130.6948740389535</v>
      </c>
      <c r="T174" s="6">
        <v>10597.603606040202</v>
      </c>
      <c r="U174" s="6">
        <v>8838.3192414380937</v>
      </c>
      <c r="W174" s="8">
        <v>50557</v>
      </c>
      <c r="X174" s="2">
        <v>9015.492822362703</v>
      </c>
      <c r="Y174" s="2">
        <v>10634.102064520412</v>
      </c>
      <c r="Z174" s="2">
        <v>7439.0114341733915</v>
      </c>
      <c r="AA174" s="2">
        <v>9905.9201661746411</v>
      </c>
      <c r="AB174" s="2">
        <v>8146.6358015725327</v>
      </c>
    </row>
    <row r="175" spans="2:28" x14ac:dyDescent="0.25">
      <c r="B175" s="8">
        <v>50587</v>
      </c>
      <c r="C175" s="2">
        <v>9135.5474315555257</v>
      </c>
      <c r="D175" s="2">
        <v>10789.426453030148</v>
      </c>
      <c r="E175" s="2">
        <v>7525.3042551314484</v>
      </c>
      <c r="F175" s="2">
        <v>10045.70021948101</v>
      </c>
      <c r="G175" s="2">
        <v>8247.7368239976258</v>
      </c>
      <c r="I175" s="8">
        <v>50587</v>
      </c>
      <c r="J175" s="2">
        <v>10640.966447406812</v>
      </c>
      <c r="K175" s="2">
        <v>12294.845468881434</v>
      </c>
      <c r="L175" s="2">
        <v>9030.7232709827349</v>
      </c>
      <c r="M175" s="2">
        <v>11551.119235332297</v>
      </c>
      <c r="N175" s="2">
        <v>9753.1558398489124</v>
      </c>
      <c r="P175" s="8">
        <v>50587</v>
      </c>
      <c r="Q175" s="2">
        <v>9830.5222396720746</v>
      </c>
      <c r="R175" s="2">
        <v>11484.401261146697</v>
      </c>
      <c r="S175" s="2">
        <v>8220.2790632479973</v>
      </c>
      <c r="T175" s="2">
        <v>10740.675027597559</v>
      </c>
      <c r="U175" s="2">
        <v>8942.7116321141748</v>
      </c>
      <c r="W175" s="8">
        <v>50587</v>
      </c>
      <c r="X175" s="2">
        <v>9092.3455461616886</v>
      </c>
      <c r="Y175" s="2">
        <v>10746.224567636311</v>
      </c>
      <c r="Z175" s="2">
        <v>7482.1023697376122</v>
      </c>
      <c r="AA175" s="2">
        <v>10002.498334087173</v>
      </c>
      <c r="AB175" s="2">
        <v>8204.5349386037888</v>
      </c>
    </row>
    <row r="176" spans="2:28" x14ac:dyDescent="0.25">
      <c r="B176" s="8">
        <v>50618</v>
      </c>
      <c r="C176" s="2">
        <v>9233.4451022891135</v>
      </c>
      <c r="D176" s="2">
        <v>10905.047298547794</v>
      </c>
      <c r="E176" s="2">
        <v>7605.946358263026</v>
      </c>
      <c r="F176" s="2">
        <v>10153.351201509529</v>
      </c>
      <c r="G176" s="2">
        <v>8336.1206050400197</v>
      </c>
      <c r="I176" s="8">
        <v>50618</v>
      </c>
      <c r="J176" s="2">
        <v>10764.267064589942</v>
      </c>
      <c r="K176" s="2">
        <v>12435.869260848622</v>
      </c>
      <c r="L176" s="2">
        <v>9136.768320563855</v>
      </c>
      <c r="M176" s="2">
        <v>11684.173163810357</v>
      </c>
      <c r="N176" s="2">
        <v>9866.9425673408477</v>
      </c>
      <c r="P176" s="8">
        <v>50618</v>
      </c>
      <c r="Q176" s="2">
        <v>9932.8357055578781</v>
      </c>
      <c r="R176" s="2">
        <v>11604.437901816558</v>
      </c>
      <c r="S176" s="2">
        <v>8305.3369615317915</v>
      </c>
      <c r="T176" s="2">
        <v>10852.741804778294</v>
      </c>
      <c r="U176" s="2">
        <v>9035.5112083087843</v>
      </c>
      <c r="W176" s="8">
        <v>50618</v>
      </c>
      <c r="X176" s="2">
        <v>9175.5432903198198</v>
      </c>
      <c r="Y176" s="2">
        <v>10847.145486578498</v>
      </c>
      <c r="Z176" s="2">
        <v>7548.0445462937323</v>
      </c>
      <c r="AA176" s="2">
        <v>10095.449389540234</v>
      </c>
      <c r="AB176" s="2">
        <v>8278.218793070726</v>
      </c>
    </row>
    <row r="177" spans="2:28" x14ac:dyDescent="0.25">
      <c r="B177" s="8">
        <v>50649</v>
      </c>
      <c r="C177" s="2">
        <v>9105.9151979191556</v>
      </c>
      <c r="D177" s="2">
        <v>10754.429666263515</v>
      </c>
      <c r="E177" s="2">
        <v>7500.8950365768405</v>
      </c>
      <c r="F177" s="2">
        <v>10013.115797127033</v>
      </c>
      <c r="G177" s="2">
        <v>8220.9843095620054</v>
      </c>
      <c r="I177" s="8">
        <v>50649</v>
      </c>
      <c r="J177" s="2">
        <v>10612.559669875962</v>
      </c>
      <c r="K177" s="2">
        <v>12261.074138220321</v>
      </c>
      <c r="L177" s="2">
        <v>9007.5395085336477</v>
      </c>
      <c r="M177" s="2">
        <v>11519.760269083839</v>
      </c>
      <c r="N177" s="2">
        <v>9727.6287815188116</v>
      </c>
      <c r="P177" s="8">
        <v>50649</v>
      </c>
      <c r="Q177" s="2">
        <v>9805.4509802786597</v>
      </c>
      <c r="R177" s="2">
        <v>11453.965448623019</v>
      </c>
      <c r="S177" s="2">
        <v>8200.4308189363455</v>
      </c>
      <c r="T177" s="2">
        <v>10712.651579486537</v>
      </c>
      <c r="U177" s="2">
        <v>8920.5200919215094</v>
      </c>
      <c r="W177" s="8">
        <v>50649</v>
      </c>
      <c r="X177" s="2">
        <v>9070.3123759128885</v>
      </c>
      <c r="Y177" s="2">
        <v>10718.826844257248</v>
      </c>
      <c r="Z177" s="2">
        <v>7465.2922145705743</v>
      </c>
      <c r="AA177" s="2">
        <v>9977.512975120766</v>
      </c>
      <c r="AB177" s="2">
        <v>8185.3814875557382</v>
      </c>
    </row>
    <row r="178" spans="2:28" x14ac:dyDescent="0.25">
      <c r="B178" s="8">
        <v>50679</v>
      </c>
      <c r="C178" s="2">
        <v>9255.6883860398957</v>
      </c>
      <c r="D178" s="2">
        <v>10953.285081730739</v>
      </c>
      <c r="E178" s="2">
        <v>7602.9384374472111</v>
      </c>
      <c r="F178" s="2">
        <v>10189.346841485705</v>
      </c>
      <c r="G178" s="2">
        <v>8344.9918379455539</v>
      </c>
      <c r="I178" s="8">
        <v>50679</v>
      </c>
      <c r="J178" s="2">
        <v>10779.77618096162</v>
      </c>
      <c r="K178" s="2">
        <v>12477.372876652464</v>
      </c>
      <c r="L178" s="2">
        <v>9127.0262323689367</v>
      </c>
      <c r="M178" s="2">
        <v>11713.43463640743</v>
      </c>
      <c r="N178" s="2">
        <v>9869.0796328672786</v>
      </c>
      <c r="P178" s="8">
        <v>50679</v>
      </c>
      <c r="Q178" s="2">
        <v>9995.638608172485</v>
      </c>
      <c r="R178" s="2">
        <v>11693.235303863326</v>
      </c>
      <c r="S178" s="2">
        <v>8342.8886595797994</v>
      </c>
      <c r="T178" s="2">
        <v>10929.297063618294</v>
      </c>
      <c r="U178" s="2">
        <v>9084.9420600781414</v>
      </c>
      <c r="W178" s="8">
        <v>50679</v>
      </c>
      <c r="X178" s="2">
        <v>9281.4227803406939</v>
      </c>
      <c r="Y178" s="2">
        <v>10979.019476031537</v>
      </c>
      <c r="Z178" s="2">
        <v>7628.6728317480101</v>
      </c>
      <c r="AA178" s="2">
        <v>10215.081235786503</v>
      </c>
      <c r="AB178" s="2">
        <v>8370.7262322463521</v>
      </c>
    </row>
    <row r="179" spans="2:28" x14ac:dyDescent="0.25">
      <c r="B179" s="8">
        <v>50710</v>
      </c>
      <c r="C179" s="2">
        <v>9149.5864774180609</v>
      </c>
      <c r="D179" s="2">
        <v>10827.722897225527</v>
      </c>
      <c r="E179" s="2">
        <v>7515.7827072949121</v>
      </c>
      <c r="F179" s="2">
        <v>10072.54200726915</v>
      </c>
      <c r="G179" s="2">
        <v>8249.3296327685621</v>
      </c>
      <c r="I179" s="8">
        <v>50710</v>
      </c>
      <c r="J179" s="2">
        <v>10644.738815489287</v>
      </c>
      <c r="K179" s="2">
        <v>12322.875235296753</v>
      </c>
      <c r="L179" s="2">
        <v>9010.9350453661373</v>
      </c>
      <c r="M179" s="2">
        <v>11567.694345340376</v>
      </c>
      <c r="N179" s="2">
        <v>9744.4819708397881</v>
      </c>
      <c r="P179" s="8">
        <v>50710</v>
      </c>
      <c r="Q179" s="2">
        <v>9893.2524705049109</v>
      </c>
      <c r="R179" s="2">
        <v>11571.388890312377</v>
      </c>
      <c r="S179" s="2">
        <v>8259.4487003817612</v>
      </c>
      <c r="T179" s="2">
        <v>10816.208000356</v>
      </c>
      <c r="U179" s="2">
        <v>8992.9956258554121</v>
      </c>
      <c r="W179" s="8">
        <v>50710</v>
      </c>
      <c r="X179" s="2">
        <v>9208.7763522668756</v>
      </c>
      <c r="Y179" s="2">
        <v>10886.912772074342</v>
      </c>
      <c r="Z179" s="2">
        <v>7574.972582143726</v>
      </c>
      <c r="AA179" s="2">
        <v>10131.731882117965</v>
      </c>
      <c r="AB179" s="2">
        <v>8308.5195076173768</v>
      </c>
    </row>
    <row r="180" spans="2:28" x14ac:dyDescent="0.25">
      <c r="B180" s="8">
        <v>50740</v>
      </c>
      <c r="C180" s="2">
        <v>9311.0098714515461</v>
      </c>
      <c r="D180" s="2">
        <v>11018.753145864421</v>
      </c>
      <c r="E180" s="2">
        <v>7648.3813942873858</v>
      </c>
      <c r="F180" s="2">
        <v>10250.248827284591</v>
      </c>
      <c r="G180" s="2">
        <v>8394.8700668755137</v>
      </c>
      <c r="I180" s="8">
        <v>50740</v>
      </c>
      <c r="J180" s="2">
        <v>10856.879457775638</v>
      </c>
      <c r="K180" s="2">
        <v>12564.622732188513</v>
      </c>
      <c r="L180" s="2">
        <v>9194.2509806114758</v>
      </c>
      <c r="M180" s="2">
        <v>11796.118413608681</v>
      </c>
      <c r="N180" s="2">
        <v>9940.7396531996055</v>
      </c>
      <c r="P180" s="8">
        <v>50740</v>
      </c>
      <c r="Q180" s="2">
        <v>10061.364650353551</v>
      </c>
      <c r="R180" s="2">
        <v>11769.107924766426</v>
      </c>
      <c r="S180" s="2">
        <v>8398.7361731893889</v>
      </c>
      <c r="T180" s="2">
        <v>11000.603606186594</v>
      </c>
      <c r="U180" s="2">
        <v>9145.2248457775186</v>
      </c>
      <c r="W180" s="8">
        <v>50740</v>
      </c>
      <c r="X180" s="2">
        <v>9336.7860987679342</v>
      </c>
      <c r="Y180" s="2">
        <v>11044.529373180809</v>
      </c>
      <c r="Z180" s="2">
        <v>7674.1576216037729</v>
      </c>
      <c r="AA180" s="2">
        <v>10276.025054600977</v>
      </c>
      <c r="AB180" s="2">
        <v>8420.6462941919017</v>
      </c>
    </row>
    <row r="181" spans="2:28" x14ac:dyDescent="0.25"/>
    <row r="182" spans="2:28" x14ac:dyDescent="0.25"/>
    <row r="183" spans="2:28" x14ac:dyDescent="0.25"/>
    <row r="184" spans="2:28" x14ac:dyDescent="0.25"/>
    <row r="185" spans="2:28" x14ac:dyDescent="0.25"/>
    <row r="186" spans="2:28" x14ac:dyDescent="0.25"/>
    <row r="187" spans="2:28" x14ac:dyDescent="0.25"/>
  </sheetData>
  <sheetProtection algorithmName="SHA-512" hashValue="MLH03AjaS31z2H3MCoghhFzi4pgxEPGVB7dVd/kbEdowNe7qS/pWIBvg6dPPA6eytGFSGO7KmHBsHDF2NkFhbg==" saltValue="H+NbpDTmyn4im1MzmhHCNQ==" spinCount="100000" sheet="1" objects="1" scenarios="1"/>
  <mergeCells count="4">
    <mergeCell ref="C8:G8"/>
    <mergeCell ref="J8:N8"/>
    <mergeCell ref="Q8:U8"/>
    <mergeCell ref="X8:AB8"/>
  </mergeCells>
  <hyperlinks>
    <hyperlink ref="AB6" location="Índice!A1" display="Volver al índice" xr:uid="{00000000-0004-0000-0100-000000000000}"/>
  </hyperlink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87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23" width="6.7109375" style="1" bestFit="1" customWidth="1"/>
    <col min="24" max="24" width="8.140625" style="1" bestFit="1" customWidth="1"/>
    <col min="25" max="25" width="11.42578125" style="1" bestFit="1" customWidth="1"/>
    <col min="26" max="26" width="10.7109375" style="3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16384" width="3.85546875" style="1" hidden="1"/>
  </cols>
  <sheetData>
    <row r="1" spans="2:28" s="3" customFormat="1" x14ac:dyDescent="0.25"/>
    <row r="2" spans="2:28" s="3" customFormat="1" x14ac:dyDescent="0.25"/>
    <row r="3" spans="2:28" s="3" customFormat="1" x14ac:dyDescent="0.25"/>
    <row r="4" spans="2:28" s="3" customFormat="1" x14ac:dyDescent="0.25"/>
    <row r="5" spans="2:28" s="3" customFormat="1" x14ac:dyDescent="0.25"/>
    <row r="6" spans="2:28" s="3" customFormat="1" x14ac:dyDescent="0.2">
      <c r="AB6" s="7" t="s">
        <v>11</v>
      </c>
    </row>
    <row r="7" spans="2:28" s="3" customFormat="1" x14ac:dyDescent="0.25"/>
    <row r="8" spans="2:28" s="3" customFormat="1" ht="11.25" customHeight="1" x14ac:dyDescent="0.25">
      <c r="C8" s="58" t="s">
        <v>19</v>
      </c>
      <c r="D8" s="58"/>
      <c r="E8" s="58"/>
      <c r="F8" s="58"/>
      <c r="G8" s="58"/>
      <c r="J8" s="58" t="s">
        <v>43</v>
      </c>
      <c r="K8" s="58"/>
      <c r="L8" s="58"/>
      <c r="M8" s="58"/>
      <c r="N8" s="58"/>
      <c r="Q8" s="58" t="s">
        <v>82</v>
      </c>
      <c r="R8" s="58"/>
      <c r="S8" s="58"/>
      <c r="T8" s="58"/>
      <c r="U8" s="58"/>
      <c r="X8" s="58" t="s">
        <v>83</v>
      </c>
      <c r="Y8" s="58"/>
      <c r="Z8" s="58"/>
      <c r="AA8" s="58"/>
      <c r="AB8" s="58"/>
    </row>
    <row r="9" spans="2:28" s="3" customFormat="1" x14ac:dyDescent="0.25">
      <c r="C9" s="4" t="s">
        <v>2</v>
      </c>
      <c r="D9" s="4" t="s">
        <v>14</v>
      </c>
      <c r="E9" s="4" t="s">
        <v>15</v>
      </c>
      <c r="F9" s="4" t="s">
        <v>16</v>
      </c>
      <c r="G9" s="4" t="s">
        <v>17</v>
      </c>
      <c r="J9" s="4" t="s">
        <v>2</v>
      </c>
      <c r="K9" s="4" t="s">
        <v>14</v>
      </c>
      <c r="L9" s="4" t="s">
        <v>15</v>
      </c>
      <c r="M9" s="4" t="s">
        <v>16</v>
      </c>
      <c r="N9" s="4" t="s">
        <v>17</v>
      </c>
      <c r="Q9" s="4" t="s">
        <v>2</v>
      </c>
      <c r="R9" s="4" t="s">
        <v>14</v>
      </c>
      <c r="S9" s="4" t="s">
        <v>15</v>
      </c>
      <c r="T9" s="4" t="s">
        <v>16</v>
      </c>
      <c r="U9" s="4" t="s">
        <v>17</v>
      </c>
      <c r="X9" s="4" t="s">
        <v>2</v>
      </c>
      <c r="Y9" s="4" t="s">
        <v>14</v>
      </c>
      <c r="Z9" s="4" t="s">
        <v>15</v>
      </c>
      <c r="AA9" s="4" t="s">
        <v>16</v>
      </c>
      <c r="AB9" s="4" t="s">
        <v>17</v>
      </c>
    </row>
    <row r="10" spans="2:28" x14ac:dyDescent="0.25">
      <c r="B10" s="8">
        <v>45566</v>
      </c>
      <c r="C10" s="2">
        <v>11107.546264943465</v>
      </c>
      <c r="D10" s="2">
        <v>11295.920253537159</v>
      </c>
      <c r="E10" s="2">
        <v>10922.313654721982</v>
      </c>
      <c r="F10" s="2">
        <v>11242.059767554545</v>
      </c>
      <c r="G10" s="2">
        <v>10974.642243402473</v>
      </c>
      <c r="I10" s="8">
        <v>45566</v>
      </c>
      <c r="J10" s="2">
        <v>11767.409069588908</v>
      </c>
      <c r="K10" s="2">
        <v>11955.783058182602</v>
      </c>
      <c r="L10" s="2">
        <v>11582.176459367425</v>
      </c>
      <c r="M10" s="6">
        <v>11901.922572199988</v>
      </c>
      <c r="N10" s="6">
        <v>11634.505048047917</v>
      </c>
      <c r="P10" s="8">
        <v>45566</v>
      </c>
      <c r="Q10" s="2">
        <v>11677.261055849862</v>
      </c>
      <c r="R10" s="2">
        <v>11865.635044443556</v>
      </c>
      <c r="S10" s="2">
        <v>11492.028445628379</v>
      </c>
      <c r="T10" s="6">
        <v>11811.774558460942</v>
      </c>
      <c r="U10" s="6">
        <v>11544.35703430887</v>
      </c>
      <c r="W10" s="8">
        <v>45566</v>
      </c>
      <c r="X10" s="2">
        <v>11536.406683361025</v>
      </c>
      <c r="Y10" s="2">
        <v>11724.780671954719</v>
      </c>
      <c r="Z10" s="2">
        <v>11351.174073139542</v>
      </c>
      <c r="AA10" s="6">
        <v>11670.920185972105</v>
      </c>
      <c r="AB10" s="6">
        <v>11403.502661820034</v>
      </c>
    </row>
    <row r="11" spans="2:28" x14ac:dyDescent="0.25">
      <c r="B11" s="8">
        <v>45597</v>
      </c>
      <c r="C11" s="2">
        <v>11101.383287151069</v>
      </c>
      <c r="D11" s="2">
        <v>11368.568622029212</v>
      </c>
      <c r="E11" s="2">
        <v>10840.477371041232</v>
      </c>
      <c r="F11" s="2">
        <v>11291.984285993583</v>
      </c>
      <c r="G11" s="2">
        <v>10913.999503267383</v>
      </c>
      <c r="I11" s="8">
        <v>45597</v>
      </c>
      <c r="J11" s="2">
        <v>11758.912479964285</v>
      </c>
      <c r="K11" s="2">
        <v>12026.097814842427</v>
      </c>
      <c r="L11" s="2">
        <v>11498.006563854447</v>
      </c>
      <c r="M11" s="6">
        <v>11949.513478806799</v>
      </c>
      <c r="N11" s="6">
        <v>11571.528696080599</v>
      </c>
      <c r="P11" s="8">
        <v>45597</v>
      </c>
      <c r="Q11" s="2">
        <v>11669.393721975446</v>
      </c>
      <c r="R11" s="2">
        <v>11936.579056853589</v>
      </c>
      <c r="S11" s="2">
        <v>11408.487805865609</v>
      </c>
      <c r="T11" s="6">
        <v>11859.99472081796</v>
      </c>
      <c r="U11" s="6">
        <v>11482.00993809176</v>
      </c>
      <c r="W11" s="8">
        <v>45597</v>
      </c>
      <c r="X11" s="2">
        <v>11529.522548340963</v>
      </c>
      <c r="Y11" s="2">
        <v>11796.707883219105</v>
      </c>
      <c r="Z11" s="2">
        <v>11268.616632231126</v>
      </c>
      <c r="AA11" s="6">
        <v>11720.123547183477</v>
      </c>
      <c r="AB11" s="6">
        <v>11342.138764457277</v>
      </c>
    </row>
    <row r="12" spans="2:28" x14ac:dyDescent="0.25">
      <c r="B12" s="8">
        <v>45627</v>
      </c>
      <c r="C12" s="2">
        <v>11052.457392266751</v>
      </c>
      <c r="D12" s="2">
        <v>11379.124777455479</v>
      </c>
      <c r="E12" s="2">
        <v>10735.167844357517</v>
      </c>
      <c r="F12" s="2">
        <v>11285.312604687073</v>
      </c>
      <c r="G12" s="2">
        <v>10824.406791987061</v>
      </c>
      <c r="I12" s="8">
        <v>45627</v>
      </c>
      <c r="J12" s="2">
        <v>11713.805374977364</v>
      </c>
      <c r="K12" s="2">
        <v>12040.472760166092</v>
      </c>
      <c r="L12" s="2">
        <v>11396.51582706813</v>
      </c>
      <c r="M12" s="6">
        <v>11946.660587397686</v>
      </c>
      <c r="N12" s="6">
        <v>11485.754774697674</v>
      </c>
      <c r="P12" s="8">
        <v>45627</v>
      </c>
      <c r="Q12" s="2">
        <v>11618.683047468732</v>
      </c>
      <c r="R12" s="2">
        <v>11945.35043265746</v>
      </c>
      <c r="S12" s="2">
        <v>11301.393499559497</v>
      </c>
      <c r="T12" s="6">
        <v>11851.538259889054</v>
      </c>
      <c r="U12" s="6">
        <v>11390.632447189042</v>
      </c>
      <c r="W12" s="8">
        <v>45627</v>
      </c>
      <c r="X12" s="2">
        <v>11470.056414499419</v>
      </c>
      <c r="Y12" s="2">
        <v>11796.723799688147</v>
      </c>
      <c r="Z12" s="2">
        <v>11152.766866590184</v>
      </c>
      <c r="AA12" s="6">
        <v>11702.91162691974</v>
      </c>
      <c r="AB12" s="6">
        <v>11242.005814219729</v>
      </c>
    </row>
    <row r="13" spans="2:28" x14ac:dyDescent="0.25">
      <c r="B13" s="8">
        <v>45658</v>
      </c>
      <c r="C13" s="2">
        <v>11133.609497644255</v>
      </c>
      <c r="D13" s="2">
        <v>11514.443642171218</v>
      </c>
      <c r="E13" s="2">
        <v>10765.371241389861</v>
      </c>
      <c r="F13" s="2">
        <v>11404.900553945032</v>
      </c>
      <c r="G13" s="2">
        <v>10868.771705611822</v>
      </c>
      <c r="I13" s="8">
        <v>45658</v>
      </c>
      <c r="J13" s="2">
        <v>11789.454323459109</v>
      </c>
      <c r="K13" s="2">
        <v>12170.288467986073</v>
      </c>
      <c r="L13" s="2">
        <v>11421.216067204716</v>
      </c>
      <c r="M13" s="6">
        <v>12060.745379759886</v>
      </c>
      <c r="N13" s="6">
        <v>11524.616531426676</v>
      </c>
      <c r="P13" s="8">
        <v>45658</v>
      </c>
      <c r="Q13" s="2">
        <v>11627.416304865284</v>
      </c>
      <c r="R13" s="2">
        <v>12008.250449392248</v>
      </c>
      <c r="S13" s="2">
        <v>11259.178048610891</v>
      </c>
      <c r="T13" s="6">
        <v>11898.707361166062</v>
      </c>
      <c r="U13" s="6">
        <v>11362.578512832852</v>
      </c>
      <c r="W13" s="8">
        <v>45658</v>
      </c>
      <c r="X13" s="2">
        <v>11121.05432345911</v>
      </c>
      <c r="Y13" s="2">
        <v>11501.888467986073</v>
      </c>
      <c r="Z13" s="2">
        <v>10752.816067204716</v>
      </c>
      <c r="AA13" s="6">
        <v>11392.345379759887</v>
      </c>
      <c r="AB13" s="6">
        <v>10856.216531426677</v>
      </c>
    </row>
    <row r="14" spans="2:28" x14ac:dyDescent="0.25">
      <c r="B14" s="8">
        <v>45689</v>
      </c>
      <c r="C14" s="2">
        <v>11004.711240359118</v>
      </c>
      <c r="D14" s="2">
        <v>11426.408451986255</v>
      </c>
      <c r="E14" s="2">
        <v>10598.576971282246</v>
      </c>
      <c r="F14" s="2">
        <v>11304.940368365036</v>
      </c>
      <c r="G14" s="2">
        <v>10712.455398931115</v>
      </c>
      <c r="I14" s="8">
        <v>45689</v>
      </c>
      <c r="J14" s="2">
        <v>11680.940482587648</v>
      </c>
      <c r="K14" s="2">
        <v>12102.637694214785</v>
      </c>
      <c r="L14" s="2">
        <v>11274.806213510776</v>
      </c>
      <c r="M14" s="6">
        <v>11981.169610593566</v>
      </c>
      <c r="N14" s="6">
        <v>11388.684641159645</v>
      </c>
      <c r="P14" s="8">
        <v>45689</v>
      </c>
      <c r="Q14" s="2">
        <v>11526.049847687089</v>
      </c>
      <c r="R14" s="2">
        <v>11947.747059314226</v>
      </c>
      <c r="S14" s="2">
        <v>11119.915578610216</v>
      </c>
      <c r="T14" s="6">
        <v>11826.278975693007</v>
      </c>
      <c r="U14" s="6">
        <v>11233.794006259086</v>
      </c>
      <c r="W14" s="8">
        <v>45689</v>
      </c>
      <c r="X14" s="2">
        <v>11042.023139201423</v>
      </c>
      <c r="Y14" s="2">
        <v>11463.72035082856</v>
      </c>
      <c r="Z14" s="2">
        <v>10635.888870124551</v>
      </c>
      <c r="AA14" s="6">
        <v>11342.252267207341</v>
      </c>
      <c r="AB14" s="6">
        <v>10749.76729777342</v>
      </c>
    </row>
    <row r="15" spans="2:28" x14ac:dyDescent="0.25">
      <c r="B15" s="8">
        <v>45717</v>
      </c>
      <c r="C15" s="2">
        <v>11199.951032402018</v>
      </c>
      <c r="D15" s="2">
        <v>11670.942786677513</v>
      </c>
      <c r="E15" s="2">
        <v>10747.96658855981</v>
      </c>
      <c r="F15" s="2">
        <v>11535.102712815116</v>
      </c>
      <c r="G15" s="2">
        <v>10874.537162884955</v>
      </c>
      <c r="I15" s="8">
        <v>45717</v>
      </c>
      <c r="J15" s="2">
        <v>11880.137735003713</v>
      </c>
      <c r="K15" s="2">
        <v>12351.129489279208</v>
      </c>
      <c r="L15" s="2">
        <v>11428.153291161505</v>
      </c>
      <c r="M15" s="6">
        <v>12215.289415416812</v>
      </c>
      <c r="N15" s="6">
        <v>11554.723865486651</v>
      </c>
      <c r="P15" s="8">
        <v>45717</v>
      </c>
      <c r="Q15" s="2">
        <v>11730.104829609618</v>
      </c>
      <c r="R15" s="2">
        <v>12201.096583885113</v>
      </c>
      <c r="S15" s="2">
        <v>11278.12038576741</v>
      </c>
      <c r="T15" s="6">
        <v>12065.256510022717</v>
      </c>
      <c r="U15" s="6">
        <v>11404.690960092556</v>
      </c>
      <c r="W15" s="8">
        <v>45717</v>
      </c>
      <c r="X15" s="2">
        <v>11261.258321174379</v>
      </c>
      <c r="Y15" s="2">
        <v>11732.250075449874</v>
      </c>
      <c r="Z15" s="2">
        <v>10809.273877332171</v>
      </c>
      <c r="AA15" s="6">
        <v>11596.410001587477</v>
      </c>
      <c r="AB15" s="6">
        <v>10935.844451657316</v>
      </c>
    </row>
    <row r="16" spans="2:28" x14ac:dyDescent="0.25">
      <c r="B16" s="8">
        <v>45748</v>
      </c>
      <c r="C16" s="2">
        <v>11191.955789687758</v>
      </c>
      <c r="D16" s="2">
        <v>11701.167491310584</v>
      </c>
      <c r="E16" s="2">
        <v>10704.903975722482</v>
      </c>
      <c r="F16" s="2">
        <v>11554.132303614988</v>
      </c>
      <c r="G16" s="2">
        <v>10841.13208216724</v>
      </c>
      <c r="I16" s="8">
        <v>45748</v>
      </c>
      <c r="J16" s="2">
        <v>11865.950650118231</v>
      </c>
      <c r="K16" s="2">
        <v>12375.162351741057</v>
      </c>
      <c r="L16" s="2">
        <v>11378.898836152955</v>
      </c>
      <c r="M16" s="6">
        <v>12228.127164045462</v>
      </c>
      <c r="N16" s="6">
        <v>11515.126942597713</v>
      </c>
      <c r="P16" s="8">
        <v>45748</v>
      </c>
      <c r="Q16" s="2">
        <v>11720.83407899857</v>
      </c>
      <c r="R16" s="2">
        <v>12230.045780621396</v>
      </c>
      <c r="S16" s="2">
        <v>11233.782265033295</v>
      </c>
      <c r="T16" s="6">
        <v>12083.010592925801</v>
      </c>
      <c r="U16" s="6">
        <v>11370.010371478053</v>
      </c>
      <c r="W16" s="8">
        <v>45748</v>
      </c>
      <c r="X16" s="2">
        <v>11267.350908044626</v>
      </c>
      <c r="Y16" s="2">
        <v>11776.562609667451</v>
      </c>
      <c r="Z16" s="2">
        <v>10780.29909407935</v>
      </c>
      <c r="AA16" s="6">
        <v>11629.527421971856</v>
      </c>
      <c r="AB16" s="6">
        <v>10916.527200524108</v>
      </c>
    </row>
    <row r="17" spans="2:28" x14ac:dyDescent="0.25">
      <c r="B17" s="8">
        <v>45778</v>
      </c>
      <c r="C17" s="2">
        <v>11156.728422290631</v>
      </c>
      <c r="D17" s="2">
        <v>11700.22576726917</v>
      </c>
      <c r="E17" s="2">
        <v>10638.477544335408</v>
      </c>
      <c r="F17" s="2">
        <v>11543.119640960971</v>
      </c>
      <c r="G17" s="2">
        <v>10783.2711572229</v>
      </c>
      <c r="I17" s="8">
        <v>45778</v>
      </c>
      <c r="J17" s="2">
        <v>11849.418136683669</v>
      </c>
      <c r="K17" s="2">
        <v>12392.915481662209</v>
      </c>
      <c r="L17" s="2">
        <v>11331.167258728447</v>
      </c>
      <c r="M17" s="6">
        <v>12235.809355354009</v>
      </c>
      <c r="N17" s="6">
        <v>11475.960871615938</v>
      </c>
      <c r="P17" s="8">
        <v>45778</v>
      </c>
      <c r="Q17" s="2">
        <v>11709.725541224721</v>
      </c>
      <c r="R17" s="2">
        <v>12253.222886203261</v>
      </c>
      <c r="S17" s="2">
        <v>11191.474663269499</v>
      </c>
      <c r="T17" s="6">
        <v>12096.116759895061</v>
      </c>
      <c r="U17" s="6">
        <v>11336.26827615699</v>
      </c>
      <c r="W17" s="8">
        <v>45778</v>
      </c>
      <c r="X17" s="2">
        <v>11273.192065697145</v>
      </c>
      <c r="Y17" s="2">
        <v>11816.689410675684</v>
      </c>
      <c r="Z17" s="2">
        <v>10754.941187741922</v>
      </c>
      <c r="AA17" s="6">
        <v>11659.583284367485</v>
      </c>
      <c r="AB17" s="6">
        <v>10899.734800629414</v>
      </c>
    </row>
    <row r="18" spans="2:28" x14ac:dyDescent="0.25">
      <c r="B18" s="8">
        <v>45809</v>
      </c>
      <c r="C18" s="2">
        <v>10991.247471721026</v>
      </c>
      <c r="D18" s="2">
        <v>11559.989693574451</v>
      </c>
      <c r="E18" s="2">
        <v>10450.48691105356</v>
      </c>
      <c r="F18" s="2">
        <v>11395.418078674922</v>
      </c>
      <c r="G18" s="2">
        <v>10601.411914029708</v>
      </c>
      <c r="I18" s="8">
        <v>45809</v>
      </c>
      <c r="J18" s="2">
        <v>11696.403199246633</v>
      </c>
      <c r="K18" s="2">
        <v>12265.145421100056</v>
      </c>
      <c r="L18" s="2">
        <v>11155.642638579167</v>
      </c>
      <c r="M18" s="6">
        <v>12100.573806200529</v>
      </c>
      <c r="N18" s="6">
        <v>11306.567641555313</v>
      </c>
      <c r="P18" s="8">
        <v>45809</v>
      </c>
      <c r="Q18" s="2">
        <v>11551.842461567285</v>
      </c>
      <c r="R18" s="2">
        <v>12120.584683420708</v>
      </c>
      <c r="S18" s="2">
        <v>11011.081900899819</v>
      </c>
      <c r="T18" s="6">
        <v>11956.013068521181</v>
      </c>
      <c r="U18" s="6">
        <v>11162.006903875965</v>
      </c>
      <c r="W18" s="8">
        <v>45809</v>
      </c>
      <c r="X18" s="2">
        <v>11100.096246696925</v>
      </c>
      <c r="Y18" s="2">
        <v>11668.838468550348</v>
      </c>
      <c r="Z18" s="2">
        <v>10559.335686029459</v>
      </c>
      <c r="AA18" s="6">
        <v>11504.266853650821</v>
      </c>
      <c r="AB18" s="6">
        <v>10710.260689005605</v>
      </c>
    </row>
    <row r="19" spans="2:28" x14ac:dyDescent="0.25">
      <c r="B19" s="8">
        <v>45839</v>
      </c>
      <c r="C19" s="2">
        <v>11109.582855472941</v>
      </c>
      <c r="D19" s="2">
        <v>11716.378835982372</v>
      </c>
      <c r="E19" s="2">
        <v>10534.213083275556</v>
      </c>
      <c r="F19" s="2">
        <v>11540.626289562702</v>
      </c>
      <c r="G19" s="2">
        <v>10694.638932571748</v>
      </c>
      <c r="I19" s="8">
        <v>45839</v>
      </c>
      <c r="J19" s="2">
        <v>11811.198478975417</v>
      </c>
      <c r="K19" s="2">
        <v>12417.994459484846</v>
      </c>
      <c r="L19" s="2">
        <v>11235.828706778029</v>
      </c>
      <c r="M19" s="6">
        <v>12242.241913065176</v>
      </c>
      <c r="N19" s="6">
        <v>11396.254556074222</v>
      </c>
      <c r="P19" s="8">
        <v>45839</v>
      </c>
      <c r="Q19" s="2">
        <v>11663.844623591402</v>
      </c>
      <c r="R19" s="2">
        <v>12270.64060410083</v>
      </c>
      <c r="S19" s="2">
        <v>11088.474851394014</v>
      </c>
      <c r="T19" s="6">
        <v>12094.888057681161</v>
      </c>
      <c r="U19" s="6">
        <v>11248.900700690207</v>
      </c>
      <c r="W19" s="8">
        <v>45839</v>
      </c>
      <c r="X19" s="2">
        <v>11203.370033568657</v>
      </c>
      <c r="Y19" s="2">
        <v>11810.166014078086</v>
      </c>
      <c r="Z19" s="2">
        <v>10628.00026137127</v>
      </c>
      <c r="AA19" s="6">
        <v>11634.413467658416</v>
      </c>
      <c r="AB19" s="6">
        <v>10788.426110667462</v>
      </c>
    </row>
    <row r="20" spans="2:28" x14ac:dyDescent="0.25">
      <c r="B20" s="8">
        <v>45870</v>
      </c>
      <c r="C20" s="2">
        <v>11218.213666775497</v>
      </c>
      <c r="D20" s="2">
        <v>11861.691730849519</v>
      </c>
      <c r="E20" s="2">
        <v>10609.643272563402</v>
      </c>
      <c r="F20" s="2">
        <v>11675.143378239714</v>
      </c>
      <c r="G20" s="2">
        <v>10779.166798755234</v>
      </c>
      <c r="I20" s="8">
        <v>45870</v>
      </c>
      <c r="J20" s="2">
        <v>11966.726844871289</v>
      </c>
      <c r="K20" s="2">
        <v>12610.204908945312</v>
      </c>
      <c r="L20" s="2">
        <v>11358.156450659195</v>
      </c>
      <c r="M20" s="6">
        <v>12423.656556335507</v>
      </c>
      <c r="N20" s="6">
        <v>11527.679976851026</v>
      </c>
      <c r="P20" s="8">
        <v>45870</v>
      </c>
      <c r="Q20" s="2">
        <v>11817.934055314892</v>
      </c>
      <c r="R20" s="2">
        <v>12461.412119388915</v>
      </c>
      <c r="S20" s="2">
        <v>11209.363661102798</v>
      </c>
      <c r="T20" s="6">
        <v>12274.86376677911</v>
      </c>
      <c r="U20" s="6">
        <v>11378.887187294629</v>
      </c>
      <c r="W20" s="8">
        <v>45870</v>
      </c>
      <c r="X20" s="2">
        <v>11352.962856626087</v>
      </c>
      <c r="Y20" s="2">
        <v>11996.44092070011</v>
      </c>
      <c r="Z20" s="2">
        <v>10744.392462413993</v>
      </c>
      <c r="AA20" s="6">
        <v>11809.892568090305</v>
      </c>
      <c r="AB20" s="6">
        <v>10913.915988605824</v>
      </c>
    </row>
    <row r="21" spans="2:28" x14ac:dyDescent="0.25">
      <c r="B21" s="8">
        <v>45901</v>
      </c>
      <c r="C21" s="2">
        <v>11273.248089017688</v>
      </c>
      <c r="D21" s="2">
        <v>11949.482161060794</v>
      </c>
      <c r="E21" s="2">
        <v>10635.282831809269</v>
      </c>
      <c r="F21" s="2">
        <v>11753.265670774123</v>
      </c>
      <c r="G21" s="2">
        <v>10812.835005725734</v>
      </c>
      <c r="I21" s="8">
        <v>45901</v>
      </c>
      <c r="J21" s="2">
        <v>12030.26360394891</v>
      </c>
      <c r="K21" s="2">
        <v>12706.497675992016</v>
      </c>
      <c r="L21" s="2">
        <v>11392.29834674049</v>
      </c>
      <c r="M21" s="6">
        <v>12510.281185705344</v>
      </c>
      <c r="N21" s="6">
        <v>11569.850520656955</v>
      </c>
      <c r="P21" s="8">
        <v>45901</v>
      </c>
      <c r="Q21" s="2">
        <v>11880.267146159737</v>
      </c>
      <c r="R21" s="2">
        <v>12556.501218202842</v>
      </c>
      <c r="S21" s="2">
        <v>11242.301888951317</v>
      </c>
      <c r="T21" s="6">
        <v>12360.284727916171</v>
      </c>
      <c r="U21" s="6">
        <v>11419.854062867782</v>
      </c>
      <c r="W21" s="8">
        <v>45901</v>
      </c>
      <c r="X21" s="2">
        <v>11411.53453495433</v>
      </c>
      <c r="Y21" s="2">
        <v>12087.768606997435</v>
      </c>
      <c r="Z21" s="2">
        <v>10773.56927774591</v>
      </c>
      <c r="AA21" s="6">
        <v>11891.552116710764</v>
      </c>
      <c r="AB21" s="6">
        <v>10951.121451662375</v>
      </c>
    </row>
    <row r="22" spans="2:28" x14ac:dyDescent="0.25">
      <c r="B22" s="8">
        <v>45931</v>
      </c>
      <c r="C22" s="2">
        <v>11320.78248328494</v>
      </c>
      <c r="D22" s="2">
        <v>12028.446541404948</v>
      </c>
      <c r="E22" s="2">
        <v>10654.752098925797</v>
      </c>
      <c r="F22" s="2">
        <v>11822.937647689228</v>
      </c>
      <c r="G22" s="2">
        <v>10839.955335372997</v>
      </c>
      <c r="I22" s="8">
        <v>45931</v>
      </c>
      <c r="J22" s="2">
        <v>12069.953967568004</v>
      </c>
      <c r="K22" s="2">
        <v>12777.618025688012</v>
      </c>
      <c r="L22" s="2">
        <v>11403.923583208862</v>
      </c>
      <c r="M22" s="6">
        <v>12572.109131972293</v>
      </c>
      <c r="N22" s="6">
        <v>11589.126819656061</v>
      </c>
      <c r="P22" s="8">
        <v>45931</v>
      </c>
      <c r="Q22" s="2">
        <v>11929.015060434607</v>
      </c>
      <c r="R22" s="2">
        <v>12636.679118554615</v>
      </c>
      <c r="S22" s="2">
        <v>11262.984676075464</v>
      </c>
      <c r="T22" s="6">
        <v>12431.170224838896</v>
      </c>
      <c r="U22" s="6">
        <v>11448.187912522664</v>
      </c>
      <c r="W22" s="8">
        <v>45931</v>
      </c>
      <c r="X22" s="2">
        <v>11488.586913431782</v>
      </c>
      <c r="Y22" s="2">
        <v>12196.25097155179</v>
      </c>
      <c r="Z22" s="2">
        <v>10822.556529072639</v>
      </c>
      <c r="AA22" s="6">
        <v>11990.74207783607</v>
      </c>
      <c r="AB22" s="6">
        <v>11007.759765519839</v>
      </c>
    </row>
    <row r="23" spans="2:28" x14ac:dyDescent="0.25">
      <c r="B23" s="8">
        <v>45962</v>
      </c>
      <c r="C23" s="2">
        <v>11282.847306632131</v>
      </c>
      <c r="D23" s="2">
        <v>12015.610905434187</v>
      </c>
      <c r="E23" s="2">
        <v>10594.770781667205</v>
      </c>
      <c r="F23" s="2">
        <v>11802.640905469088</v>
      </c>
      <c r="G23" s="2">
        <v>10785.945651009908</v>
      </c>
      <c r="I23" s="8">
        <v>45962</v>
      </c>
      <c r="J23" s="2">
        <v>12059.940518629312</v>
      </c>
      <c r="K23" s="2">
        <v>12792.704117431367</v>
      </c>
      <c r="L23" s="2">
        <v>11371.863993664385</v>
      </c>
      <c r="M23" s="6">
        <v>12579.734117466269</v>
      </c>
      <c r="N23" s="6">
        <v>11563.038863007088</v>
      </c>
      <c r="P23" s="8">
        <v>45962</v>
      </c>
      <c r="Q23" s="2">
        <v>11917.685930429296</v>
      </c>
      <c r="R23" s="2">
        <v>12650.449529231351</v>
      </c>
      <c r="S23" s="2">
        <v>11229.609405464369</v>
      </c>
      <c r="T23" s="6">
        <v>12437.479529266253</v>
      </c>
      <c r="U23" s="6">
        <v>11420.784274807073</v>
      </c>
      <c r="W23" s="8">
        <v>45962</v>
      </c>
      <c r="X23" s="2">
        <v>11473.146335523235</v>
      </c>
      <c r="Y23" s="2">
        <v>12205.909934325291</v>
      </c>
      <c r="Z23" s="2">
        <v>10785.069810558309</v>
      </c>
      <c r="AA23" s="6">
        <v>11992.939934360193</v>
      </c>
      <c r="AB23" s="6">
        <v>10976.244679901012</v>
      </c>
    </row>
    <row r="24" spans="2:28" x14ac:dyDescent="0.25">
      <c r="B24" s="8">
        <v>45992</v>
      </c>
      <c r="C24" s="2">
        <v>11330.172868543928</v>
      </c>
      <c r="D24" s="2">
        <v>12092.687198641812</v>
      </c>
      <c r="E24" s="2">
        <v>10615.739506228781</v>
      </c>
      <c r="F24" s="2">
        <v>11870.897628009285</v>
      </c>
      <c r="G24" s="2">
        <v>10814.078366592459</v>
      </c>
      <c r="I24" s="8">
        <v>45992</v>
      </c>
      <c r="J24" s="2">
        <v>12111.670688818571</v>
      </c>
      <c r="K24" s="2">
        <v>12874.185018916454</v>
      </c>
      <c r="L24" s="2">
        <v>11397.237326503424</v>
      </c>
      <c r="M24" s="6">
        <v>12652.395448283927</v>
      </c>
      <c r="N24" s="6">
        <v>11595.576186867102</v>
      </c>
      <c r="P24" s="8">
        <v>45992</v>
      </c>
      <c r="Q24" s="2">
        <v>11961.294395868526</v>
      </c>
      <c r="R24" s="2">
        <v>12723.80872596641</v>
      </c>
      <c r="S24" s="2">
        <v>11246.861033553379</v>
      </c>
      <c r="T24" s="6">
        <v>12502.019155333883</v>
      </c>
      <c r="U24" s="6">
        <v>11445.199893917057</v>
      </c>
      <c r="W24" s="8">
        <v>45992</v>
      </c>
      <c r="X24" s="2">
        <v>11491.37481578794</v>
      </c>
      <c r="Y24" s="2">
        <v>12253.889145885823</v>
      </c>
      <c r="Z24" s="2">
        <v>10776.941453472793</v>
      </c>
      <c r="AA24" s="6">
        <v>12032.099575253296</v>
      </c>
      <c r="AB24" s="6">
        <v>10975.280313836471</v>
      </c>
    </row>
    <row r="25" spans="2:28" x14ac:dyDescent="0.25">
      <c r="B25" s="8">
        <v>46023</v>
      </c>
      <c r="C25" s="2">
        <v>11318.177625680502</v>
      </c>
      <c r="D25" s="2">
        <v>12105.715212302875</v>
      </c>
      <c r="E25" s="2">
        <v>10581.873315198036</v>
      </c>
      <c r="F25" s="2">
        <v>11876.474524358915</v>
      </c>
      <c r="G25" s="2">
        <v>10786.125504139836</v>
      </c>
      <c r="I25" s="8">
        <v>46023</v>
      </c>
      <c r="J25" s="2">
        <v>12268.784864550895</v>
      </c>
      <c r="K25" s="2">
        <v>13056.322451173268</v>
      </c>
      <c r="L25" s="2">
        <v>11532.480554068428</v>
      </c>
      <c r="M25" s="6">
        <v>12827.081763229307</v>
      </c>
      <c r="N25" s="6">
        <v>11736.732743010229</v>
      </c>
      <c r="P25" s="8">
        <v>46023</v>
      </c>
      <c r="Q25" s="2">
        <v>12030.359940846944</v>
      </c>
      <c r="R25" s="2">
        <v>12817.897527469317</v>
      </c>
      <c r="S25" s="2">
        <v>11294.055630364477</v>
      </c>
      <c r="T25" s="6">
        <v>12588.656839525356</v>
      </c>
      <c r="U25" s="6">
        <v>11498.307819306277</v>
      </c>
      <c r="W25" s="8">
        <v>46023</v>
      </c>
      <c r="X25" s="2">
        <v>10783.984864550894</v>
      </c>
      <c r="Y25" s="2">
        <v>11571.522451173267</v>
      </c>
      <c r="Z25" s="2">
        <v>10047.680554068429</v>
      </c>
      <c r="AA25" s="6">
        <v>11342.281763229308</v>
      </c>
      <c r="AB25" s="6">
        <v>10251.932743010228</v>
      </c>
    </row>
    <row r="26" spans="2:28" x14ac:dyDescent="0.25">
      <c r="B26" s="8">
        <v>46054</v>
      </c>
      <c r="C26" s="2">
        <v>11178.384200092785</v>
      </c>
      <c r="D26" s="2">
        <v>11980.972739528534</v>
      </c>
      <c r="E26" s="2">
        <v>10429.559939871895</v>
      </c>
      <c r="F26" s="2">
        <v>11747.180308941714</v>
      </c>
      <c r="G26" s="2">
        <v>10637.129084480799</v>
      </c>
      <c r="I26" s="8">
        <v>46054</v>
      </c>
      <c r="J26" s="2">
        <v>12154.755001392154</v>
      </c>
      <c r="K26" s="2">
        <v>12957.343540827902</v>
      </c>
      <c r="L26" s="2">
        <v>11405.930741171263</v>
      </c>
      <c r="M26" s="6">
        <v>12723.551110241082</v>
      </c>
      <c r="N26" s="6">
        <v>11613.499885780167</v>
      </c>
      <c r="P26" s="8">
        <v>46054</v>
      </c>
      <c r="Q26" s="2">
        <v>11923.403819439211</v>
      </c>
      <c r="R26" s="2">
        <v>12725.992358874959</v>
      </c>
      <c r="S26" s="2">
        <v>11174.57955921832</v>
      </c>
      <c r="T26" s="6">
        <v>12492.199928288139</v>
      </c>
      <c r="U26" s="6">
        <v>11382.148703827224</v>
      </c>
      <c r="W26" s="8">
        <v>46054</v>
      </c>
      <c r="X26" s="2">
        <v>10714.006988863641</v>
      </c>
      <c r="Y26" s="2">
        <v>11516.595528299389</v>
      </c>
      <c r="Z26" s="2">
        <v>9965.1827286427506</v>
      </c>
      <c r="AA26" s="6">
        <v>11282.803097712569</v>
      </c>
      <c r="AB26" s="6">
        <v>10172.751873251655</v>
      </c>
    </row>
    <row r="27" spans="2:28" x14ac:dyDescent="0.25">
      <c r="B27" s="8">
        <v>46082</v>
      </c>
      <c r="C27" s="2">
        <v>11313.796878906222</v>
      </c>
      <c r="D27" s="2">
        <v>12150.508343174499</v>
      </c>
      <c r="E27" s="2">
        <v>10534.703257008401</v>
      </c>
      <c r="F27" s="2">
        <v>11906.603200085543</v>
      </c>
      <c r="G27" s="2">
        <v>10750.505216821917</v>
      </c>
      <c r="I27" s="8">
        <v>46082</v>
      </c>
      <c r="J27" s="2">
        <v>12293.795216249329</v>
      </c>
      <c r="K27" s="2">
        <v>13130.506680517607</v>
      </c>
      <c r="L27" s="2">
        <v>11514.701594351509</v>
      </c>
      <c r="M27" s="6">
        <v>12886.601537428651</v>
      </c>
      <c r="N27" s="6">
        <v>11730.503554165025</v>
      </c>
      <c r="P27" s="8">
        <v>46082</v>
      </c>
      <c r="Q27" s="2">
        <v>12064.036101819813</v>
      </c>
      <c r="R27" s="2">
        <v>12900.74756608809</v>
      </c>
      <c r="S27" s="2">
        <v>11284.942479921992</v>
      </c>
      <c r="T27" s="6">
        <v>12656.842422999134</v>
      </c>
      <c r="U27" s="6">
        <v>11500.744439735508</v>
      </c>
      <c r="W27" s="8">
        <v>46082</v>
      </c>
      <c r="X27" s="2">
        <v>10862.961862901831</v>
      </c>
      <c r="Y27" s="2">
        <v>11699.673327170109</v>
      </c>
      <c r="Z27" s="2">
        <v>10083.868241004011</v>
      </c>
      <c r="AA27" s="6">
        <v>11455.768184081153</v>
      </c>
      <c r="AB27" s="6">
        <v>10299.670200817527</v>
      </c>
    </row>
    <row r="28" spans="2:28" x14ac:dyDescent="0.25">
      <c r="B28" s="8">
        <v>46113</v>
      </c>
      <c r="C28" s="2">
        <v>11311.703322523976</v>
      </c>
      <c r="D28" s="2">
        <v>12172.034296201226</v>
      </c>
      <c r="E28" s="2">
        <v>10512.181361231735</v>
      </c>
      <c r="F28" s="2">
        <v>11921.071133641864</v>
      </c>
      <c r="G28" s="2">
        <v>10733.48448493907</v>
      </c>
      <c r="I28" s="8">
        <v>46113</v>
      </c>
      <c r="J28" s="2">
        <v>12315.746584773507</v>
      </c>
      <c r="K28" s="2">
        <v>13176.077558450757</v>
      </c>
      <c r="L28" s="2">
        <v>11516.224623481266</v>
      </c>
      <c r="M28" s="6">
        <v>12925.114395891396</v>
      </c>
      <c r="N28" s="6">
        <v>11737.527747188602</v>
      </c>
      <c r="P28" s="8">
        <v>46113</v>
      </c>
      <c r="Q28" s="2">
        <v>12104.253577205804</v>
      </c>
      <c r="R28" s="2">
        <v>12964.584550883053</v>
      </c>
      <c r="S28" s="2">
        <v>11304.731615913563</v>
      </c>
      <c r="T28" s="6">
        <v>12713.621388323692</v>
      </c>
      <c r="U28" s="6">
        <v>11526.034739620898</v>
      </c>
      <c r="W28" s="8">
        <v>46113</v>
      </c>
      <c r="X28" s="2">
        <v>10998.666085142326</v>
      </c>
      <c r="Y28" s="2">
        <v>11858.997058819576</v>
      </c>
      <c r="Z28" s="2">
        <v>10199.144123850085</v>
      </c>
      <c r="AA28" s="6">
        <v>11608.033896260215</v>
      </c>
      <c r="AB28" s="6">
        <v>10420.44724755742</v>
      </c>
    </row>
    <row r="29" spans="2:28" x14ac:dyDescent="0.25">
      <c r="B29" s="8">
        <v>46143</v>
      </c>
      <c r="C29" s="2">
        <v>11361.578408119574</v>
      </c>
      <c r="D29" s="2">
        <v>12249.006248877162</v>
      </c>
      <c r="E29" s="2">
        <v>10538.443797077978</v>
      </c>
      <c r="F29" s="2">
        <v>11989.965102408847</v>
      </c>
      <c r="G29" s="2">
        <v>10766.125073868228</v>
      </c>
      <c r="I29" s="8">
        <v>46143</v>
      </c>
      <c r="J29" s="2">
        <v>12388.116728833751</v>
      </c>
      <c r="K29" s="2">
        <v>13275.544569591339</v>
      </c>
      <c r="L29" s="2">
        <v>11564.982117792155</v>
      </c>
      <c r="M29" s="6">
        <v>13016.503423123024</v>
      </c>
      <c r="N29" s="6">
        <v>11792.663394582405</v>
      </c>
      <c r="P29" s="8">
        <v>46143</v>
      </c>
      <c r="Q29" s="2">
        <v>12177.738901113917</v>
      </c>
      <c r="R29" s="2">
        <v>13065.166741871504</v>
      </c>
      <c r="S29" s="2">
        <v>11354.604290072321</v>
      </c>
      <c r="T29" s="6">
        <v>12806.125595403189</v>
      </c>
      <c r="U29" s="6">
        <v>11582.285566862571</v>
      </c>
      <c r="W29" s="8">
        <v>46143</v>
      </c>
      <c r="X29" s="2">
        <v>11077.981052807396</v>
      </c>
      <c r="Y29" s="2">
        <v>11965.408893564983</v>
      </c>
      <c r="Z29" s="2">
        <v>10254.8464417658</v>
      </c>
      <c r="AA29" s="6">
        <v>11706.367747096669</v>
      </c>
      <c r="AB29" s="6">
        <v>10482.52771855605</v>
      </c>
    </row>
    <row r="30" spans="2:28" x14ac:dyDescent="0.25">
      <c r="B30" s="8">
        <v>46174</v>
      </c>
      <c r="C30" s="2">
        <v>11294.550766474596</v>
      </c>
      <c r="D30" s="2">
        <v>12199.379545938849</v>
      </c>
      <c r="E30" s="2">
        <v>10456.833196811116</v>
      </c>
      <c r="F30" s="2">
        <v>11935.08628950065</v>
      </c>
      <c r="G30" s="2">
        <v>10688.391681649846</v>
      </c>
      <c r="I30" s="8">
        <v>46174</v>
      </c>
      <c r="J30" s="2">
        <v>12312.584716869978</v>
      </c>
      <c r="K30" s="2">
        <v>13217.413496334231</v>
      </c>
      <c r="L30" s="2">
        <v>11474.867147206498</v>
      </c>
      <c r="M30" s="6">
        <v>12953.120239896032</v>
      </c>
      <c r="N30" s="6">
        <v>11706.425632045228</v>
      </c>
      <c r="P30" s="8">
        <v>46174</v>
      </c>
      <c r="Q30" s="2">
        <v>12097.93170171758</v>
      </c>
      <c r="R30" s="2">
        <v>13002.760481181833</v>
      </c>
      <c r="S30" s="2">
        <v>11260.2141320541</v>
      </c>
      <c r="T30" s="6">
        <v>12738.467224743634</v>
      </c>
      <c r="U30" s="6">
        <v>11491.772616892829</v>
      </c>
      <c r="W30" s="8">
        <v>46174</v>
      </c>
      <c r="X30" s="2">
        <v>10975.825153536631</v>
      </c>
      <c r="Y30" s="2">
        <v>11880.653933000884</v>
      </c>
      <c r="Z30" s="2">
        <v>10138.10758387315</v>
      </c>
      <c r="AA30" s="6">
        <v>11616.360676562685</v>
      </c>
      <c r="AB30" s="6">
        <v>10369.66606871188</v>
      </c>
    </row>
    <row r="31" spans="2:28" x14ac:dyDescent="0.25">
      <c r="B31" s="8">
        <v>46204</v>
      </c>
      <c r="C31" s="2">
        <v>11355.976664282109</v>
      </c>
      <c r="D31" s="2">
        <v>12287.990907750756</v>
      </c>
      <c r="E31" s="2">
        <v>10494.653435849981</v>
      </c>
      <c r="F31" s="2">
        <v>12015.58319277766</v>
      </c>
      <c r="G31" s="2">
        <v>10732.579844916236</v>
      </c>
      <c r="I31" s="8">
        <v>46204</v>
      </c>
      <c r="J31" s="2">
        <v>12372.062405883165</v>
      </c>
      <c r="K31" s="2">
        <v>13304.076649351813</v>
      </c>
      <c r="L31" s="2">
        <v>11510.739177451038</v>
      </c>
      <c r="M31" s="6">
        <v>13031.668934378717</v>
      </c>
      <c r="N31" s="6">
        <v>11748.665586517292</v>
      </c>
      <c r="P31" s="8">
        <v>46204</v>
      </c>
      <c r="Q31" s="2">
        <v>12152.207965566075</v>
      </c>
      <c r="R31" s="2">
        <v>13084.222209034722</v>
      </c>
      <c r="S31" s="2">
        <v>11290.884737133947</v>
      </c>
      <c r="T31" s="6">
        <v>12811.814494061626</v>
      </c>
      <c r="U31" s="6">
        <v>11528.811146200202</v>
      </c>
      <c r="W31" s="8">
        <v>46204</v>
      </c>
      <c r="X31" s="2">
        <v>11002.910775627637</v>
      </c>
      <c r="Y31" s="2">
        <v>11934.925019096285</v>
      </c>
      <c r="Z31" s="2">
        <v>10141.58754719551</v>
      </c>
      <c r="AA31" s="6">
        <v>11662.517304123188</v>
      </c>
      <c r="AB31" s="6">
        <v>10379.513956261764</v>
      </c>
    </row>
    <row r="32" spans="2:28" x14ac:dyDescent="0.25">
      <c r="B32" s="8">
        <v>46235</v>
      </c>
      <c r="C32" s="2">
        <v>11419.632762953259</v>
      </c>
      <c r="D32" s="2">
        <v>12378.796700682948</v>
      </c>
      <c r="E32" s="2">
        <v>10534.789090891265</v>
      </c>
      <c r="F32" s="2">
        <v>12098.278828383114</v>
      </c>
      <c r="G32" s="2">
        <v>10779.054962328388</v>
      </c>
      <c r="I32" s="8">
        <v>46235</v>
      </c>
      <c r="J32" s="2">
        <v>12459.743906987827</v>
      </c>
      <c r="K32" s="2">
        <v>13418.907844717516</v>
      </c>
      <c r="L32" s="2">
        <v>11574.900234925834</v>
      </c>
      <c r="M32" s="6">
        <v>13138.389972417684</v>
      </c>
      <c r="N32" s="6">
        <v>11819.166106362958</v>
      </c>
      <c r="P32" s="8">
        <v>46235</v>
      </c>
      <c r="Q32" s="2">
        <v>12236.12589995171</v>
      </c>
      <c r="R32" s="2">
        <v>13195.289837681399</v>
      </c>
      <c r="S32" s="2">
        <v>11351.282227889717</v>
      </c>
      <c r="T32" s="6">
        <v>12914.771965381567</v>
      </c>
      <c r="U32" s="6">
        <v>11595.548099326841</v>
      </c>
      <c r="W32" s="8">
        <v>46235</v>
      </c>
      <c r="X32" s="2">
        <v>11067.154526275686</v>
      </c>
      <c r="Y32" s="2">
        <v>12026.318464005375</v>
      </c>
      <c r="Z32" s="2">
        <v>10182.310854213692</v>
      </c>
      <c r="AA32" s="6">
        <v>11745.800591705543</v>
      </c>
      <c r="AB32" s="6">
        <v>10426.576725650817</v>
      </c>
    </row>
    <row r="33" spans="2:28" x14ac:dyDescent="0.25">
      <c r="B33" s="8">
        <v>46266</v>
      </c>
      <c r="C33" s="2">
        <v>11432.422748584731</v>
      </c>
      <c r="D33" s="2">
        <v>12414.176273478852</v>
      </c>
      <c r="E33" s="2">
        <v>10528.309492558159</v>
      </c>
      <c r="F33" s="2">
        <v>12126.876637227244</v>
      </c>
      <c r="G33" s="2">
        <v>10777.737237066651</v>
      </c>
      <c r="I33" s="8">
        <v>46266</v>
      </c>
      <c r="J33" s="2">
        <v>12483.8347556931</v>
      </c>
      <c r="K33" s="2">
        <v>13465.588280587221</v>
      </c>
      <c r="L33" s="2">
        <v>11579.721499666528</v>
      </c>
      <c r="M33" s="6">
        <v>13178.288644335611</v>
      </c>
      <c r="N33" s="6">
        <v>11829.14924417502</v>
      </c>
      <c r="P33" s="8">
        <v>46266</v>
      </c>
      <c r="Q33" s="2">
        <v>12262.065459737727</v>
      </c>
      <c r="R33" s="2">
        <v>13243.818984631847</v>
      </c>
      <c r="S33" s="2">
        <v>11357.952203711155</v>
      </c>
      <c r="T33" s="6">
        <v>12956.519348380238</v>
      </c>
      <c r="U33" s="6">
        <v>11607.379948219646</v>
      </c>
      <c r="W33" s="8">
        <v>46266</v>
      </c>
      <c r="X33" s="2">
        <v>11102.758291374283</v>
      </c>
      <c r="Y33" s="2">
        <v>12084.511816268403</v>
      </c>
      <c r="Z33" s="2">
        <v>10198.64503534771</v>
      </c>
      <c r="AA33" s="6">
        <v>11797.212180016793</v>
      </c>
      <c r="AB33" s="6">
        <v>10448.072779856202</v>
      </c>
    </row>
    <row r="34" spans="2:28" x14ac:dyDescent="0.25">
      <c r="B34" s="8">
        <v>46296</v>
      </c>
      <c r="C34" s="2">
        <v>11507.518461596057</v>
      </c>
      <c r="D34" s="2">
        <v>12516.967213914055</v>
      </c>
      <c r="E34" s="2">
        <v>10579.478150008306</v>
      </c>
      <c r="F34" s="2">
        <v>12221.386404333742</v>
      </c>
      <c r="G34" s="2">
        <v>10835.348524535359</v>
      </c>
      <c r="I34" s="8">
        <v>46296</v>
      </c>
      <c r="J34" s="2">
        <v>12632.954017294074</v>
      </c>
      <c r="K34" s="2">
        <v>13642.402769612072</v>
      </c>
      <c r="L34" s="2">
        <v>11704.913705706324</v>
      </c>
      <c r="M34" s="6">
        <v>13346.821960031759</v>
      </c>
      <c r="N34" s="6">
        <v>11960.784080233376</v>
      </c>
      <c r="P34" s="8">
        <v>46296</v>
      </c>
      <c r="Q34" s="2">
        <v>12423.810319717626</v>
      </c>
      <c r="R34" s="2">
        <v>13433.259072035624</v>
      </c>
      <c r="S34" s="2">
        <v>11495.770008129875</v>
      </c>
      <c r="T34" s="6">
        <v>13137.678262455311</v>
      </c>
      <c r="U34" s="6">
        <v>11751.640382656928</v>
      </c>
      <c r="W34" s="8">
        <v>46296</v>
      </c>
      <c r="X34" s="2">
        <v>11330.503932222015</v>
      </c>
      <c r="Y34" s="2">
        <v>12339.952684540014</v>
      </c>
      <c r="Z34" s="2">
        <v>10402.463620634266</v>
      </c>
      <c r="AA34" s="6">
        <v>12044.371874959699</v>
      </c>
      <c r="AB34" s="6">
        <v>10658.333995161316</v>
      </c>
    </row>
    <row r="35" spans="2:28" x14ac:dyDescent="0.25">
      <c r="B35" s="8">
        <v>46327</v>
      </c>
      <c r="C35" s="2">
        <v>11478.867892023694</v>
      </c>
      <c r="D35" s="2">
        <v>12506.61208943609</v>
      </c>
      <c r="E35" s="2">
        <v>10535.579670998941</v>
      </c>
      <c r="F35" s="2">
        <v>12205.497974627466</v>
      </c>
      <c r="G35" s="2">
        <v>10795.496288348217</v>
      </c>
      <c r="I35" s="8">
        <v>46327</v>
      </c>
      <c r="J35" s="2">
        <v>12604.883626860495</v>
      </c>
      <c r="K35" s="2">
        <v>13632.627824272891</v>
      </c>
      <c r="L35" s="2">
        <v>11661.595405835742</v>
      </c>
      <c r="M35" s="6">
        <v>13331.513709464267</v>
      </c>
      <c r="N35" s="6">
        <v>11921.512023185018</v>
      </c>
      <c r="P35" s="8">
        <v>46327</v>
      </c>
      <c r="Q35" s="2">
        <v>12391.953143796747</v>
      </c>
      <c r="R35" s="2">
        <v>13419.697341209143</v>
      </c>
      <c r="S35" s="2">
        <v>11448.664922771994</v>
      </c>
      <c r="T35" s="6">
        <v>13118.583226400518</v>
      </c>
      <c r="U35" s="6">
        <v>11708.581540121269</v>
      </c>
      <c r="W35" s="8">
        <v>46327</v>
      </c>
      <c r="X35" s="2">
        <v>11278.851195596631</v>
      </c>
      <c r="Y35" s="2">
        <v>12306.595393009027</v>
      </c>
      <c r="Z35" s="2">
        <v>10335.562974571878</v>
      </c>
      <c r="AA35" s="6">
        <v>12005.481278200403</v>
      </c>
      <c r="AB35" s="6">
        <v>10595.479591921154</v>
      </c>
    </row>
    <row r="36" spans="2:28" x14ac:dyDescent="0.25">
      <c r="B36" s="8">
        <v>46357</v>
      </c>
      <c r="C36" s="2">
        <v>11530.241257053776</v>
      </c>
      <c r="D36" s="2">
        <v>12583.122526537069</v>
      </c>
      <c r="E36" s="2">
        <v>10565.458864879425</v>
      </c>
      <c r="F36" s="2">
        <v>12274.466564611694</v>
      </c>
      <c r="G36" s="2">
        <v>10831.139809298169</v>
      </c>
      <c r="I36" s="8">
        <v>46357</v>
      </c>
      <c r="J36" s="2">
        <v>12659.648726074853</v>
      </c>
      <c r="K36" s="2">
        <v>13712.529995558145</v>
      </c>
      <c r="L36" s="2">
        <v>11694.866333900502</v>
      </c>
      <c r="M36" s="6">
        <v>13403.87403363277</v>
      </c>
      <c r="N36" s="6">
        <v>11960.547278319245</v>
      </c>
      <c r="P36" s="8">
        <v>46357</v>
      </c>
      <c r="Q36" s="2">
        <v>12434.070436368151</v>
      </c>
      <c r="R36" s="2">
        <v>13486.951705851443</v>
      </c>
      <c r="S36" s="2">
        <v>11469.2880441938</v>
      </c>
      <c r="T36" s="6">
        <v>13178.295743926068</v>
      </c>
      <c r="U36" s="6">
        <v>11734.968988612545</v>
      </c>
      <c r="W36" s="8">
        <v>46357</v>
      </c>
      <c r="X36" s="2">
        <v>11254.851612781458</v>
      </c>
      <c r="Y36" s="2">
        <v>12307.732882264751</v>
      </c>
      <c r="Z36" s="2">
        <v>10290.069220607107</v>
      </c>
      <c r="AA36" s="6">
        <v>11999.076920339376</v>
      </c>
      <c r="AB36" s="6">
        <v>10555.750165025849</v>
      </c>
    </row>
    <row r="37" spans="2:28" x14ac:dyDescent="0.25">
      <c r="B37" s="8">
        <v>46388</v>
      </c>
      <c r="C37" s="2">
        <v>11517.541229152415</v>
      </c>
      <c r="D37" s="2">
        <v>12589.433713373612</v>
      </c>
      <c r="E37" s="2">
        <v>10536.912063352711</v>
      </c>
      <c r="F37" s="2">
        <v>12275.027567726531</v>
      </c>
      <c r="G37" s="2">
        <v>10806.799026178858</v>
      </c>
      <c r="I37" s="8">
        <v>46388</v>
      </c>
      <c r="J37" s="2">
        <v>12618.925403635651</v>
      </c>
      <c r="K37" s="2">
        <v>13690.817887856847</v>
      </c>
      <c r="L37" s="2">
        <v>11638.296237835946</v>
      </c>
      <c r="M37" s="6">
        <v>13376.411742209766</v>
      </c>
      <c r="N37" s="6">
        <v>11908.183200662093</v>
      </c>
      <c r="P37" s="8">
        <v>46388</v>
      </c>
      <c r="Q37" s="2">
        <v>12286.933986535869</v>
      </c>
      <c r="R37" s="2">
        <v>13358.826470757065</v>
      </c>
      <c r="S37" s="2">
        <v>11306.304820736164</v>
      </c>
      <c r="T37" s="6">
        <v>13044.420325109984</v>
      </c>
      <c r="U37" s="6">
        <v>11576.191783562312</v>
      </c>
      <c r="W37" s="8">
        <v>46388</v>
      </c>
      <c r="X37" s="2">
        <v>10922.525403635651</v>
      </c>
      <c r="Y37" s="2">
        <v>11994.417887856847</v>
      </c>
      <c r="Z37" s="2">
        <v>9941.8962378359465</v>
      </c>
      <c r="AA37" s="6">
        <v>11680.011742209766</v>
      </c>
      <c r="AB37" s="6">
        <v>10211.783200662094</v>
      </c>
    </row>
    <row r="38" spans="2:28" x14ac:dyDescent="0.25">
      <c r="B38" s="8">
        <v>46419</v>
      </c>
      <c r="C38" s="2">
        <v>11383.641326892304</v>
      </c>
      <c r="D38" s="2">
        <v>12462.686892478603</v>
      </c>
      <c r="E38" s="2">
        <v>10398.021789148697</v>
      </c>
      <c r="F38" s="2">
        <v>12146.007572854669</v>
      </c>
      <c r="G38" s="2">
        <v>10669.126384290039</v>
      </c>
      <c r="I38" s="8">
        <v>46419</v>
      </c>
      <c r="J38" s="2">
        <v>12517.386066271802</v>
      </c>
      <c r="K38" s="2">
        <v>13596.4316318581</v>
      </c>
      <c r="L38" s="2">
        <v>11531.766528528195</v>
      </c>
      <c r="M38" s="6">
        <v>13279.752312234166</v>
      </c>
      <c r="N38" s="6">
        <v>11802.871123669536</v>
      </c>
      <c r="P38" s="8">
        <v>46419</v>
      </c>
      <c r="Q38" s="2">
        <v>12198.701251929464</v>
      </c>
      <c r="R38" s="2">
        <v>13277.746817515763</v>
      </c>
      <c r="S38" s="2">
        <v>11213.081714185857</v>
      </c>
      <c r="T38" s="6">
        <v>12961.067497891829</v>
      </c>
      <c r="U38" s="6">
        <v>11484.186309327199</v>
      </c>
      <c r="W38" s="8">
        <v>46419</v>
      </c>
      <c r="X38" s="2">
        <v>10888.979754527141</v>
      </c>
      <c r="Y38" s="2">
        <v>11968.02532011344</v>
      </c>
      <c r="Z38" s="2">
        <v>9903.3602167835343</v>
      </c>
      <c r="AA38" s="6">
        <v>11651.346000489506</v>
      </c>
      <c r="AB38" s="6">
        <v>10174.464811924876</v>
      </c>
    </row>
    <row r="39" spans="2:28" x14ac:dyDescent="0.25">
      <c r="B39" s="8">
        <v>46447</v>
      </c>
      <c r="C39" s="2">
        <v>11495.161704782009</v>
      </c>
      <c r="D39" s="2">
        <v>12604.27674145218</v>
      </c>
      <c r="E39" s="2">
        <v>10483.64339577827</v>
      </c>
      <c r="F39" s="2">
        <v>12278.595725339448</v>
      </c>
      <c r="G39" s="2">
        <v>10761.714578352874</v>
      </c>
      <c r="I39" s="8">
        <v>46447</v>
      </c>
      <c r="J39" s="2">
        <v>12633.450459808362</v>
      </c>
      <c r="K39" s="2">
        <v>13742.565496478532</v>
      </c>
      <c r="L39" s="2">
        <v>11621.932150804623</v>
      </c>
      <c r="M39" s="6">
        <v>13416.884480365799</v>
      </c>
      <c r="N39" s="6">
        <v>11900.003333379227</v>
      </c>
      <c r="P39" s="8">
        <v>46447</v>
      </c>
      <c r="Q39" s="2">
        <v>12311.683144784702</v>
      </c>
      <c r="R39" s="2">
        <v>13420.798181454871</v>
      </c>
      <c r="S39" s="2">
        <v>11300.164835780963</v>
      </c>
      <c r="T39" s="6">
        <v>13095.117165342139</v>
      </c>
      <c r="U39" s="6">
        <v>11578.236018355567</v>
      </c>
      <c r="W39" s="8">
        <v>46447</v>
      </c>
      <c r="X39" s="2">
        <v>10989.293276545761</v>
      </c>
      <c r="Y39" s="2">
        <v>12098.40831321593</v>
      </c>
      <c r="Z39" s="2">
        <v>9977.7749675420218</v>
      </c>
      <c r="AA39" s="6">
        <v>11772.727297103198</v>
      </c>
      <c r="AB39" s="6">
        <v>10255.846150116626</v>
      </c>
    </row>
    <row r="40" spans="2:28" x14ac:dyDescent="0.25">
      <c r="B40" s="8">
        <v>46478</v>
      </c>
      <c r="C40" s="2">
        <v>11486.539258256509</v>
      </c>
      <c r="D40" s="2">
        <v>12614.013607860226</v>
      </c>
      <c r="E40" s="2">
        <v>10459.841588346733</v>
      </c>
      <c r="F40" s="2">
        <v>12282.764684435078</v>
      </c>
      <c r="G40" s="2">
        <v>10741.92883452903</v>
      </c>
      <c r="I40" s="8">
        <v>46478</v>
      </c>
      <c r="J40" s="2">
        <v>12608.154045132105</v>
      </c>
      <c r="K40" s="2">
        <v>13735.628394735822</v>
      </c>
      <c r="L40" s="2">
        <v>11581.456375222329</v>
      </c>
      <c r="M40" s="6">
        <v>13404.379471310674</v>
      </c>
      <c r="N40" s="6">
        <v>11863.543621404626</v>
      </c>
      <c r="P40" s="8">
        <v>46478</v>
      </c>
      <c r="Q40" s="2">
        <v>12295.120218900844</v>
      </c>
      <c r="R40" s="2">
        <v>13422.594568504561</v>
      </c>
      <c r="S40" s="2">
        <v>11268.422548991068</v>
      </c>
      <c r="T40" s="6">
        <v>13091.345645079413</v>
      </c>
      <c r="U40" s="6">
        <v>11550.509795173364</v>
      </c>
      <c r="W40" s="8">
        <v>46478</v>
      </c>
      <c r="X40" s="2">
        <v>11008.622986595414</v>
      </c>
      <c r="Y40" s="2">
        <v>12136.097336199131</v>
      </c>
      <c r="Z40" s="2">
        <v>9981.9253166856379</v>
      </c>
      <c r="AA40" s="6">
        <v>11804.848412773983</v>
      </c>
      <c r="AB40" s="6">
        <v>10264.012562867934</v>
      </c>
    </row>
    <row r="41" spans="2:28" x14ac:dyDescent="0.25">
      <c r="B41" s="8">
        <v>46508</v>
      </c>
      <c r="C41" s="2">
        <v>11537.355282455699</v>
      </c>
      <c r="D41" s="2">
        <v>12688.813883317727</v>
      </c>
      <c r="E41" s="2">
        <v>10490.386898070268</v>
      </c>
      <c r="F41" s="2">
        <v>12350.340673428553</v>
      </c>
      <c r="G41" s="2">
        <v>10777.886248918821</v>
      </c>
      <c r="I41" s="8">
        <v>46508</v>
      </c>
      <c r="J41" s="2">
        <v>12683.036486901354</v>
      </c>
      <c r="K41" s="2">
        <v>13834.495087763382</v>
      </c>
      <c r="L41" s="2">
        <v>11636.068102515923</v>
      </c>
      <c r="M41" s="6">
        <v>13496.021877874207</v>
      </c>
      <c r="N41" s="6">
        <v>11923.567453364476</v>
      </c>
      <c r="P41" s="8">
        <v>46508</v>
      </c>
      <c r="Q41" s="2">
        <v>12385.60838762853</v>
      </c>
      <c r="R41" s="2">
        <v>13537.066988490558</v>
      </c>
      <c r="S41" s="2">
        <v>11338.640003243099</v>
      </c>
      <c r="T41" s="6">
        <v>13198.593778601384</v>
      </c>
      <c r="U41" s="6">
        <v>11626.139354091652</v>
      </c>
      <c r="W41" s="8">
        <v>46508</v>
      </c>
      <c r="X41" s="2">
        <v>11163.247113988833</v>
      </c>
      <c r="Y41" s="2">
        <v>12314.705714850861</v>
      </c>
      <c r="Z41" s="2">
        <v>10116.278729603402</v>
      </c>
      <c r="AA41" s="6">
        <v>11976.232504961687</v>
      </c>
      <c r="AB41" s="6">
        <v>10403.778080451955</v>
      </c>
    </row>
    <row r="42" spans="2:28" x14ac:dyDescent="0.25">
      <c r="B42" s="8">
        <v>46539</v>
      </c>
      <c r="C42" s="2">
        <v>11512.345393187528</v>
      </c>
      <c r="D42" s="2">
        <v>12679.996938786375</v>
      </c>
      <c r="E42" s="2">
        <v>10452.218331902153</v>
      </c>
      <c r="F42" s="2">
        <v>12336.58626772256</v>
      </c>
      <c r="G42" s="2">
        <v>10743.174292778895</v>
      </c>
      <c r="I42" s="8">
        <v>46539</v>
      </c>
      <c r="J42" s="2">
        <v>12648.991360896433</v>
      </c>
      <c r="K42" s="2">
        <v>13816.642906495279</v>
      </c>
      <c r="L42" s="2">
        <v>11588.864299611058</v>
      </c>
      <c r="M42" s="6">
        <v>13473.232235431464</v>
      </c>
      <c r="N42" s="6">
        <v>11879.820260487799</v>
      </c>
      <c r="P42" s="8">
        <v>46539</v>
      </c>
      <c r="Q42" s="2">
        <v>12347.56757568443</v>
      </c>
      <c r="R42" s="2">
        <v>13515.219121283277</v>
      </c>
      <c r="S42" s="2">
        <v>11287.440514399055</v>
      </c>
      <c r="T42" s="6">
        <v>13171.808450219462</v>
      </c>
      <c r="U42" s="6">
        <v>11578.396475275797</v>
      </c>
      <c r="W42" s="8">
        <v>46539</v>
      </c>
      <c r="X42" s="2">
        <v>11108.784949235031</v>
      </c>
      <c r="Y42" s="2">
        <v>12276.436494833877</v>
      </c>
      <c r="Z42" s="2">
        <v>10048.657887949656</v>
      </c>
      <c r="AA42" s="6">
        <v>11933.025823770062</v>
      </c>
      <c r="AB42" s="6">
        <v>10339.613848826397</v>
      </c>
    </row>
    <row r="43" spans="2:28" x14ac:dyDescent="0.25">
      <c r="B43" s="8">
        <v>46569</v>
      </c>
      <c r="C43" s="2">
        <v>11566.237640737018</v>
      </c>
      <c r="D43" s="2">
        <v>12757.876440880444</v>
      </c>
      <c r="E43" s="2">
        <v>10485.902868077124</v>
      </c>
      <c r="F43" s="2">
        <v>12407.232554745031</v>
      </c>
      <c r="G43" s="2">
        <v>10782.247577912911</v>
      </c>
      <c r="I43" s="8">
        <v>46569</v>
      </c>
      <c r="J43" s="2">
        <v>12701.241084147323</v>
      </c>
      <c r="K43" s="2">
        <v>13892.879884290749</v>
      </c>
      <c r="L43" s="2">
        <v>11620.90631148743</v>
      </c>
      <c r="M43" s="6">
        <v>13542.235998155336</v>
      </c>
      <c r="N43" s="6">
        <v>11917.251021323216</v>
      </c>
      <c r="P43" s="8">
        <v>46569</v>
      </c>
      <c r="Q43" s="2">
        <v>12399.117536335645</v>
      </c>
      <c r="R43" s="2">
        <v>13590.756336479071</v>
      </c>
      <c r="S43" s="2">
        <v>11318.782763675752</v>
      </c>
      <c r="T43" s="6">
        <v>13240.112450343659</v>
      </c>
      <c r="U43" s="6">
        <v>11615.127473511538</v>
      </c>
      <c r="W43" s="8">
        <v>46569</v>
      </c>
      <c r="X43" s="2">
        <v>11157.459046090329</v>
      </c>
      <c r="Y43" s="2">
        <v>12349.097846233755</v>
      </c>
      <c r="Z43" s="2">
        <v>10077.124273430436</v>
      </c>
      <c r="AA43" s="6">
        <v>11998.453960098343</v>
      </c>
      <c r="AB43" s="6">
        <v>10373.468983266222</v>
      </c>
    </row>
    <row r="44" spans="2:28" x14ac:dyDescent="0.25">
      <c r="B44" s="8">
        <v>46600</v>
      </c>
      <c r="C44" s="2">
        <v>11637.601682107414</v>
      </c>
      <c r="D44" s="2">
        <v>12854.982792365183</v>
      </c>
      <c r="E44" s="2">
        <v>10535.507911517856</v>
      </c>
      <c r="F44" s="2">
        <v>12496.584439820686</v>
      </c>
      <c r="G44" s="2">
        <v>10837.663168171464</v>
      </c>
      <c r="I44" s="8">
        <v>46600</v>
      </c>
      <c r="J44" s="2">
        <v>12800.041183901312</v>
      </c>
      <c r="K44" s="2">
        <v>14017.422294159082</v>
      </c>
      <c r="L44" s="2">
        <v>11697.947413311755</v>
      </c>
      <c r="M44" s="6">
        <v>13659.023941614585</v>
      </c>
      <c r="N44" s="6">
        <v>12000.102669965363</v>
      </c>
      <c r="P44" s="8">
        <v>46600</v>
      </c>
      <c r="Q44" s="2">
        <v>12486.784345544776</v>
      </c>
      <c r="R44" s="2">
        <v>13704.165455802546</v>
      </c>
      <c r="S44" s="2">
        <v>11384.690574955219</v>
      </c>
      <c r="T44" s="6">
        <v>13345.767103258049</v>
      </c>
      <c r="U44" s="6">
        <v>11686.845831608827</v>
      </c>
      <c r="W44" s="8">
        <v>46600</v>
      </c>
      <c r="X44" s="2">
        <v>11199.370584551722</v>
      </c>
      <c r="Y44" s="2">
        <v>12416.751694809491</v>
      </c>
      <c r="Z44" s="2">
        <v>10097.276813962164</v>
      </c>
      <c r="AA44" s="6">
        <v>12058.353342264994</v>
      </c>
      <c r="AB44" s="6">
        <v>10399.432070615772</v>
      </c>
    </row>
    <row r="45" spans="2:28" x14ac:dyDescent="0.25">
      <c r="B45" s="8">
        <v>46631</v>
      </c>
      <c r="C45" s="2">
        <v>11631.16465147344</v>
      </c>
      <c r="D45" s="2">
        <v>12866.017118598073</v>
      </c>
      <c r="E45" s="2">
        <v>10514.830650592692</v>
      </c>
      <c r="F45" s="2">
        <v>12502.295450857951</v>
      </c>
      <c r="G45" s="2">
        <v>10820.73221525105</v>
      </c>
      <c r="I45" s="8">
        <v>46631</v>
      </c>
      <c r="J45" s="2">
        <v>12806.38502406013</v>
      </c>
      <c r="K45" s="2">
        <v>14041.237491184762</v>
      </c>
      <c r="L45" s="2">
        <v>11690.051023179381</v>
      </c>
      <c r="M45" s="6">
        <v>13677.515823444641</v>
      </c>
      <c r="N45" s="6">
        <v>11995.952587837739</v>
      </c>
      <c r="P45" s="8">
        <v>46631</v>
      </c>
      <c r="Q45" s="2">
        <v>12499.689002905739</v>
      </c>
      <c r="R45" s="2">
        <v>13734.541470030372</v>
      </c>
      <c r="S45" s="2">
        <v>11383.355002024991</v>
      </c>
      <c r="T45" s="6">
        <v>13370.819802290251</v>
      </c>
      <c r="U45" s="6">
        <v>11689.256566683349</v>
      </c>
      <c r="W45" s="8">
        <v>46631</v>
      </c>
      <c r="X45" s="2">
        <v>11239.238695906914</v>
      </c>
      <c r="Y45" s="2">
        <v>12474.091163031546</v>
      </c>
      <c r="Z45" s="2">
        <v>10122.904695026165</v>
      </c>
      <c r="AA45" s="6">
        <v>12110.369495291425</v>
      </c>
      <c r="AB45" s="6">
        <v>10428.806259684523</v>
      </c>
    </row>
    <row r="46" spans="2:28" x14ac:dyDescent="0.25">
      <c r="B46" s="8">
        <v>46661</v>
      </c>
      <c r="C46" s="2">
        <v>11695.894432502426</v>
      </c>
      <c r="D46" s="2">
        <v>12955.638337071197</v>
      </c>
      <c r="E46" s="2">
        <v>10558.641960915174</v>
      </c>
      <c r="F46" s="2">
        <v>12584.404124453977</v>
      </c>
      <c r="G46" s="2">
        <v>10870.117108717419</v>
      </c>
      <c r="I46" s="8">
        <v>46661</v>
      </c>
      <c r="J46" s="2">
        <v>12859.988160662919</v>
      </c>
      <c r="K46" s="2">
        <v>14119.73206523169</v>
      </c>
      <c r="L46" s="2">
        <v>11722.735689075667</v>
      </c>
      <c r="M46" s="6">
        <v>13748.49785261447</v>
      </c>
      <c r="N46" s="6">
        <v>12034.210836877912</v>
      </c>
      <c r="P46" s="8">
        <v>46661</v>
      </c>
      <c r="Q46" s="2">
        <v>12564.644557589214</v>
      </c>
      <c r="R46" s="2">
        <v>13824.388462157985</v>
      </c>
      <c r="S46" s="2">
        <v>11427.392086001961</v>
      </c>
      <c r="T46" s="6">
        <v>13453.154249540763</v>
      </c>
      <c r="U46" s="6">
        <v>11738.867233804205</v>
      </c>
      <c r="W46" s="8">
        <v>46661</v>
      </c>
      <c r="X46" s="2">
        <v>11350.850085254033</v>
      </c>
      <c r="Y46" s="2">
        <v>12610.593989822804</v>
      </c>
      <c r="Z46" s="2">
        <v>10213.597613666781</v>
      </c>
      <c r="AA46" s="6">
        <v>12239.359777205584</v>
      </c>
      <c r="AB46" s="6">
        <v>10525.072761469026</v>
      </c>
    </row>
    <row r="47" spans="2:28" x14ac:dyDescent="0.25">
      <c r="B47" s="8">
        <v>46692</v>
      </c>
      <c r="C47" s="2">
        <v>11682.35166152674</v>
      </c>
      <c r="D47" s="2">
        <v>12958.41821112363</v>
      </c>
      <c r="E47" s="2">
        <v>10531.94441790921</v>
      </c>
      <c r="F47" s="2">
        <v>12582.193102629713</v>
      </c>
      <c r="G47" s="2">
        <v>10846.864233473925</v>
      </c>
      <c r="I47" s="8">
        <v>46692</v>
      </c>
      <c r="J47" s="2">
        <v>12847.198140674516</v>
      </c>
      <c r="K47" s="2">
        <v>14123.264690271406</v>
      </c>
      <c r="L47" s="2">
        <v>11696.790897056986</v>
      </c>
      <c r="M47" s="6">
        <v>13747.03958177749</v>
      </c>
      <c r="N47" s="6">
        <v>12011.710712621702</v>
      </c>
      <c r="P47" s="8">
        <v>46692</v>
      </c>
      <c r="Q47" s="2">
        <v>12549.929279855629</v>
      </c>
      <c r="R47" s="2">
        <v>13825.995829452519</v>
      </c>
      <c r="S47" s="2">
        <v>11399.522036238099</v>
      </c>
      <c r="T47" s="6">
        <v>13449.770720958602</v>
      </c>
      <c r="U47" s="6">
        <v>11714.441851802814</v>
      </c>
      <c r="W47" s="8">
        <v>46692</v>
      </c>
      <c r="X47" s="2">
        <v>11328.222439740677</v>
      </c>
      <c r="Y47" s="2">
        <v>12604.288989337567</v>
      </c>
      <c r="Z47" s="2">
        <v>10177.815196123147</v>
      </c>
      <c r="AA47" s="6">
        <v>12228.063880843651</v>
      </c>
      <c r="AB47" s="6">
        <v>10492.735011687862</v>
      </c>
    </row>
    <row r="48" spans="2:28" x14ac:dyDescent="0.25">
      <c r="B48" s="8">
        <v>46722</v>
      </c>
      <c r="C48" s="2">
        <v>11741.033020079996</v>
      </c>
      <c r="D48" s="2">
        <v>13041.170423279644</v>
      </c>
      <c r="E48" s="2">
        <v>10570.512607712804</v>
      </c>
      <c r="F48" s="2">
        <v>12657.666653057431</v>
      </c>
      <c r="G48" s="2">
        <v>10890.779490176492</v>
      </c>
      <c r="I48" s="8">
        <v>46722</v>
      </c>
      <c r="J48" s="2">
        <v>12909.471586450712</v>
      </c>
      <c r="K48" s="2">
        <v>14209.60898965036</v>
      </c>
      <c r="L48" s="2">
        <v>11738.951174083521</v>
      </c>
      <c r="M48" s="6">
        <v>13826.105219428147</v>
      </c>
      <c r="N48" s="6">
        <v>12059.218056547208</v>
      </c>
      <c r="P48" s="8">
        <v>46722</v>
      </c>
      <c r="Q48" s="2">
        <v>12596.0699770017</v>
      </c>
      <c r="R48" s="2">
        <v>13896.207380201347</v>
      </c>
      <c r="S48" s="2">
        <v>11425.549564634508</v>
      </c>
      <c r="T48" s="6">
        <v>13512.703609979135</v>
      </c>
      <c r="U48" s="6">
        <v>11745.816447098196</v>
      </c>
      <c r="W48" s="8">
        <v>46722</v>
      </c>
      <c r="X48" s="2">
        <v>11308.061240021449</v>
      </c>
      <c r="Y48" s="2">
        <v>12608.198643221096</v>
      </c>
      <c r="Z48" s="2">
        <v>10137.540827654257</v>
      </c>
      <c r="AA48" s="6">
        <v>12224.694872998884</v>
      </c>
      <c r="AB48" s="6">
        <v>10457.807710117944</v>
      </c>
    </row>
    <row r="49" spans="2:28" x14ac:dyDescent="0.25">
      <c r="B49" s="8">
        <v>46753</v>
      </c>
      <c r="C49" s="2">
        <v>11709.084267844501</v>
      </c>
      <c r="D49" s="2">
        <v>13023.095889555458</v>
      </c>
      <c r="E49" s="2">
        <v>10527.654526558475</v>
      </c>
      <c r="F49" s="2">
        <v>12635.318179526088</v>
      </c>
      <c r="G49" s="2">
        <v>10850.748073257137</v>
      </c>
      <c r="I49" s="8">
        <v>46753</v>
      </c>
      <c r="J49" s="2">
        <v>12877.014570958663</v>
      </c>
      <c r="K49" s="2">
        <v>14191.02619266962</v>
      </c>
      <c r="L49" s="2">
        <v>11695.584829672638</v>
      </c>
      <c r="M49" s="6">
        <v>13803.248482640251</v>
      </c>
      <c r="N49" s="6">
        <v>12018.678376371299</v>
      </c>
      <c r="P49" s="8">
        <v>46753</v>
      </c>
      <c r="Q49" s="2">
        <v>12442.081401452144</v>
      </c>
      <c r="R49" s="2">
        <v>13756.093023163101</v>
      </c>
      <c r="S49" s="2">
        <v>11260.651660166119</v>
      </c>
      <c r="T49" s="6">
        <v>13368.315313133731</v>
      </c>
      <c r="U49" s="6">
        <v>11583.74520686478</v>
      </c>
      <c r="W49" s="8">
        <v>46753</v>
      </c>
      <c r="X49" s="2">
        <v>11012.414570958663</v>
      </c>
      <c r="Y49" s="2">
        <v>12326.42619266962</v>
      </c>
      <c r="Z49" s="2">
        <v>9830.9848296726377</v>
      </c>
      <c r="AA49" s="6">
        <v>11938.64848264025</v>
      </c>
      <c r="AB49" s="6">
        <v>10154.078376371299</v>
      </c>
    </row>
    <row r="50" spans="2:28" x14ac:dyDescent="0.25">
      <c r="B50" s="8">
        <v>46784</v>
      </c>
      <c r="C50" s="2">
        <v>11603.86183693052</v>
      </c>
      <c r="D50" s="2">
        <v>12923.129103094332</v>
      </c>
      <c r="E50" s="2">
        <v>10419.272952889705</v>
      </c>
      <c r="F50" s="2">
        <v>12533.620469366975</v>
      </c>
      <c r="G50" s="2">
        <v>10743.073787790639</v>
      </c>
      <c r="I50" s="8">
        <v>46784</v>
      </c>
      <c r="J50" s="2">
        <v>12804.878891223392</v>
      </c>
      <c r="K50" s="2">
        <v>14124.146157387204</v>
      </c>
      <c r="L50" s="2">
        <v>11620.290007182577</v>
      </c>
      <c r="M50" s="6">
        <v>13734.637523659847</v>
      </c>
      <c r="N50" s="6">
        <v>11944.090842083511</v>
      </c>
      <c r="P50" s="8">
        <v>46784</v>
      </c>
      <c r="Q50" s="2">
        <v>12400.103260447302</v>
      </c>
      <c r="R50" s="2">
        <v>13719.370526611114</v>
      </c>
      <c r="S50" s="2">
        <v>11215.514376406487</v>
      </c>
      <c r="T50" s="6">
        <v>13329.861892883757</v>
      </c>
      <c r="U50" s="6">
        <v>11539.315211307421</v>
      </c>
      <c r="W50" s="8">
        <v>46784</v>
      </c>
      <c r="X50" s="2">
        <v>11069.567137462602</v>
      </c>
      <c r="Y50" s="2">
        <v>12388.834403626413</v>
      </c>
      <c r="Z50" s="2">
        <v>9884.9782534217866</v>
      </c>
      <c r="AA50" s="6">
        <v>11999.325769899056</v>
      </c>
      <c r="AB50" s="6">
        <v>10208.779088322721</v>
      </c>
    </row>
    <row r="51" spans="2:28" x14ac:dyDescent="0.25">
      <c r="B51" s="8">
        <v>46813</v>
      </c>
      <c r="C51" s="2">
        <v>11696.624130928853</v>
      </c>
      <c r="D51" s="2">
        <v>13043.451833181545</v>
      </c>
      <c r="E51" s="2">
        <v>10488.865816347046</v>
      </c>
      <c r="F51" s="2">
        <v>12645.624590955276</v>
      </c>
      <c r="G51" s="2">
        <v>10818.842128057524</v>
      </c>
      <c r="I51" s="8">
        <v>46813</v>
      </c>
      <c r="J51" s="2">
        <v>12902.035781507122</v>
      </c>
      <c r="K51" s="2">
        <v>14248.863483759815</v>
      </c>
      <c r="L51" s="2">
        <v>11694.277466925316</v>
      </c>
      <c r="M51" s="6">
        <v>13851.036241533544</v>
      </c>
      <c r="N51" s="6">
        <v>12024.253778635793</v>
      </c>
      <c r="P51" s="8">
        <v>46813</v>
      </c>
      <c r="Q51" s="2">
        <v>12486.751805297374</v>
      </c>
      <c r="R51" s="2">
        <v>13833.579507550066</v>
      </c>
      <c r="S51" s="2">
        <v>11278.993490715568</v>
      </c>
      <c r="T51" s="6">
        <v>13435.752265323796</v>
      </c>
      <c r="U51" s="6">
        <v>11608.969802426045</v>
      </c>
      <c r="W51" s="8">
        <v>46813</v>
      </c>
      <c r="X51" s="2">
        <v>11121.673748141695</v>
      </c>
      <c r="Y51" s="2">
        <v>12468.501450394388</v>
      </c>
      <c r="Z51" s="2">
        <v>9913.9154335598887</v>
      </c>
      <c r="AA51" s="6">
        <v>12070.674208168117</v>
      </c>
      <c r="AB51" s="6">
        <v>10243.891745270366</v>
      </c>
    </row>
    <row r="52" spans="2:28" x14ac:dyDescent="0.25">
      <c r="B52" s="8">
        <v>46844</v>
      </c>
      <c r="C52" s="2">
        <v>11660.770029619087</v>
      </c>
      <c r="D52" s="2">
        <v>13020.25220188379</v>
      </c>
      <c r="E52" s="2">
        <v>10443.235321047765</v>
      </c>
      <c r="F52" s="2">
        <v>12618.506007896598</v>
      </c>
      <c r="G52" s="2">
        <v>10775.725557254651</v>
      </c>
      <c r="I52" s="8">
        <v>46844</v>
      </c>
      <c r="J52" s="2">
        <v>12848.698237076063</v>
      </c>
      <c r="K52" s="2">
        <v>14208.180409340766</v>
      </c>
      <c r="L52" s="2">
        <v>11631.163528504741</v>
      </c>
      <c r="M52" s="6">
        <v>13806.434215353574</v>
      </c>
      <c r="N52" s="6">
        <v>11963.653764711627</v>
      </c>
      <c r="P52" s="8">
        <v>46844</v>
      </c>
      <c r="Q52" s="2">
        <v>12457.313455234842</v>
      </c>
      <c r="R52" s="2">
        <v>13816.795627499545</v>
      </c>
      <c r="S52" s="2">
        <v>11239.77874666352</v>
      </c>
      <c r="T52" s="6">
        <v>13415.049433512353</v>
      </c>
      <c r="U52" s="6">
        <v>11572.268982870406</v>
      </c>
      <c r="W52" s="8">
        <v>46844</v>
      </c>
      <c r="X52" s="2">
        <v>11170.794330484723</v>
      </c>
      <c r="Y52" s="2">
        <v>12530.276502749426</v>
      </c>
      <c r="Z52" s="2">
        <v>9953.2596219134011</v>
      </c>
      <c r="AA52" s="6">
        <v>12128.530308762234</v>
      </c>
      <c r="AB52" s="6">
        <v>10285.749858120287</v>
      </c>
    </row>
    <row r="53" spans="2:28" x14ac:dyDescent="0.25">
      <c r="B53" s="8">
        <v>46874</v>
      </c>
      <c r="C53" s="2">
        <v>11740.386697916094</v>
      </c>
      <c r="D53" s="2">
        <v>13125.874662702028</v>
      </c>
      <c r="E53" s="2">
        <v>10501.142465444718</v>
      </c>
      <c r="F53" s="2">
        <v>12716.260966476344</v>
      </c>
      <c r="G53" s="2">
        <v>10839.403200357525</v>
      </c>
      <c r="I53" s="8">
        <v>46874</v>
      </c>
      <c r="J53" s="2">
        <v>12953.201266310731</v>
      </c>
      <c r="K53" s="2">
        <v>14338.689231096665</v>
      </c>
      <c r="L53" s="2">
        <v>11713.957033839355</v>
      </c>
      <c r="M53" s="6">
        <v>13929.075534870981</v>
      </c>
      <c r="N53" s="6">
        <v>12052.217768752162</v>
      </c>
      <c r="P53" s="8">
        <v>46874</v>
      </c>
      <c r="Q53" s="2">
        <v>12561.924485725845</v>
      </c>
      <c r="R53" s="2">
        <v>13947.41245051178</v>
      </c>
      <c r="S53" s="2">
        <v>11322.68025325447</v>
      </c>
      <c r="T53" s="6">
        <v>13537.798754286096</v>
      </c>
      <c r="U53" s="6">
        <v>11660.940988167276</v>
      </c>
      <c r="W53" s="8">
        <v>46874</v>
      </c>
      <c r="X53" s="2">
        <v>11275.760371411036</v>
      </c>
      <c r="Y53" s="2">
        <v>12661.24833619697</v>
      </c>
      <c r="Z53" s="2">
        <v>10036.51613893966</v>
      </c>
      <c r="AA53" s="6">
        <v>12251.634639971286</v>
      </c>
      <c r="AB53" s="6">
        <v>10374.776873852466</v>
      </c>
    </row>
    <row r="54" spans="2:28" x14ac:dyDescent="0.25">
      <c r="B54" s="8">
        <v>46905</v>
      </c>
      <c r="C54" s="2">
        <v>11721.018139552643</v>
      </c>
      <c r="D54" s="2">
        <v>13120.748695107259</v>
      </c>
      <c r="E54" s="2">
        <v>10470.61180883314</v>
      </c>
      <c r="F54" s="2">
        <v>12706.741991021549</v>
      </c>
      <c r="G54" s="2">
        <v>10811.761687204711</v>
      </c>
      <c r="I54" s="8">
        <v>46905</v>
      </c>
      <c r="J54" s="2">
        <v>12924.48546597227</v>
      </c>
      <c r="K54" s="2">
        <v>14324.216021526885</v>
      </c>
      <c r="L54" s="2">
        <v>11674.079135252767</v>
      </c>
      <c r="M54" s="6">
        <v>13910.209317441175</v>
      </c>
      <c r="N54" s="6">
        <v>12015.229013624337</v>
      </c>
      <c r="P54" s="8">
        <v>46905</v>
      </c>
      <c r="Q54" s="2">
        <v>12540.423211884166</v>
      </c>
      <c r="R54" s="2">
        <v>13940.153767438782</v>
      </c>
      <c r="S54" s="2">
        <v>11290.016881164664</v>
      </c>
      <c r="T54" s="6">
        <v>13526.147063353072</v>
      </c>
      <c r="U54" s="6">
        <v>11631.166759536234</v>
      </c>
      <c r="W54" s="8">
        <v>46905</v>
      </c>
      <c r="X54" s="2">
        <v>11277.973934591028</v>
      </c>
      <c r="Y54" s="2">
        <v>12677.704490145643</v>
      </c>
      <c r="Z54" s="2">
        <v>10027.567603871525</v>
      </c>
      <c r="AA54" s="6">
        <v>12263.697786059933</v>
      </c>
      <c r="AB54" s="6">
        <v>10368.717482243095</v>
      </c>
    </row>
    <row r="55" spans="2:28" x14ac:dyDescent="0.25">
      <c r="B55" s="8">
        <v>46935</v>
      </c>
      <c r="C55" s="2">
        <v>11762.800160555853</v>
      </c>
      <c r="D55" s="2">
        <v>13183.944824336701</v>
      </c>
      <c r="E55" s="2">
        <v>10494.845773456429</v>
      </c>
      <c r="F55" s="2">
        <v>12763.421322045655</v>
      </c>
      <c r="G55" s="2">
        <v>10840.625262302052</v>
      </c>
      <c r="I55" s="8">
        <v>46935</v>
      </c>
      <c r="J55" s="2">
        <v>12965.029206569478</v>
      </c>
      <c r="K55" s="2">
        <v>14386.173870350325</v>
      </c>
      <c r="L55" s="2">
        <v>11697.074819470054</v>
      </c>
      <c r="M55" s="6">
        <v>13965.65036805928</v>
      </c>
      <c r="N55" s="6">
        <v>12042.854308315676</v>
      </c>
      <c r="P55" s="8">
        <v>46935</v>
      </c>
      <c r="Q55" s="2">
        <v>12569.299795834037</v>
      </c>
      <c r="R55" s="2">
        <v>13990.444459614884</v>
      </c>
      <c r="S55" s="2">
        <v>11301.345408734613</v>
      </c>
      <c r="T55" s="6">
        <v>13569.920957323839</v>
      </c>
      <c r="U55" s="6">
        <v>11647.124897580235</v>
      </c>
      <c r="W55" s="8">
        <v>46935</v>
      </c>
      <c r="X55" s="2">
        <v>11268.499461334115</v>
      </c>
      <c r="Y55" s="2">
        <v>12689.644125114963</v>
      </c>
      <c r="Z55" s="2">
        <v>10000.545074234691</v>
      </c>
      <c r="AA55" s="6">
        <v>12269.120622823917</v>
      </c>
      <c r="AB55" s="6">
        <v>10346.324563080314</v>
      </c>
    </row>
    <row r="56" spans="2:28" x14ac:dyDescent="0.25">
      <c r="B56" s="8">
        <v>46966</v>
      </c>
      <c r="C56" s="2">
        <v>11842.485376914821</v>
      </c>
      <c r="D56" s="2">
        <v>13289.634611652738</v>
      </c>
      <c r="E56" s="2">
        <v>10552.920678456499</v>
      </c>
      <c r="F56" s="2">
        <v>12861.231849839511</v>
      </c>
      <c r="G56" s="2">
        <v>10904.434469408267</v>
      </c>
      <c r="I56" s="8">
        <v>46966</v>
      </c>
      <c r="J56" s="2">
        <v>13072.835019207298</v>
      </c>
      <c r="K56" s="2">
        <v>14519.984253945215</v>
      </c>
      <c r="L56" s="2">
        <v>11783.270320748976</v>
      </c>
      <c r="M56" s="6">
        <v>14091.581492131987</v>
      </c>
      <c r="N56" s="6">
        <v>12134.784111700743</v>
      </c>
      <c r="P56" s="8">
        <v>46966</v>
      </c>
      <c r="Q56" s="2">
        <v>12677.939265194846</v>
      </c>
      <c r="R56" s="2">
        <v>14125.088499932763</v>
      </c>
      <c r="S56" s="2">
        <v>11388.374566736524</v>
      </c>
      <c r="T56" s="6">
        <v>13696.685738119535</v>
      </c>
      <c r="U56" s="6">
        <v>11739.888357688291</v>
      </c>
      <c r="W56" s="8">
        <v>46966</v>
      </c>
      <c r="X56" s="2">
        <v>11379.879239892833</v>
      </c>
      <c r="Y56" s="2">
        <v>12827.02847463075</v>
      </c>
      <c r="Z56" s="2">
        <v>10090.314541434511</v>
      </c>
      <c r="AA56" s="6">
        <v>12398.625712817522</v>
      </c>
      <c r="AB56" s="6">
        <v>10441.828332386278</v>
      </c>
    </row>
    <row r="57" spans="2:28" x14ac:dyDescent="0.25">
      <c r="B57" s="8">
        <v>46997</v>
      </c>
      <c r="C57" s="2">
        <v>11830.404155519658</v>
      </c>
      <c r="D57" s="2">
        <v>13292.284337911922</v>
      </c>
      <c r="E57" s="2">
        <v>10529.30097829391</v>
      </c>
      <c r="F57" s="2">
        <v>12859.336423687553</v>
      </c>
      <c r="G57" s="2">
        <v>10883.801299818721</v>
      </c>
      <c r="I57" s="8">
        <v>46997</v>
      </c>
      <c r="J57" s="2">
        <v>13074.125538171733</v>
      </c>
      <c r="K57" s="2">
        <v>14536.005720563997</v>
      </c>
      <c r="L57" s="2">
        <v>11773.022360945984</v>
      </c>
      <c r="M57" s="6">
        <v>14103.057806339628</v>
      </c>
      <c r="N57" s="6">
        <v>12127.522682470795</v>
      </c>
      <c r="P57" s="8">
        <v>46997</v>
      </c>
      <c r="Q57" s="2">
        <v>12678.894070393921</v>
      </c>
      <c r="R57" s="2">
        <v>14140.774252786185</v>
      </c>
      <c r="S57" s="2">
        <v>11377.790893168172</v>
      </c>
      <c r="T57" s="6">
        <v>13707.826338561816</v>
      </c>
      <c r="U57" s="6">
        <v>11732.291214692983</v>
      </c>
      <c r="W57" s="8">
        <v>46997</v>
      </c>
      <c r="X57" s="2">
        <v>11379.730521910589</v>
      </c>
      <c r="Y57" s="2">
        <v>12841.610704302853</v>
      </c>
      <c r="Z57" s="2">
        <v>10078.627344684841</v>
      </c>
      <c r="AA57" s="6">
        <v>12408.662790078484</v>
      </c>
      <c r="AB57" s="6">
        <v>10433.127666209652</v>
      </c>
    </row>
    <row r="58" spans="2:28" x14ac:dyDescent="0.25">
      <c r="B58" s="8">
        <v>47027</v>
      </c>
      <c r="C58" s="2">
        <v>11896.753728979746</v>
      </c>
      <c r="D58" s="2">
        <v>13382.981560963826</v>
      </c>
      <c r="E58" s="2">
        <v>10575.576798284139</v>
      </c>
      <c r="F58" s="2">
        <v>12942.637414150371</v>
      </c>
      <c r="G58" s="2">
        <v>10935.38702809164</v>
      </c>
      <c r="I58" s="8">
        <v>47027</v>
      </c>
      <c r="J58" s="2">
        <v>13129.109953111003</v>
      </c>
      <c r="K58" s="2">
        <v>14615.337785095084</v>
      </c>
      <c r="L58" s="2">
        <v>11807.933022415396</v>
      </c>
      <c r="M58" s="6">
        <v>14174.993638281629</v>
      </c>
      <c r="N58" s="6">
        <v>12167.743252222897</v>
      </c>
      <c r="P58" s="8">
        <v>47027</v>
      </c>
      <c r="Q58" s="2">
        <v>12752.937433194247</v>
      </c>
      <c r="R58" s="2">
        <v>14239.165265178328</v>
      </c>
      <c r="S58" s="2">
        <v>11431.760502498641</v>
      </c>
      <c r="T58" s="6">
        <v>13798.821118364873</v>
      </c>
      <c r="U58" s="6">
        <v>11791.570732306142</v>
      </c>
      <c r="W58" s="8">
        <v>47027</v>
      </c>
      <c r="X58" s="2">
        <v>11516.422464978943</v>
      </c>
      <c r="Y58" s="2">
        <v>13002.650296963024</v>
      </c>
      <c r="Z58" s="2">
        <v>10195.245534283336</v>
      </c>
      <c r="AA58" s="6">
        <v>12562.306150149569</v>
      </c>
      <c r="AB58" s="6">
        <v>10555.055764090837</v>
      </c>
    </row>
    <row r="59" spans="2:28" x14ac:dyDescent="0.25">
      <c r="B59" s="8">
        <v>47058</v>
      </c>
      <c r="C59" s="2">
        <v>11887.293268024923</v>
      </c>
      <c r="D59" s="2">
        <v>13388.330606740066</v>
      </c>
      <c r="E59" s="2">
        <v>10554.545252183445</v>
      </c>
      <c r="F59" s="2">
        <v>12943.413204019385</v>
      </c>
      <c r="G59" s="2">
        <v>10917.347612463584</v>
      </c>
      <c r="I59" s="8">
        <v>47058</v>
      </c>
      <c r="J59" s="2">
        <v>13120.692050878826</v>
      </c>
      <c r="K59" s="2">
        <v>14621.729389593969</v>
      </c>
      <c r="L59" s="2">
        <v>11787.944035037348</v>
      </c>
      <c r="M59" s="6">
        <v>14176.811986873288</v>
      </c>
      <c r="N59" s="6">
        <v>12150.746395317487</v>
      </c>
      <c r="P59" s="8">
        <v>47058</v>
      </c>
      <c r="Q59" s="2">
        <v>12744.842287907581</v>
      </c>
      <c r="R59" s="2">
        <v>14245.879626622724</v>
      </c>
      <c r="S59" s="2">
        <v>11412.094272066102</v>
      </c>
      <c r="T59" s="6">
        <v>13800.962223902043</v>
      </c>
      <c r="U59" s="6">
        <v>11774.896632346241</v>
      </c>
      <c r="W59" s="8">
        <v>47058</v>
      </c>
      <c r="X59" s="2">
        <v>11509.388252570385</v>
      </c>
      <c r="Y59" s="2">
        <v>13010.425591285528</v>
      </c>
      <c r="Z59" s="2">
        <v>10176.640236728907</v>
      </c>
      <c r="AA59" s="6">
        <v>12565.508188564847</v>
      </c>
      <c r="AB59" s="6">
        <v>10539.442597009045</v>
      </c>
    </row>
    <row r="60" spans="2:28" x14ac:dyDescent="0.25">
      <c r="B60" s="8">
        <v>47088</v>
      </c>
      <c r="C60" s="2">
        <v>11929.990331630128</v>
      </c>
      <c r="D60" s="2">
        <v>13452.327150517145</v>
      </c>
      <c r="E60" s="2">
        <v>10579.929236059128</v>
      </c>
      <c r="F60" s="2">
        <v>13000.910202573437</v>
      </c>
      <c r="G60" s="2">
        <v>10947.285005061891</v>
      </c>
      <c r="I60" s="8">
        <v>47088</v>
      </c>
      <c r="J60" s="2">
        <v>13167.277600505253</v>
      </c>
      <c r="K60" s="2">
        <v>14689.61441939227</v>
      </c>
      <c r="L60" s="2">
        <v>11817.216504934253</v>
      </c>
      <c r="M60" s="6">
        <v>14238.197471448562</v>
      </c>
      <c r="N60" s="6">
        <v>12184.572273937016</v>
      </c>
      <c r="P60" s="8">
        <v>47088</v>
      </c>
      <c r="Q60" s="2">
        <v>12768.20295811627</v>
      </c>
      <c r="R60" s="2">
        <v>14290.539777003287</v>
      </c>
      <c r="S60" s="2">
        <v>11418.14186254527</v>
      </c>
      <c r="T60" s="6">
        <v>13839.122829059579</v>
      </c>
      <c r="U60" s="6">
        <v>11785.497631548033</v>
      </c>
      <c r="W60" s="8">
        <v>47088</v>
      </c>
      <c r="X60" s="2">
        <v>11456.406527961441</v>
      </c>
      <c r="Y60" s="2">
        <v>12978.743346848458</v>
      </c>
      <c r="Z60" s="2">
        <v>10106.345432390441</v>
      </c>
      <c r="AA60" s="6">
        <v>12527.32639890475</v>
      </c>
      <c r="AB60" s="6">
        <v>10473.701201393204</v>
      </c>
    </row>
    <row r="61" spans="2:28" x14ac:dyDescent="0.25">
      <c r="B61" s="8">
        <v>47119</v>
      </c>
      <c r="C61" s="2">
        <v>11923.307327558743</v>
      </c>
      <c r="D61" s="2">
        <v>13460.553887569247</v>
      </c>
      <c r="E61" s="2">
        <v>10561.620184047917</v>
      </c>
      <c r="F61" s="2">
        <v>13004.52951387668</v>
      </c>
      <c r="G61" s="2">
        <v>10931.980082456383</v>
      </c>
      <c r="I61" s="8">
        <v>47119</v>
      </c>
      <c r="J61" s="2">
        <v>13199.64127809367</v>
      </c>
      <c r="K61" s="2">
        <v>14736.887838104174</v>
      </c>
      <c r="L61" s="2">
        <v>11837.954134582844</v>
      </c>
      <c r="M61" s="6">
        <v>14280.863464411606</v>
      </c>
      <c r="N61" s="6">
        <v>12208.314032991309</v>
      </c>
      <c r="P61" s="8">
        <v>47119</v>
      </c>
      <c r="Q61" s="2">
        <v>12652.286411330502</v>
      </c>
      <c r="R61" s="2">
        <v>14189.532971341006</v>
      </c>
      <c r="S61" s="2">
        <v>11290.599267819676</v>
      </c>
      <c r="T61" s="6">
        <v>13733.508597648439</v>
      </c>
      <c r="U61" s="6">
        <v>11660.959166228142</v>
      </c>
      <c r="W61" s="8">
        <v>47119</v>
      </c>
      <c r="X61" s="2">
        <v>11320.64127809367</v>
      </c>
      <c r="Y61" s="2">
        <v>12857.887838104174</v>
      </c>
      <c r="Z61" s="2">
        <v>9958.9541345828438</v>
      </c>
      <c r="AA61" s="6">
        <v>12401.863464411606</v>
      </c>
      <c r="AB61" s="6">
        <v>10329.314032991309</v>
      </c>
    </row>
    <row r="62" spans="2:28" x14ac:dyDescent="0.25">
      <c r="B62" s="8">
        <v>47150</v>
      </c>
      <c r="C62" s="2">
        <v>11790.188884802621</v>
      </c>
      <c r="D62" s="2">
        <v>13325.728166247947</v>
      </c>
      <c r="E62" s="2">
        <v>10431.591595227861</v>
      </c>
      <c r="F62" s="2">
        <v>12870.025960789464</v>
      </c>
      <c r="G62" s="2">
        <v>10800.953654859319</v>
      </c>
      <c r="I62" s="8">
        <v>47150</v>
      </c>
      <c r="J62" s="2">
        <v>13103.72453924408</v>
      </c>
      <c r="K62" s="2">
        <v>14639.263820689406</v>
      </c>
      <c r="L62" s="2">
        <v>11745.12724966932</v>
      </c>
      <c r="M62" s="6">
        <v>14183.561615230923</v>
      </c>
      <c r="N62" s="6">
        <v>12114.489309300778</v>
      </c>
      <c r="P62" s="8">
        <v>47150</v>
      </c>
      <c r="Q62" s="2">
        <v>12571.538902856324</v>
      </c>
      <c r="R62" s="2">
        <v>14107.07818430165</v>
      </c>
      <c r="S62" s="2">
        <v>11212.941613281564</v>
      </c>
      <c r="T62" s="6">
        <v>13651.375978843167</v>
      </c>
      <c r="U62" s="6">
        <v>11582.303672913022</v>
      </c>
      <c r="W62" s="8">
        <v>47150</v>
      </c>
      <c r="X62" s="2">
        <v>11276.798587738349</v>
      </c>
      <c r="Y62" s="2">
        <v>12812.337869183675</v>
      </c>
      <c r="Z62" s="2">
        <v>9918.2012981635889</v>
      </c>
      <c r="AA62" s="6">
        <v>12356.635663725192</v>
      </c>
      <c r="AB62" s="6">
        <v>10287.563357795047</v>
      </c>
    </row>
    <row r="63" spans="2:28" x14ac:dyDescent="0.25">
      <c r="B63" s="8">
        <v>47178</v>
      </c>
      <c r="C63" s="2">
        <v>11887.109192732647</v>
      </c>
      <c r="D63" s="2">
        <v>13450.725216241746</v>
      </c>
      <c r="E63" s="2">
        <v>10505.259953517245</v>
      </c>
      <c r="F63" s="2">
        <v>12986.504740767539</v>
      </c>
      <c r="G63" s="2">
        <v>10880.784921008513</v>
      </c>
      <c r="I63" s="8">
        <v>47178</v>
      </c>
      <c r="J63" s="2">
        <v>13205.002166654926</v>
      </c>
      <c r="K63" s="2">
        <v>14768.618190164025</v>
      </c>
      <c r="L63" s="2">
        <v>11823.152927439523</v>
      </c>
      <c r="M63" s="6">
        <v>14304.397714689818</v>
      </c>
      <c r="N63" s="6">
        <v>12198.677894930792</v>
      </c>
      <c r="P63" s="8">
        <v>47178</v>
      </c>
      <c r="Q63" s="2">
        <v>12679.280745270249</v>
      </c>
      <c r="R63" s="2">
        <v>14242.896768779348</v>
      </c>
      <c r="S63" s="2">
        <v>11297.431506054847</v>
      </c>
      <c r="T63" s="6">
        <v>13778.676293305141</v>
      </c>
      <c r="U63" s="6">
        <v>11672.956473546115</v>
      </c>
      <c r="W63" s="8">
        <v>47178</v>
      </c>
      <c r="X63" s="2">
        <v>11400.267047328352</v>
      </c>
      <c r="Y63" s="2">
        <v>12963.883070837452</v>
      </c>
      <c r="Z63" s="2">
        <v>10018.41780811295</v>
      </c>
      <c r="AA63" s="6">
        <v>12499.662595363245</v>
      </c>
      <c r="AB63" s="6">
        <v>10393.942775604219</v>
      </c>
    </row>
    <row r="64" spans="2:28" x14ac:dyDescent="0.25">
      <c r="B64" s="8">
        <v>47209</v>
      </c>
      <c r="C64" s="2">
        <v>11864.134493228308</v>
      </c>
      <c r="D64" s="2">
        <v>13440.027878090004</v>
      </c>
      <c r="E64" s="2">
        <v>10473.020484047771</v>
      </c>
      <c r="F64" s="2">
        <v>12971.976697034723</v>
      </c>
      <c r="G64" s="2">
        <v>10850.905036360857</v>
      </c>
      <c r="I64" s="8">
        <v>47209</v>
      </c>
      <c r="J64" s="2">
        <v>13165.075904739395</v>
      </c>
      <c r="K64" s="2">
        <v>14740.969289601091</v>
      </c>
      <c r="L64" s="2">
        <v>11773.961895558858</v>
      </c>
      <c r="M64" s="6">
        <v>14272.918108545809</v>
      </c>
      <c r="N64" s="6">
        <v>12151.846447871943</v>
      </c>
      <c r="P64" s="8">
        <v>47209</v>
      </c>
      <c r="Q64" s="2">
        <v>12676.31536025003</v>
      </c>
      <c r="R64" s="2">
        <v>14252.208745111726</v>
      </c>
      <c r="S64" s="2">
        <v>11285.201351069492</v>
      </c>
      <c r="T64" s="6">
        <v>13784.157564056444</v>
      </c>
      <c r="U64" s="6">
        <v>11663.085903382578</v>
      </c>
      <c r="W64" s="8">
        <v>47209</v>
      </c>
      <c r="X64" s="2">
        <v>11487.22279908155</v>
      </c>
      <c r="Y64" s="2">
        <v>13063.116183943246</v>
      </c>
      <c r="Z64" s="2">
        <v>10096.108789901013</v>
      </c>
      <c r="AA64" s="6">
        <v>12595.065002887965</v>
      </c>
      <c r="AB64" s="6">
        <v>10473.993342214098</v>
      </c>
    </row>
    <row r="65" spans="2:28" x14ac:dyDescent="0.25">
      <c r="B65" s="8">
        <v>47239</v>
      </c>
      <c r="C65" s="2">
        <v>11936.070791310482</v>
      </c>
      <c r="D65" s="2">
        <v>13536.789546808495</v>
      </c>
      <c r="E65" s="2">
        <v>10524.636247208602</v>
      </c>
      <c r="F65" s="2">
        <v>13061.178122931209</v>
      </c>
      <c r="G65" s="2">
        <v>10907.881708239191</v>
      </c>
      <c r="I65" s="8">
        <v>47239</v>
      </c>
      <c r="J65" s="2">
        <v>13262.359879742577</v>
      </c>
      <c r="K65" s="2">
        <v>14863.07863524059</v>
      </c>
      <c r="L65" s="2">
        <v>11850.925335640697</v>
      </c>
      <c r="M65" s="6">
        <v>14387.467211363304</v>
      </c>
      <c r="N65" s="6">
        <v>12234.170796671286</v>
      </c>
      <c r="P65" s="8">
        <v>47239</v>
      </c>
      <c r="Q65" s="2">
        <v>12778.323425795859</v>
      </c>
      <c r="R65" s="2">
        <v>14379.042181293873</v>
      </c>
      <c r="S65" s="2">
        <v>11366.88888169398</v>
      </c>
      <c r="T65" s="6">
        <v>13903.430757416587</v>
      </c>
      <c r="U65" s="6">
        <v>11750.134342724568</v>
      </c>
      <c r="W65" s="8">
        <v>47239</v>
      </c>
      <c r="X65" s="2">
        <v>11600.723979171677</v>
      </c>
      <c r="Y65" s="2">
        <v>13201.44273466969</v>
      </c>
      <c r="Z65" s="2">
        <v>10189.289435069797</v>
      </c>
      <c r="AA65" s="6">
        <v>12725.831310792404</v>
      </c>
      <c r="AB65" s="6">
        <v>10572.534896100386</v>
      </c>
    </row>
    <row r="66" spans="2:28" x14ac:dyDescent="0.25">
      <c r="B66" s="8">
        <v>47270</v>
      </c>
      <c r="C66" s="2">
        <v>11912.369563257173</v>
      </c>
      <c r="D66" s="2">
        <v>13525.031179666865</v>
      </c>
      <c r="E66" s="2">
        <v>10491.994194065226</v>
      </c>
      <c r="F66" s="2">
        <v>13045.684564775709</v>
      </c>
      <c r="G66" s="2">
        <v>10877.508796645936</v>
      </c>
      <c r="I66" s="8">
        <v>47270</v>
      </c>
      <c r="J66" s="2">
        <v>13227.924943827531</v>
      </c>
      <c r="K66" s="2">
        <v>14840.586560237223</v>
      </c>
      <c r="L66" s="2">
        <v>11807.549574635585</v>
      </c>
      <c r="M66" s="6">
        <v>14361.239945346068</v>
      </c>
      <c r="N66" s="6">
        <v>12193.064177216294</v>
      </c>
      <c r="P66" s="8">
        <v>47270</v>
      </c>
      <c r="Q66" s="2">
        <v>12744.321128571628</v>
      </c>
      <c r="R66" s="2">
        <v>14356.98274498132</v>
      </c>
      <c r="S66" s="2">
        <v>11323.945759379681</v>
      </c>
      <c r="T66" s="6">
        <v>13877.636130090164</v>
      </c>
      <c r="U66" s="6">
        <v>11709.460361960391</v>
      </c>
      <c r="W66" s="8">
        <v>47270</v>
      </c>
      <c r="X66" s="2">
        <v>11567.774237139802</v>
      </c>
      <c r="Y66" s="2">
        <v>13180.435853549494</v>
      </c>
      <c r="Z66" s="2">
        <v>10147.398867947855</v>
      </c>
      <c r="AA66" s="6">
        <v>12701.089238658338</v>
      </c>
      <c r="AB66" s="6">
        <v>10532.913470528565</v>
      </c>
    </row>
    <row r="67" spans="2:28" x14ac:dyDescent="0.25">
      <c r="B67" s="8">
        <v>47300</v>
      </c>
      <c r="C67" s="2">
        <v>11960.669061058163</v>
      </c>
      <c r="D67" s="2">
        <v>13594.936174037004</v>
      </c>
      <c r="E67" s="2">
        <v>10522.859582184645</v>
      </c>
      <c r="F67" s="2">
        <v>13108.979993790845</v>
      </c>
      <c r="G67" s="2">
        <v>10912.947037520395</v>
      </c>
      <c r="I67" s="8">
        <v>47300</v>
      </c>
      <c r="J67" s="2">
        <v>13275.41844587935</v>
      </c>
      <c r="K67" s="2">
        <v>14909.685558858193</v>
      </c>
      <c r="L67" s="2">
        <v>11837.608967005832</v>
      </c>
      <c r="M67" s="6">
        <v>14423.729378612032</v>
      </c>
      <c r="N67" s="6">
        <v>12227.696422341582</v>
      </c>
      <c r="P67" s="8">
        <v>47300</v>
      </c>
      <c r="Q67" s="2">
        <v>12768.797269364195</v>
      </c>
      <c r="R67" s="2">
        <v>14403.064382343038</v>
      </c>
      <c r="S67" s="2">
        <v>11330.987790490677</v>
      </c>
      <c r="T67" s="6">
        <v>13917.108202096877</v>
      </c>
      <c r="U67" s="6">
        <v>11721.075245826427</v>
      </c>
      <c r="W67" s="8">
        <v>47300</v>
      </c>
      <c r="X67" s="2">
        <v>11536.252050408406</v>
      </c>
      <c r="Y67" s="2">
        <v>13170.519163387249</v>
      </c>
      <c r="Z67" s="2">
        <v>10098.442571534888</v>
      </c>
      <c r="AA67" s="6">
        <v>12684.562983141088</v>
      </c>
      <c r="AB67" s="6">
        <v>10488.530026870638</v>
      </c>
    </row>
    <row r="68" spans="2:28" x14ac:dyDescent="0.25">
      <c r="B68" s="8">
        <v>47331</v>
      </c>
      <c r="C68" s="2">
        <v>12041.515423320332</v>
      </c>
      <c r="D68" s="2">
        <v>13701.884219016049</v>
      </c>
      <c r="E68" s="2">
        <v>10582.347024128769</v>
      </c>
      <c r="F68" s="2">
        <v>13207.977647410786</v>
      </c>
      <c r="G68" s="2">
        <v>10978.069282127079</v>
      </c>
      <c r="I68" s="8">
        <v>47331</v>
      </c>
      <c r="J68" s="2">
        <v>13385.014526682113</v>
      </c>
      <c r="K68" s="2">
        <v>15045.383322377829</v>
      </c>
      <c r="L68" s="2">
        <v>11925.846127490549</v>
      </c>
      <c r="M68" s="6">
        <v>14551.476750772566</v>
      </c>
      <c r="N68" s="6">
        <v>12321.568385488859</v>
      </c>
      <c r="P68" s="8">
        <v>47331</v>
      </c>
      <c r="Q68" s="2">
        <v>12868.365367018932</v>
      </c>
      <c r="R68" s="2">
        <v>14528.734162714649</v>
      </c>
      <c r="S68" s="2">
        <v>11409.196967827369</v>
      </c>
      <c r="T68" s="6">
        <v>14034.827591109386</v>
      </c>
      <c r="U68" s="6">
        <v>11804.919225825679</v>
      </c>
      <c r="W68" s="8">
        <v>47331</v>
      </c>
      <c r="X68" s="2">
        <v>11611.42333391912</v>
      </c>
      <c r="Y68" s="2">
        <v>13271.792129614836</v>
      </c>
      <c r="Z68" s="2">
        <v>10152.254934727556</v>
      </c>
      <c r="AA68" s="6">
        <v>12777.885558009573</v>
      </c>
      <c r="AB68" s="6">
        <v>10547.977192725866</v>
      </c>
    </row>
    <row r="69" spans="2:28" x14ac:dyDescent="0.25">
      <c r="B69" s="8">
        <v>47362</v>
      </c>
      <c r="C69" s="2">
        <v>12021.502396486645</v>
      </c>
      <c r="D69" s="2">
        <v>13694.031212158046</v>
      </c>
      <c r="E69" s="2">
        <v>10553.248903100737</v>
      </c>
      <c r="F69" s="2">
        <v>13196.318673296983</v>
      </c>
      <c r="G69" s="2">
        <v>10951.275385700275</v>
      </c>
      <c r="I69" s="8">
        <v>47362</v>
      </c>
      <c r="J69" s="2">
        <v>13378.858753334674</v>
      </c>
      <c r="K69" s="2">
        <v>15051.387569006076</v>
      </c>
      <c r="L69" s="2">
        <v>11910.605259948767</v>
      </c>
      <c r="M69" s="6">
        <v>14553.675030145012</v>
      </c>
      <c r="N69" s="6">
        <v>12308.631742548305</v>
      </c>
      <c r="P69" s="8">
        <v>47362</v>
      </c>
      <c r="Q69" s="2">
        <v>12869.968010019162</v>
      </c>
      <c r="R69" s="2">
        <v>14542.496825690563</v>
      </c>
      <c r="S69" s="2">
        <v>11401.714516633254</v>
      </c>
      <c r="T69" s="6">
        <v>14044.784286829499</v>
      </c>
      <c r="U69" s="6">
        <v>11799.740999232792</v>
      </c>
      <c r="W69" s="8">
        <v>47362</v>
      </c>
      <c r="X69" s="2">
        <v>11631.901222209652</v>
      </c>
      <c r="Y69" s="2">
        <v>13304.430037881053</v>
      </c>
      <c r="Z69" s="2">
        <v>10163.647728823744</v>
      </c>
      <c r="AA69" s="6">
        <v>12806.717499019989</v>
      </c>
      <c r="AB69" s="6">
        <v>10561.674211423282</v>
      </c>
    </row>
    <row r="70" spans="2:28" x14ac:dyDescent="0.25">
      <c r="B70" s="8">
        <v>47392</v>
      </c>
      <c r="C70" s="2">
        <v>12091.560755203102</v>
      </c>
      <c r="D70" s="2">
        <v>13788.734784000912</v>
      </c>
      <c r="E70" s="2">
        <v>10603.281866470492</v>
      </c>
      <c r="F70" s="2">
        <v>13283.498333130607</v>
      </c>
      <c r="G70" s="2">
        <v>11006.576568170542</v>
      </c>
      <c r="I70" s="8">
        <v>47392</v>
      </c>
      <c r="J70" s="2">
        <v>13437.373409937853</v>
      </c>
      <c r="K70" s="2">
        <v>15134.547438735663</v>
      </c>
      <c r="L70" s="2">
        <v>11949.094521205243</v>
      </c>
      <c r="M70" s="6">
        <v>14629.310987865358</v>
      </c>
      <c r="N70" s="6">
        <v>12352.389222905293</v>
      </c>
      <c r="P70" s="8">
        <v>47392</v>
      </c>
      <c r="Q70" s="2">
        <v>12948.532012832937</v>
      </c>
      <c r="R70" s="2">
        <v>14645.706041630747</v>
      </c>
      <c r="S70" s="2">
        <v>11460.253124100327</v>
      </c>
      <c r="T70" s="6">
        <v>14140.469590760442</v>
      </c>
      <c r="U70" s="6">
        <v>11863.547825800377</v>
      </c>
      <c r="W70" s="8">
        <v>47392</v>
      </c>
      <c r="X70" s="2">
        <v>11759.242747481218</v>
      </c>
      <c r="Y70" s="2">
        <v>13456.416776279028</v>
      </c>
      <c r="Z70" s="2">
        <v>10270.963858748608</v>
      </c>
      <c r="AA70" s="6">
        <v>12951.180325408723</v>
      </c>
      <c r="AB70" s="6">
        <v>10674.258560448658</v>
      </c>
    </row>
    <row r="71" spans="2:28" x14ac:dyDescent="0.25">
      <c r="B71" s="8">
        <v>47423</v>
      </c>
      <c r="C71" s="2">
        <v>12076.950811179127</v>
      </c>
      <c r="D71" s="2">
        <v>13786.848732322316</v>
      </c>
      <c r="E71" s="2">
        <v>10579.12099620695</v>
      </c>
      <c r="F71" s="2">
        <v>13277.634614072993</v>
      </c>
      <c r="G71" s="2">
        <v>10984.843696561025</v>
      </c>
      <c r="I71" s="8">
        <v>47423</v>
      </c>
      <c r="J71" s="2">
        <v>13426.206833912174</v>
      </c>
      <c r="K71" s="2">
        <v>15136.104755055363</v>
      </c>
      <c r="L71" s="2">
        <v>11928.377018939997</v>
      </c>
      <c r="M71" s="6">
        <v>14626.89063680604</v>
      </c>
      <c r="N71" s="6">
        <v>12334.099719294072</v>
      </c>
      <c r="P71" s="8">
        <v>47423</v>
      </c>
      <c r="Q71" s="2">
        <v>12939.295375760425</v>
      </c>
      <c r="R71" s="2">
        <v>14649.193296903613</v>
      </c>
      <c r="S71" s="2">
        <v>11441.465560788247</v>
      </c>
      <c r="T71" s="6">
        <v>14139.97917865429</v>
      </c>
      <c r="U71" s="6">
        <v>11847.188261142323</v>
      </c>
      <c r="W71" s="8">
        <v>47423</v>
      </c>
      <c r="X71" s="2">
        <v>11754.701407683811</v>
      </c>
      <c r="Y71" s="2">
        <v>13464.599328827</v>
      </c>
      <c r="Z71" s="2">
        <v>10256.871592711634</v>
      </c>
      <c r="AA71" s="6">
        <v>12955.385210577677</v>
      </c>
      <c r="AB71" s="6">
        <v>10662.594293065709</v>
      </c>
    </row>
    <row r="72" spans="2:28" x14ac:dyDescent="0.25">
      <c r="B72" s="8">
        <v>47453</v>
      </c>
      <c r="C72" s="2">
        <v>12120.178634481941</v>
      </c>
      <c r="D72" s="2">
        <v>13850.920950177335</v>
      </c>
      <c r="E72" s="2">
        <v>10605.701285868055</v>
      </c>
      <c r="F72" s="2">
        <v>13335.308638446033</v>
      </c>
      <c r="G72" s="2">
        <v>11015.772796457051</v>
      </c>
      <c r="I72" s="8">
        <v>47453</v>
      </c>
      <c r="J72" s="2">
        <v>13467.319760975051</v>
      </c>
      <c r="K72" s="2">
        <v>15198.062076670445</v>
      </c>
      <c r="L72" s="2">
        <v>11952.842412361166</v>
      </c>
      <c r="M72" s="6">
        <v>14682.449764939143</v>
      </c>
      <c r="N72" s="6">
        <v>12362.913922950162</v>
      </c>
      <c r="P72" s="8">
        <v>47453</v>
      </c>
      <c r="Q72" s="2">
        <v>12946.159456578842</v>
      </c>
      <c r="R72" s="2">
        <v>14676.901772274236</v>
      </c>
      <c r="S72" s="2">
        <v>11431.682107964956</v>
      </c>
      <c r="T72" s="6">
        <v>14161.289460542934</v>
      </c>
      <c r="U72" s="6">
        <v>11841.753618553952</v>
      </c>
      <c r="W72" s="8">
        <v>47453</v>
      </c>
      <c r="X72" s="2">
        <v>11678.242379145198</v>
      </c>
      <c r="Y72" s="2">
        <v>13408.984694840592</v>
      </c>
      <c r="Z72" s="2">
        <v>10163.765030531313</v>
      </c>
      <c r="AA72" s="6">
        <v>12893.37238310929</v>
      </c>
      <c r="AB72" s="6">
        <v>10573.836541120309</v>
      </c>
    </row>
    <row r="73" spans="2:28" x14ac:dyDescent="0.25">
      <c r="B73" s="8">
        <v>47484</v>
      </c>
      <c r="C73" s="2">
        <v>12117.173053424376</v>
      </c>
      <c r="D73" s="2">
        <v>13862.105677665735</v>
      </c>
      <c r="E73" s="2">
        <v>10591.888867446442</v>
      </c>
      <c r="F73" s="2">
        <v>13342.075152102505</v>
      </c>
      <c r="G73" s="2">
        <v>11004.726111402269</v>
      </c>
      <c r="I73" s="8">
        <v>47484</v>
      </c>
      <c r="J73" s="2">
        <v>13421.272878475198</v>
      </c>
      <c r="K73" s="2">
        <v>15166.205502716557</v>
      </c>
      <c r="L73" s="2">
        <v>11895.988692497263</v>
      </c>
      <c r="M73" s="6">
        <v>14646.174977153327</v>
      </c>
      <c r="N73" s="6">
        <v>12308.825936453091</v>
      </c>
      <c r="P73" s="8">
        <v>47484</v>
      </c>
      <c r="Q73" s="2">
        <v>12759.768768879752</v>
      </c>
      <c r="R73" s="2">
        <v>14504.701393121111</v>
      </c>
      <c r="S73" s="2">
        <v>11234.484582901816</v>
      </c>
      <c r="T73" s="6">
        <v>13984.670867557881</v>
      </c>
      <c r="U73" s="6">
        <v>11647.321826857646</v>
      </c>
      <c r="W73" s="8">
        <v>47484</v>
      </c>
      <c r="X73" s="2">
        <v>11478.672878475198</v>
      </c>
      <c r="Y73" s="2">
        <v>13223.605502716557</v>
      </c>
      <c r="Z73" s="2">
        <v>9953.388692497263</v>
      </c>
      <c r="AA73" s="6">
        <v>12703.574977153326</v>
      </c>
      <c r="AB73" s="6">
        <v>10366.225936453091</v>
      </c>
    </row>
    <row r="74" spans="2:28" x14ac:dyDescent="0.25">
      <c r="B74" s="8">
        <v>47515</v>
      </c>
      <c r="C74" s="2">
        <v>11979.133497938135</v>
      </c>
      <c r="D74" s="2">
        <v>13718.543302108059</v>
      </c>
      <c r="E74" s="2">
        <v>10460.26798919479</v>
      </c>
      <c r="F74" s="2">
        <v>13199.970040714537</v>
      </c>
      <c r="G74" s="2">
        <v>10871.209473870565</v>
      </c>
      <c r="I74" s="8">
        <v>47515</v>
      </c>
      <c r="J74" s="2">
        <v>13320.0329943734</v>
      </c>
      <c r="K74" s="2">
        <v>15059.442798543323</v>
      </c>
      <c r="L74" s="2">
        <v>11801.167485630054</v>
      </c>
      <c r="M74" s="6">
        <v>14540.869537149802</v>
      </c>
      <c r="N74" s="6">
        <v>12212.10897030583</v>
      </c>
      <c r="P74" s="8">
        <v>47515</v>
      </c>
      <c r="Q74" s="2">
        <v>12694.488637042345</v>
      </c>
      <c r="R74" s="2">
        <v>14433.898441212268</v>
      </c>
      <c r="S74" s="2">
        <v>11175.623128298999</v>
      </c>
      <c r="T74" s="6">
        <v>13915.325179818747</v>
      </c>
      <c r="U74" s="6">
        <v>11586.564612974775</v>
      </c>
      <c r="W74" s="8">
        <v>47515</v>
      </c>
      <c r="X74" s="2">
        <v>11483.033872335485</v>
      </c>
      <c r="Y74" s="2">
        <v>13222.443676505409</v>
      </c>
      <c r="Z74" s="2">
        <v>9964.1683635921399</v>
      </c>
      <c r="AA74" s="6">
        <v>12703.870415111887</v>
      </c>
      <c r="AB74" s="6">
        <v>10375.109848267915</v>
      </c>
    </row>
    <row r="75" spans="2:28" x14ac:dyDescent="0.25">
      <c r="B75" s="8">
        <v>47543</v>
      </c>
      <c r="C75" s="2">
        <v>12083.694030872339</v>
      </c>
      <c r="D75" s="2">
        <v>13852.671255435351</v>
      </c>
      <c r="E75" s="2">
        <v>10540.614062031384</v>
      </c>
      <c r="F75" s="2">
        <v>13325.092581040908</v>
      </c>
      <c r="G75" s="2">
        <v>10957.94723704153</v>
      </c>
      <c r="I75" s="8">
        <v>47543</v>
      </c>
      <c r="J75" s="2">
        <v>13429.155832374548</v>
      </c>
      <c r="K75" s="2">
        <v>15198.13305693756</v>
      </c>
      <c r="L75" s="2">
        <v>11886.075863533593</v>
      </c>
      <c r="M75" s="6">
        <v>14670.554382543118</v>
      </c>
      <c r="N75" s="6">
        <v>12303.409038543739</v>
      </c>
      <c r="P75" s="8">
        <v>47543</v>
      </c>
      <c r="Q75" s="2">
        <v>12816.016245561252</v>
      </c>
      <c r="R75" s="2">
        <v>14584.993470124264</v>
      </c>
      <c r="S75" s="2">
        <v>11272.936276720297</v>
      </c>
      <c r="T75" s="6">
        <v>14057.414795729821</v>
      </c>
      <c r="U75" s="6">
        <v>11690.269451730443</v>
      </c>
      <c r="W75" s="8">
        <v>47543</v>
      </c>
      <c r="X75" s="2">
        <v>11628.585066348716</v>
      </c>
      <c r="Y75" s="2">
        <v>13397.562290911728</v>
      </c>
      <c r="Z75" s="2">
        <v>10085.505097507761</v>
      </c>
      <c r="AA75" s="6">
        <v>12869.983616517286</v>
      </c>
      <c r="AB75" s="6">
        <v>10502.838272517907</v>
      </c>
    </row>
    <row r="76" spans="2:28" x14ac:dyDescent="0.25">
      <c r="B76" s="8">
        <v>47574</v>
      </c>
      <c r="C76" s="2">
        <v>12055.398899132393</v>
      </c>
      <c r="D76" s="2">
        <v>13834.491528936363</v>
      </c>
      <c r="E76" s="2">
        <v>10505.09462622629</v>
      </c>
      <c r="F76" s="2">
        <v>13303.705947189437</v>
      </c>
      <c r="G76" s="2">
        <v>10924.222407960373</v>
      </c>
      <c r="I76" s="8">
        <v>47574</v>
      </c>
      <c r="J76" s="2">
        <v>13383.841946541039</v>
      </c>
      <c r="K76" s="2">
        <v>15162.934576345009</v>
      </c>
      <c r="L76" s="2">
        <v>11833.537673634935</v>
      </c>
      <c r="M76" s="6">
        <v>14632.148994598083</v>
      </c>
      <c r="N76" s="6">
        <v>12252.665455369019</v>
      </c>
      <c r="P76" s="8">
        <v>47574</v>
      </c>
      <c r="Q76" s="2">
        <v>12786.372690395474</v>
      </c>
      <c r="R76" s="2">
        <v>14565.465320199444</v>
      </c>
      <c r="S76" s="2">
        <v>11236.06841748937</v>
      </c>
      <c r="T76" s="6">
        <v>14034.679738452518</v>
      </c>
      <c r="U76" s="6">
        <v>11655.196199223454</v>
      </c>
      <c r="W76" s="8">
        <v>47574</v>
      </c>
      <c r="X76" s="2">
        <v>11629.289313907833</v>
      </c>
      <c r="Y76" s="2">
        <v>13408.381943711804</v>
      </c>
      <c r="Z76" s="2">
        <v>10078.98504100173</v>
      </c>
      <c r="AA76" s="6">
        <v>12877.596361964877</v>
      </c>
      <c r="AB76" s="6">
        <v>10498.112822735813</v>
      </c>
    </row>
    <row r="77" spans="2:28" x14ac:dyDescent="0.25">
      <c r="B77" s="8">
        <v>47604</v>
      </c>
      <c r="C77" s="2">
        <v>12138.916096762508</v>
      </c>
      <c r="D77" s="2">
        <v>13944.598207517667</v>
      </c>
      <c r="E77" s="2">
        <v>10567.051256077091</v>
      </c>
      <c r="F77" s="2">
        <v>13405.688227646824</v>
      </c>
      <c r="G77" s="2">
        <v>10991.847751639505</v>
      </c>
      <c r="I77" s="8">
        <v>47604</v>
      </c>
      <c r="J77" s="2">
        <v>13492.944594068373</v>
      </c>
      <c r="K77" s="2">
        <v>15298.626704823531</v>
      </c>
      <c r="L77" s="2">
        <v>11921.079753382954</v>
      </c>
      <c r="M77" s="6">
        <v>14759.716724952686</v>
      </c>
      <c r="N77" s="6">
        <v>12345.876248945369</v>
      </c>
      <c r="P77" s="8">
        <v>47604</v>
      </c>
      <c r="Q77" s="2">
        <v>12919.679327488982</v>
      </c>
      <c r="R77" s="2">
        <v>14725.361438244141</v>
      </c>
      <c r="S77" s="2">
        <v>11347.814486803563</v>
      </c>
      <c r="T77" s="6">
        <v>14186.451458373296</v>
      </c>
      <c r="U77" s="6">
        <v>11772.610982365979</v>
      </c>
      <c r="W77" s="8">
        <v>47604</v>
      </c>
      <c r="X77" s="2">
        <v>11809.470386269151</v>
      </c>
      <c r="Y77" s="2">
        <v>13615.15249702431</v>
      </c>
      <c r="Z77" s="2">
        <v>10237.605545583732</v>
      </c>
      <c r="AA77" s="6">
        <v>13076.242517153465</v>
      </c>
      <c r="AB77" s="6">
        <v>10662.402041146148</v>
      </c>
    </row>
    <row r="78" spans="2:28" x14ac:dyDescent="0.25">
      <c r="B78" s="8">
        <v>47635</v>
      </c>
      <c r="C78" s="2">
        <v>12105.025597597076</v>
      </c>
      <c r="D78" s="2">
        <v>13919.801125711047</v>
      </c>
      <c r="E78" s="2">
        <v>10526.849011357221</v>
      </c>
      <c r="F78" s="2">
        <v>13377.986088816104</v>
      </c>
      <c r="G78" s="2">
        <v>10953.191589949387</v>
      </c>
      <c r="I78" s="8">
        <v>47635</v>
      </c>
      <c r="J78" s="2">
        <v>13448.215195066059</v>
      </c>
      <c r="K78" s="2">
        <v>15262.99072318003</v>
      </c>
      <c r="L78" s="2">
        <v>11870.038608826204</v>
      </c>
      <c r="M78" s="6">
        <v>14721.175686285087</v>
      </c>
      <c r="N78" s="6">
        <v>12296.38118741837</v>
      </c>
      <c r="P78" s="8">
        <v>47635</v>
      </c>
      <c r="Q78" s="2">
        <v>12875.74389797758</v>
      </c>
      <c r="R78" s="2">
        <v>14690.51942609155</v>
      </c>
      <c r="S78" s="2">
        <v>11297.567311737725</v>
      </c>
      <c r="T78" s="6">
        <v>14148.704389196608</v>
      </c>
      <c r="U78" s="6">
        <v>11723.909890329891</v>
      </c>
      <c r="W78" s="8">
        <v>47635</v>
      </c>
      <c r="X78" s="2">
        <v>11767.072590518685</v>
      </c>
      <c r="Y78" s="2">
        <v>13581.848118632655</v>
      </c>
      <c r="Z78" s="2">
        <v>10188.896004278829</v>
      </c>
      <c r="AA78" s="6">
        <v>13040.033081737713</v>
      </c>
      <c r="AB78" s="6">
        <v>10615.238582870996</v>
      </c>
    </row>
    <row r="79" spans="2:28" x14ac:dyDescent="0.25">
      <c r="B79" s="8">
        <v>47665</v>
      </c>
      <c r="C79" s="2">
        <v>12167.492508379966</v>
      </c>
      <c r="D79" s="2">
        <v>14005.752345110706</v>
      </c>
      <c r="E79" s="2">
        <v>10570.504910660147</v>
      </c>
      <c r="F79" s="2">
        <v>13456.733683605447</v>
      </c>
      <c r="G79" s="2">
        <v>11001.768885554426</v>
      </c>
      <c r="I79" s="8">
        <v>47665</v>
      </c>
      <c r="J79" s="2">
        <v>13510.206664300124</v>
      </c>
      <c r="K79" s="2">
        <v>15348.466501030864</v>
      </c>
      <c r="L79" s="2">
        <v>11913.219066580305</v>
      </c>
      <c r="M79" s="6">
        <v>14799.447839525605</v>
      </c>
      <c r="N79" s="6">
        <v>12344.483041474583</v>
      </c>
      <c r="P79" s="8">
        <v>47665</v>
      </c>
      <c r="Q79" s="2">
        <v>12912.594149968467</v>
      </c>
      <c r="R79" s="2">
        <v>14750.853986699207</v>
      </c>
      <c r="S79" s="2">
        <v>11315.606552248648</v>
      </c>
      <c r="T79" s="6">
        <v>14201.835325193948</v>
      </c>
      <c r="U79" s="6">
        <v>11746.870527142926</v>
      </c>
      <c r="W79" s="8">
        <v>47665</v>
      </c>
      <c r="X79" s="2">
        <v>11755.233333823526</v>
      </c>
      <c r="Y79" s="2">
        <v>13593.493170554266</v>
      </c>
      <c r="Z79" s="2">
        <v>10158.245736103707</v>
      </c>
      <c r="AA79" s="6">
        <v>13044.474509049007</v>
      </c>
      <c r="AB79" s="6">
        <v>10589.509710997985</v>
      </c>
    </row>
    <row r="80" spans="2:28" x14ac:dyDescent="0.25">
      <c r="B80" s="8">
        <v>47696</v>
      </c>
      <c r="C80" s="2">
        <v>12234.151019844057</v>
      </c>
      <c r="D80" s="2">
        <v>14096.591395208075</v>
      </c>
      <c r="E80" s="2">
        <v>10617.776097789923</v>
      </c>
      <c r="F80" s="2">
        <v>13540.157549206724</v>
      </c>
      <c r="G80" s="2">
        <v>11054.11444677912</v>
      </c>
      <c r="I80" s="8">
        <v>47696</v>
      </c>
      <c r="J80" s="2">
        <v>13605.801456043875</v>
      </c>
      <c r="K80" s="2">
        <v>15468.241831407893</v>
      </c>
      <c r="L80" s="2">
        <v>11989.426533989741</v>
      </c>
      <c r="M80" s="6">
        <v>14911.807985406542</v>
      </c>
      <c r="N80" s="6">
        <v>12425.764882978938</v>
      </c>
      <c r="P80" s="8">
        <v>47696</v>
      </c>
      <c r="Q80" s="2">
        <v>12995.95166302765</v>
      </c>
      <c r="R80" s="2">
        <v>14858.392038391668</v>
      </c>
      <c r="S80" s="2">
        <v>11379.576740973516</v>
      </c>
      <c r="T80" s="6">
        <v>14301.958192390317</v>
      </c>
      <c r="U80" s="6">
        <v>11815.915089962713</v>
      </c>
      <c r="W80" s="8">
        <v>47696</v>
      </c>
      <c r="X80" s="2">
        <v>11814.891632916942</v>
      </c>
      <c r="Y80" s="2">
        <v>13677.332008280961</v>
      </c>
      <c r="Z80" s="2">
        <v>10198.516710862808</v>
      </c>
      <c r="AA80" s="6">
        <v>13120.898162279609</v>
      </c>
      <c r="AB80" s="6">
        <v>10634.855059852005</v>
      </c>
    </row>
    <row r="81" spans="2:28" x14ac:dyDescent="0.25">
      <c r="B81" s="8">
        <v>47727</v>
      </c>
      <c r="C81" s="2">
        <v>12211.589514504596</v>
      </c>
      <c r="D81" s="2">
        <v>14084.594189276271</v>
      </c>
      <c r="E81" s="2">
        <v>10587.661700917008</v>
      </c>
      <c r="F81" s="2">
        <v>13524.810960885658</v>
      </c>
      <c r="G81" s="2">
        <v>11025.878210204091</v>
      </c>
      <c r="I81" s="8">
        <v>47727</v>
      </c>
      <c r="J81" s="2">
        <v>13597.096702159843</v>
      </c>
      <c r="K81" s="2">
        <v>15470.101376931518</v>
      </c>
      <c r="L81" s="2">
        <v>11973.168888572254</v>
      </c>
      <c r="M81" s="6">
        <v>14910.318148540904</v>
      </c>
      <c r="N81" s="6">
        <v>12411.385397859338</v>
      </c>
      <c r="P81" s="8">
        <v>47727</v>
      </c>
      <c r="Q81" s="2">
        <v>12982.288229674248</v>
      </c>
      <c r="R81" s="2">
        <v>14855.292904445923</v>
      </c>
      <c r="S81" s="2">
        <v>11358.36041608666</v>
      </c>
      <c r="T81" s="6">
        <v>14295.50967605531</v>
      </c>
      <c r="U81" s="6">
        <v>11796.576925373744</v>
      </c>
      <c r="W81" s="8">
        <v>47727</v>
      </c>
      <c r="X81" s="2">
        <v>11791.625018271248</v>
      </c>
      <c r="Y81" s="2">
        <v>13664.629693042923</v>
      </c>
      <c r="Z81" s="2">
        <v>10167.69720468366</v>
      </c>
      <c r="AA81" s="6">
        <v>13104.84646465231</v>
      </c>
      <c r="AB81" s="6">
        <v>10605.913713970744</v>
      </c>
    </row>
    <row r="82" spans="2:28" x14ac:dyDescent="0.25">
      <c r="B82" s="8">
        <v>47757</v>
      </c>
      <c r="C82" s="2">
        <v>12286.481206291961</v>
      </c>
      <c r="D82" s="2">
        <v>14184.973861915774</v>
      </c>
      <c r="E82" s="2">
        <v>10642.079562646282</v>
      </c>
      <c r="F82" s="2">
        <v>13617.378636831283</v>
      </c>
      <c r="G82" s="2">
        <v>11085.659322438645</v>
      </c>
      <c r="I82" s="8">
        <v>47757</v>
      </c>
      <c r="J82" s="2">
        <v>13660.683880658689</v>
      </c>
      <c r="K82" s="2">
        <v>15559.176536282503</v>
      </c>
      <c r="L82" s="2">
        <v>12016.282237013011</v>
      </c>
      <c r="M82" s="6">
        <v>14991.581311198011</v>
      </c>
      <c r="N82" s="6">
        <v>12459.861996805374</v>
      </c>
      <c r="P82" s="8">
        <v>47757</v>
      </c>
      <c r="Q82" s="2">
        <v>13077.544634973168</v>
      </c>
      <c r="R82" s="2">
        <v>14976.037290596982</v>
      </c>
      <c r="S82" s="2">
        <v>11433.14299132749</v>
      </c>
      <c r="T82" s="6">
        <v>14408.44206551249</v>
      </c>
      <c r="U82" s="6">
        <v>11876.722751119853</v>
      </c>
      <c r="W82" s="8">
        <v>47757</v>
      </c>
      <c r="X82" s="2">
        <v>11948.213342325256</v>
      </c>
      <c r="Y82" s="2">
        <v>13846.70599794907</v>
      </c>
      <c r="Z82" s="2">
        <v>10303.811698679578</v>
      </c>
      <c r="AA82" s="6">
        <v>13279.110772864578</v>
      </c>
      <c r="AB82" s="6">
        <v>10747.39145847194</v>
      </c>
    </row>
    <row r="83" spans="2:28" x14ac:dyDescent="0.25">
      <c r="B83" s="8">
        <v>47788</v>
      </c>
      <c r="C83" s="2">
        <v>12269.360961851731</v>
      </c>
      <c r="D83" s="2">
        <v>14179.108087577957</v>
      </c>
      <c r="E83" s="2">
        <v>10616.832700788424</v>
      </c>
      <c r="F83" s="2">
        <v>13607.953828145077</v>
      </c>
      <c r="G83" s="2">
        <v>11062.44335580107</v>
      </c>
      <c r="I83" s="8">
        <v>47788</v>
      </c>
      <c r="J83" s="2">
        <v>13647.001968990317</v>
      </c>
      <c r="K83" s="2">
        <v>15556.749094716542</v>
      </c>
      <c r="L83" s="2">
        <v>11994.473707927009</v>
      </c>
      <c r="M83" s="6">
        <v>14985.594835283662</v>
      </c>
      <c r="N83" s="6">
        <v>12440.084362939655</v>
      </c>
      <c r="P83" s="8">
        <v>47788</v>
      </c>
      <c r="Q83" s="2">
        <v>13070.943418383915</v>
      </c>
      <c r="R83" s="2">
        <v>14980.690544110141</v>
      </c>
      <c r="S83" s="2">
        <v>11418.415157320607</v>
      </c>
      <c r="T83" s="6">
        <v>14409.53628467726</v>
      </c>
      <c r="U83" s="6">
        <v>11864.025812333253</v>
      </c>
      <c r="W83" s="8">
        <v>47788</v>
      </c>
      <c r="X83" s="2">
        <v>11955.324889172371</v>
      </c>
      <c r="Y83" s="2">
        <v>13865.072014898597</v>
      </c>
      <c r="Z83" s="2">
        <v>10302.796628109063</v>
      </c>
      <c r="AA83" s="6">
        <v>13293.917755465716</v>
      </c>
      <c r="AB83" s="6">
        <v>10748.407283121709</v>
      </c>
    </row>
    <row r="84" spans="2:28" x14ac:dyDescent="0.25">
      <c r="B84" s="8">
        <v>47818</v>
      </c>
      <c r="C84" s="2">
        <v>12316.095374926557</v>
      </c>
      <c r="D84" s="2">
        <v>14246.989199521415</v>
      </c>
      <c r="E84" s="2">
        <v>10646.895506131415</v>
      </c>
      <c r="F84" s="2">
        <v>13669.315407507711</v>
      </c>
      <c r="G84" s="2">
        <v>11096.839948617726</v>
      </c>
      <c r="I84" s="8">
        <v>47818</v>
      </c>
      <c r="J84" s="2">
        <v>13691.767840511829</v>
      </c>
      <c r="K84" s="2">
        <v>15622.661665106687</v>
      </c>
      <c r="L84" s="2">
        <v>12022.567971716688</v>
      </c>
      <c r="M84" s="6">
        <v>15044.987873092983</v>
      </c>
      <c r="N84" s="6">
        <v>12472.512414202998</v>
      </c>
      <c r="P84" s="8">
        <v>47818</v>
      </c>
      <c r="Q84" s="2">
        <v>13079.420231692007</v>
      </c>
      <c r="R84" s="2">
        <v>15010.314056286865</v>
      </c>
      <c r="S84" s="2">
        <v>11410.220362896865</v>
      </c>
      <c r="T84" s="6">
        <v>14432.640264273161</v>
      </c>
      <c r="U84" s="6">
        <v>11860.164805383176</v>
      </c>
      <c r="W84" s="8">
        <v>47818</v>
      </c>
      <c r="X84" s="2">
        <v>11893.522829425094</v>
      </c>
      <c r="Y84" s="2">
        <v>13824.416654019951</v>
      </c>
      <c r="Z84" s="2">
        <v>10224.322960629952</v>
      </c>
      <c r="AA84" s="6">
        <v>13246.742862006247</v>
      </c>
      <c r="AB84" s="6">
        <v>10674.267403116262</v>
      </c>
    </row>
    <row r="85" spans="2:28" x14ac:dyDescent="0.25">
      <c r="B85" s="8">
        <v>47849</v>
      </c>
      <c r="C85" s="2">
        <v>12315.915121979107</v>
      </c>
      <c r="D85" s="2">
        <v>14260.574099938043</v>
      </c>
      <c r="E85" s="2">
        <v>10636.441718882317</v>
      </c>
      <c r="F85" s="2">
        <v>13678.586897947349</v>
      </c>
      <c r="G85" s="2">
        <v>11088.993799100366</v>
      </c>
      <c r="I85" s="8">
        <v>47849</v>
      </c>
      <c r="J85" s="2">
        <v>13699.58313181268</v>
      </c>
      <c r="K85" s="2">
        <v>15644.242109771616</v>
      </c>
      <c r="L85" s="2">
        <v>12020.10972871589</v>
      </c>
      <c r="M85" s="6">
        <v>15062.254907780922</v>
      </c>
      <c r="N85" s="6">
        <v>12472.661808933939</v>
      </c>
      <c r="P85" s="8">
        <v>47849</v>
      </c>
      <c r="Q85" s="2">
        <v>12926.958354255268</v>
      </c>
      <c r="R85" s="2">
        <v>14871.617332214204</v>
      </c>
      <c r="S85" s="2">
        <v>11247.484951158478</v>
      </c>
      <c r="T85" s="6">
        <v>14289.63013022351</v>
      </c>
      <c r="U85" s="6">
        <v>11700.037031376527</v>
      </c>
      <c r="W85" s="8">
        <v>47849</v>
      </c>
      <c r="X85" s="2">
        <v>11621.58313181268</v>
      </c>
      <c r="Y85" s="2">
        <v>13566.242109771616</v>
      </c>
      <c r="Z85" s="2">
        <v>9942.10972871589</v>
      </c>
      <c r="AA85" s="6">
        <v>12984.254907780922</v>
      </c>
      <c r="AB85" s="6">
        <v>10394.661808933939</v>
      </c>
    </row>
    <row r="86" spans="2:28" x14ac:dyDescent="0.25">
      <c r="B86" s="8">
        <v>47880</v>
      </c>
      <c r="C86" s="2">
        <v>12179.306712647603</v>
      </c>
      <c r="D86" s="2">
        <v>14115.959533878529</v>
      </c>
      <c r="E86" s="2">
        <v>10508.354862079008</v>
      </c>
      <c r="F86" s="2">
        <v>13536.175197205674</v>
      </c>
      <c r="G86" s="2">
        <v>10958.450953808908</v>
      </c>
      <c r="I86" s="8">
        <v>47880</v>
      </c>
      <c r="J86" s="2">
        <v>13598.697157862131</v>
      </c>
      <c r="K86" s="2">
        <v>15535.349979093056</v>
      </c>
      <c r="L86" s="2">
        <v>11927.745307293535</v>
      </c>
      <c r="M86" s="6">
        <v>14955.565642420201</v>
      </c>
      <c r="N86" s="6">
        <v>12377.841399023435</v>
      </c>
      <c r="P86" s="8">
        <v>47880</v>
      </c>
      <c r="Q86" s="2">
        <v>12857.48768856216</v>
      </c>
      <c r="R86" s="2">
        <v>14794.140509793086</v>
      </c>
      <c r="S86" s="2">
        <v>11186.535837993564</v>
      </c>
      <c r="T86" s="6">
        <v>14214.35617312023</v>
      </c>
      <c r="U86" s="6">
        <v>11636.631929723464</v>
      </c>
      <c r="W86" s="8">
        <v>47880</v>
      </c>
      <c r="X86" s="2">
        <v>11605.189672799777</v>
      </c>
      <c r="Y86" s="2">
        <v>13541.842494030703</v>
      </c>
      <c r="Z86" s="2">
        <v>9934.2378222311818</v>
      </c>
      <c r="AA86" s="6">
        <v>12962.058157357847</v>
      </c>
      <c r="AB86" s="6">
        <v>10384.333913961082</v>
      </c>
    </row>
    <row r="87" spans="2:28" x14ac:dyDescent="0.25">
      <c r="B87" s="8">
        <v>47908</v>
      </c>
      <c r="C87" s="2">
        <v>12284.611391195924</v>
      </c>
      <c r="D87" s="2">
        <v>14251.614691755021</v>
      </c>
      <c r="E87" s="2">
        <v>10589.093256921091</v>
      </c>
      <c r="F87" s="2">
        <v>13662.549241976303</v>
      </c>
      <c r="G87" s="2">
        <v>11045.645608291408</v>
      </c>
      <c r="I87" s="8">
        <v>47908</v>
      </c>
      <c r="J87" s="2">
        <v>13709.076435606436</v>
      </c>
      <c r="K87" s="2">
        <v>15676.079736165533</v>
      </c>
      <c r="L87" s="2">
        <v>12013.558301331603</v>
      </c>
      <c r="M87" s="6">
        <v>15087.014286386815</v>
      </c>
      <c r="N87" s="6">
        <v>12470.11065270192</v>
      </c>
      <c r="P87" s="8">
        <v>47908</v>
      </c>
      <c r="Q87" s="2">
        <v>12994.587762605712</v>
      </c>
      <c r="R87" s="2">
        <v>14961.591063164809</v>
      </c>
      <c r="S87" s="2">
        <v>11299.069628330879</v>
      </c>
      <c r="T87" s="6">
        <v>14372.525613386091</v>
      </c>
      <c r="U87" s="6">
        <v>11755.621979701196</v>
      </c>
      <c r="W87" s="8">
        <v>47908</v>
      </c>
      <c r="X87" s="2">
        <v>11787.435419653932</v>
      </c>
      <c r="Y87" s="2">
        <v>13754.438720213029</v>
      </c>
      <c r="Z87" s="2">
        <v>10091.917285379099</v>
      </c>
      <c r="AA87" s="6">
        <v>13165.373270434311</v>
      </c>
      <c r="AB87" s="6">
        <v>10548.469636749416</v>
      </c>
    </row>
    <row r="88" spans="2:28" x14ac:dyDescent="0.25">
      <c r="B88" s="8">
        <v>47939</v>
      </c>
      <c r="C88" s="2">
        <v>12263.524523083961</v>
      </c>
      <c r="D88" s="2">
        <v>14240.659916787514</v>
      </c>
      <c r="E88" s="2">
        <v>10560.889355344452</v>
      </c>
      <c r="F88" s="2">
        <v>13648.365442190427</v>
      </c>
      <c r="G88" s="2">
        <v>11019.197453738821</v>
      </c>
      <c r="I88" s="8">
        <v>47939</v>
      </c>
      <c r="J88" s="2">
        <v>13670.92113834362</v>
      </c>
      <c r="K88" s="2">
        <v>15648.056532047172</v>
      </c>
      <c r="L88" s="2">
        <v>11968.285970604111</v>
      </c>
      <c r="M88" s="6">
        <v>15055.762057450085</v>
      </c>
      <c r="N88" s="6">
        <v>12426.59406899848</v>
      </c>
      <c r="P88" s="8">
        <v>47939</v>
      </c>
      <c r="Q88" s="2">
        <v>12970.874578570973</v>
      </c>
      <c r="R88" s="2">
        <v>14948.009972274525</v>
      </c>
      <c r="S88" s="2">
        <v>11268.239410831462</v>
      </c>
      <c r="T88" s="6">
        <v>14355.715497677436</v>
      </c>
      <c r="U88" s="6">
        <v>11726.547509225831</v>
      </c>
      <c r="W88" s="8">
        <v>47939</v>
      </c>
      <c r="X88" s="2">
        <v>11788.122665575944</v>
      </c>
      <c r="Y88" s="2">
        <v>13765.258059279497</v>
      </c>
      <c r="Z88" s="2">
        <v>10085.487497836435</v>
      </c>
      <c r="AA88" s="6">
        <v>13172.963584682409</v>
      </c>
      <c r="AB88" s="6">
        <v>10543.795596230804</v>
      </c>
    </row>
    <row r="89" spans="2:28" x14ac:dyDescent="0.25">
      <c r="B89" s="8">
        <v>47969</v>
      </c>
      <c r="C89" s="2">
        <v>12342.046014587344</v>
      </c>
      <c r="D89" s="2">
        <v>14345.362718405097</v>
      </c>
      <c r="E89" s="2">
        <v>10618.490645116768</v>
      </c>
      <c r="F89" s="2">
        <v>13745.028967423796</v>
      </c>
      <c r="G89" s="2">
        <v>11082.268374057967</v>
      </c>
      <c r="I89" s="8">
        <v>47969</v>
      </c>
      <c r="J89" s="2">
        <v>13775.521925152312</v>
      </c>
      <c r="K89" s="2">
        <v>15778.838628970065</v>
      </c>
      <c r="L89" s="2">
        <v>12051.966555681736</v>
      </c>
      <c r="M89" s="6">
        <v>15178.504877988764</v>
      </c>
      <c r="N89" s="6">
        <v>12515.744284622935</v>
      </c>
      <c r="P89" s="8">
        <v>47969</v>
      </c>
      <c r="Q89" s="2">
        <v>13101.446344239677</v>
      </c>
      <c r="R89" s="2">
        <v>15104.76304805743</v>
      </c>
      <c r="S89" s="2">
        <v>11377.890974769101</v>
      </c>
      <c r="T89" s="6">
        <v>14504.429297076129</v>
      </c>
      <c r="U89" s="6">
        <v>11841.6687037103</v>
      </c>
      <c r="W89" s="8">
        <v>47969</v>
      </c>
      <c r="X89" s="2">
        <v>11962.573262588396</v>
      </c>
      <c r="Y89" s="2">
        <v>13965.889966406148</v>
      </c>
      <c r="Z89" s="2">
        <v>10239.01789311782</v>
      </c>
      <c r="AA89" s="6">
        <v>13365.556215424847</v>
      </c>
      <c r="AB89" s="6">
        <v>10702.795622059019</v>
      </c>
    </row>
    <row r="90" spans="2:28" x14ac:dyDescent="0.25">
      <c r="B90" s="8">
        <v>48000</v>
      </c>
      <c r="C90" s="2">
        <v>12308.161815054402</v>
      </c>
      <c r="D90" s="2">
        <v>14319.392028456845</v>
      </c>
      <c r="E90" s="2">
        <v>10579.418942124525</v>
      </c>
      <c r="F90" s="2">
        <v>13716.49117761864</v>
      </c>
      <c r="G90" s="2">
        <v>11044.431502478759</v>
      </c>
      <c r="I90" s="8">
        <v>48000</v>
      </c>
      <c r="J90" s="2">
        <v>13730.61015529713</v>
      </c>
      <c r="K90" s="2">
        <v>15741.840368699573</v>
      </c>
      <c r="L90" s="2">
        <v>12001.867282367253</v>
      </c>
      <c r="M90" s="6">
        <v>15138.939517861369</v>
      </c>
      <c r="N90" s="6">
        <v>12466.879842721488</v>
      </c>
      <c r="P90" s="8">
        <v>48000</v>
      </c>
      <c r="Q90" s="2">
        <v>13051.868289107035</v>
      </c>
      <c r="R90" s="2">
        <v>15063.098502509478</v>
      </c>
      <c r="S90" s="2">
        <v>11323.125416177158</v>
      </c>
      <c r="T90" s="6">
        <v>14460.197651671273</v>
      </c>
      <c r="U90" s="6">
        <v>11788.137976531392</v>
      </c>
      <c r="W90" s="8">
        <v>48000</v>
      </c>
      <c r="X90" s="2">
        <v>11905.111363500731</v>
      </c>
      <c r="Y90" s="2">
        <v>13916.341576903174</v>
      </c>
      <c r="Z90" s="2">
        <v>10176.368490570854</v>
      </c>
      <c r="AA90" s="6">
        <v>13313.44072606497</v>
      </c>
      <c r="AB90" s="6">
        <v>10641.381050925089</v>
      </c>
    </row>
    <row r="91" spans="2:28" x14ac:dyDescent="0.25">
      <c r="B91" s="8">
        <v>48030</v>
      </c>
      <c r="C91" s="2">
        <v>12378.898417949036</v>
      </c>
      <c r="D91" s="2">
        <v>14415.107503968626</v>
      </c>
      <c r="E91" s="2">
        <v>10630.314480812121</v>
      </c>
      <c r="F91" s="2">
        <v>13804.52191327228</v>
      </c>
      <c r="G91" s="2">
        <v>11100.502212580952</v>
      </c>
      <c r="I91" s="8">
        <v>48030</v>
      </c>
      <c r="J91" s="2">
        <v>13801.773467829848</v>
      </c>
      <c r="K91" s="2">
        <v>15837.982553849437</v>
      </c>
      <c r="L91" s="2">
        <v>12053.189530692933</v>
      </c>
      <c r="M91" s="6">
        <v>15227.396963153091</v>
      </c>
      <c r="N91" s="6">
        <v>12523.377262461763</v>
      </c>
      <c r="P91" s="8">
        <v>48030</v>
      </c>
      <c r="Q91" s="2">
        <v>13105.500064660091</v>
      </c>
      <c r="R91" s="2">
        <v>15141.709150679681</v>
      </c>
      <c r="S91" s="2">
        <v>11356.916127523176</v>
      </c>
      <c r="T91" s="6">
        <v>14531.123559983334</v>
      </c>
      <c r="U91" s="6">
        <v>11827.103859292007</v>
      </c>
      <c r="W91" s="8">
        <v>48030</v>
      </c>
      <c r="X91" s="2">
        <v>11929.12302506141</v>
      </c>
      <c r="Y91" s="2">
        <v>13965.332111080999</v>
      </c>
      <c r="Z91" s="2">
        <v>10180.539087924495</v>
      </c>
      <c r="AA91" s="6">
        <v>13354.746520384653</v>
      </c>
      <c r="AB91" s="6">
        <v>10650.726819693326</v>
      </c>
    </row>
    <row r="92" spans="2:28" x14ac:dyDescent="0.25">
      <c r="B92" s="8">
        <v>48061</v>
      </c>
      <c r="C92" s="2">
        <v>12429.454664298879</v>
      </c>
      <c r="D92" s="2">
        <v>14487.38516976451</v>
      </c>
      <c r="E92" s="2">
        <v>10663.852823785481</v>
      </c>
      <c r="F92" s="2">
        <v>13870.088302795188</v>
      </c>
      <c r="G92" s="2">
        <v>11138.454195762191</v>
      </c>
      <c r="I92" s="8">
        <v>48061</v>
      </c>
      <c r="J92" s="2">
        <v>13881.747488125809</v>
      </c>
      <c r="K92" s="2">
        <v>15939.677993591442</v>
      </c>
      <c r="L92" s="2">
        <v>12116.145647612411</v>
      </c>
      <c r="M92" s="6">
        <v>15322.38112662212</v>
      </c>
      <c r="N92" s="6">
        <v>12590.747019589122</v>
      </c>
      <c r="P92" s="8">
        <v>48061</v>
      </c>
      <c r="Q92" s="2">
        <v>13169.775674078988</v>
      </c>
      <c r="R92" s="2">
        <v>15227.706179544621</v>
      </c>
      <c r="S92" s="2">
        <v>11404.17383356559</v>
      </c>
      <c r="T92" s="6">
        <v>14610.409312575299</v>
      </c>
      <c r="U92" s="6">
        <v>11878.775205542301</v>
      </c>
      <c r="W92" s="8">
        <v>48061</v>
      </c>
      <c r="X92" s="2">
        <v>11966.875647920871</v>
      </c>
      <c r="Y92" s="2">
        <v>14024.806153386504</v>
      </c>
      <c r="Z92" s="2">
        <v>10201.273807407473</v>
      </c>
      <c r="AA92" s="6">
        <v>13407.509286417182</v>
      </c>
      <c r="AB92" s="6">
        <v>10675.875179384184</v>
      </c>
    </row>
    <row r="93" spans="2:28" x14ac:dyDescent="0.25">
      <c r="B93" s="8">
        <v>48092</v>
      </c>
      <c r="C93" s="2">
        <v>12415.562535041694</v>
      </c>
      <c r="D93" s="2">
        <v>14484.515224695564</v>
      </c>
      <c r="E93" s="2">
        <v>10642.136838567945</v>
      </c>
      <c r="F93" s="2">
        <v>13863.714448527868</v>
      </c>
      <c r="G93" s="2">
        <v>11118.679170278141</v>
      </c>
      <c r="I93" s="8">
        <v>48092</v>
      </c>
      <c r="J93" s="2">
        <v>13881.857979777709</v>
      </c>
      <c r="K93" s="2">
        <v>15950.810669431579</v>
      </c>
      <c r="L93" s="2">
        <v>12108.432283303961</v>
      </c>
      <c r="M93" s="6">
        <v>15330.009893263883</v>
      </c>
      <c r="N93" s="6">
        <v>12584.974615014156</v>
      </c>
      <c r="P93" s="8">
        <v>48092</v>
      </c>
      <c r="Q93" s="2">
        <v>13159.783214991159</v>
      </c>
      <c r="R93" s="2">
        <v>15228.735904645029</v>
      </c>
      <c r="S93" s="2">
        <v>11386.35751851741</v>
      </c>
      <c r="T93" s="6">
        <v>14607.935128477333</v>
      </c>
      <c r="U93" s="6">
        <v>11862.899850227606</v>
      </c>
      <c r="W93" s="8">
        <v>48092</v>
      </c>
      <c r="X93" s="2">
        <v>11939.813918014557</v>
      </c>
      <c r="Y93" s="2">
        <v>14008.766607668427</v>
      </c>
      <c r="Z93" s="2">
        <v>10166.388221540808</v>
      </c>
      <c r="AA93" s="6">
        <v>13387.965831500731</v>
      </c>
      <c r="AB93" s="6">
        <v>10642.930553251004</v>
      </c>
    </row>
    <row r="94" spans="2:28" x14ac:dyDescent="0.25">
      <c r="B94" s="8">
        <v>48122</v>
      </c>
      <c r="C94" s="2">
        <v>12493.343800449056</v>
      </c>
      <c r="D94" s="2">
        <v>14588.596526533982</v>
      </c>
      <c r="E94" s="2">
        <v>10699.016799342646</v>
      </c>
      <c r="F94" s="2">
        <v>13959.705235646863</v>
      </c>
      <c r="G94" s="2">
        <v>11181.012541557886</v>
      </c>
      <c r="I94" s="8">
        <v>48122</v>
      </c>
      <c r="J94" s="2">
        <v>13948.997498996598</v>
      </c>
      <c r="K94" s="2">
        <v>16044.250225081523</v>
      </c>
      <c r="L94" s="2">
        <v>12154.670497890187</v>
      </c>
      <c r="M94" s="6">
        <v>15415.358934194404</v>
      </c>
      <c r="N94" s="6">
        <v>12636.666240105427</v>
      </c>
      <c r="P94" s="8">
        <v>48122</v>
      </c>
      <c r="Q94" s="2">
        <v>13253.66236043264</v>
      </c>
      <c r="R94" s="2">
        <v>15348.915086517565</v>
      </c>
      <c r="S94" s="2">
        <v>11459.335359326229</v>
      </c>
      <c r="T94" s="6">
        <v>14720.023795630446</v>
      </c>
      <c r="U94" s="6">
        <v>11941.331101541469</v>
      </c>
      <c r="W94" s="8">
        <v>48122</v>
      </c>
      <c r="X94" s="2">
        <v>12078.870550047521</v>
      </c>
      <c r="Y94" s="2">
        <v>14174.123276132446</v>
      </c>
      <c r="Z94" s="2">
        <v>10284.54354894111</v>
      </c>
      <c r="AA94" s="6">
        <v>13545.231985245327</v>
      </c>
      <c r="AB94" s="6">
        <v>10766.53929115635</v>
      </c>
    </row>
    <row r="95" spans="2:28" x14ac:dyDescent="0.25">
      <c r="B95" s="8">
        <v>48153</v>
      </c>
      <c r="C95" s="2">
        <v>12468.977150621013</v>
      </c>
      <c r="D95" s="2">
        <v>14573.389757812029</v>
      </c>
      <c r="E95" s="2">
        <v>10668.44390814201</v>
      </c>
      <c r="F95" s="2">
        <v>13941.550360833475</v>
      </c>
      <c r="G95" s="2">
        <v>11151.944163935441</v>
      </c>
      <c r="I95" s="8">
        <v>48153</v>
      </c>
      <c r="J95" s="2">
        <v>13927.985140705625</v>
      </c>
      <c r="K95" s="2">
        <v>16032.397747896641</v>
      </c>
      <c r="L95" s="2">
        <v>12127.451898226622</v>
      </c>
      <c r="M95" s="6">
        <v>15400.558350918087</v>
      </c>
      <c r="N95" s="6">
        <v>12610.952154020053</v>
      </c>
      <c r="P95" s="8">
        <v>48153</v>
      </c>
      <c r="Q95" s="2">
        <v>13244.604273869696</v>
      </c>
      <c r="R95" s="2">
        <v>15349.016881060712</v>
      </c>
      <c r="S95" s="2">
        <v>11444.071031390693</v>
      </c>
      <c r="T95" s="6">
        <v>14717.177484082158</v>
      </c>
      <c r="U95" s="6">
        <v>11927.571287184124</v>
      </c>
      <c r="W95" s="8">
        <v>48153</v>
      </c>
      <c r="X95" s="2">
        <v>12090.009602599695</v>
      </c>
      <c r="Y95" s="2">
        <v>14194.422209790711</v>
      </c>
      <c r="Z95" s="2">
        <v>10289.476360120692</v>
      </c>
      <c r="AA95" s="6">
        <v>13562.582812812157</v>
      </c>
      <c r="AB95" s="6">
        <v>10772.976615914124</v>
      </c>
    </row>
    <row r="96" spans="2:28" x14ac:dyDescent="0.25">
      <c r="B96" s="8">
        <v>48183</v>
      </c>
      <c r="C96" s="2">
        <v>12522.345752153878</v>
      </c>
      <c r="D96" s="2">
        <v>14649.003450837798</v>
      </c>
      <c r="E96" s="2">
        <v>10704.423933186948</v>
      </c>
      <c r="F96" s="2">
        <v>14010.285354206972</v>
      </c>
      <c r="G96" s="2">
        <v>11192.430358986234</v>
      </c>
      <c r="I96" s="8">
        <v>48183</v>
      </c>
      <c r="J96" s="2">
        <v>13979.852783046368</v>
      </c>
      <c r="K96" s="2">
        <v>16106.510481730285</v>
      </c>
      <c r="L96" s="2">
        <v>12161.930964079438</v>
      </c>
      <c r="M96" s="6">
        <v>15467.792385099459</v>
      </c>
      <c r="N96" s="6">
        <v>12649.937389878723</v>
      </c>
      <c r="P96" s="8">
        <v>48183</v>
      </c>
      <c r="Q96" s="2">
        <v>13250.436301680105</v>
      </c>
      <c r="R96" s="2">
        <v>15377.094000364023</v>
      </c>
      <c r="S96" s="2">
        <v>11432.514482713175</v>
      </c>
      <c r="T96" s="6">
        <v>14738.375903733197</v>
      </c>
      <c r="U96" s="6">
        <v>11920.520908512461</v>
      </c>
      <c r="W96" s="8">
        <v>48183</v>
      </c>
      <c r="X96" s="2">
        <v>12018.062930705706</v>
      </c>
      <c r="Y96" s="2">
        <v>14144.720629389623</v>
      </c>
      <c r="Z96" s="2">
        <v>10200.141111738776</v>
      </c>
      <c r="AA96" s="6">
        <v>13506.002532758797</v>
      </c>
      <c r="AB96" s="6">
        <v>10688.147537538061</v>
      </c>
    </row>
    <row r="97" spans="2:28" x14ac:dyDescent="0.25">
      <c r="B97" s="8">
        <v>48214</v>
      </c>
      <c r="C97" s="2">
        <v>12507.415907827974</v>
      </c>
      <c r="D97" s="2">
        <v>14644.696358417632</v>
      </c>
      <c r="E97" s="2">
        <v>10682.055050016155</v>
      </c>
      <c r="F97" s="2">
        <v>14002.588244275988</v>
      </c>
      <c r="G97" s="2">
        <v>11171.895506913612</v>
      </c>
      <c r="I97" s="8">
        <v>48214</v>
      </c>
      <c r="J97" s="2">
        <v>13977.373237302403</v>
      </c>
      <c r="K97" s="2">
        <v>16114.653687892063</v>
      </c>
      <c r="L97" s="2">
        <v>12152.012379490585</v>
      </c>
      <c r="M97" s="6">
        <v>15472.54557375042</v>
      </c>
      <c r="N97" s="6">
        <v>12641.852836388043</v>
      </c>
      <c r="P97" s="8">
        <v>48214</v>
      </c>
      <c r="Q97" s="2">
        <v>13105.218486529091</v>
      </c>
      <c r="R97" s="2">
        <v>15242.498937118751</v>
      </c>
      <c r="S97" s="2">
        <v>11279.857628717273</v>
      </c>
      <c r="T97" s="6">
        <v>14600.390822977108</v>
      </c>
      <c r="U97" s="6">
        <v>11769.698085614731</v>
      </c>
      <c r="W97" s="8">
        <v>48214</v>
      </c>
      <c r="X97" s="2">
        <v>11794.173237302402</v>
      </c>
      <c r="Y97" s="2">
        <v>13931.453687892063</v>
      </c>
      <c r="Z97" s="2">
        <v>9968.8123794905841</v>
      </c>
      <c r="AA97" s="6">
        <v>13289.345573750419</v>
      </c>
      <c r="AB97" s="6">
        <v>10458.652836388042</v>
      </c>
    </row>
    <row r="98" spans="2:28" x14ac:dyDescent="0.25">
      <c r="B98" s="8">
        <v>48245</v>
      </c>
      <c r="C98" s="2">
        <v>12401.710909733762</v>
      </c>
      <c r="D98" s="2">
        <v>14533.913156553945</v>
      </c>
      <c r="E98" s="2">
        <v>10582.314056228794</v>
      </c>
      <c r="F98" s="2">
        <v>13893.132687641493</v>
      </c>
      <c r="G98" s="2">
        <v>11070.392613857557</v>
      </c>
      <c r="I98" s="8">
        <v>48245</v>
      </c>
      <c r="J98" s="2">
        <v>13906.786477367525</v>
      </c>
      <c r="K98" s="2">
        <v>16038.988724187708</v>
      </c>
      <c r="L98" s="2">
        <v>12087.389623862557</v>
      </c>
      <c r="M98" s="6">
        <v>15398.208255275256</v>
      </c>
      <c r="N98" s="6">
        <v>12575.46818149132</v>
      </c>
      <c r="P98" s="8">
        <v>48245</v>
      </c>
      <c r="Q98" s="2">
        <v>13086.541999526155</v>
      </c>
      <c r="R98" s="2">
        <v>15218.744246346338</v>
      </c>
      <c r="S98" s="2">
        <v>11267.145146021187</v>
      </c>
      <c r="T98" s="6">
        <v>14577.963777433886</v>
      </c>
      <c r="U98" s="6">
        <v>11755.22370364995</v>
      </c>
      <c r="W98" s="8">
        <v>48245</v>
      </c>
      <c r="X98" s="2">
        <v>11853.529595563614</v>
      </c>
      <c r="Y98" s="2">
        <v>13985.731842383797</v>
      </c>
      <c r="Z98" s="2">
        <v>10034.132742058646</v>
      </c>
      <c r="AA98" s="6">
        <v>13344.951373471346</v>
      </c>
      <c r="AB98" s="6">
        <v>10522.211299687409</v>
      </c>
    </row>
    <row r="99" spans="2:28" x14ac:dyDescent="0.25">
      <c r="B99" s="8">
        <v>48274</v>
      </c>
      <c r="C99" s="2">
        <v>12479.393379539353</v>
      </c>
      <c r="D99" s="2">
        <v>14637.955920979282</v>
      </c>
      <c r="E99" s="2">
        <v>10639.139778942024</v>
      </c>
      <c r="F99" s="2">
        <v>13989.054161359752</v>
      </c>
      <c r="G99" s="2">
        <v>11132.651094557845</v>
      </c>
      <c r="I99" s="8">
        <v>48274</v>
      </c>
      <c r="J99" s="2">
        <v>13989.577779178804</v>
      </c>
      <c r="K99" s="2">
        <v>16148.140320618733</v>
      </c>
      <c r="L99" s="2">
        <v>12149.324178581475</v>
      </c>
      <c r="M99" s="6">
        <v>15499.238560999203</v>
      </c>
      <c r="N99" s="6">
        <v>12642.835494197296</v>
      </c>
      <c r="P99" s="8">
        <v>48274</v>
      </c>
      <c r="Q99" s="2">
        <v>13136.582815573678</v>
      </c>
      <c r="R99" s="2">
        <v>15295.145357013607</v>
      </c>
      <c r="S99" s="2">
        <v>11296.329214976351</v>
      </c>
      <c r="T99" s="6">
        <v>14646.243597394077</v>
      </c>
      <c r="U99" s="6">
        <v>11789.84053059217</v>
      </c>
      <c r="W99" s="8">
        <v>48274</v>
      </c>
      <c r="X99" s="2">
        <v>11854.339046727366</v>
      </c>
      <c r="Y99" s="2">
        <v>14012.901588167295</v>
      </c>
      <c r="Z99" s="2">
        <v>10014.085446130037</v>
      </c>
      <c r="AA99" s="6">
        <v>13363.999828547765</v>
      </c>
      <c r="AB99" s="6">
        <v>10507.596761745857</v>
      </c>
    </row>
    <row r="100" spans="2:28" x14ac:dyDescent="0.25">
      <c r="B100" s="8">
        <v>48305</v>
      </c>
      <c r="C100" s="2">
        <v>12471.860546305505</v>
      </c>
      <c r="D100" s="2">
        <v>14642.056235488553</v>
      </c>
      <c r="E100" s="2">
        <v>10623.323868234125</v>
      </c>
      <c r="F100" s="2">
        <v>13989.4580033368</v>
      </c>
      <c r="G100" s="2">
        <v>11118.894345255572</v>
      </c>
      <c r="I100" s="8">
        <v>48305</v>
      </c>
      <c r="J100" s="2">
        <v>13965.13775638203</v>
      </c>
      <c r="K100" s="2">
        <v>16135.333445565078</v>
      </c>
      <c r="L100" s="2">
        <v>12116.60107831065</v>
      </c>
      <c r="M100" s="6">
        <v>15482.735213413325</v>
      </c>
      <c r="N100" s="6">
        <v>12612.171555332097</v>
      </c>
      <c r="P100" s="8">
        <v>48305</v>
      </c>
      <c r="Q100" s="2">
        <v>13187.178923654463</v>
      </c>
      <c r="R100" s="2">
        <v>15357.374612837511</v>
      </c>
      <c r="S100" s="2">
        <v>11338.642245583083</v>
      </c>
      <c r="T100" s="6">
        <v>14704.776380685758</v>
      </c>
      <c r="U100" s="6">
        <v>11834.21272260453</v>
      </c>
      <c r="W100" s="8">
        <v>48305</v>
      </c>
      <c r="X100" s="2">
        <v>12017.731379125164</v>
      </c>
      <c r="Y100" s="2">
        <v>14187.927068308212</v>
      </c>
      <c r="Z100" s="2">
        <v>10169.194701053784</v>
      </c>
      <c r="AA100" s="6">
        <v>13535.328836156459</v>
      </c>
      <c r="AB100" s="6">
        <v>10664.765178075231</v>
      </c>
    </row>
    <row r="101" spans="2:28" x14ac:dyDescent="0.25">
      <c r="B101" s="8">
        <v>48335</v>
      </c>
      <c r="C101" s="2">
        <v>12529.452652812099</v>
      </c>
      <c r="D101" s="2">
        <v>14722.605817908394</v>
      </c>
      <c r="E101" s="2">
        <v>10663.002577173051</v>
      </c>
      <c r="F101" s="2">
        <v>14062.903685946241</v>
      </c>
      <c r="G101" s="2">
        <v>11163.212611343222</v>
      </c>
      <c r="I101" s="8">
        <v>48335</v>
      </c>
      <c r="J101" s="2">
        <v>14048.964703313253</v>
      </c>
      <c r="K101" s="2">
        <v>16242.117868409547</v>
      </c>
      <c r="L101" s="2">
        <v>12182.514627674205</v>
      </c>
      <c r="M101" s="6">
        <v>15582.415736447394</v>
      </c>
      <c r="N101" s="6">
        <v>12682.724661844375</v>
      </c>
      <c r="P101" s="8">
        <v>48335</v>
      </c>
      <c r="Q101" s="2">
        <v>13261.283308191891</v>
      </c>
      <c r="R101" s="2">
        <v>15454.436473288184</v>
      </c>
      <c r="S101" s="2">
        <v>11394.833232552843</v>
      </c>
      <c r="T101" s="6">
        <v>14794.734341326031</v>
      </c>
      <c r="U101" s="6">
        <v>11895.043266723012</v>
      </c>
      <c r="W101" s="8">
        <v>48335</v>
      </c>
      <c r="X101" s="2">
        <v>12077.220560081581</v>
      </c>
      <c r="Y101" s="2">
        <v>14270.373725177875</v>
      </c>
      <c r="Z101" s="2">
        <v>10210.770484442533</v>
      </c>
      <c r="AA101" s="6">
        <v>13610.671593215722</v>
      </c>
      <c r="AB101" s="6">
        <v>10710.980518612703</v>
      </c>
    </row>
    <row r="102" spans="2:28" x14ac:dyDescent="0.25">
      <c r="B102" s="8">
        <v>48366</v>
      </c>
      <c r="C102" s="2">
        <v>12517.526935134165</v>
      </c>
      <c r="D102" s="2">
        <v>14721.457561177647</v>
      </c>
      <c r="E102" s="2">
        <v>10643.543950771336</v>
      </c>
      <c r="F102" s="2">
        <v>14058.313274612403</v>
      </c>
      <c r="G102" s="2">
        <v>11145.610252886423</v>
      </c>
      <c r="I102" s="8">
        <v>48366</v>
      </c>
      <c r="J102" s="2">
        <v>14026.254564044086</v>
      </c>
      <c r="K102" s="2">
        <v>16230.185190087568</v>
      </c>
      <c r="L102" s="2">
        <v>12152.271579681257</v>
      </c>
      <c r="M102" s="6">
        <v>15567.040903522324</v>
      </c>
      <c r="N102" s="6">
        <v>12654.337881796344</v>
      </c>
      <c r="P102" s="8">
        <v>48366</v>
      </c>
      <c r="Q102" s="2">
        <v>13244.243032899332</v>
      </c>
      <c r="R102" s="2">
        <v>15448.173658942815</v>
      </c>
      <c r="S102" s="2">
        <v>11370.260048536504</v>
      </c>
      <c r="T102" s="6">
        <v>14785.02937237757</v>
      </c>
      <c r="U102" s="6">
        <v>11872.32635065159</v>
      </c>
      <c r="W102" s="8">
        <v>48366</v>
      </c>
      <c r="X102" s="2">
        <v>12068.703368821651</v>
      </c>
      <c r="Y102" s="2">
        <v>14272.633994865133</v>
      </c>
      <c r="Z102" s="2">
        <v>10194.720384458822</v>
      </c>
      <c r="AA102" s="6">
        <v>13609.489708299889</v>
      </c>
      <c r="AB102" s="6">
        <v>10696.786686573909</v>
      </c>
    </row>
    <row r="103" spans="2:28" x14ac:dyDescent="0.25">
      <c r="B103" s="8">
        <v>48396</v>
      </c>
      <c r="C103" s="2">
        <v>12570.772405175969</v>
      </c>
      <c r="D103" s="2">
        <v>14796.939425435512</v>
      </c>
      <c r="E103" s="2">
        <v>10679.52732110901</v>
      </c>
      <c r="F103" s="2">
        <v>14126.903149932605</v>
      </c>
      <c r="G103" s="2">
        <v>11186.055229909856</v>
      </c>
      <c r="I103" s="8">
        <v>48396</v>
      </c>
      <c r="J103" s="2">
        <v>14080.507245961444</v>
      </c>
      <c r="K103" s="2">
        <v>16306.674266220987</v>
      </c>
      <c r="L103" s="2">
        <v>12189.262161894485</v>
      </c>
      <c r="M103" s="6">
        <v>15636.63799071808</v>
      </c>
      <c r="N103" s="6">
        <v>12695.790070695331</v>
      </c>
      <c r="P103" s="8">
        <v>48396</v>
      </c>
      <c r="Q103" s="2">
        <v>13287.008472122292</v>
      </c>
      <c r="R103" s="2">
        <v>15513.175492381833</v>
      </c>
      <c r="S103" s="2">
        <v>11395.763388055333</v>
      </c>
      <c r="T103" s="6">
        <v>14843.139216878928</v>
      </c>
      <c r="U103" s="6">
        <v>11902.29129685618</v>
      </c>
      <c r="W103" s="8">
        <v>48396</v>
      </c>
      <c r="X103" s="2">
        <v>12094.20089206083</v>
      </c>
      <c r="Y103" s="2">
        <v>14320.367912320373</v>
      </c>
      <c r="Z103" s="2">
        <v>10202.955807993871</v>
      </c>
      <c r="AA103" s="6">
        <v>13650.331636817466</v>
      </c>
      <c r="AB103" s="6">
        <v>10709.483716794717</v>
      </c>
    </row>
    <row r="104" spans="2:28" x14ac:dyDescent="0.25">
      <c r="B104" s="8">
        <v>48427</v>
      </c>
      <c r="C104" s="2">
        <v>12637.638364590564</v>
      </c>
      <c r="D104" s="2">
        <v>14888.51929497972</v>
      </c>
      <c r="E104" s="2">
        <v>10727.050841652472</v>
      </c>
      <c r="F104" s="2">
        <v>14210.842156209559</v>
      </c>
      <c r="G104" s="2">
        <v>11238.595269625494</v>
      </c>
      <c r="I104" s="8">
        <v>48427</v>
      </c>
      <c r="J104" s="2">
        <v>14177.704190447632</v>
      </c>
      <c r="K104" s="2">
        <v>16428.585120836789</v>
      </c>
      <c r="L104" s="2">
        <v>12267.116667509539</v>
      </c>
      <c r="M104" s="6">
        <v>15750.907982066627</v>
      </c>
      <c r="N104" s="6">
        <v>12778.661095482561</v>
      </c>
      <c r="P104" s="8">
        <v>48427</v>
      </c>
      <c r="Q104" s="2">
        <v>13353.383615530533</v>
      </c>
      <c r="R104" s="2">
        <v>15604.26454591969</v>
      </c>
      <c r="S104" s="2">
        <v>11442.79609259244</v>
      </c>
      <c r="T104" s="6">
        <v>14926.587407149527</v>
      </c>
      <c r="U104" s="6">
        <v>11954.340520565462</v>
      </c>
      <c r="W104" s="8">
        <v>48427</v>
      </c>
      <c r="X104" s="2">
        <v>12114.243918559747</v>
      </c>
      <c r="Y104" s="2">
        <v>14365.124848948904</v>
      </c>
      <c r="Z104" s="2">
        <v>10203.656395621654</v>
      </c>
      <c r="AA104" s="6">
        <v>13687.447710178742</v>
      </c>
      <c r="AB104" s="6">
        <v>10715.200823594676</v>
      </c>
    </row>
    <row r="105" spans="2:28" x14ac:dyDescent="0.25">
      <c r="B105" s="8">
        <v>48458</v>
      </c>
      <c r="C105" s="2">
        <v>12623.915700336156</v>
      </c>
      <c r="D105" s="2">
        <v>14885.154627747526</v>
      </c>
      <c r="E105" s="2">
        <v>10706.186908675003</v>
      </c>
      <c r="F105" s="2">
        <v>14204.156680516569</v>
      </c>
      <c r="G105" s="2">
        <v>11219.479705387061</v>
      </c>
      <c r="I105" s="8">
        <v>48458</v>
      </c>
      <c r="J105" s="2">
        <v>14178.097667543832</v>
      </c>
      <c r="K105" s="2">
        <v>16439.336594955203</v>
      </c>
      <c r="L105" s="2">
        <v>12260.368875882679</v>
      </c>
      <c r="M105" s="6">
        <v>15758.338647724246</v>
      </c>
      <c r="N105" s="6">
        <v>12773.661672594739</v>
      </c>
      <c r="P105" s="8">
        <v>48458</v>
      </c>
      <c r="Q105" s="2">
        <v>13361.583845282967</v>
      </c>
      <c r="R105" s="2">
        <v>15622.822772694337</v>
      </c>
      <c r="S105" s="2">
        <v>11443.855053621814</v>
      </c>
      <c r="T105" s="6">
        <v>14941.82482546338</v>
      </c>
      <c r="U105" s="6">
        <v>11957.147850333873</v>
      </c>
      <c r="W105" s="8">
        <v>48458</v>
      </c>
      <c r="X105" s="2">
        <v>12134.179457869079</v>
      </c>
      <c r="Y105" s="2">
        <v>14395.418385280449</v>
      </c>
      <c r="Z105" s="2">
        <v>10216.450666207926</v>
      </c>
      <c r="AA105" s="6">
        <v>13714.420438049492</v>
      </c>
      <c r="AB105" s="6">
        <v>10729.743462919985</v>
      </c>
    </row>
    <row r="106" spans="2:28" x14ac:dyDescent="0.25">
      <c r="B106" s="8">
        <v>48488</v>
      </c>
      <c r="C106" s="2">
        <v>12686.198112121167</v>
      </c>
      <c r="D106" s="2">
        <v>14971.402725074926</v>
      </c>
      <c r="E106" s="2">
        <v>10749.80250651037</v>
      </c>
      <c r="F106" s="2">
        <v>14282.983828126216</v>
      </c>
      <c r="G106" s="2">
        <v>11267.92723961939</v>
      </c>
      <c r="I106" s="8">
        <v>48488</v>
      </c>
      <c r="J106" s="2">
        <v>14230.127258882905</v>
      </c>
      <c r="K106" s="2">
        <v>16515.331871836665</v>
      </c>
      <c r="L106" s="2">
        <v>12293.731653272109</v>
      </c>
      <c r="M106" s="6">
        <v>15826.912974887955</v>
      </c>
      <c r="N106" s="6">
        <v>12811.856386381129</v>
      </c>
      <c r="P106" s="8">
        <v>48488</v>
      </c>
      <c r="Q106" s="2">
        <v>13455.546018191839</v>
      </c>
      <c r="R106" s="2">
        <v>15740.750631145598</v>
      </c>
      <c r="S106" s="2">
        <v>11519.150412581042</v>
      </c>
      <c r="T106" s="6">
        <v>15052.331734196889</v>
      </c>
      <c r="U106" s="6">
        <v>12037.275145690062</v>
      </c>
      <c r="W106" s="8">
        <v>48488</v>
      </c>
      <c r="X106" s="2">
        <v>12291.175756093611</v>
      </c>
      <c r="Y106" s="2">
        <v>14576.380369047371</v>
      </c>
      <c r="Z106" s="2">
        <v>10354.780150482815</v>
      </c>
      <c r="AA106" s="6">
        <v>13887.961472098661</v>
      </c>
      <c r="AB106" s="6">
        <v>10872.904883591835</v>
      </c>
    </row>
    <row r="107" spans="2:28" x14ac:dyDescent="0.25">
      <c r="B107" s="8">
        <v>48519</v>
      </c>
      <c r="C107" s="2">
        <v>12674.262803816342</v>
      </c>
      <c r="D107" s="2">
        <v>14970.059944777904</v>
      </c>
      <c r="E107" s="2">
        <v>10730.547386768376</v>
      </c>
      <c r="F107" s="2">
        <v>14278.24672084723</v>
      </c>
      <c r="G107" s="2">
        <v>11250.466584644557</v>
      </c>
      <c r="I107" s="8">
        <v>48519</v>
      </c>
      <c r="J107" s="2">
        <v>14221.734128219006</v>
      </c>
      <c r="K107" s="2">
        <v>16517.531269180567</v>
      </c>
      <c r="L107" s="2">
        <v>12278.01871117104</v>
      </c>
      <c r="M107" s="6">
        <v>15825.718045249894</v>
      </c>
      <c r="N107" s="6">
        <v>12797.937909047221</v>
      </c>
      <c r="P107" s="8">
        <v>48519</v>
      </c>
      <c r="Q107" s="2">
        <v>13439.002209759232</v>
      </c>
      <c r="R107" s="2">
        <v>15734.799350720792</v>
      </c>
      <c r="S107" s="2">
        <v>11495.286792711266</v>
      </c>
      <c r="T107" s="6">
        <v>15042.98612679012</v>
      </c>
      <c r="U107" s="6">
        <v>12015.205990587447</v>
      </c>
      <c r="W107" s="8">
        <v>48519</v>
      </c>
      <c r="X107" s="2">
        <v>12262.379641109712</v>
      </c>
      <c r="Y107" s="2">
        <v>14558.176782071272</v>
      </c>
      <c r="Z107" s="2">
        <v>10318.664224061746</v>
      </c>
      <c r="AA107" s="6">
        <v>13866.3635581406</v>
      </c>
      <c r="AB107" s="6">
        <v>10838.583421937927</v>
      </c>
    </row>
    <row r="108" spans="2:28" x14ac:dyDescent="0.25">
      <c r="B108" s="8">
        <v>48549</v>
      </c>
      <c r="C108" s="2">
        <v>12732.598311083633</v>
      </c>
      <c r="D108" s="2">
        <v>15051.709056644791</v>
      </c>
      <c r="E108" s="2">
        <v>10770.807430657853</v>
      </c>
      <c r="F108" s="2">
        <v>14352.666170152437</v>
      </c>
      <c r="G108" s="2">
        <v>11295.396815439759</v>
      </c>
      <c r="I108" s="8">
        <v>48549</v>
      </c>
      <c r="J108" s="2">
        <v>14279.122231682561</v>
      </c>
      <c r="K108" s="2">
        <v>16598.232977243719</v>
      </c>
      <c r="L108" s="2">
        <v>12317.33135125678</v>
      </c>
      <c r="M108" s="6">
        <v>15899.190090751365</v>
      </c>
      <c r="N108" s="6">
        <v>12841.920736038686</v>
      </c>
      <c r="P108" s="8">
        <v>48549</v>
      </c>
      <c r="Q108" s="2">
        <v>13447.379263092551</v>
      </c>
      <c r="R108" s="2">
        <v>15766.490008653709</v>
      </c>
      <c r="S108" s="2">
        <v>11485.58838266677</v>
      </c>
      <c r="T108" s="6">
        <v>15067.447122161355</v>
      </c>
      <c r="U108" s="6">
        <v>12010.177767448677</v>
      </c>
      <c r="W108" s="8">
        <v>48549</v>
      </c>
      <c r="X108" s="2">
        <v>12197.082034784431</v>
      </c>
      <c r="Y108" s="2">
        <v>14516.192780345589</v>
      </c>
      <c r="Z108" s="2">
        <v>10235.291154358651</v>
      </c>
      <c r="AA108" s="6">
        <v>13817.149893853235</v>
      </c>
      <c r="AB108" s="6">
        <v>10759.880539140557</v>
      </c>
    </row>
    <row r="109" spans="2:28" x14ac:dyDescent="0.25">
      <c r="B109" s="8">
        <v>48580</v>
      </c>
      <c r="C109" s="2">
        <v>12714.985951760933</v>
      </c>
      <c r="D109" s="2">
        <v>15043.564533799308</v>
      </c>
      <c r="E109" s="2">
        <v>10746.84576186993</v>
      </c>
      <c r="F109" s="2">
        <v>14341.463598542554</v>
      </c>
      <c r="G109" s="2">
        <v>11272.968525325939</v>
      </c>
      <c r="I109" s="8">
        <v>48580</v>
      </c>
      <c r="J109" s="2">
        <v>14283.655889942109</v>
      </c>
      <c r="K109" s="2">
        <v>16612.234471980486</v>
      </c>
      <c r="L109" s="2">
        <v>12315.515700051106</v>
      </c>
      <c r="M109" s="6">
        <v>15910.13353672373</v>
      </c>
      <c r="N109" s="6">
        <v>12841.638463507115</v>
      </c>
      <c r="P109" s="8">
        <v>48580</v>
      </c>
      <c r="Q109" s="2">
        <v>13311.09930009394</v>
      </c>
      <c r="R109" s="2">
        <v>15639.677882132317</v>
      </c>
      <c r="S109" s="2">
        <v>11342.959110202937</v>
      </c>
      <c r="T109" s="6">
        <v>14937.576946875561</v>
      </c>
      <c r="U109" s="6">
        <v>11869.081873658946</v>
      </c>
      <c r="W109" s="8">
        <v>48580</v>
      </c>
      <c r="X109" s="2">
        <v>12022.655889942109</v>
      </c>
      <c r="Y109" s="2">
        <v>14351.234471980486</v>
      </c>
      <c r="Z109" s="2">
        <v>10054.515700051106</v>
      </c>
      <c r="AA109" s="6">
        <v>13649.13353672373</v>
      </c>
      <c r="AB109" s="6">
        <v>10580.638463507115</v>
      </c>
    </row>
    <row r="110" spans="2:28" x14ac:dyDescent="0.25">
      <c r="B110" s="8">
        <v>48611</v>
      </c>
      <c r="C110" s="2">
        <v>12583.213842453219</v>
      </c>
      <c r="D110" s="2">
        <v>14900.152448628984</v>
      </c>
      <c r="E110" s="2">
        <v>10626.553731634836</v>
      </c>
      <c r="F110" s="2">
        <v>14201.358965509162</v>
      </c>
      <c r="G110" s="2">
        <v>11149.444992515151</v>
      </c>
      <c r="I110" s="8">
        <v>48611</v>
      </c>
      <c r="J110" s="2">
        <v>14185.282033221009</v>
      </c>
      <c r="K110" s="2">
        <v>16502.220639396772</v>
      </c>
      <c r="L110" s="2">
        <v>12228.621922402626</v>
      </c>
      <c r="M110" s="6">
        <v>15803.427156276952</v>
      </c>
      <c r="N110" s="6">
        <v>12751.513183282941</v>
      </c>
      <c r="P110" s="8">
        <v>48611</v>
      </c>
      <c r="Q110" s="2">
        <v>13244.788132830823</v>
      </c>
      <c r="R110" s="2">
        <v>15561.726739006586</v>
      </c>
      <c r="S110" s="2">
        <v>11288.128022012441</v>
      </c>
      <c r="T110" s="6">
        <v>14862.933255886766</v>
      </c>
      <c r="U110" s="6">
        <v>11811.019282892756</v>
      </c>
      <c r="W110" s="8">
        <v>48611</v>
      </c>
      <c r="X110" s="2">
        <v>11998.821388175995</v>
      </c>
      <c r="Y110" s="2">
        <v>14315.759994351758</v>
      </c>
      <c r="Z110" s="2">
        <v>10042.161277357613</v>
      </c>
      <c r="AA110" s="6">
        <v>13616.966511231938</v>
      </c>
      <c r="AB110" s="6">
        <v>10565.052538237927</v>
      </c>
    </row>
    <row r="111" spans="2:28" x14ac:dyDescent="0.25">
      <c r="B111" s="8">
        <v>48639</v>
      </c>
      <c r="C111" s="2">
        <v>12693.178497986957</v>
      </c>
      <c r="D111" s="2">
        <v>15042.91456954306</v>
      </c>
      <c r="E111" s="2">
        <v>10710.476326706446</v>
      </c>
      <c r="F111" s="2">
        <v>14334.025259554439</v>
      </c>
      <c r="G111" s="2">
        <v>11240.16300127314</v>
      </c>
      <c r="I111" s="8">
        <v>48639</v>
      </c>
      <c r="J111" s="2">
        <v>14301.558849885776</v>
      </c>
      <c r="K111" s="2">
        <v>16651.29492144188</v>
      </c>
      <c r="L111" s="2">
        <v>12318.856678605265</v>
      </c>
      <c r="M111" s="6">
        <v>15942.405611453258</v>
      </c>
      <c r="N111" s="6">
        <v>12848.543353171959</v>
      </c>
      <c r="P111" s="8">
        <v>48639</v>
      </c>
      <c r="Q111" s="2">
        <v>13387.017481404871</v>
      </c>
      <c r="R111" s="2">
        <v>15736.753552960976</v>
      </c>
      <c r="S111" s="2">
        <v>11404.315310124361</v>
      </c>
      <c r="T111" s="6">
        <v>15027.864242972353</v>
      </c>
      <c r="U111" s="6">
        <v>11934.001984691055</v>
      </c>
      <c r="W111" s="8">
        <v>48639</v>
      </c>
      <c r="X111" s="2">
        <v>12175.432662762683</v>
      </c>
      <c r="Y111" s="2">
        <v>14525.168734318788</v>
      </c>
      <c r="Z111" s="2">
        <v>10192.730491482173</v>
      </c>
      <c r="AA111" s="6">
        <v>13816.279424330165</v>
      </c>
      <c r="AB111" s="6">
        <v>10722.417166048866</v>
      </c>
    </row>
    <row r="112" spans="2:28" x14ac:dyDescent="0.25">
      <c r="B112" s="8">
        <v>48670</v>
      </c>
      <c r="C112" s="2">
        <v>12665.407301097453</v>
      </c>
      <c r="D112" s="2">
        <v>15022.47385866303</v>
      </c>
      <c r="E112" s="2">
        <v>10678.170826716889</v>
      </c>
      <c r="F112" s="2">
        <v>14311.169322443853</v>
      </c>
      <c r="G112" s="2">
        <v>11208.905330406626</v>
      </c>
      <c r="I112" s="8">
        <v>48670</v>
      </c>
      <c r="J112" s="2">
        <v>14256.379001060917</v>
      </c>
      <c r="K112" s="2">
        <v>16613.445558626496</v>
      </c>
      <c r="L112" s="2">
        <v>12269.142526680353</v>
      </c>
      <c r="M112" s="6">
        <v>15902.141022407317</v>
      </c>
      <c r="N112" s="6">
        <v>12799.877030370089</v>
      </c>
      <c r="P112" s="8">
        <v>48670</v>
      </c>
      <c r="Q112" s="2">
        <v>13375.625835781442</v>
      </c>
      <c r="R112" s="2">
        <v>15732.692393347021</v>
      </c>
      <c r="S112" s="2">
        <v>11388.389361400878</v>
      </c>
      <c r="T112" s="6">
        <v>15021.387857127842</v>
      </c>
      <c r="U112" s="6">
        <v>11919.123865090614</v>
      </c>
      <c r="W112" s="8">
        <v>48670</v>
      </c>
      <c r="X112" s="2">
        <v>12208.803644024081</v>
      </c>
      <c r="Y112" s="2">
        <v>14565.87020158966</v>
      </c>
      <c r="Z112" s="2">
        <v>10221.567169643517</v>
      </c>
      <c r="AA112" s="6">
        <v>13854.565665370481</v>
      </c>
      <c r="AB112" s="6">
        <v>10752.301673333253</v>
      </c>
    </row>
    <row r="113" spans="2:28" x14ac:dyDescent="0.25">
      <c r="B113" s="8">
        <v>48700</v>
      </c>
      <c r="C113" s="2">
        <v>12738.680616766671</v>
      </c>
      <c r="D113" s="2">
        <v>15121.876724416972</v>
      </c>
      <c r="E113" s="2">
        <v>10731.074377426086</v>
      </c>
      <c r="F113" s="2">
        <v>14402.481953070221</v>
      </c>
      <c r="G113" s="2">
        <v>11267.084686149838</v>
      </c>
      <c r="I113" s="8">
        <v>48700</v>
      </c>
      <c r="J113" s="2">
        <v>14356.740535325383</v>
      </c>
      <c r="K113" s="2">
        <v>16739.936642975685</v>
      </c>
      <c r="L113" s="2">
        <v>12349.134295984799</v>
      </c>
      <c r="M113" s="6">
        <v>16020.541871628933</v>
      </c>
      <c r="N113" s="6">
        <v>12885.14460470855</v>
      </c>
      <c r="P113" s="8">
        <v>48700</v>
      </c>
      <c r="Q113" s="2">
        <v>13492.366482061045</v>
      </c>
      <c r="R113" s="2">
        <v>15875.562589711346</v>
      </c>
      <c r="S113" s="2">
        <v>11484.76024272046</v>
      </c>
      <c r="T113" s="6">
        <v>15156.167818364594</v>
      </c>
      <c r="U113" s="6">
        <v>12020.770551444211</v>
      </c>
      <c r="W113" s="8">
        <v>48700</v>
      </c>
      <c r="X113" s="2">
        <v>12347.243345310175</v>
      </c>
      <c r="Y113" s="2">
        <v>14730.439452960476</v>
      </c>
      <c r="Z113" s="2">
        <v>10339.63710596959</v>
      </c>
      <c r="AA113" s="6">
        <v>14011.044681613725</v>
      </c>
      <c r="AB113" s="6">
        <v>10875.647414693341</v>
      </c>
    </row>
    <row r="114" spans="2:28" x14ac:dyDescent="0.25">
      <c r="B114" s="8">
        <v>48731</v>
      </c>
      <c r="C114" s="2">
        <v>12722.819809972916</v>
      </c>
      <c r="D114" s="2">
        <v>15115.476653334708</v>
      </c>
      <c r="E114" s="2">
        <v>10708.901057468685</v>
      </c>
      <c r="F114" s="2">
        <v>14393.021222630334</v>
      </c>
      <c r="G114" s="2">
        <v>11246.432657413772</v>
      </c>
      <c r="I114" s="8">
        <v>48731</v>
      </c>
      <c r="J114" s="2">
        <v>14329.958126027948</v>
      </c>
      <c r="K114" s="2">
        <v>16722.614969389739</v>
      </c>
      <c r="L114" s="2">
        <v>12316.039373523716</v>
      </c>
      <c r="M114" s="6">
        <v>16000.159538685366</v>
      </c>
      <c r="N114" s="6">
        <v>12853.570973468803</v>
      </c>
      <c r="P114" s="8">
        <v>48731</v>
      </c>
      <c r="Q114" s="2">
        <v>13448.917969980806</v>
      </c>
      <c r="R114" s="2">
        <v>15841.574813342597</v>
      </c>
      <c r="S114" s="2">
        <v>11434.999217476574</v>
      </c>
      <c r="T114" s="6">
        <v>15119.119382638224</v>
      </c>
      <c r="U114" s="6">
        <v>11972.530817421661</v>
      </c>
      <c r="W114" s="8">
        <v>48731</v>
      </c>
      <c r="X114" s="2">
        <v>12281.715572724626</v>
      </c>
      <c r="Y114" s="2">
        <v>14674.372416086417</v>
      </c>
      <c r="Z114" s="2">
        <v>10267.796820220394</v>
      </c>
      <c r="AA114" s="6">
        <v>13951.916985382044</v>
      </c>
      <c r="AB114" s="6">
        <v>10805.328420165481</v>
      </c>
    </row>
    <row r="115" spans="2:28" x14ac:dyDescent="0.25">
      <c r="B115" s="8">
        <v>48761</v>
      </c>
      <c r="C115" s="2">
        <v>12763.595395295124</v>
      </c>
      <c r="D115" s="2">
        <v>15176.339322507103</v>
      </c>
      <c r="E115" s="2">
        <v>10734.431008220667</v>
      </c>
      <c r="F115" s="2">
        <v>14447.613070073454</v>
      </c>
      <c r="G115" s="2">
        <v>11275.867274729735</v>
      </c>
      <c r="I115" s="8">
        <v>48761</v>
      </c>
      <c r="J115" s="2">
        <v>14372.315100424574</v>
      </c>
      <c r="K115" s="2">
        <v>16785.059027636555</v>
      </c>
      <c r="L115" s="2">
        <v>12343.150713350116</v>
      </c>
      <c r="M115" s="6">
        <v>16056.332775202904</v>
      </c>
      <c r="N115" s="6">
        <v>12884.586979859185</v>
      </c>
      <c r="P115" s="8">
        <v>48761</v>
      </c>
      <c r="Q115" s="2">
        <v>13479.342469897238</v>
      </c>
      <c r="R115" s="2">
        <v>15892.086397109219</v>
      </c>
      <c r="S115" s="2">
        <v>11450.17808282278</v>
      </c>
      <c r="T115" s="6">
        <v>15163.360144675567</v>
      </c>
      <c r="U115" s="6">
        <v>11991.614349331849</v>
      </c>
      <c r="W115" s="8">
        <v>48761</v>
      </c>
      <c r="X115" s="2">
        <v>12296.331925052225</v>
      </c>
      <c r="Y115" s="2">
        <v>14709.075852264206</v>
      </c>
      <c r="Z115" s="2">
        <v>10267.167537977768</v>
      </c>
      <c r="AA115" s="6">
        <v>13980.349599830555</v>
      </c>
      <c r="AB115" s="6">
        <v>10808.603804486836</v>
      </c>
    </row>
    <row r="116" spans="2:28" x14ac:dyDescent="0.25">
      <c r="B116" s="8">
        <v>48792</v>
      </c>
      <c r="C116" s="2">
        <v>12845.641950773304</v>
      </c>
      <c r="D116" s="2">
        <v>15286.34539760442</v>
      </c>
      <c r="E116" s="2">
        <v>10794.634874162035</v>
      </c>
      <c r="F116" s="2">
        <v>14548.967458623389</v>
      </c>
      <c r="G116" s="2">
        <v>11341.7338788302</v>
      </c>
      <c r="I116" s="8">
        <v>48792</v>
      </c>
      <c r="J116" s="2">
        <v>14485.908383614946</v>
      </c>
      <c r="K116" s="2">
        <v>16926.611830446062</v>
      </c>
      <c r="L116" s="2">
        <v>12434.901307003676</v>
      </c>
      <c r="M116" s="6">
        <v>16189.23389146503</v>
      </c>
      <c r="N116" s="6">
        <v>12982.000311671842</v>
      </c>
      <c r="P116" s="8">
        <v>48792</v>
      </c>
      <c r="Q116" s="2">
        <v>13551.304361446715</v>
      </c>
      <c r="R116" s="2">
        <v>15992.007808277831</v>
      </c>
      <c r="S116" s="2">
        <v>11500.297284835446</v>
      </c>
      <c r="T116" s="6">
        <v>15254.629869296799</v>
      </c>
      <c r="U116" s="6">
        <v>12047.396289503611</v>
      </c>
      <c r="W116" s="8">
        <v>48792</v>
      </c>
      <c r="X116" s="2">
        <v>12313.140530124527</v>
      </c>
      <c r="Y116" s="2">
        <v>14753.843976955643</v>
      </c>
      <c r="Z116" s="2">
        <v>10262.133453513257</v>
      </c>
      <c r="AA116" s="6">
        <v>14016.466037974611</v>
      </c>
      <c r="AB116" s="6">
        <v>10809.232458181423</v>
      </c>
    </row>
    <row r="117" spans="2:28" x14ac:dyDescent="0.25">
      <c r="B117" s="8">
        <v>48823</v>
      </c>
      <c r="C117" s="2">
        <v>12831.189927214677</v>
      </c>
      <c r="D117" s="2">
        <v>15281.535528201886</v>
      </c>
      <c r="E117" s="2">
        <v>10773.749447129532</v>
      </c>
      <c r="F117" s="2">
        <v>14541.03764874073</v>
      </c>
      <c r="G117" s="2">
        <v>11322.399331144936</v>
      </c>
      <c r="I117" s="8">
        <v>48823</v>
      </c>
      <c r="J117" s="2">
        <v>14485.674566727117</v>
      </c>
      <c r="K117" s="2">
        <v>16936.020167714327</v>
      </c>
      <c r="L117" s="2">
        <v>12428.234086641973</v>
      </c>
      <c r="M117" s="6">
        <v>16195.522288253171</v>
      </c>
      <c r="N117" s="6">
        <v>12976.883970657378</v>
      </c>
      <c r="P117" s="8">
        <v>48823</v>
      </c>
      <c r="Q117" s="2">
        <v>13572.343591532783</v>
      </c>
      <c r="R117" s="2">
        <v>16022.689192519993</v>
      </c>
      <c r="S117" s="2">
        <v>11514.903111447638</v>
      </c>
      <c r="T117" s="6">
        <v>15282.191313058836</v>
      </c>
      <c r="U117" s="6">
        <v>12063.552995463044</v>
      </c>
      <c r="W117" s="8">
        <v>48823</v>
      </c>
      <c r="X117" s="2">
        <v>12362.362302464149</v>
      </c>
      <c r="Y117" s="2">
        <v>14812.707903451359</v>
      </c>
      <c r="Z117" s="2">
        <v>10304.921822379005</v>
      </c>
      <c r="AA117" s="6">
        <v>14072.210023990203</v>
      </c>
      <c r="AB117" s="6">
        <v>10853.57170639441</v>
      </c>
    </row>
    <row r="118" spans="2:28" x14ac:dyDescent="0.25">
      <c r="B118" s="8">
        <v>48853</v>
      </c>
      <c r="C118" s="2">
        <v>12889.88319865483</v>
      </c>
      <c r="D118" s="2">
        <v>15363.834616093945</v>
      </c>
      <c r="E118" s="2">
        <v>10814.298189653731</v>
      </c>
      <c r="F118" s="2">
        <v>14615.995094874994</v>
      </c>
      <c r="G118" s="2">
        <v>11367.620733070935</v>
      </c>
      <c r="I118" s="8">
        <v>48853</v>
      </c>
      <c r="J118" s="2">
        <v>14534.660622736452</v>
      </c>
      <c r="K118" s="2">
        <v>17008.612040175569</v>
      </c>
      <c r="L118" s="2">
        <v>12459.075613735353</v>
      </c>
      <c r="M118" s="6">
        <v>16260.772518956615</v>
      </c>
      <c r="N118" s="6">
        <v>13012.398157152556</v>
      </c>
      <c r="P118" s="8">
        <v>48853</v>
      </c>
      <c r="Q118" s="2">
        <v>13658.469460528859</v>
      </c>
      <c r="R118" s="2">
        <v>16132.420877967976</v>
      </c>
      <c r="S118" s="2">
        <v>11582.88445152776</v>
      </c>
      <c r="T118" s="6">
        <v>15384.581356749022</v>
      </c>
      <c r="U118" s="6">
        <v>12136.206994944963</v>
      </c>
      <c r="W118" s="8">
        <v>48853</v>
      </c>
      <c r="X118" s="2">
        <v>12497.691012504682</v>
      </c>
      <c r="Y118" s="2">
        <v>14971.642429943799</v>
      </c>
      <c r="Z118" s="2">
        <v>10422.106003503583</v>
      </c>
      <c r="AA118" s="6">
        <v>14223.802908724845</v>
      </c>
      <c r="AB118" s="6">
        <v>10975.428546920786</v>
      </c>
    </row>
    <row r="119" spans="2:28" x14ac:dyDescent="0.25">
      <c r="B119" s="8">
        <v>48884</v>
      </c>
      <c r="C119" s="2">
        <v>12881.701352238622</v>
      </c>
      <c r="D119" s="2">
        <v>15366.425079537985</v>
      </c>
      <c r="E119" s="2">
        <v>10798.753052148129</v>
      </c>
      <c r="F119" s="2">
        <v>14615.121344767487</v>
      </c>
      <c r="G119" s="2">
        <v>11353.87287001046</v>
      </c>
      <c r="I119" s="8">
        <v>48884</v>
      </c>
      <c r="J119" s="2">
        <v>14530.167259268841</v>
      </c>
      <c r="K119" s="2">
        <v>17014.890986568204</v>
      </c>
      <c r="L119" s="2">
        <v>12447.218959178348</v>
      </c>
      <c r="M119" s="6">
        <v>16263.587251797706</v>
      </c>
      <c r="N119" s="6">
        <v>13002.338777040679</v>
      </c>
      <c r="P119" s="8">
        <v>48884</v>
      </c>
      <c r="Q119" s="2">
        <v>13645.616948646681</v>
      </c>
      <c r="R119" s="2">
        <v>16130.340675946043</v>
      </c>
      <c r="S119" s="2">
        <v>11562.668648556188</v>
      </c>
      <c r="T119" s="6">
        <v>15379.036941175546</v>
      </c>
      <c r="U119" s="6">
        <v>12117.788466418519</v>
      </c>
      <c r="W119" s="8">
        <v>48884</v>
      </c>
      <c r="X119" s="2">
        <v>12473.764297021751</v>
      </c>
      <c r="Y119" s="2">
        <v>14958.488024321114</v>
      </c>
      <c r="Z119" s="2">
        <v>10390.815996931258</v>
      </c>
      <c r="AA119" s="6">
        <v>14207.184289550616</v>
      </c>
      <c r="AB119" s="6">
        <v>10945.935814793589</v>
      </c>
    </row>
    <row r="120" spans="2:28" x14ac:dyDescent="0.25">
      <c r="B120" s="8">
        <v>48914</v>
      </c>
      <c r="C120" s="2">
        <v>12939.122399430826</v>
      </c>
      <c r="D120" s="2">
        <v>15447.273288920276</v>
      </c>
      <c r="E120" s="2">
        <v>10838.21625578004</v>
      </c>
      <c r="F120" s="2">
        <v>14688.676973743159</v>
      </c>
      <c r="G120" s="2">
        <v>11397.955633902689</v>
      </c>
      <c r="I120" s="8">
        <v>48914</v>
      </c>
      <c r="J120" s="2">
        <v>14587.173693071867</v>
      </c>
      <c r="K120" s="2">
        <v>17095.324582561316</v>
      </c>
      <c r="L120" s="2">
        <v>12486.267549421082</v>
      </c>
      <c r="M120" s="6">
        <v>16336.7282673842</v>
      </c>
      <c r="N120" s="6">
        <v>13046.006927543731</v>
      </c>
      <c r="P120" s="8">
        <v>48914</v>
      </c>
      <c r="Q120" s="2">
        <v>13662.153077942135</v>
      </c>
      <c r="R120" s="2">
        <v>16170.303967431584</v>
      </c>
      <c r="S120" s="2">
        <v>11561.24693429135</v>
      </c>
      <c r="T120" s="6">
        <v>15411.707652254468</v>
      </c>
      <c r="U120" s="6">
        <v>12120.986312413999</v>
      </c>
      <c r="W120" s="8">
        <v>48914</v>
      </c>
      <c r="X120" s="2">
        <v>12436.685348599456</v>
      </c>
      <c r="Y120" s="2">
        <v>14944.836238088905</v>
      </c>
      <c r="Z120" s="2">
        <v>10335.779204948671</v>
      </c>
      <c r="AA120" s="6">
        <v>14186.239922911789</v>
      </c>
      <c r="AB120" s="6">
        <v>10895.51858307132</v>
      </c>
    </row>
    <row r="121" spans="2:28" x14ac:dyDescent="0.25">
      <c r="B121" s="8">
        <v>48945</v>
      </c>
      <c r="C121" s="2">
        <v>12927.463252292782</v>
      </c>
      <c r="D121" s="2">
        <v>15445.648660469931</v>
      </c>
      <c r="E121" s="2">
        <v>10819.830867128874</v>
      </c>
      <c r="F121" s="2">
        <v>14683.808537408768</v>
      </c>
      <c r="G121" s="2">
        <v>11381.196214430594</v>
      </c>
      <c r="I121" s="8">
        <v>48945</v>
      </c>
      <c r="J121" s="2">
        <v>14603.807399407026</v>
      </c>
      <c r="K121" s="2">
        <v>17121.992807584174</v>
      </c>
      <c r="L121" s="2">
        <v>12496.175014243117</v>
      </c>
      <c r="M121" s="6">
        <v>16360.152684523011</v>
      </c>
      <c r="N121" s="6">
        <v>13057.540361544838</v>
      </c>
      <c r="P121" s="8">
        <v>48945</v>
      </c>
      <c r="Q121" s="2">
        <v>13547.016730295571</v>
      </c>
      <c r="R121" s="2">
        <v>16065.20213847272</v>
      </c>
      <c r="S121" s="2">
        <v>11439.384345131662</v>
      </c>
      <c r="T121" s="6">
        <v>15303.362015411556</v>
      </c>
      <c r="U121" s="6">
        <v>12000.749692433383</v>
      </c>
      <c r="W121" s="8">
        <v>48945</v>
      </c>
      <c r="X121" s="2">
        <v>12262.607399407025</v>
      </c>
      <c r="Y121" s="2">
        <v>14780.792807584174</v>
      </c>
      <c r="Z121" s="2">
        <v>10154.975014243117</v>
      </c>
      <c r="AA121" s="6">
        <v>14018.95268452301</v>
      </c>
      <c r="AB121" s="6">
        <v>10716.340361544837</v>
      </c>
    </row>
    <row r="122" spans="2:28" x14ac:dyDescent="0.25">
      <c r="B122" s="8">
        <v>48976</v>
      </c>
      <c r="C122" s="2">
        <v>12789.277199037342</v>
      </c>
      <c r="D122" s="2">
        <v>15292.663447135757</v>
      </c>
      <c r="E122" s="2">
        <v>10695.691554269541</v>
      </c>
      <c r="F122" s="2">
        <v>14535.093881975787</v>
      </c>
      <c r="G122" s="2">
        <v>11253.151345423757</v>
      </c>
      <c r="I122" s="8">
        <v>48976</v>
      </c>
      <c r="J122" s="2">
        <v>14497.464161926255</v>
      </c>
      <c r="K122" s="2">
        <v>17000.850410024672</v>
      </c>
      <c r="L122" s="2">
        <v>12403.878517158453</v>
      </c>
      <c r="M122" s="6">
        <v>16243.280844864699</v>
      </c>
      <c r="N122" s="6">
        <v>12961.33830831267</v>
      </c>
      <c r="P122" s="8">
        <v>48976</v>
      </c>
      <c r="Q122" s="2">
        <v>13478.091182104816</v>
      </c>
      <c r="R122" s="2">
        <v>15981.477430203233</v>
      </c>
      <c r="S122" s="2">
        <v>11384.505537337014</v>
      </c>
      <c r="T122" s="6">
        <v>15223.90786504326</v>
      </c>
      <c r="U122" s="6">
        <v>11941.965328491231</v>
      </c>
      <c r="W122" s="8">
        <v>48976</v>
      </c>
      <c r="X122" s="2">
        <v>12239.158813370746</v>
      </c>
      <c r="Y122" s="2">
        <v>14742.545061469164</v>
      </c>
      <c r="Z122" s="2">
        <v>10145.573168602945</v>
      </c>
      <c r="AA122" s="6">
        <v>13984.975496309191</v>
      </c>
      <c r="AB122" s="6">
        <v>10703.032959757162</v>
      </c>
    </row>
    <row r="123" spans="2:28" x14ac:dyDescent="0.25">
      <c r="B123" s="8">
        <v>49004</v>
      </c>
      <c r="C123" s="2">
        <v>12903.89167389027</v>
      </c>
      <c r="D123" s="2">
        <v>15441.895510328166</v>
      </c>
      <c r="E123" s="2">
        <v>10783.029856673083</v>
      </c>
      <c r="F123" s="2">
        <v>14673.641377602742</v>
      </c>
      <c r="G123" s="2">
        <v>11347.586876809561</v>
      </c>
      <c r="I123" s="8">
        <v>49004</v>
      </c>
      <c r="J123" s="2">
        <v>14619.203385285691</v>
      </c>
      <c r="K123" s="2">
        <v>17157.207221723587</v>
      </c>
      <c r="L123" s="2">
        <v>12498.341568068505</v>
      </c>
      <c r="M123" s="6">
        <v>16388.953088998165</v>
      </c>
      <c r="N123" s="6">
        <v>13062.898588204982</v>
      </c>
      <c r="P123" s="8">
        <v>49004</v>
      </c>
      <c r="Q123" s="2">
        <v>13632.948123184575</v>
      </c>
      <c r="R123" s="2">
        <v>16170.951959622471</v>
      </c>
      <c r="S123" s="2">
        <v>11512.086305967388</v>
      </c>
      <c r="T123" s="6">
        <v>15402.697826897049</v>
      </c>
      <c r="U123" s="6">
        <v>12076.643326103866</v>
      </c>
      <c r="W123" s="8">
        <v>49004</v>
      </c>
      <c r="X123" s="2">
        <v>12434.266588320452</v>
      </c>
      <c r="Y123" s="2">
        <v>14972.270424758348</v>
      </c>
      <c r="Z123" s="2">
        <v>10313.404771103265</v>
      </c>
      <c r="AA123" s="6">
        <v>14204.016292032926</v>
      </c>
      <c r="AB123" s="6">
        <v>10877.961791239743</v>
      </c>
    </row>
    <row r="124" spans="2:28" x14ac:dyDescent="0.25">
      <c r="B124" s="8">
        <v>49035</v>
      </c>
      <c r="C124" s="2">
        <v>12870.316469595382</v>
      </c>
      <c r="D124" s="2">
        <v>15413.824049016186</v>
      </c>
      <c r="E124" s="2">
        <v>10746.525034980576</v>
      </c>
      <c r="F124" s="2">
        <v>14643.695710548242</v>
      </c>
      <c r="G124" s="2">
        <v>11311.696808082375</v>
      </c>
      <c r="I124" s="8">
        <v>49035</v>
      </c>
      <c r="J124" s="2">
        <v>14567.871945934477</v>
      </c>
      <c r="K124" s="2">
        <v>17111.379525355282</v>
      </c>
      <c r="L124" s="2">
        <v>12444.080511319671</v>
      </c>
      <c r="M124" s="6">
        <v>16341.251186887337</v>
      </c>
      <c r="N124" s="6">
        <v>13009.252284421471</v>
      </c>
      <c r="P124" s="8">
        <v>49035</v>
      </c>
      <c r="Q124" s="2">
        <v>13611.416512100755</v>
      </c>
      <c r="R124" s="2">
        <v>16154.92409152156</v>
      </c>
      <c r="S124" s="2">
        <v>11487.625077485949</v>
      </c>
      <c r="T124" s="6">
        <v>15384.795753053615</v>
      </c>
      <c r="U124" s="6">
        <v>12052.796850587749</v>
      </c>
      <c r="W124" s="8">
        <v>49035</v>
      </c>
      <c r="X124" s="2">
        <v>12448.953292371549</v>
      </c>
      <c r="Y124" s="2">
        <v>14992.460871792355</v>
      </c>
      <c r="Z124" s="2">
        <v>10325.161857756742</v>
      </c>
      <c r="AA124" s="6">
        <v>14222.33253332441</v>
      </c>
      <c r="AB124" s="6">
        <v>10890.333630858542</v>
      </c>
    </row>
    <row r="125" spans="2:28" x14ac:dyDescent="0.25">
      <c r="B125" s="8">
        <v>49065</v>
      </c>
      <c r="C125" s="2">
        <v>12953.711607321218</v>
      </c>
      <c r="D125" s="2">
        <v>15525.842812330513</v>
      </c>
      <c r="E125" s="2">
        <v>10807.699551897045</v>
      </c>
      <c r="F125" s="2">
        <v>14746.838083272794</v>
      </c>
      <c r="G125" s="2">
        <v>11378.618484730021</v>
      </c>
      <c r="I125" s="8">
        <v>49065</v>
      </c>
      <c r="J125" s="2">
        <v>14679.316641345515</v>
      </c>
      <c r="K125" s="2">
        <v>17251.447846354811</v>
      </c>
      <c r="L125" s="2">
        <v>12533.304585921342</v>
      </c>
      <c r="M125" s="6">
        <v>16472.443117297091</v>
      </c>
      <c r="N125" s="6">
        <v>13104.223518754317</v>
      </c>
      <c r="P125" s="8">
        <v>49065</v>
      </c>
      <c r="Q125" s="2">
        <v>13747.527901365198</v>
      </c>
      <c r="R125" s="2">
        <v>16319.659106374495</v>
      </c>
      <c r="S125" s="2">
        <v>11601.515845941025</v>
      </c>
      <c r="T125" s="6">
        <v>15540.654377316774</v>
      </c>
      <c r="U125" s="6">
        <v>12172.434778774001</v>
      </c>
      <c r="W125" s="8">
        <v>49065</v>
      </c>
      <c r="X125" s="2">
        <v>12615.044253440996</v>
      </c>
      <c r="Y125" s="2">
        <v>15187.175458450292</v>
      </c>
      <c r="Z125" s="2">
        <v>10469.032198016823</v>
      </c>
      <c r="AA125" s="6">
        <v>14408.170729392572</v>
      </c>
      <c r="AB125" s="6">
        <v>11039.951130849797</v>
      </c>
    </row>
    <row r="126" spans="2:28" x14ac:dyDescent="0.25">
      <c r="B126" s="8">
        <v>49096</v>
      </c>
      <c r="C126" s="2">
        <v>12940.781689479209</v>
      </c>
      <c r="D126" s="2">
        <v>15522.433214494336</v>
      </c>
      <c r="E126" s="2">
        <v>10788.503865385495</v>
      </c>
      <c r="F126" s="2">
        <v>14740.335565230898</v>
      </c>
      <c r="G126" s="2">
        <v>11360.923907985478</v>
      </c>
      <c r="I126" s="8">
        <v>49096</v>
      </c>
      <c r="J126" s="2">
        <v>14655.497998071993</v>
      </c>
      <c r="K126" s="2">
        <v>17237.149523087122</v>
      </c>
      <c r="L126" s="2">
        <v>12503.220173978279</v>
      </c>
      <c r="M126" s="6">
        <v>16455.051873823682</v>
      </c>
      <c r="N126" s="6">
        <v>13075.640216578262</v>
      </c>
      <c r="P126" s="8">
        <v>49096</v>
      </c>
      <c r="Q126" s="2">
        <v>13731.467692289016</v>
      </c>
      <c r="R126" s="2">
        <v>16313.119217304145</v>
      </c>
      <c r="S126" s="2">
        <v>11579.189868195303</v>
      </c>
      <c r="T126" s="6">
        <v>15531.021568040705</v>
      </c>
      <c r="U126" s="6">
        <v>12151.609910795285</v>
      </c>
      <c r="W126" s="8">
        <v>49096</v>
      </c>
      <c r="X126" s="2">
        <v>12608.413542152226</v>
      </c>
      <c r="Y126" s="2">
        <v>15190.065067167356</v>
      </c>
      <c r="Z126" s="2">
        <v>10456.135718058513</v>
      </c>
      <c r="AA126" s="6">
        <v>14407.967417903916</v>
      </c>
      <c r="AB126" s="6">
        <v>11028.555760658495</v>
      </c>
    </row>
    <row r="127" spans="2:28" x14ac:dyDescent="0.25">
      <c r="B127" s="8">
        <v>49126</v>
      </c>
      <c r="C127" s="2">
        <v>12980.806382563991</v>
      </c>
      <c r="D127" s="2">
        <v>15582.525522485323</v>
      </c>
      <c r="E127" s="2">
        <v>10813.480401393821</v>
      </c>
      <c r="F127" s="2">
        <v>14794.138184876292</v>
      </c>
      <c r="G127" s="2">
        <v>11389.736410186373</v>
      </c>
      <c r="I127" s="8">
        <v>49126</v>
      </c>
      <c r="J127" s="2">
        <v>14697.940144180033</v>
      </c>
      <c r="K127" s="2">
        <v>17299.659284101363</v>
      </c>
      <c r="L127" s="2">
        <v>12530.614163009863</v>
      </c>
      <c r="M127" s="6">
        <v>16511.271946492332</v>
      </c>
      <c r="N127" s="6">
        <v>13106.870171802415</v>
      </c>
      <c r="P127" s="8">
        <v>49126</v>
      </c>
      <c r="Q127" s="2">
        <v>13736.983482166332</v>
      </c>
      <c r="R127" s="2">
        <v>16338.702622087661</v>
      </c>
      <c r="S127" s="2">
        <v>11569.657500996162</v>
      </c>
      <c r="T127" s="6">
        <v>15550.315284478631</v>
      </c>
      <c r="U127" s="6">
        <v>12145.913509788714</v>
      </c>
      <c r="W127" s="8">
        <v>49126</v>
      </c>
      <c r="X127" s="2">
        <v>12569.049529543841</v>
      </c>
      <c r="Y127" s="2">
        <v>15170.768669465171</v>
      </c>
      <c r="Z127" s="2">
        <v>10401.723548373671</v>
      </c>
      <c r="AA127" s="6">
        <v>14382.381331856141</v>
      </c>
      <c r="AB127" s="6">
        <v>10977.979557166223</v>
      </c>
    </row>
    <row r="128" spans="2:28" x14ac:dyDescent="0.25">
      <c r="B128" s="8">
        <v>49157</v>
      </c>
      <c r="C128" s="2">
        <v>13061.162115302428</v>
      </c>
      <c r="D128" s="2">
        <v>15691.102366350104</v>
      </c>
      <c r="E128" s="2">
        <v>10872.018537591961</v>
      </c>
      <c r="F128" s="2">
        <v>14893.951598396088</v>
      </c>
      <c r="G128" s="2">
        <v>11453.908297955153</v>
      </c>
      <c r="I128" s="8">
        <v>49157</v>
      </c>
      <c r="J128" s="2">
        <v>14810.776703650572</v>
      </c>
      <c r="K128" s="2">
        <v>17440.716954698248</v>
      </c>
      <c r="L128" s="2">
        <v>12621.633125940105</v>
      </c>
      <c r="M128" s="6">
        <v>16643.566186744232</v>
      </c>
      <c r="N128" s="6">
        <v>13203.522886303297</v>
      </c>
      <c r="P128" s="8">
        <v>49157</v>
      </c>
      <c r="Q128" s="2">
        <v>13819.946858370666</v>
      </c>
      <c r="R128" s="2">
        <v>16449.887109418341</v>
      </c>
      <c r="S128" s="2">
        <v>11630.803280660199</v>
      </c>
      <c r="T128" s="6">
        <v>15652.736341464326</v>
      </c>
      <c r="U128" s="6">
        <v>12212.693041023391</v>
      </c>
      <c r="W128" s="8">
        <v>49157</v>
      </c>
      <c r="X128" s="2">
        <v>12615.70543592284</v>
      </c>
      <c r="Y128" s="2">
        <v>15245.645686970516</v>
      </c>
      <c r="Z128" s="2">
        <v>10426.561858212373</v>
      </c>
      <c r="AA128" s="6">
        <v>14448.494919016501</v>
      </c>
      <c r="AB128" s="6">
        <v>11008.451618575566</v>
      </c>
    </row>
    <row r="129" spans="2:28" x14ac:dyDescent="0.25">
      <c r="B129" s="8">
        <v>49188</v>
      </c>
      <c r="C129" s="2">
        <v>13049.458139351415</v>
      </c>
      <c r="D129" s="2">
        <v>15689.104970950846</v>
      </c>
      <c r="E129" s="2">
        <v>10853.924302627984</v>
      </c>
      <c r="F129" s="2">
        <v>14888.80045658673</v>
      </c>
      <c r="G129" s="2">
        <v>11437.345689951146</v>
      </c>
      <c r="I129" s="8">
        <v>49188</v>
      </c>
      <c r="J129" s="2">
        <v>14813.534668088902</v>
      </c>
      <c r="K129" s="2">
        <v>17453.181499688333</v>
      </c>
      <c r="L129" s="2">
        <v>12618.000831365471</v>
      </c>
      <c r="M129" s="6">
        <v>16652.876985324219</v>
      </c>
      <c r="N129" s="6">
        <v>13201.422218688633</v>
      </c>
      <c r="P129" s="8">
        <v>49188</v>
      </c>
      <c r="Q129" s="2">
        <v>13839.728401191374</v>
      </c>
      <c r="R129" s="2">
        <v>16479.375232790808</v>
      </c>
      <c r="S129" s="2">
        <v>11644.194564467944</v>
      </c>
      <c r="T129" s="6">
        <v>15679.070718426692</v>
      </c>
      <c r="U129" s="6">
        <v>12227.615951791106</v>
      </c>
      <c r="W129" s="8">
        <v>49188</v>
      </c>
      <c r="X129" s="2">
        <v>12656.177209608122</v>
      </c>
      <c r="Y129" s="2">
        <v>15295.824041207554</v>
      </c>
      <c r="Z129" s="2">
        <v>10460.643372884691</v>
      </c>
      <c r="AA129" s="6">
        <v>14495.51952684344</v>
      </c>
      <c r="AB129" s="6">
        <v>11044.064760207853</v>
      </c>
    </row>
    <row r="130" spans="2:28" x14ac:dyDescent="0.25">
      <c r="B130" s="8">
        <v>49218</v>
      </c>
      <c r="C130" s="2">
        <v>13113.927206701826</v>
      </c>
      <c r="D130" s="2">
        <v>15778.696556405968</v>
      </c>
      <c r="E130" s="2">
        <v>10899.194757177484</v>
      </c>
      <c r="F130" s="2">
        <v>14970.562472184021</v>
      </c>
      <c r="G130" s="2">
        <v>11487.550123932338</v>
      </c>
      <c r="I130" s="8">
        <v>49218</v>
      </c>
      <c r="J130" s="2">
        <v>14869.147711264088</v>
      </c>
      <c r="K130" s="2">
        <v>17533.91706096823</v>
      </c>
      <c r="L130" s="2">
        <v>12654.415261739745</v>
      </c>
      <c r="M130" s="6">
        <v>16725.782976746283</v>
      </c>
      <c r="N130" s="6">
        <v>13242.7706284946</v>
      </c>
      <c r="P130" s="8">
        <v>49218</v>
      </c>
      <c r="Q130" s="2">
        <v>13935.947454489477</v>
      </c>
      <c r="R130" s="2">
        <v>16600.716804193617</v>
      </c>
      <c r="S130" s="2">
        <v>11721.215004965134</v>
      </c>
      <c r="T130" s="6">
        <v>15792.582719971671</v>
      </c>
      <c r="U130" s="6">
        <v>12309.570371719989</v>
      </c>
      <c r="W130" s="8">
        <v>49218</v>
      </c>
      <c r="X130" s="2">
        <v>12801.748267817355</v>
      </c>
      <c r="Y130" s="2">
        <v>15466.517617521498</v>
      </c>
      <c r="Z130" s="2">
        <v>10587.015818293014</v>
      </c>
      <c r="AA130" s="6">
        <v>14658.383533299551</v>
      </c>
      <c r="AB130" s="6">
        <v>11175.371185047868</v>
      </c>
    </row>
    <row r="131" spans="2:28" x14ac:dyDescent="0.25">
      <c r="B131" s="8">
        <v>49249</v>
      </c>
      <c r="C131" s="2">
        <v>13106.862058906479</v>
      </c>
      <c r="D131" s="2">
        <v>15782.230354842313</v>
      </c>
      <c r="E131" s="2">
        <v>10885.0161966172</v>
      </c>
      <c r="F131" s="2">
        <v>14970.669216076018</v>
      </c>
      <c r="G131" s="2">
        <v>11475.093768468842</v>
      </c>
      <c r="I131" s="8">
        <v>49249</v>
      </c>
      <c r="J131" s="2">
        <v>14865.903708466245</v>
      </c>
      <c r="K131" s="2">
        <v>17541.272004402079</v>
      </c>
      <c r="L131" s="2">
        <v>12644.057846176966</v>
      </c>
      <c r="M131" s="6">
        <v>16729.710865635781</v>
      </c>
      <c r="N131" s="6">
        <v>13234.135418028607</v>
      </c>
      <c r="P131" s="8">
        <v>49249</v>
      </c>
      <c r="Q131" s="2">
        <v>13946.325510324257</v>
      </c>
      <c r="R131" s="2">
        <v>16621.693806260093</v>
      </c>
      <c r="S131" s="2">
        <v>11724.479648034978</v>
      </c>
      <c r="T131" s="6">
        <v>15810.132667493794</v>
      </c>
      <c r="U131" s="6">
        <v>12314.557219886619</v>
      </c>
      <c r="W131" s="8">
        <v>49249</v>
      </c>
      <c r="X131" s="2">
        <v>12828.682392630646</v>
      </c>
      <c r="Y131" s="2">
        <v>15504.05068856648</v>
      </c>
      <c r="Z131" s="2">
        <v>10606.836530341367</v>
      </c>
      <c r="AA131" s="6">
        <v>14692.489549800182</v>
      </c>
      <c r="AB131" s="6">
        <v>11196.914102193008</v>
      </c>
    </row>
    <row r="132" spans="2:28" x14ac:dyDescent="0.25">
      <c r="B132" s="8">
        <v>49279</v>
      </c>
      <c r="C132" s="2">
        <v>13149.323284145092</v>
      </c>
      <c r="D132" s="2">
        <v>15845.392109176613</v>
      </c>
      <c r="E132" s="2">
        <v>10911.986376836025</v>
      </c>
      <c r="F132" s="2">
        <v>15027.338013551767</v>
      </c>
      <c r="G132" s="2">
        <v>11506.0100914103</v>
      </c>
      <c r="I132" s="8">
        <v>49279</v>
      </c>
      <c r="J132" s="2">
        <v>14908.006157177528</v>
      </c>
      <c r="K132" s="2">
        <v>17604.074982209047</v>
      </c>
      <c r="L132" s="2">
        <v>12670.669249868461</v>
      </c>
      <c r="M132" s="6">
        <v>16786.020886584203</v>
      </c>
      <c r="N132" s="6">
        <v>13264.692964442736</v>
      </c>
      <c r="P132" s="8">
        <v>49279</v>
      </c>
      <c r="Q132" s="2">
        <v>13934.839250702007</v>
      </c>
      <c r="R132" s="2">
        <v>16630.908075733525</v>
      </c>
      <c r="S132" s="2">
        <v>11697.50234339294</v>
      </c>
      <c r="T132" s="6">
        <v>15812.853980108683</v>
      </c>
      <c r="U132" s="6">
        <v>12291.526057967216</v>
      </c>
      <c r="W132" s="8">
        <v>49279</v>
      </c>
      <c r="X132" s="2">
        <v>12752.065129276381</v>
      </c>
      <c r="Y132" s="2">
        <v>15448.133954307901</v>
      </c>
      <c r="Z132" s="2">
        <v>10514.728221967314</v>
      </c>
      <c r="AA132" s="6">
        <v>14630.079858683057</v>
      </c>
      <c r="AB132" s="6">
        <v>11108.75193654159</v>
      </c>
    </row>
    <row r="133" spans="2:28" x14ac:dyDescent="0.25">
      <c r="B133" s="8">
        <v>49310</v>
      </c>
      <c r="C133" s="2">
        <v>13151.341209199656</v>
      </c>
      <c r="D133" s="2">
        <v>15859.819249966093</v>
      </c>
      <c r="E133" s="2">
        <v>10905.40647877578</v>
      </c>
      <c r="F133" s="2">
        <v>15037.786215644381</v>
      </c>
      <c r="G133" s="2">
        <v>11501.545049287808</v>
      </c>
      <c r="I133" s="8">
        <v>49310</v>
      </c>
      <c r="J133" s="2">
        <v>14957.376769634662</v>
      </c>
      <c r="K133" s="2">
        <v>17665.854810401099</v>
      </c>
      <c r="L133" s="2">
        <v>12711.442039210786</v>
      </c>
      <c r="M133" s="6">
        <v>16843.821776079385</v>
      </c>
      <c r="N133" s="6">
        <v>13307.580609722812</v>
      </c>
      <c r="P133" s="8">
        <v>49310</v>
      </c>
      <c r="Q133" s="2">
        <v>13826.280885775597</v>
      </c>
      <c r="R133" s="2">
        <v>16534.758926542032</v>
      </c>
      <c r="S133" s="2">
        <v>11580.346155351721</v>
      </c>
      <c r="T133" s="6">
        <v>15712.72589222032</v>
      </c>
      <c r="U133" s="6">
        <v>12176.484725863747</v>
      </c>
      <c r="W133" s="8">
        <v>49310</v>
      </c>
      <c r="X133" s="2">
        <v>12491.776769634662</v>
      </c>
      <c r="Y133" s="2">
        <v>15200.254810401098</v>
      </c>
      <c r="Z133" s="2">
        <v>10245.842039210786</v>
      </c>
      <c r="AA133" s="6">
        <v>14378.221776079385</v>
      </c>
      <c r="AB133" s="6">
        <v>10841.980609722812</v>
      </c>
    </row>
    <row r="134" spans="2:28" x14ac:dyDescent="0.25">
      <c r="B134" s="8">
        <v>49341</v>
      </c>
      <c r="C134" s="2">
        <v>13016.970809846702</v>
      </c>
      <c r="D134" s="2">
        <v>15709.609746522465</v>
      </c>
      <c r="E134" s="2">
        <v>10785.852213923345</v>
      </c>
      <c r="F134" s="2">
        <v>14892.172348430031</v>
      </c>
      <c r="G134" s="2">
        <v>11377.892029450224</v>
      </c>
      <c r="I134" s="8">
        <v>49341</v>
      </c>
      <c r="J134" s="2">
        <v>14853.320547247657</v>
      </c>
      <c r="K134" s="2">
        <v>17545.95948392342</v>
      </c>
      <c r="L134" s="2">
        <v>12622.201951324299</v>
      </c>
      <c r="M134" s="6">
        <v>16728.522085830988</v>
      </c>
      <c r="N134" s="6">
        <v>13214.241766851179</v>
      </c>
      <c r="P134" s="8">
        <v>49341</v>
      </c>
      <c r="Q134" s="2">
        <v>13743.451919842986</v>
      </c>
      <c r="R134" s="2">
        <v>16436.090856518749</v>
      </c>
      <c r="S134" s="2">
        <v>11512.333323919629</v>
      </c>
      <c r="T134" s="6">
        <v>15618.653458426317</v>
      </c>
      <c r="U134" s="6">
        <v>12104.373139446509</v>
      </c>
      <c r="W134" s="8">
        <v>49341</v>
      </c>
      <c r="X134" s="2">
        <v>12433.992418855383</v>
      </c>
      <c r="Y134" s="2">
        <v>15126.631355531146</v>
      </c>
      <c r="Z134" s="2">
        <v>10202.873822932026</v>
      </c>
      <c r="AA134" s="6">
        <v>14309.193957438714</v>
      </c>
      <c r="AB134" s="6">
        <v>10794.913638458906</v>
      </c>
    </row>
    <row r="135" spans="2:28" x14ac:dyDescent="0.25">
      <c r="B135" s="8">
        <v>49369</v>
      </c>
      <c r="C135" s="2">
        <v>13113.792175474216</v>
      </c>
      <c r="D135" s="2">
        <v>15838.342622713002</v>
      </c>
      <c r="E135" s="2">
        <v>10857.925561915343</v>
      </c>
      <c r="F135" s="2">
        <v>15011.00419392782</v>
      </c>
      <c r="G135" s="2">
        <v>11456.365143851863</v>
      </c>
      <c r="I135" s="8">
        <v>49369</v>
      </c>
      <c r="J135" s="2">
        <v>14957.320021106079</v>
      </c>
      <c r="K135" s="2">
        <v>17681.870468344867</v>
      </c>
      <c r="L135" s="2">
        <v>12701.453407547206</v>
      </c>
      <c r="M135" s="6">
        <v>16854.532039559683</v>
      </c>
      <c r="N135" s="6">
        <v>13299.892989483726</v>
      </c>
      <c r="P135" s="8">
        <v>49369</v>
      </c>
      <c r="Q135" s="2">
        <v>13896.532059293253</v>
      </c>
      <c r="R135" s="2">
        <v>16621.082506532042</v>
      </c>
      <c r="S135" s="2">
        <v>11640.665445734379</v>
      </c>
      <c r="T135" s="6">
        <v>15793.744077746856</v>
      </c>
      <c r="U135" s="6">
        <v>12239.105027670899</v>
      </c>
      <c r="W135" s="8">
        <v>49369</v>
      </c>
      <c r="X135" s="2">
        <v>12644.979541426999</v>
      </c>
      <c r="Y135" s="2">
        <v>15369.529988665787</v>
      </c>
      <c r="Z135" s="2">
        <v>10389.112927868126</v>
      </c>
      <c r="AA135" s="6">
        <v>14542.191559880603</v>
      </c>
      <c r="AB135" s="6">
        <v>10987.552509804646</v>
      </c>
    </row>
    <row r="136" spans="2:28" x14ac:dyDescent="0.25">
      <c r="B136" s="8">
        <v>49400</v>
      </c>
      <c r="C136" s="2">
        <v>13094.060869769246</v>
      </c>
      <c r="D136" s="2">
        <v>15826.33930792068</v>
      </c>
      <c r="E136" s="2">
        <v>10833.486299349943</v>
      </c>
      <c r="F136" s="2">
        <v>14996.441153772415</v>
      </c>
      <c r="G136" s="2">
        <v>11433.007891881874</v>
      </c>
      <c r="I136" s="8">
        <v>49400</v>
      </c>
      <c r="J136" s="2">
        <v>14920.188339862907</v>
      </c>
      <c r="K136" s="2">
        <v>17652.466778014343</v>
      </c>
      <c r="L136" s="2">
        <v>12659.613769443604</v>
      </c>
      <c r="M136" s="6">
        <v>16822.568623866078</v>
      </c>
      <c r="N136" s="6">
        <v>13259.135361975535</v>
      </c>
      <c r="P136" s="8">
        <v>49400</v>
      </c>
      <c r="Q136" s="2">
        <v>13904.761362693569</v>
      </c>
      <c r="R136" s="2">
        <v>16637.039800845003</v>
      </c>
      <c r="S136" s="2">
        <v>11644.186792274266</v>
      </c>
      <c r="T136" s="6">
        <v>15807.14164669674</v>
      </c>
      <c r="U136" s="6">
        <v>12243.708384806198</v>
      </c>
      <c r="W136" s="8">
        <v>49400</v>
      </c>
      <c r="X136" s="2">
        <v>12706.72722605633</v>
      </c>
      <c r="Y136" s="2">
        <v>15439.005664207765</v>
      </c>
      <c r="Z136" s="2">
        <v>10446.152655637026</v>
      </c>
      <c r="AA136" s="6">
        <v>14609.107510059501</v>
      </c>
      <c r="AB136" s="6">
        <v>11045.674248168958</v>
      </c>
    </row>
    <row r="137" spans="2:28" x14ac:dyDescent="0.25">
      <c r="B137" s="8">
        <v>49430</v>
      </c>
      <c r="C137" s="2">
        <v>13159.367507708128</v>
      </c>
      <c r="D137" s="2">
        <v>15917.121718189743</v>
      </c>
      <c r="E137" s="2">
        <v>10879.413770206374</v>
      </c>
      <c r="F137" s="2">
        <v>15079.27139083932</v>
      </c>
      <c r="G137" s="2">
        <v>11483.907193826673</v>
      </c>
      <c r="I137" s="8">
        <v>49430</v>
      </c>
      <c r="J137" s="2">
        <v>15013.607107261063</v>
      </c>
      <c r="K137" s="2">
        <v>17771.361317742678</v>
      </c>
      <c r="L137" s="2">
        <v>12733.653369759309</v>
      </c>
      <c r="M137" s="6">
        <v>16933.510990392253</v>
      </c>
      <c r="N137" s="6">
        <v>13338.146793379608</v>
      </c>
      <c r="P137" s="8">
        <v>49430</v>
      </c>
      <c r="Q137" s="2">
        <v>14037.256222919244</v>
      </c>
      <c r="R137" s="2">
        <v>16795.010433400857</v>
      </c>
      <c r="S137" s="2">
        <v>11757.302485417491</v>
      </c>
      <c r="T137" s="6">
        <v>15957.160106050434</v>
      </c>
      <c r="U137" s="6">
        <v>12361.79590903779</v>
      </c>
      <c r="W137" s="8">
        <v>49430</v>
      </c>
      <c r="X137" s="2">
        <v>12885.325345488567</v>
      </c>
      <c r="Y137" s="2">
        <v>15643.079555970184</v>
      </c>
      <c r="Z137" s="2">
        <v>10605.371607986814</v>
      </c>
      <c r="AA137" s="6">
        <v>14805.229228619759</v>
      </c>
      <c r="AB137" s="6">
        <v>11209.865031607114</v>
      </c>
    </row>
    <row r="138" spans="2:28" x14ac:dyDescent="0.25">
      <c r="B138" s="8">
        <v>49461</v>
      </c>
      <c r="C138" s="2">
        <v>13150.827376609795</v>
      </c>
      <c r="D138" s="2">
        <v>15918.595314966002</v>
      </c>
      <c r="E138" s="2">
        <v>10864.291557609651</v>
      </c>
      <c r="F138" s="2">
        <v>15077.488495957277</v>
      </c>
      <c r="G138" s="2">
        <v>11470.362636042546</v>
      </c>
      <c r="I138" s="8">
        <v>49461</v>
      </c>
      <c r="J138" s="2">
        <v>14994.364663302691</v>
      </c>
      <c r="K138" s="2">
        <v>17762.132601658897</v>
      </c>
      <c r="L138" s="2">
        <v>12707.828844302547</v>
      </c>
      <c r="M138" s="6">
        <v>16921.025782650173</v>
      </c>
      <c r="N138" s="6">
        <v>13313.899922735442</v>
      </c>
      <c r="P138" s="8">
        <v>49461</v>
      </c>
      <c r="Q138" s="2">
        <v>13989.989748352456</v>
      </c>
      <c r="R138" s="2">
        <v>16757.757686708665</v>
      </c>
      <c r="S138" s="2">
        <v>11703.453929352312</v>
      </c>
      <c r="T138" s="6">
        <v>15916.650867699938</v>
      </c>
      <c r="U138" s="6">
        <v>12309.525007785207</v>
      </c>
      <c r="W138" s="8">
        <v>49461</v>
      </c>
      <c r="X138" s="2">
        <v>12804.995198131994</v>
      </c>
      <c r="Y138" s="2">
        <v>15572.7631364882</v>
      </c>
      <c r="Z138" s="2">
        <v>10518.459379131851</v>
      </c>
      <c r="AA138" s="6">
        <v>14731.656317479476</v>
      </c>
      <c r="AB138" s="6">
        <v>11124.530457564746</v>
      </c>
    </row>
    <row r="139" spans="2:28" x14ac:dyDescent="0.25">
      <c r="B139" s="8">
        <v>49491</v>
      </c>
      <c r="C139" s="2">
        <v>13199.281617365923</v>
      </c>
      <c r="D139" s="2">
        <v>15989.057247833323</v>
      </c>
      <c r="E139" s="2">
        <v>10896.266897671074</v>
      </c>
      <c r="F139" s="2">
        <v>15141.0473869981</v>
      </c>
      <c r="G139" s="2">
        <v>11506.53787426495</v>
      </c>
      <c r="I139" s="8">
        <v>49491</v>
      </c>
      <c r="J139" s="2">
        <v>15046.618029821329</v>
      </c>
      <c r="K139" s="2">
        <v>17836.39366028873</v>
      </c>
      <c r="L139" s="2">
        <v>12743.60331012648</v>
      </c>
      <c r="M139" s="6">
        <v>16988.383799453506</v>
      </c>
      <c r="N139" s="6">
        <v>13353.874286720356</v>
      </c>
      <c r="P139" s="8">
        <v>49491</v>
      </c>
      <c r="Q139" s="2">
        <v>14007.299569810823</v>
      </c>
      <c r="R139" s="2">
        <v>16797.075200278225</v>
      </c>
      <c r="S139" s="2">
        <v>11704.284850115973</v>
      </c>
      <c r="T139" s="6">
        <v>15949.065339442999</v>
      </c>
      <c r="U139" s="6">
        <v>12314.555826709849</v>
      </c>
      <c r="W139" s="8">
        <v>49491</v>
      </c>
      <c r="X139" s="2">
        <v>12781.077476124825</v>
      </c>
      <c r="Y139" s="2">
        <v>15570.853106592225</v>
      </c>
      <c r="Z139" s="2">
        <v>10478.062756429976</v>
      </c>
      <c r="AA139" s="6">
        <v>14722.843245757002</v>
      </c>
      <c r="AB139" s="6">
        <v>11088.33373302385</v>
      </c>
    </row>
    <row r="140" spans="2:28" x14ac:dyDescent="0.25">
      <c r="B140" s="8">
        <v>49522</v>
      </c>
      <c r="C140" s="2">
        <v>13279.24723527833</v>
      </c>
      <c r="D140" s="2">
        <v>16097.768766941705</v>
      </c>
      <c r="E140" s="2">
        <v>10954.214195061297</v>
      </c>
      <c r="F140" s="2">
        <v>15240.804549132852</v>
      </c>
      <c r="G140" s="2">
        <v>11570.150812391346</v>
      </c>
      <c r="I140" s="8">
        <v>49522</v>
      </c>
      <c r="J140" s="2">
        <v>15160.217799865646</v>
      </c>
      <c r="K140" s="2">
        <v>17978.739331529021</v>
      </c>
      <c r="L140" s="2">
        <v>12835.184759648613</v>
      </c>
      <c r="M140" s="6">
        <v>17121.775113720167</v>
      </c>
      <c r="N140" s="6">
        <v>13451.121376978663</v>
      </c>
      <c r="P140" s="8">
        <v>49522</v>
      </c>
      <c r="Q140" s="2">
        <v>14111.089703302128</v>
      </c>
      <c r="R140" s="2">
        <v>16929.611234965501</v>
      </c>
      <c r="S140" s="2">
        <v>11786.056663085095</v>
      </c>
      <c r="T140" s="6">
        <v>16072.647017156649</v>
      </c>
      <c r="U140" s="6">
        <v>12401.993280415145</v>
      </c>
      <c r="W140" s="8">
        <v>49522</v>
      </c>
      <c r="X140" s="2">
        <v>12873.293877853286</v>
      </c>
      <c r="Y140" s="2">
        <v>15691.815409516661</v>
      </c>
      <c r="Z140" s="2">
        <v>10548.260837636253</v>
      </c>
      <c r="AA140" s="6">
        <v>14834.851191707807</v>
      </c>
      <c r="AB140" s="6">
        <v>11164.197454966303</v>
      </c>
    </row>
    <row r="141" spans="2:28" x14ac:dyDescent="0.25">
      <c r="B141" s="8">
        <v>49553</v>
      </c>
      <c r="C141" s="2">
        <v>13261.326096274754</v>
      </c>
      <c r="D141" s="2">
        <v>16087.83599475486</v>
      </c>
      <c r="E141" s="2">
        <v>10931.412396861491</v>
      </c>
      <c r="F141" s="2">
        <v>15228.226681666969</v>
      </c>
      <c r="G141" s="2">
        <v>11548.473338885631</v>
      </c>
      <c r="I141" s="8">
        <v>49553</v>
      </c>
      <c r="J141" s="2">
        <v>15156.684065576879</v>
      </c>
      <c r="K141" s="2">
        <v>17983.193964056987</v>
      </c>
      <c r="L141" s="2">
        <v>12826.770366163619</v>
      </c>
      <c r="M141" s="6">
        <v>17123.584650969096</v>
      </c>
      <c r="N141" s="6">
        <v>13443.831308187757</v>
      </c>
      <c r="P141" s="8">
        <v>49553</v>
      </c>
      <c r="Q141" s="2">
        <v>14033.631987141107</v>
      </c>
      <c r="R141" s="2">
        <v>16860.141885621215</v>
      </c>
      <c r="S141" s="2">
        <v>11703.718287727846</v>
      </c>
      <c r="T141" s="6">
        <v>16000.532572533324</v>
      </c>
      <c r="U141" s="6">
        <v>12320.779229751985</v>
      </c>
      <c r="W141" s="8">
        <v>49553</v>
      </c>
      <c r="X141" s="2">
        <v>12708.618217132629</v>
      </c>
      <c r="Y141" s="2">
        <v>15535.128115612737</v>
      </c>
      <c r="Z141" s="2">
        <v>10378.704517719369</v>
      </c>
      <c r="AA141" s="6">
        <v>14675.518802524846</v>
      </c>
      <c r="AB141" s="6">
        <v>10995.765459743507</v>
      </c>
    </row>
    <row r="142" spans="2:28" x14ac:dyDescent="0.25">
      <c r="B142" s="8">
        <v>49583</v>
      </c>
      <c r="C142" s="2">
        <v>13335.400358944024</v>
      </c>
      <c r="D142" s="2">
        <v>16189.520209335391</v>
      </c>
      <c r="E142" s="2">
        <v>10984.445519934576</v>
      </c>
      <c r="F142" s="2">
        <v>15321.296490144472</v>
      </c>
      <c r="G142" s="2">
        <v>11606.909561975817</v>
      </c>
      <c r="I142" s="8">
        <v>49583</v>
      </c>
      <c r="J142" s="2">
        <v>15223.170522896609</v>
      </c>
      <c r="K142" s="2">
        <v>18077.290373287975</v>
      </c>
      <c r="L142" s="2">
        <v>12872.21568388716</v>
      </c>
      <c r="M142" s="6">
        <v>17209.066654097056</v>
      </c>
      <c r="N142" s="6">
        <v>13494.679725928403</v>
      </c>
      <c r="P142" s="8">
        <v>49583</v>
      </c>
      <c r="Q142" s="2">
        <v>14154.835730859559</v>
      </c>
      <c r="R142" s="2">
        <v>17008.955581250924</v>
      </c>
      <c r="S142" s="2">
        <v>11803.880891850109</v>
      </c>
      <c r="T142" s="6">
        <v>16140.731862060005</v>
      </c>
      <c r="U142" s="6">
        <v>12426.344933891352</v>
      </c>
      <c r="W142" s="8">
        <v>49583</v>
      </c>
      <c r="X142" s="2">
        <v>12894.379214542101</v>
      </c>
      <c r="Y142" s="2">
        <v>15748.499064933467</v>
      </c>
      <c r="Z142" s="2">
        <v>10543.424375532652</v>
      </c>
      <c r="AA142" s="6">
        <v>14880.275345742548</v>
      </c>
      <c r="AB142" s="6">
        <v>11165.888417573895</v>
      </c>
    </row>
    <row r="143" spans="2:28" x14ac:dyDescent="0.25">
      <c r="B143" s="8">
        <v>49614</v>
      </c>
      <c r="C143" s="2">
        <v>13325.264088117445</v>
      </c>
      <c r="D143" s="2">
        <v>16188.991601187185</v>
      </c>
      <c r="E143" s="2">
        <v>10968.111380393284</v>
      </c>
      <c r="F143" s="2">
        <v>15317.627738276486</v>
      </c>
      <c r="G143" s="2">
        <v>11592.047153252694</v>
      </c>
      <c r="I143" s="8">
        <v>49614</v>
      </c>
      <c r="J143" s="2">
        <v>15216.835686076356</v>
      </c>
      <c r="K143" s="2">
        <v>18080.563199146094</v>
      </c>
      <c r="L143" s="2">
        <v>12859.682978352195</v>
      </c>
      <c r="M143" s="6">
        <v>17209.199336235397</v>
      </c>
      <c r="N143" s="6">
        <v>13483.618751211605</v>
      </c>
      <c r="P143" s="8">
        <v>49614</v>
      </c>
      <c r="Q143" s="2">
        <v>14199.433852270618</v>
      </c>
      <c r="R143" s="2">
        <v>17063.161365340355</v>
      </c>
      <c r="S143" s="2">
        <v>11842.281144546458</v>
      </c>
      <c r="T143" s="6">
        <v>16191.797502429659</v>
      </c>
      <c r="U143" s="6">
        <v>12466.216917405867</v>
      </c>
      <c r="W143" s="8">
        <v>49614</v>
      </c>
      <c r="X143" s="2">
        <v>12999.069714837096</v>
      </c>
      <c r="Y143" s="2">
        <v>15862.797227906834</v>
      </c>
      <c r="Z143" s="2">
        <v>10641.917007112936</v>
      </c>
      <c r="AA143" s="6">
        <v>14991.433364996137</v>
      </c>
      <c r="AB143" s="6">
        <v>11265.852779972345</v>
      </c>
    </row>
    <row r="144" spans="2:28" x14ac:dyDescent="0.25">
      <c r="B144" s="8">
        <v>49644</v>
      </c>
      <c r="C144" s="2">
        <v>13369.257041774999</v>
      </c>
      <c r="D144" s="2">
        <v>16254.219578253882</v>
      </c>
      <c r="E144" s="2">
        <v>10996.346701762184</v>
      </c>
      <c r="F144" s="2">
        <v>15376.176098136077</v>
      </c>
      <c r="G144" s="2">
        <v>11624.283743128903</v>
      </c>
      <c r="I144" s="8">
        <v>49644</v>
      </c>
      <c r="J144" s="2">
        <v>15261.056023542134</v>
      </c>
      <c r="K144" s="2">
        <v>18146.018560021017</v>
      </c>
      <c r="L144" s="2">
        <v>12888.145683529319</v>
      </c>
      <c r="M144" s="6">
        <v>17267.975079903212</v>
      </c>
      <c r="N144" s="6">
        <v>13516.082724896038</v>
      </c>
      <c r="P144" s="8">
        <v>49644</v>
      </c>
      <c r="Q144" s="2">
        <v>14228.503271639787</v>
      </c>
      <c r="R144" s="2">
        <v>17113.465808118668</v>
      </c>
      <c r="S144" s="2">
        <v>11855.592931626972</v>
      </c>
      <c r="T144" s="6">
        <v>16235.422328000865</v>
      </c>
      <c r="U144" s="6">
        <v>12483.529972993691</v>
      </c>
      <c r="W144" s="8">
        <v>49644</v>
      </c>
      <c r="X144" s="2">
        <v>13010.263582847829</v>
      </c>
      <c r="Y144" s="2">
        <v>15895.226119326711</v>
      </c>
      <c r="Z144" s="2">
        <v>10637.353242835014</v>
      </c>
      <c r="AA144" s="6">
        <v>15017.182639208906</v>
      </c>
      <c r="AB144" s="6">
        <v>11265.290284201732</v>
      </c>
    </row>
    <row r="145" spans="2:28" x14ac:dyDescent="0.25">
      <c r="B145" s="8">
        <v>49675</v>
      </c>
      <c r="C145" s="2">
        <v>13354.815922037569</v>
      </c>
      <c r="D145" s="2">
        <v>16248.394970618469</v>
      </c>
      <c r="E145" s="2">
        <v>10976.53698313068</v>
      </c>
      <c r="F145" s="2">
        <v>15367.510871291406</v>
      </c>
      <c r="G145" s="2">
        <v>11605.725208543188</v>
      </c>
      <c r="I145" s="8">
        <v>49675</v>
      </c>
      <c r="J145" s="2">
        <v>15295.338929208085</v>
      </c>
      <c r="K145" s="2">
        <v>18188.917977788984</v>
      </c>
      <c r="L145" s="2">
        <v>12917.059990301195</v>
      </c>
      <c r="M145" s="6">
        <v>17308.033878461923</v>
      </c>
      <c r="N145" s="6">
        <v>13546.248215713704</v>
      </c>
      <c r="P145" s="8">
        <v>49675</v>
      </c>
      <c r="Q145" s="2">
        <v>14088.629199555095</v>
      </c>
      <c r="R145" s="2">
        <v>16982.208248135994</v>
      </c>
      <c r="S145" s="2">
        <v>11710.350260648205</v>
      </c>
      <c r="T145" s="6">
        <v>16101.324148808933</v>
      </c>
      <c r="U145" s="6">
        <v>12339.538486060714</v>
      </c>
      <c r="W145" s="8">
        <v>49675</v>
      </c>
      <c r="X145" s="2">
        <v>12829.738929208084</v>
      </c>
      <c r="Y145" s="2">
        <v>15723.317977788984</v>
      </c>
      <c r="Z145" s="2">
        <v>10451.459990301195</v>
      </c>
      <c r="AA145" s="6">
        <v>14842.433878461923</v>
      </c>
      <c r="AB145" s="6">
        <v>11080.648215713703</v>
      </c>
    </row>
    <row r="146" spans="2:28" x14ac:dyDescent="0.25">
      <c r="B146" s="8">
        <v>49706</v>
      </c>
      <c r="C146" s="2">
        <v>13255.534575344405</v>
      </c>
      <c r="D146" s="2">
        <v>16139.21358320848</v>
      </c>
      <c r="E146" s="2">
        <v>10887.097811318508</v>
      </c>
      <c r="F146" s="2">
        <v>15261.126682490067</v>
      </c>
      <c r="G146" s="2">
        <v>11513.514076241296</v>
      </c>
      <c r="I146" s="8">
        <v>49706</v>
      </c>
      <c r="J146" s="2">
        <v>15226.436847409575</v>
      </c>
      <c r="K146" s="2">
        <v>18110.115855273652</v>
      </c>
      <c r="L146" s="2">
        <v>12858.000083383678</v>
      </c>
      <c r="M146" s="6">
        <v>17232.028954555237</v>
      </c>
      <c r="N146" s="6">
        <v>13484.416348306466</v>
      </c>
      <c r="P146" s="8">
        <v>49706</v>
      </c>
      <c r="Q146" s="2">
        <v>14068.330243504544</v>
      </c>
      <c r="R146" s="2">
        <v>16952.009251368621</v>
      </c>
      <c r="S146" s="2">
        <v>11699.893479478647</v>
      </c>
      <c r="T146" s="6">
        <v>16073.922350650206</v>
      </c>
      <c r="U146" s="6">
        <v>12326.309744401435</v>
      </c>
      <c r="W146" s="8">
        <v>49706</v>
      </c>
      <c r="X146" s="2">
        <v>12860.144795211263</v>
      </c>
      <c r="Y146" s="2">
        <v>15743.82380307534</v>
      </c>
      <c r="Z146" s="2">
        <v>10491.708031185366</v>
      </c>
      <c r="AA146" s="6">
        <v>14865.736902356924</v>
      </c>
      <c r="AB146" s="6">
        <v>11118.124296108153</v>
      </c>
    </row>
    <row r="147" spans="2:28" x14ac:dyDescent="0.25">
      <c r="B147" s="8">
        <v>49735</v>
      </c>
      <c r="C147" s="2">
        <v>13330.296740130008</v>
      </c>
      <c r="D147" s="2">
        <v>16241.882396925277</v>
      </c>
      <c r="E147" s="2">
        <v>10940.653727031062</v>
      </c>
      <c r="F147" s="2">
        <v>15355.079896046756</v>
      </c>
      <c r="G147" s="2">
        <v>11572.509709029237</v>
      </c>
      <c r="I147" s="8">
        <v>49735</v>
      </c>
      <c r="J147" s="2">
        <v>15307.863123795401</v>
      </c>
      <c r="K147" s="2">
        <v>18219.448780590672</v>
      </c>
      <c r="L147" s="2">
        <v>12918.220110696455</v>
      </c>
      <c r="M147" s="6">
        <v>17332.646279712149</v>
      </c>
      <c r="N147" s="6">
        <v>13550.07609269463</v>
      </c>
      <c r="P147" s="8">
        <v>49735</v>
      </c>
      <c r="Q147" s="2">
        <v>14172.680097117773</v>
      </c>
      <c r="R147" s="2">
        <v>17084.265753913045</v>
      </c>
      <c r="S147" s="2">
        <v>11783.037084018826</v>
      </c>
      <c r="T147" s="6">
        <v>16197.463253034521</v>
      </c>
      <c r="U147" s="6">
        <v>12414.893066017001</v>
      </c>
      <c r="W147" s="8">
        <v>49735</v>
      </c>
      <c r="X147" s="2">
        <v>12988.409487351088</v>
      </c>
      <c r="Y147" s="2">
        <v>15899.995144146358</v>
      </c>
      <c r="Z147" s="2">
        <v>10598.766474252141</v>
      </c>
      <c r="AA147" s="6">
        <v>15013.192643267836</v>
      </c>
      <c r="AB147" s="6">
        <v>11230.622456250316</v>
      </c>
    </row>
    <row r="148" spans="2:28" x14ac:dyDescent="0.25">
      <c r="B148" s="8">
        <v>49766</v>
      </c>
      <c r="C148" s="2">
        <v>13316.225938551299</v>
      </c>
      <c r="D148" s="2">
        <v>16236.334707965732</v>
      </c>
      <c r="E148" s="2">
        <v>10921.29944571482</v>
      </c>
      <c r="F148" s="2">
        <v>15346.71843423509</v>
      </c>
      <c r="G148" s="2">
        <v>11554.383694886919</v>
      </c>
      <c r="I148" s="8">
        <v>49766</v>
      </c>
      <c r="J148" s="2">
        <v>15276.610944931848</v>
      </c>
      <c r="K148" s="2">
        <v>18196.719714346284</v>
      </c>
      <c r="L148" s="2">
        <v>12881.684452095369</v>
      </c>
      <c r="M148" s="6">
        <v>17307.10344061564</v>
      </c>
      <c r="N148" s="6">
        <v>13514.768701267469</v>
      </c>
      <c r="P148" s="8">
        <v>49766</v>
      </c>
      <c r="Q148" s="2">
        <v>14172.443449164432</v>
      </c>
      <c r="R148" s="2">
        <v>17092.552218578865</v>
      </c>
      <c r="S148" s="2">
        <v>11777.516956327952</v>
      </c>
      <c r="T148" s="6">
        <v>16202.935944848223</v>
      </c>
      <c r="U148" s="6">
        <v>12410.601205500052</v>
      </c>
      <c r="W148" s="8">
        <v>49766</v>
      </c>
      <c r="X148" s="2">
        <v>13020.529543858676</v>
      </c>
      <c r="Y148" s="2">
        <v>15940.638313273113</v>
      </c>
      <c r="Z148" s="2">
        <v>10625.603051022197</v>
      </c>
      <c r="AA148" s="6">
        <v>15051.022039542469</v>
      </c>
      <c r="AB148" s="6">
        <v>11258.687300194299</v>
      </c>
    </row>
    <row r="149" spans="2:28" x14ac:dyDescent="0.25">
      <c r="B149" s="8">
        <v>49796</v>
      </c>
      <c r="C149" s="2">
        <v>13391.303570774769</v>
      </c>
      <c r="D149" s="2">
        <v>16339.504313926052</v>
      </c>
      <c r="E149" s="2">
        <v>10975.058231834233</v>
      </c>
      <c r="F149" s="2">
        <v>15441.110619024164</v>
      </c>
      <c r="G149" s="2">
        <v>11613.608356882431</v>
      </c>
      <c r="I149" s="8">
        <v>49796</v>
      </c>
      <c r="J149" s="2">
        <v>15381.008676570353</v>
      </c>
      <c r="K149" s="2">
        <v>18329.209419721636</v>
      </c>
      <c r="L149" s="2">
        <v>12964.763337629816</v>
      </c>
      <c r="M149" s="6">
        <v>17430.815724819746</v>
      </c>
      <c r="N149" s="6">
        <v>13603.313462678014</v>
      </c>
      <c r="P149" s="8">
        <v>49796</v>
      </c>
      <c r="Q149" s="2">
        <v>14305.561735295239</v>
      </c>
      <c r="R149" s="2">
        <v>17253.762478446522</v>
      </c>
      <c r="S149" s="2">
        <v>11889.316396354703</v>
      </c>
      <c r="T149" s="6">
        <v>16355.368783544633</v>
      </c>
      <c r="U149" s="6">
        <v>12527.866521402901</v>
      </c>
      <c r="W149" s="8">
        <v>49796</v>
      </c>
      <c r="X149" s="2">
        <v>13183.610318664978</v>
      </c>
      <c r="Y149" s="2">
        <v>16131.811061816261</v>
      </c>
      <c r="Z149" s="2">
        <v>10767.36497972444</v>
      </c>
      <c r="AA149" s="6">
        <v>15233.417366914371</v>
      </c>
      <c r="AB149" s="6">
        <v>11405.915104772637</v>
      </c>
    </row>
    <row r="150" spans="2:28" x14ac:dyDescent="0.25">
      <c r="B150" s="8">
        <v>49827</v>
      </c>
      <c r="C150" s="2">
        <v>13364.721923044524</v>
      </c>
      <c r="D150" s="2">
        <v>16318.642508683624</v>
      </c>
      <c r="E150" s="2">
        <v>10945.505545896985</v>
      </c>
      <c r="F150" s="2">
        <v>15418.287015612003</v>
      </c>
      <c r="G150" s="2">
        <v>11584.671623990847</v>
      </c>
      <c r="I150" s="8">
        <v>49827</v>
      </c>
      <c r="J150" s="2">
        <v>15342.703834866414</v>
      </c>
      <c r="K150" s="2">
        <v>18296.624420505515</v>
      </c>
      <c r="L150" s="2">
        <v>12923.487457718875</v>
      </c>
      <c r="M150" s="6">
        <v>17396.268927433892</v>
      </c>
      <c r="N150" s="6">
        <v>13562.653535812737</v>
      </c>
      <c r="P150" s="8">
        <v>49827</v>
      </c>
      <c r="Q150" s="2">
        <v>14248.090529435211</v>
      </c>
      <c r="R150" s="2">
        <v>17202.011115074311</v>
      </c>
      <c r="S150" s="2">
        <v>11828.874152287672</v>
      </c>
      <c r="T150" s="6">
        <v>16301.655622002689</v>
      </c>
      <c r="U150" s="6">
        <v>12468.040230381534</v>
      </c>
      <c r="W150" s="8">
        <v>49827</v>
      </c>
      <c r="X150" s="2">
        <v>13106.143956752821</v>
      </c>
      <c r="Y150" s="2">
        <v>16060.064542391923</v>
      </c>
      <c r="Z150" s="2">
        <v>10686.927579605283</v>
      </c>
      <c r="AA150" s="6">
        <v>15159.7090493203</v>
      </c>
      <c r="AB150" s="6">
        <v>11326.093657699144</v>
      </c>
    </row>
    <row r="151" spans="2:28" x14ac:dyDescent="0.25">
      <c r="B151" s="8">
        <v>49857</v>
      </c>
      <c r="C151" s="2">
        <v>13433.879607357983</v>
      </c>
      <c r="D151" s="2">
        <v>16414.684599342243</v>
      </c>
      <c r="E151" s="2">
        <v>10994.370328152409</v>
      </c>
      <c r="F151" s="2">
        <v>15505.914693287104</v>
      </c>
      <c r="G151" s="2">
        <v>11638.727858029442</v>
      </c>
      <c r="I151" s="8">
        <v>49857</v>
      </c>
      <c r="J151" s="2">
        <v>15417.93879643133</v>
      </c>
      <c r="K151" s="2">
        <v>18398.743788415588</v>
      </c>
      <c r="L151" s="2">
        <v>12978.429517225755</v>
      </c>
      <c r="M151" s="6">
        <v>17489.973882360449</v>
      </c>
      <c r="N151" s="6">
        <v>13622.787047102789</v>
      </c>
      <c r="P151" s="8">
        <v>49857</v>
      </c>
      <c r="Q151" s="2">
        <v>14301.011175246756</v>
      </c>
      <c r="R151" s="2">
        <v>17281.816167231013</v>
      </c>
      <c r="S151" s="2">
        <v>11861.501896041182</v>
      </c>
      <c r="T151" s="6">
        <v>16373.046261175876</v>
      </c>
      <c r="U151" s="6">
        <v>12505.859425918215</v>
      </c>
      <c r="W151" s="8">
        <v>49857</v>
      </c>
      <c r="X151" s="2">
        <v>13135.785371195738</v>
      </c>
      <c r="Y151" s="2">
        <v>16116.590363179996</v>
      </c>
      <c r="Z151" s="2">
        <v>10696.276091990163</v>
      </c>
      <c r="AA151" s="6">
        <v>15207.820457124857</v>
      </c>
      <c r="AB151" s="6">
        <v>11340.633621867197</v>
      </c>
    </row>
    <row r="152" spans="2:28" x14ac:dyDescent="0.25">
      <c r="B152" s="8">
        <v>49888</v>
      </c>
      <c r="C152" s="2">
        <v>13487.452233207907</v>
      </c>
      <c r="D152" s="2">
        <v>16491.756732653961</v>
      </c>
      <c r="E152" s="2">
        <v>11030.442098559297</v>
      </c>
      <c r="F152" s="2">
        <v>15575.601422838119</v>
      </c>
      <c r="G152" s="2">
        <v>11679.251593863517</v>
      </c>
      <c r="I152" s="8">
        <v>49888</v>
      </c>
      <c r="J152" s="2">
        <v>15504.983651748675</v>
      </c>
      <c r="K152" s="2">
        <v>18509.288151194727</v>
      </c>
      <c r="L152" s="2">
        <v>13047.973517100065</v>
      </c>
      <c r="M152" s="6">
        <v>17593.132841378887</v>
      </c>
      <c r="N152" s="6">
        <v>13696.783012404285</v>
      </c>
      <c r="P152" s="8">
        <v>49888</v>
      </c>
      <c r="Q152" s="2">
        <v>14363.712525250661</v>
      </c>
      <c r="R152" s="2">
        <v>17368.017024696714</v>
      </c>
      <c r="S152" s="2">
        <v>11906.702390602051</v>
      </c>
      <c r="T152" s="6">
        <v>16451.861714880873</v>
      </c>
      <c r="U152" s="6">
        <v>12555.511885906271</v>
      </c>
      <c r="W152" s="8">
        <v>49888</v>
      </c>
      <c r="X152" s="2">
        <v>13173.090554058403</v>
      </c>
      <c r="Y152" s="2">
        <v>16177.395053504455</v>
      </c>
      <c r="Z152" s="2">
        <v>10716.080419409793</v>
      </c>
      <c r="AA152" s="6">
        <v>15261.239743688615</v>
      </c>
      <c r="AB152" s="6">
        <v>11364.889914714013</v>
      </c>
    </row>
    <row r="153" spans="2:28" x14ac:dyDescent="0.25">
      <c r="B153" s="8">
        <v>49919</v>
      </c>
      <c r="C153" s="2">
        <v>13477.333724716913</v>
      </c>
      <c r="D153" s="2">
        <v>16490.95569651356</v>
      </c>
      <c r="E153" s="2">
        <v>11014.432860661496</v>
      </c>
      <c r="F153" s="2">
        <v>15571.738100933469</v>
      </c>
      <c r="G153" s="2">
        <v>11664.627490524213</v>
      </c>
      <c r="I153" s="8">
        <v>49919</v>
      </c>
      <c r="J153" s="2">
        <v>15509.780019391372</v>
      </c>
      <c r="K153" s="2">
        <v>18523.401991188017</v>
      </c>
      <c r="L153" s="2">
        <v>13046.879155335955</v>
      </c>
      <c r="M153" s="6">
        <v>17604.184395607928</v>
      </c>
      <c r="N153" s="6">
        <v>13697.073785198672</v>
      </c>
      <c r="P153" s="8">
        <v>49919</v>
      </c>
      <c r="Q153" s="2">
        <v>14370.076898609972</v>
      </c>
      <c r="R153" s="2">
        <v>17383.698870406617</v>
      </c>
      <c r="S153" s="2">
        <v>11907.176034554555</v>
      </c>
      <c r="T153" s="6">
        <v>16464.481274826529</v>
      </c>
      <c r="U153" s="6">
        <v>12557.370664417271</v>
      </c>
      <c r="W153" s="8">
        <v>49919</v>
      </c>
      <c r="X153" s="2">
        <v>13181.090736835657</v>
      </c>
      <c r="Y153" s="2">
        <v>16194.712708632302</v>
      </c>
      <c r="Z153" s="2">
        <v>10718.18987278024</v>
      </c>
      <c r="AA153" s="6">
        <v>15275.495113052213</v>
      </c>
      <c r="AB153" s="6">
        <v>11368.384502642957</v>
      </c>
    </row>
    <row r="154" spans="2:28" x14ac:dyDescent="0.25">
      <c r="B154" s="8">
        <v>49949</v>
      </c>
      <c r="C154" s="2">
        <v>13558.005748716465</v>
      </c>
      <c r="D154" s="2">
        <v>16601.274921111853</v>
      </c>
      <c r="E154" s="2">
        <v>11072.614648918638</v>
      </c>
      <c r="F154" s="2">
        <v>15672.791946457772</v>
      </c>
      <c r="G154" s="2">
        <v>11728.575260247362</v>
      </c>
      <c r="I154" s="8">
        <v>49949</v>
      </c>
      <c r="J154" s="2">
        <v>15584.183740560626</v>
      </c>
      <c r="K154" s="2">
        <v>18627.452912956014</v>
      </c>
      <c r="L154" s="2">
        <v>13098.792640762798</v>
      </c>
      <c r="M154" s="6">
        <v>17698.969938301932</v>
      </c>
      <c r="N154" s="6">
        <v>13754.753252091523</v>
      </c>
      <c r="P154" s="8">
        <v>49949</v>
      </c>
      <c r="Q154" s="2">
        <v>14495.478214802499</v>
      </c>
      <c r="R154" s="2">
        <v>17538.747387197887</v>
      </c>
      <c r="S154" s="2">
        <v>12010.087115004671</v>
      </c>
      <c r="T154" s="6">
        <v>16610.264412543806</v>
      </c>
      <c r="U154" s="6">
        <v>12666.047726333396</v>
      </c>
      <c r="W154" s="8">
        <v>49949</v>
      </c>
      <c r="X154" s="2">
        <v>13359.694885994784</v>
      </c>
      <c r="Y154" s="2">
        <v>16402.964058390171</v>
      </c>
      <c r="Z154" s="2">
        <v>10874.303786196957</v>
      </c>
      <c r="AA154" s="6">
        <v>15474.481083736089</v>
      </c>
      <c r="AB154" s="6">
        <v>11530.26439752568</v>
      </c>
    </row>
    <row r="155" spans="2:28" x14ac:dyDescent="0.25">
      <c r="B155" s="8">
        <v>49980</v>
      </c>
      <c r="C155" s="2">
        <v>13538.755724862367</v>
      </c>
      <c r="D155" s="2">
        <v>16589.264061508198</v>
      </c>
      <c r="E155" s="2">
        <v>11049.188553384758</v>
      </c>
      <c r="F155" s="2">
        <v>15658.350317422368</v>
      </c>
      <c r="G155" s="2">
        <v>11706.080325303867</v>
      </c>
      <c r="I155" s="8">
        <v>49980</v>
      </c>
      <c r="J155" s="2">
        <v>15568.359613510331</v>
      </c>
      <c r="K155" s="2">
        <v>18618.867950156164</v>
      </c>
      <c r="L155" s="2">
        <v>13078.792442032722</v>
      </c>
      <c r="M155" s="6">
        <v>17687.954206070332</v>
      </c>
      <c r="N155" s="6">
        <v>13735.68421395183</v>
      </c>
      <c r="P155" s="8">
        <v>49980</v>
      </c>
      <c r="Q155" s="2">
        <v>14497.495506781594</v>
      </c>
      <c r="R155" s="2">
        <v>17548.003843427428</v>
      </c>
      <c r="S155" s="2">
        <v>12007.928335303986</v>
      </c>
      <c r="T155" s="6">
        <v>16617.090099341596</v>
      </c>
      <c r="U155" s="6">
        <v>12664.820107223095</v>
      </c>
      <c r="W155" s="8">
        <v>49980</v>
      </c>
      <c r="X155" s="2">
        <v>13380.32509562371</v>
      </c>
      <c r="Y155" s="2">
        <v>16430.833432269545</v>
      </c>
      <c r="Z155" s="2">
        <v>10890.757924146103</v>
      </c>
      <c r="AA155" s="6">
        <v>15499.919688183712</v>
      </c>
      <c r="AB155" s="6">
        <v>11547.649696065211</v>
      </c>
    </row>
    <row r="156" spans="2:28" x14ac:dyDescent="0.25">
      <c r="B156" s="8">
        <v>50010</v>
      </c>
      <c r="C156" s="2">
        <v>13592.337991685123</v>
      </c>
      <c r="D156" s="2">
        <v>16666.49351487383</v>
      </c>
      <c r="E156" s="2">
        <v>11085.214290296108</v>
      </c>
      <c r="F156" s="2">
        <v>15728.140316028177</v>
      </c>
      <c r="G156" s="2">
        <v>11746.566877454083</v>
      </c>
      <c r="I156" s="8">
        <v>50010</v>
      </c>
      <c r="J156" s="2">
        <v>15623.230069578831</v>
      </c>
      <c r="K156" s="2">
        <v>18697.385592767539</v>
      </c>
      <c r="L156" s="2">
        <v>13116.106368189816</v>
      </c>
      <c r="M156" s="6">
        <v>17759.032393921887</v>
      </c>
      <c r="N156" s="6">
        <v>13777.458955347791</v>
      </c>
      <c r="P156" s="8">
        <v>50010</v>
      </c>
      <c r="Q156" s="2">
        <v>14474.991080458471</v>
      </c>
      <c r="R156" s="2">
        <v>17549.146603647179</v>
      </c>
      <c r="S156" s="2">
        <v>11967.867379069456</v>
      </c>
      <c r="T156" s="6">
        <v>16610.793404801527</v>
      </c>
      <c r="U156" s="6">
        <v>12629.219966227431</v>
      </c>
      <c r="W156" s="8">
        <v>50010</v>
      </c>
      <c r="X156" s="2">
        <v>13277.099942336637</v>
      </c>
      <c r="Y156" s="2">
        <v>16351.255465525346</v>
      </c>
      <c r="Z156" s="2">
        <v>10769.976240947623</v>
      </c>
      <c r="AA156" s="6">
        <v>15412.902266679694</v>
      </c>
      <c r="AB156" s="6">
        <v>11431.328828105597</v>
      </c>
    </row>
    <row r="157" spans="2:28" x14ac:dyDescent="0.25">
      <c r="B157" s="8">
        <v>50041</v>
      </c>
      <c r="C157" s="2">
        <v>13589.390851254313</v>
      </c>
      <c r="D157" s="2">
        <v>16674.420227683837</v>
      </c>
      <c r="E157" s="2">
        <v>11075.140315916477</v>
      </c>
      <c r="F157" s="2">
        <v>15732.524734273095</v>
      </c>
      <c r="G157" s="2">
        <v>11738.201390260647</v>
      </c>
      <c r="I157" s="8">
        <v>50041</v>
      </c>
      <c r="J157" s="2">
        <v>15681.032021278521</v>
      </c>
      <c r="K157" s="2">
        <v>18766.061397708043</v>
      </c>
      <c r="L157" s="2">
        <v>13166.781485940684</v>
      </c>
      <c r="M157" s="6">
        <v>17824.165904297304</v>
      </c>
      <c r="N157" s="6">
        <v>13829.842560284855</v>
      </c>
      <c r="P157" s="8">
        <v>50041</v>
      </c>
      <c r="Q157" s="2">
        <v>14410.325837862782</v>
      </c>
      <c r="R157" s="2">
        <v>17495.355214292304</v>
      </c>
      <c r="S157" s="2">
        <v>11896.075302524945</v>
      </c>
      <c r="T157" s="6">
        <v>16553.459720881565</v>
      </c>
      <c r="U157" s="6">
        <v>12559.136376869115</v>
      </c>
      <c r="W157" s="8">
        <v>50041</v>
      </c>
      <c r="X157" s="2">
        <v>13160.632021278521</v>
      </c>
      <c r="Y157" s="2">
        <v>16245.661397708043</v>
      </c>
      <c r="Z157" s="2">
        <v>10646.381485940685</v>
      </c>
      <c r="AA157" s="6">
        <v>15303.765904297305</v>
      </c>
      <c r="AB157" s="6">
        <v>11309.442560284855</v>
      </c>
    </row>
    <row r="158" spans="2:28" x14ac:dyDescent="0.25">
      <c r="B158" s="8">
        <v>50072</v>
      </c>
      <c r="C158" s="2">
        <v>13467.399433327175</v>
      </c>
      <c r="D158" s="2">
        <v>16536.140737490914</v>
      </c>
      <c r="E158" s="2">
        <v>10968.148516393258</v>
      </c>
      <c r="F158" s="2">
        <v>15598.996924726032</v>
      </c>
      <c r="G158" s="2">
        <v>11627.083995977295</v>
      </c>
      <c r="I158" s="8">
        <v>50072</v>
      </c>
      <c r="J158" s="2">
        <v>15586.534954100276</v>
      </c>
      <c r="K158" s="2">
        <v>18655.276258264013</v>
      </c>
      <c r="L158" s="2">
        <v>13087.284037166359</v>
      </c>
      <c r="M158" s="6">
        <v>17718.132445499134</v>
      </c>
      <c r="N158" s="6">
        <v>13746.219516750396</v>
      </c>
      <c r="P158" s="8">
        <v>50072</v>
      </c>
      <c r="Q158" s="2">
        <v>14341.739920316273</v>
      </c>
      <c r="R158" s="2">
        <v>17410.481224480009</v>
      </c>
      <c r="S158" s="2">
        <v>11842.489003382356</v>
      </c>
      <c r="T158" s="6">
        <v>16473.337411715129</v>
      </c>
      <c r="U158" s="6">
        <v>12501.424482966393</v>
      </c>
      <c r="W158" s="8">
        <v>50072</v>
      </c>
      <c r="X158" s="2">
        <v>13117.528787217761</v>
      </c>
      <c r="Y158" s="2">
        <v>16186.270091381499</v>
      </c>
      <c r="Z158" s="2">
        <v>10618.277870283844</v>
      </c>
      <c r="AA158" s="6">
        <v>15249.126278616619</v>
      </c>
      <c r="AB158" s="6">
        <v>11277.213349867881</v>
      </c>
    </row>
    <row r="159" spans="2:28" x14ac:dyDescent="0.25">
      <c r="B159" s="8">
        <v>50100</v>
      </c>
      <c r="C159" s="2">
        <v>13569.03233976961</v>
      </c>
      <c r="D159" s="2">
        <v>16672.393751007483</v>
      </c>
      <c r="E159" s="2">
        <v>11043.323555538485</v>
      </c>
      <c r="F159" s="2">
        <v>15724.454496353726</v>
      </c>
      <c r="G159" s="2">
        <v>11709.063654984535</v>
      </c>
      <c r="I159" s="8">
        <v>50100</v>
      </c>
      <c r="J159" s="2">
        <v>15696.847474535902</v>
      </c>
      <c r="K159" s="2">
        <v>18800.208885773776</v>
      </c>
      <c r="L159" s="2">
        <v>13171.138690304777</v>
      </c>
      <c r="M159" s="6">
        <v>17852.26963112002</v>
      </c>
      <c r="N159" s="6">
        <v>13836.878789750826</v>
      </c>
      <c r="P159" s="8">
        <v>50100</v>
      </c>
      <c r="Q159" s="2">
        <v>14477.58655270348</v>
      </c>
      <c r="R159" s="2">
        <v>17580.947963941355</v>
      </c>
      <c r="S159" s="2">
        <v>11951.877768472355</v>
      </c>
      <c r="T159" s="6">
        <v>16633.008709287598</v>
      </c>
      <c r="U159" s="6">
        <v>12617.617867918405</v>
      </c>
      <c r="W159" s="8">
        <v>50100</v>
      </c>
      <c r="X159" s="2">
        <v>13278.487300096562</v>
      </c>
      <c r="Y159" s="2">
        <v>16381.848711334436</v>
      </c>
      <c r="Z159" s="2">
        <v>10752.778515865437</v>
      </c>
      <c r="AA159" s="6">
        <v>15433.90945668068</v>
      </c>
      <c r="AB159" s="6">
        <v>11418.518615311486</v>
      </c>
    </row>
    <row r="160" spans="2:28" x14ac:dyDescent="0.25">
      <c r="B160" s="8">
        <v>50131</v>
      </c>
      <c r="C160" s="2">
        <v>13550.646129433464</v>
      </c>
      <c r="D160" s="2">
        <v>16661.218243348419</v>
      </c>
      <c r="E160" s="2">
        <v>11020.803391638898</v>
      </c>
      <c r="F160" s="2">
        <v>15710.853623615618</v>
      </c>
      <c r="G160" s="2">
        <v>11687.462369907355</v>
      </c>
      <c r="I160" s="8">
        <v>50131</v>
      </c>
      <c r="J160" s="2">
        <v>15661.022162880741</v>
      </c>
      <c r="K160" s="2">
        <v>18771.594276795695</v>
      </c>
      <c r="L160" s="2">
        <v>13131.179425086175</v>
      </c>
      <c r="M160" s="6">
        <v>17821.229657062893</v>
      </c>
      <c r="N160" s="6">
        <v>13797.838403354632</v>
      </c>
      <c r="P160" s="8">
        <v>50131</v>
      </c>
      <c r="Q160" s="2">
        <v>14541.496353489216</v>
      </c>
      <c r="R160" s="2">
        <v>17652.068467404169</v>
      </c>
      <c r="S160" s="2">
        <v>12011.653615694649</v>
      </c>
      <c r="T160" s="6">
        <v>16701.703847671368</v>
      </c>
      <c r="U160" s="6">
        <v>12678.312593963106</v>
      </c>
      <c r="W160" s="8">
        <v>50131</v>
      </c>
      <c r="X160" s="2">
        <v>13440.482995906972</v>
      </c>
      <c r="Y160" s="2">
        <v>16551.055109821926</v>
      </c>
      <c r="Z160" s="2">
        <v>10910.640258112406</v>
      </c>
      <c r="AA160" s="6">
        <v>15600.690490089124</v>
      </c>
      <c r="AB160" s="6">
        <v>11577.299236380863</v>
      </c>
    </row>
    <row r="161" spans="2:28" x14ac:dyDescent="0.25">
      <c r="B161" s="8">
        <v>50161</v>
      </c>
      <c r="C161" s="2">
        <v>13618.320768374229</v>
      </c>
      <c r="D161" s="2">
        <v>16755.870411710399</v>
      </c>
      <c r="E161" s="2">
        <v>11068.279712924903</v>
      </c>
      <c r="F161" s="2">
        <v>15797.039398026971</v>
      </c>
      <c r="G161" s="2">
        <v>11740.08976476291</v>
      </c>
      <c r="I161" s="8">
        <v>50161</v>
      </c>
      <c r="J161" s="2">
        <v>15758.412391085918</v>
      </c>
      <c r="K161" s="2">
        <v>18895.962034422089</v>
      </c>
      <c r="L161" s="2">
        <v>13208.371335636592</v>
      </c>
      <c r="M161" s="6">
        <v>17937.13102073866</v>
      </c>
      <c r="N161" s="6">
        <v>13880.181387474599</v>
      </c>
      <c r="P161" s="8">
        <v>50161</v>
      </c>
      <c r="Q161" s="2">
        <v>14652.718619973595</v>
      </c>
      <c r="R161" s="2">
        <v>17790.268263309765</v>
      </c>
      <c r="S161" s="2">
        <v>12102.677564524269</v>
      </c>
      <c r="T161" s="6">
        <v>16831.437249626335</v>
      </c>
      <c r="U161" s="6">
        <v>12774.487616362276</v>
      </c>
      <c r="W161" s="8">
        <v>50161</v>
      </c>
      <c r="X161" s="2">
        <v>13565.30857441885</v>
      </c>
      <c r="Y161" s="2">
        <v>16702.858217755023</v>
      </c>
      <c r="Z161" s="2">
        <v>11015.267518969524</v>
      </c>
      <c r="AA161" s="6">
        <v>15744.027204071592</v>
      </c>
      <c r="AB161" s="6">
        <v>11687.077570807531</v>
      </c>
    </row>
    <row r="162" spans="2:28" x14ac:dyDescent="0.25">
      <c r="B162" s="8">
        <v>50192</v>
      </c>
      <c r="C162" s="2">
        <v>13599.785995835422</v>
      </c>
      <c r="D162" s="2">
        <v>16744.462757987003</v>
      </c>
      <c r="E162" s="2">
        <v>11045.692047915916</v>
      </c>
      <c r="F162" s="2">
        <v>15783.229893724725</v>
      </c>
      <c r="G162" s="2">
        <v>11718.398602687617</v>
      </c>
      <c r="I162" s="8">
        <v>50192</v>
      </c>
      <c r="J162" s="2">
        <v>15728.467393685674</v>
      </c>
      <c r="K162" s="2">
        <v>18873.144155837253</v>
      </c>
      <c r="L162" s="2">
        <v>13174.373445766169</v>
      </c>
      <c r="M162" s="6">
        <v>17911.911291574976</v>
      </c>
      <c r="N162" s="6">
        <v>13847.08000053787</v>
      </c>
      <c r="P162" s="8">
        <v>50192</v>
      </c>
      <c r="Q162" s="2">
        <v>14603.527674776438</v>
      </c>
      <c r="R162" s="2">
        <v>17748.204436928016</v>
      </c>
      <c r="S162" s="2">
        <v>12049.433726856932</v>
      </c>
      <c r="T162" s="6">
        <v>16786.971572665738</v>
      </c>
      <c r="U162" s="6">
        <v>12722.140281628634</v>
      </c>
      <c r="W162" s="8">
        <v>50192</v>
      </c>
      <c r="X162" s="2">
        <v>13497.189931953821</v>
      </c>
      <c r="Y162" s="2">
        <v>16641.8666941054</v>
      </c>
      <c r="Z162" s="2">
        <v>10943.095984034317</v>
      </c>
      <c r="AA162" s="6">
        <v>15680.633829843122</v>
      </c>
      <c r="AB162" s="6">
        <v>11615.802538806016</v>
      </c>
    </row>
    <row r="163" spans="2:28" x14ac:dyDescent="0.25">
      <c r="B163" s="8">
        <v>50222</v>
      </c>
      <c r="C163" s="2">
        <v>13669.774500838277</v>
      </c>
      <c r="D163" s="2">
        <v>16842.061116596178</v>
      </c>
      <c r="E163" s="2">
        <v>11095.003967158967</v>
      </c>
      <c r="F163" s="2">
        <v>15872.163693562639</v>
      </c>
      <c r="G163" s="2">
        <v>11772.984358745955</v>
      </c>
      <c r="I163" s="8">
        <v>50222</v>
      </c>
      <c r="J163" s="2">
        <v>15806.041401140814</v>
      </c>
      <c r="K163" s="2">
        <v>18978.328016898715</v>
      </c>
      <c r="L163" s="2">
        <v>13231.270867461506</v>
      </c>
      <c r="M163" s="6">
        <v>18008.430593865178</v>
      </c>
      <c r="N163" s="6">
        <v>13909.251259048491</v>
      </c>
      <c r="P163" s="8">
        <v>50222</v>
      </c>
      <c r="Q163" s="2">
        <v>14649.058820722415</v>
      </c>
      <c r="R163" s="2">
        <v>17821.345436480315</v>
      </c>
      <c r="S163" s="2">
        <v>12074.288287043108</v>
      </c>
      <c r="T163" s="6">
        <v>16851.448013446778</v>
      </c>
      <c r="U163" s="6">
        <v>12752.268678630093</v>
      </c>
      <c r="W163" s="8">
        <v>50222</v>
      </c>
      <c r="X163" s="2">
        <v>13511.208076376484</v>
      </c>
      <c r="Y163" s="2">
        <v>16683.494692134387</v>
      </c>
      <c r="Z163" s="2">
        <v>10936.437542697176</v>
      </c>
      <c r="AA163" s="6">
        <v>15713.597269100848</v>
      </c>
      <c r="AB163" s="6">
        <v>11614.417934284162</v>
      </c>
    </row>
    <row r="164" spans="2:28" x14ac:dyDescent="0.25">
      <c r="B164" s="8">
        <v>50253</v>
      </c>
      <c r="C164" s="2">
        <v>13722.852833924091</v>
      </c>
      <c r="D164" s="2">
        <v>16918.89846866297</v>
      </c>
      <c r="E164" s="2">
        <v>11130.552633218818</v>
      </c>
      <c r="F164" s="2">
        <v>15941.510916565709</v>
      </c>
      <c r="G164" s="2">
        <v>11812.976253452121</v>
      </c>
      <c r="I164" s="8">
        <v>50253</v>
      </c>
      <c r="J164" s="2">
        <v>15893.598681928372</v>
      </c>
      <c r="K164" s="2">
        <v>19089.644316667251</v>
      </c>
      <c r="L164" s="2">
        <v>13301.298481223099</v>
      </c>
      <c r="M164" s="6">
        <v>18112.256764569989</v>
      </c>
      <c r="N164" s="6">
        <v>13983.722101456402</v>
      </c>
      <c r="P164" s="8">
        <v>50253</v>
      </c>
      <c r="Q164" s="2">
        <v>14695.344371341082</v>
      </c>
      <c r="R164" s="2">
        <v>17891.390006079961</v>
      </c>
      <c r="S164" s="2">
        <v>12103.044170635811</v>
      </c>
      <c r="T164" s="6">
        <v>16914.002453982699</v>
      </c>
      <c r="U164" s="6">
        <v>12785.467790869112</v>
      </c>
      <c r="W164" s="8">
        <v>50253</v>
      </c>
      <c r="X164" s="2">
        <v>13516.904365161898</v>
      </c>
      <c r="Y164" s="2">
        <v>16712.949999900775</v>
      </c>
      <c r="Z164" s="2">
        <v>10924.604164456625</v>
      </c>
      <c r="AA164" s="6">
        <v>15735.562447803515</v>
      </c>
      <c r="AB164" s="6">
        <v>11607.027784689928</v>
      </c>
    </row>
    <row r="165" spans="2:28" x14ac:dyDescent="0.25">
      <c r="B165" s="8">
        <v>50284</v>
      </c>
      <c r="C165" s="2">
        <v>13716.514356222224</v>
      </c>
      <c r="D165" s="2">
        <v>16922.490703273561</v>
      </c>
      <c r="E165" s="2">
        <v>11117.912214190505</v>
      </c>
      <c r="F165" s="2">
        <v>15941.840207079977</v>
      </c>
      <c r="G165" s="2">
        <v>11801.822351781808</v>
      </c>
      <c r="I165" s="8">
        <v>50284</v>
      </c>
      <c r="J165" s="2">
        <v>15902.654326304915</v>
      </c>
      <c r="K165" s="2">
        <v>19108.630673356252</v>
      </c>
      <c r="L165" s="2">
        <v>13304.052184273196</v>
      </c>
      <c r="M165" s="6">
        <v>18127.980177162666</v>
      </c>
      <c r="N165" s="6">
        <v>13987.962321864499</v>
      </c>
      <c r="P165" s="8">
        <v>50284</v>
      </c>
      <c r="Q165" s="2">
        <v>14704.038400289835</v>
      </c>
      <c r="R165" s="2">
        <v>17910.014747341174</v>
      </c>
      <c r="S165" s="2">
        <v>12105.436258258116</v>
      </c>
      <c r="T165" s="6">
        <v>16929.364251147588</v>
      </c>
      <c r="U165" s="6">
        <v>12789.346395849419</v>
      </c>
      <c r="W165" s="8">
        <v>50284</v>
      </c>
      <c r="X165" s="2">
        <v>13525.242758346862</v>
      </c>
      <c r="Y165" s="2">
        <v>16731.219105398199</v>
      </c>
      <c r="Z165" s="2">
        <v>10926.640616315142</v>
      </c>
      <c r="AA165" s="6">
        <v>15750.568609204613</v>
      </c>
      <c r="AB165" s="6">
        <v>11610.550753906446</v>
      </c>
    </row>
    <row r="166" spans="2:28" x14ac:dyDescent="0.25">
      <c r="B166" s="8">
        <v>50314</v>
      </c>
      <c r="C166" s="2">
        <v>13789.894891356398</v>
      </c>
      <c r="D166" s="2">
        <v>17024.461519499378</v>
      </c>
      <c r="E166" s="2">
        <v>11169.880521439785</v>
      </c>
      <c r="F166" s="2">
        <v>16034.838448691837</v>
      </c>
      <c r="G166" s="2">
        <v>11859.25269675362</v>
      </c>
      <c r="I166" s="8">
        <v>50314</v>
      </c>
      <c r="J166" s="2">
        <v>15970.45102184502</v>
      </c>
      <c r="K166" s="2">
        <v>19205.017649988</v>
      </c>
      <c r="L166" s="2">
        <v>13350.436651928407</v>
      </c>
      <c r="M166" s="6">
        <v>18215.394579180458</v>
      </c>
      <c r="N166" s="6">
        <v>14039.808827242241</v>
      </c>
      <c r="P166" s="8">
        <v>50314</v>
      </c>
      <c r="Q166" s="2">
        <v>14848.634545915216</v>
      </c>
      <c r="R166" s="2">
        <v>18083.201174058195</v>
      </c>
      <c r="S166" s="2">
        <v>12228.620175998603</v>
      </c>
      <c r="T166" s="6">
        <v>17093.578103250653</v>
      </c>
      <c r="U166" s="6">
        <v>12917.992351312438</v>
      </c>
      <c r="W166" s="8">
        <v>50314</v>
      </c>
      <c r="X166" s="2">
        <v>13745.368400201378</v>
      </c>
      <c r="Y166" s="2">
        <v>16979.935028344356</v>
      </c>
      <c r="Z166" s="2">
        <v>11125.354030284765</v>
      </c>
      <c r="AA166" s="6">
        <v>15990.311957536816</v>
      </c>
      <c r="AB166" s="6">
        <v>11814.726205598599</v>
      </c>
    </row>
    <row r="167" spans="2:28" x14ac:dyDescent="0.25">
      <c r="B167" s="8">
        <v>50345</v>
      </c>
      <c r="C167" s="2">
        <v>13769.732776611349</v>
      </c>
      <c r="D167" s="2">
        <v>17010.963731589443</v>
      </c>
      <c r="E167" s="2">
        <v>11146.078713176399</v>
      </c>
      <c r="F167" s="2">
        <v>16019.07461074439</v>
      </c>
      <c r="G167" s="2">
        <v>11836.235572066798</v>
      </c>
      <c r="I167" s="8">
        <v>50345</v>
      </c>
      <c r="J167" s="2">
        <v>15953.629940799417</v>
      </c>
      <c r="K167" s="2">
        <v>19194.860895777514</v>
      </c>
      <c r="L167" s="2">
        <v>13329.975877364468</v>
      </c>
      <c r="M167" s="6">
        <v>18202.971774932459</v>
      </c>
      <c r="N167" s="6">
        <v>14020.132736254867</v>
      </c>
      <c r="P167" s="8">
        <v>50345</v>
      </c>
      <c r="Q167" s="2">
        <v>14848.34290681522</v>
      </c>
      <c r="R167" s="2">
        <v>18089.573861793317</v>
      </c>
      <c r="S167" s="2">
        <v>12224.688843380271</v>
      </c>
      <c r="T167" s="6">
        <v>17097.684740948262</v>
      </c>
      <c r="U167" s="6">
        <v>12914.84570227067</v>
      </c>
      <c r="W167" s="8">
        <v>50345</v>
      </c>
      <c r="X167" s="2">
        <v>13761.332872593252</v>
      </c>
      <c r="Y167" s="2">
        <v>17002.56382757135</v>
      </c>
      <c r="Z167" s="2">
        <v>11137.678809158302</v>
      </c>
      <c r="AA167" s="6">
        <v>16010.674706726293</v>
      </c>
      <c r="AB167" s="6">
        <v>11827.835668048701</v>
      </c>
    </row>
    <row r="168" spans="2:28" x14ac:dyDescent="0.25">
      <c r="B168" s="8">
        <v>50375</v>
      </c>
      <c r="C168" s="2">
        <v>13823.462449781671</v>
      </c>
      <c r="D168" s="2">
        <v>17088.750243043498</v>
      </c>
      <c r="E168" s="2">
        <v>11182.100000455692</v>
      </c>
      <c r="F168" s="2">
        <v>16089.271127341266</v>
      </c>
      <c r="G168" s="2">
        <v>11876.741499855687</v>
      </c>
      <c r="I168" s="8">
        <v>50375</v>
      </c>
      <c r="J168" s="2">
        <v>16009.381784683199</v>
      </c>
      <c r="K168" s="2">
        <v>19274.669577945024</v>
      </c>
      <c r="L168" s="2">
        <v>13368.019335357218</v>
      </c>
      <c r="M168" s="6">
        <v>18275.190462242794</v>
      </c>
      <c r="N168" s="6">
        <v>14062.660834757215</v>
      </c>
      <c r="P168" s="8">
        <v>50375</v>
      </c>
      <c r="Q168" s="2">
        <v>14835.303975693219</v>
      </c>
      <c r="R168" s="2">
        <v>18100.591768955044</v>
      </c>
      <c r="S168" s="2">
        <v>12193.941526367238</v>
      </c>
      <c r="T168" s="6">
        <v>17101.112653252814</v>
      </c>
      <c r="U168" s="6">
        <v>12888.583025767235</v>
      </c>
      <c r="W168" s="8">
        <v>50375</v>
      </c>
      <c r="X168" s="2">
        <v>13680.640689063461</v>
      </c>
      <c r="Y168" s="2">
        <v>16945.928482325286</v>
      </c>
      <c r="Z168" s="2">
        <v>11039.278239737479</v>
      </c>
      <c r="AA168" s="6">
        <v>15946.449366623056</v>
      </c>
      <c r="AB168" s="6">
        <v>11733.919739137476</v>
      </c>
    </row>
    <row r="169" spans="2:28" x14ac:dyDescent="0.25">
      <c r="B169" s="8">
        <v>50406</v>
      </c>
      <c r="C169" s="2">
        <v>13814.58231866509</v>
      </c>
      <c r="D169" s="2">
        <v>17089.146471920358</v>
      </c>
      <c r="E169" s="2">
        <v>11167.479016740417</v>
      </c>
      <c r="F169" s="2">
        <v>16086.599922432115</v>
      </c>
      <c r="G169" s="2">
        <v>11863.456887061118</v>
      </c>
      <c r="I169" s="8">
        <v>50406</v>
      </c>
      <c r="J169" s="2">
        <v>16074.083619423624</v>
      </c>
      <c r="K169" s="2">
        <v>19348.647772678891</v>
      </c>
      <c r="L169" s="2">
        <v>13426.98031749895</v>
      </c>
      <c r="M169" s="6">
        <v>18346.101223190646</v>
      </c>
      <c r="N169" s="6">
        <v>14122.958187819651</v>
      </c>
      <c r="P169" s="8">
        <v>50406</v>
      </c>
      <c r="Q169" s="2">
        <v>14754.761475407258</v>
      </c>
      <c r="R169" s="2">
        <v>18029.325628662526</v>
      </c>
      <c r="S169" s="2">
        <v>12107.658173482585</v>
      </c>
      <c r="T169" s="6">
        <v>17026.779079174281</v>
      </c>
      <c r="U169" s="6">
        <v>12803.636043803286</v>
      </c>
      <c r="W169" s="8">
        <v>50406</v>
      </c>
      <c r="X169" s="2">
        <v>13553.083619423624</v>
      </c>
      <c r="Y169" s="2">
        <v>16827.647772678891</v>
      </c>
      <c r="Z169" s="2">
        <v>10905.98031749895</v>
      </c>
      <c r="AA169" s="6">
        <v>15825.101223190646</v>
      </c>
      <c r="AB169" s="6">
        <v>11601.958187819651</v>
      </c>
    </row>
    <row r="170" spans="2:28" x14ac:dyDescent="0.25">
      <c r="B170" s="8">
        <v>50437</v>
      </c>
      <c r="C170" s="2">
        <v>13692.291702266411</v>
      </c>
      <c r="D170" s="2">
        <v>16949.114060745898</v>
      </c>
      <c r="E170" s="2">
        <v>11061.277385238331</v>
      </c>
      <c r="F170" s="2">
        <v>15951.773284460118</v>
      </c>
      <c r="G170" s="2">
        <v>11752.853348448198</v>
      </c>
      <c r="I170" s="8">
        <v>50437</v>
      </c>
      <c r="J170" s="2">
        <v>15977.396576870575</v>
      </c>
      <c r="K170" s="2">
        <v>19234.218935350062</v>
      </c>
      <c r="L170" s="2">
        <v>13346.382259842492</v>
      </c>
      <c r="M170" s="6">
        <v>18236.878159064279</v>
      </c>
      <c r="N170" s="6">
        <v>14037.958223052359</v>
      </c>
      <c r="P170" s="8">
        <v>50437</v>
      </c>
      <c r="Q170" s="2">
        <v>14712.81189438088</v>
      </c>
      <c r="R170" s="2">
        <v>17969.634252860367</v>
      </c>
      <c r="S170" s="2">
        <v>12081.797577352798</v>
      </c>
      <c r="T170" s="6">
        <v>16972.293476574585</v>
      </c>
      <c r="U170" s="6">
        <v>12773.373540562665</v>
      </c>
      <c r="W170" s="8">
        <v>50437</v>
      </c>
      <c r="X170" s="2">
        <v>13560.990546686509</v>
      </c>
      <c r="Y170" s="2">
        <v>16817.812905165996</v>
      </c>
      <c r="Z170" s="2">
        <v>10929.976229658427</v>
      </c>
      <c r="AA170" s="6">
        <v>15820.472128880214</v>
      </c>
      <c r="AB170" s="6">
        <v>11621.552192868294</v>
      </c>
    </row>
    <row r="171" spans="2:28" x14ac:dyDescent="0.25">
      <c r="B171" s="8">
        <v>50465</v>
      </c>
      <c r="C171" s="2">
        <v>13807.868244832405</v>
      </c>
      <c r="D171" s="2">
        <v>17103.494252154571</v>
      </c>
      <c r="E171" s="2">
        <v>11147.267491415301</v>
      </c>
      <c r="F171" s="2">
        <v>16094.042496774282</v>
      </c>
      <c r="G171" s="2">
        <v>11846.447249338655</v>
      </c>
      <c r="I171" s="8">
        <v>50465</v>
      </c>
      <c r="J171" s="2">
        <v>16103.453736578975</v>
      </c>
      <c r="K171" s="2">
        <v>19399.07974390114</v>
      </c>
      <c r="L171" s="2">
        <v>13442.852983161871</v>
      </c>
      <c r="M171" s="6">
        <v>18389.62798852085</v>
      </c>
      <c r="N171" s="6">
        <v>14142.032741085224</v>
      </c>
      <c r="P171" s="8">
        <v>50465</v>
      </c>
      <c r="Q171" s="2">
        <v>14876.000517314225</v>
      </c>
      <c r="R171" s="2">
        <v>18171.626524636391</v>
      </c>
      <c r="S171" s="2">
        <v>12215.399763897121</v>
      </c>
      <c r="T171" s="6">
        <v>17162.1747692561</v>
      </c>
      <c r="U171" s="6">
        <v>12914.579521820475</v>
      </c>
      <c r="W171" s="8">
        <v>50465</v>
      </c>
      <c r="X171" s="2">
        <v>13757.999610912417</v>
      </c>
      <c r="Y171" s="2">
        <v>17053.625618234582</v>
      </c>
      <c r="Z171" s="2">
        <v>11097.398857495313</v>
      </c>
      <c r="AA171" s="6">
        <v>16044.173862854292</v>
      </c>
      <c r="AB171" s="6">
        <v>11796.578615418666</v>
      </c>
    </row>
    <row r="172" spans="2:28" x14ac:dyDescent="0.25">
      <c r="B172" s="8">
        <v>50496</v>
      </c>
      <c r="C172" s="2">
        <v>13782.42595421606</v>
      </c>
      <c r="D172" s="2">
        <v>17083.24409105851</v>
      </c>
      <c r="E172" s="2">
        <v>11119.390683112255</v>
      </c>
      <c r="F172" s="2">
        <v>16071.974221699244</v>
      </c>
      <c r="G172" s="2">
        <v>11819.037447620112</v>
      </c>
      <c r="I172" s="8">
        <v>50496</v>
      </c>
      <c r="J172" s="2">
        <v>16059.992171138958</v>
      </c>
      <c r="K172" s="2">
        <v>19360.810307981406</v>
      </c>
      <c r="L172" s="2">
        <v>13396.956900035151</v>
      </c>
      <c r="M172" s="6">
        <v>18349.540438622142</v>
      </c>
      <c r="N172" s="6">
        <v>14096.60366454301</v>
      </c>
      <c r="P172" s="8">
        <v>50496</v>
      </c>
      <c r="Q172" s="2">
        <v>14876.041273927545</v>
      </c>
      <c r="R172" s="2">
        <v>18176.859410769994</v>
      </c>
      <c r="S172" s="2">
        <v>12213.006002823739</v>
      </c>
      <c r="T172" s="6">
        <v>17165.589541410729</v>
      </c>
      <c r="U172" s="6">
        <v>12912.652767331598</v>
      </c>
      <c r="W172" s="8">
        <v>50496</v>
      </c>
      <c r="X172" s="2">
        <v>13797.6635765596</v>
      </c>
      <c r="Y172" s="2">
        <v>17098.481713402049</v>
      </c>
      <c r="Z172" s="2">
        <v>11134.628305455793</v>
      </c>
      <c r="AA172" s="6">
        <v>16087.211844042784</v>
      </c>
      <c r="AB172" s="6">
        <v>11834.275069963653</v>
      </c>
    </row>
    <row r="173" spans="2:28" x14ac:dyDescent="0.25">
      <c r="B173" s="8">
        <v>50526</v>
      </c>
      <c r="C173" s="2">
        <v>13859.324446653811</v>
      </c>
      <c r="D173" s="2">
        <v>17189.859591508703</v>
      </c>
      <c r="E173" s="2">
        <v>11174.080456858323</v>
      </c>
      <c r="F173" s="2">
        <v>16169.256211717975</v>
      </c>
      <c r="G173" s="2">
        <v>11879.38836533579</v>
      </c>
      <c r="I173" s="8">
        <v>50526</v>
      </c>
      <c r="J173" s="2">
        <v>16168.122698236139</v>
      </c>
      <c r="K173" s="2">
        <v>19498.65784309103</v>
      </c>
      <c r="L173" s="2">
        <v>13482.87870844065</v>
      </c>
      <c r="M173" s="6">
        <v>18478.054463300301</v>
      </c>
      <c r="N173" s="6">
        <v>14188.186616918118</v>
      </c>
      <c r="P173" s="8">
        <v>50526</v>
      </c>
      <c r="Q173" s="2">
        <v>14997.522738337741</v>
      </c>
      <c r="R173" s="2">
        <v>18328.057883192632</v>
      </c>
      <c r="S173" s="2">
        <v>12312.278748542252</v>
      </c>
      <c r="T173" s="6">
        <v>17307.454503401903</v>
      </c>
      <c r="U173" s="6">
        <v>13017.586657019719</v>
      </c>
      <c r="W173" s="8">
        <v>50526</v>
      </c>
      <c r="X173" s="2">
        <v>13931.305471838357</v>
      </c>
      <c r="Y173" s="2">
        <v>17261.840616693251</v>
      </c>
      <c r="Z173" s="2">
        <v>11246.061482042869</v>
      </c>
      <c r="AA173" s="6">
        <v>16241.23723690252</v>
      </c>
      <c r="AB173" s="6">
        <v>11951.369390520336</v>
      </c>
    </row>
    <row r="174" spans="2:28" x14ac:dyDescent="0.25">
      <c r="B174" s="8">
        <v>50557</v>
      </c>
      <c r="C174" s="2">
        <v>13840.597257257656</v>
      </c>
      <c r="D174" s="2">
        <v>17177.89006274334</v>
      </c>
      <c r="E174" s="2">
        <v>11151.668321191673</v>
      </c>
      <c r="F174" s="2">
        <v>16154.986966816647</v>
      </c>
      <c r="G174" s="2">
        <v>11857.770781931842</v>
      </c>
      <c r="I174" s="8">
        <v>50557</v>
      </c>
      <c r="J174" s="2">
        <v>16137.884095330475</v>
      </c>
      <c r="K174" s="2">
        <v>19475.176900816157</v>
      </c>
      <c r="L174" s="2">
        <v>13448.955159264493</v>
      </c>
      <c r="M174" s="2">
        <v>18452.273804889464</v>
      </c>
      <c r="N174" s="2">
        <v>14155.05762000466</v>
      </c>
      <c r="P174" s="8">
        <v>50557</v>
      </c>
      <c r="Q174" s="2">
        <v>14960.276161194064</v>
      </c>
      <c r="R174" s="2">
        <v>18297.568966679748</v>
      </c>
      <c r="S174" s="2">
        <v>12271.347225128082</v>
      </c>
      <c r="T174" s="2">
        <v>17274.665870753055</v>
      </c>
      <c r="U174" s="2">
        <v>12977.449685868249</v>
      </c>
      <c r="W174" s="8">
        <v>50557</v>
      </c>
      <c r="X174" s="2">
        <v>13887.675823285384</v>
      </c>
      <c r="Y174" s="2">
        <v>17224.968628771065</v>
      </c>
      <c r="Z174" s="2">
        <v>11198.746887219402</v>
      </c>
      <c r="AA174" s="2">
        <v>16202.065532844374</v>
      </c>
      <c r="AB174" s="2">
        <v>11904.849347959569</v>
      </c>
    </row>
    <row r="175" spans="2:28" x14ac:dyDescent="0.25">
      <c r="B175" s="8">
        <v>50587</v>
      </c>
      <c r="C175" s="2">
        <v>13895.267029590212</v>
      </c>
      <c r="D175" s="2">
        <v>17257.017641780585</v>
      </c>
      <c r="E175" s="2">
        <v>11188.401717580609</v>
      </c>
      <c r="F175" s="2">
        <v>16226.388152642674</v>
      </c>
      <c r="G175" s="2">
        <v>11899.040255127356</v>
      </c>
      <c r="I175" s="8">
        <v>50587</v>
      </c>
      <c r="J175" s="2">
        <v>16200.665495553274</v>
      </c>
      <c r="K175" s="2">
        <v>19562.416107743647</v>
      </c>
      <c r="L175" s="2">
        <v>13493.800183543672</v>
      </c>
      <c r="M175" s="2">
        <v>18531.786618605736</v>
      </c>
      <c r="N175" s="2">
        <v>14204.438721090419</v>
      </c>
      <c r="P175" s="8">
        <v>50587</v>
      </c>
      <c r="Q175" s="2">
        <v>15021.23385888651</v>
      </c>
      <c r="R175" s="2">
        <v>18382.984471076881</v>
      </c>
      <c r="S175" s="2">
        <v>12314.368546876907</v>
      </c>
      <c r="T175" s="2">
        <v>17352.35498193897</v>
      </c>
      <c r="U175" s="2">
        <v>13025.007084423654</v>
      </c>
      <c r="W175" s="8">
        <v>50587</v>
      </c>
      <c r="X175" s="2">
        <v>13946.972438461653</v>
      </c>
      <c r="Y175" s="2">
        <v>17308.723050652028</v>
      </c>
      <c r="Z175" s="2">
        <v>11240.107126452051</v>
      </c>
      <c r="AA175" s="2">
        <v>16278.093561514117</v>
      </c>
      <c r="AB175" s="2">
        <v>11950.745663998798</v>
      </c>
    </row>
    <row r="176" spans="2:28" x14ac:dyDescent="0.25">
      <c r="B176" s="8">
        <v>50618</v>
      </c>
      <c r="C176" s="2">
        <v>13962.812832700793</v>
      </c>
      <c r="D176" s="2">
        <v>17352.208885974756</v>
      </c>
      <c r="E176" s="2">
        <v>11235.465379777332</v>
      </c>
      <c r="F176" s="2">
        <v>16312.872869983321</v>
      </c>
      <c r="G176" s="2">
        <v>11951.306416405199</v>
      </c>
      <c r="I176" s="8">
        <v>50618</v>
      </c>
      <c r="J176" s="2">
        <v>16304.851984471581</v>
      </c>
      <c r="K176" s="2">
        <v>19694.248037745547</v>
      </c>
      <c r="L176" s="2">
        <v>13577.50453154812</v>
      </c>
      <c r="M176" s="2">
        <v>18654.912021754109</v>
      </c>
      <c r="N176" s="2">
        <v>14293.345568175988</v>
      </c>
      <c r="P176" s="8">
        <v>50618</v>
      </c>
      <c r="Q176" s="2">
        <v>15077.676146595404</v>
      </c>
      <c r="R176" s="2">
        <v>18467.07219986937</v>
      </c>
      <c r="S176" s="2">
        <v>12350.328693671943</v>
      </c>
      <c r="T176" s="2">
        <v>17427.736183877932</v>
      </c>
      <c r="U176" s="2">
        <v>13066.169730299811</v>
      </c>
      <c r="W176" s="8">
        <v>50618</v>
      </c>
      <c r="X176" s="2">
        <v>13959.927887413853</v>
      </c>
      <c r="Y176" s="2">
        <v>17349.32394068782</v>
      </c>
      <c r="Z176" s="2">
        <v>11232.580434490392</v>
      </c>
      <c r="AA176" s="2">
        <v>16309.987924696381</v>
      </c>
      <c r="AB176" s="2">
        <v>11948.421471118259</v>
      </c>
    </row>
    <row r="177" spans="2:28" x14ac:dyDescent="0.25">
      <c r="B177" s="8">
        <v>50649</v>
      </c>
      <c r="C177" s="2">
        <v>13952.991522733621</v>
      </c>
      <c r="D177" s="2">
        <v>17351.272868027765</v>
      </c>
      <c r="E177" s="2">
        <v>11220.270346402851</v>
      </c>
      <c r="F177" s="2">
        <v>16308.981185674282</v>
      </c>
      <c r="G177" s="2">
        <v>11937.347294537771</v>
      </c>
      <c r="I177" s="8">
        <v>50649</v>
      </c>
      <c r="J177" s="2">
        <v>16310.502410986428</v>
      </c>
      <c r="K177" s="2">
        <v>19708.783756280573</v>
      </c>
      <c r="L177" s="2">
        <v>13577.78123465566</v>
      </c>
      <c r="M177" s="2">
        <v>18666.492073927089</v>
      </c>
      <c r="N177" s="2">
        <v>14294.85818279058</v>
      </c>
      <c r="P177" s="8">
        <v>50649</v>
      </c>
      <c r="Q177" s="2">
        <v>15084.791578562408</v>
      </c>
      <c r="R177" s="2">
        <v>18483.072923856551</v>
      </c>
      <c r="S177" s="2">
        <v>12352.07040223164</v>
      </c>
      <c r="T177" s="2">
        <v>17440.781241503068</v>
      </c>
      <c r="U177" s="2">
        <v>13069.14735036656</v>
      </c>
      <c r="W177" s="8">
        <v>50649</v>
      </c>
      <c r="X177" s="2">
        <v>13968.377689927684</v>
      </c>
      <c r="Y177" s="2">
        <v>17366.659035221826</v>
      </c>
      <c r="Z177" s="2">
        <v>11235.656513596916</v>
      </c>
      <c r="AA177" s="2">
        <v>16324.367352868345</v>
      </c>
      <c r="AB177" s="2">
        <v>11952.733461731836</v>
      </c>
    </row>
    <row r="178" spans="2:28" x14ac:dyDescent="0.25">
      <c r="B178" s="8">
        <v>50679</v>
      </c>
      <c r="C178" s="2">
        <v>14012.851838949005</v>
      </c>
      <c r="D178" s="2">
        <v>17437.003691108246</v>
      </c>
      <c r="E178" s="2">
        <v>11261.110001397061</v>
      </c>
      <c r="F178" s="2">
        <v>16386.545094243262</v>
      </c>
      <c r="G178" s="2">
        <v>11983.00285575875</v>
      </c>
      <c r="I178" s="8">
        <v>50679</v>
      </c>
      <c r="J178" s="2">
        <v>16364.865825115507</v>
      </c>
      <c r="K178" s="2">
        <v>19789.017677274747</v>
      </c>
      <c r="L178" s="2">
        <v>13613.123987563562</v>
      </c>
      <c r="M178" s="2">
        <v>18738.559080409763</v>
      </c>
      <c r="N178" s="2">
        <v>14335.016841925251</v>
      </c>
      <c r="P178" s="8">
        <v>50679</v>
      </c>
      <c r="Q178" s="2">
        <v>15187.764200241065</v>
      </c>
      <c r="R178" s="2">
        <v>18611.916052400305</v>
      </c>
      <c r="S178" s="2">
        <v>12436.02236268912</v>
      </c>
      <c r="T178" s="2">
        <v>17561.457455535321</v>
      </c>
      <c r="U178" s="2">
        <v>13157.91521705081</v>
      </c>
      <c r="W178" s="8">
        <v>50679</v>
      </c>
      <c r="X178" s="2">
        <v>14115.625023869881</v>
      </c>
      <c r="Y178" s="2">
        <v>17539.776876029122</v>
      </c>
      <c r="Z178" s="2">
        <v>11363.883186317937</v>
      </c>
      <c r="AA178" s="2">
        <v>16489.318279164137</v>
      </c>
      <c r="AB178" s="2">
        <v>12085.776040679626</v>
      </c>
    </row>
    <row r="179" spans="2:28" x14ac:dyDescent="0.25">
      <c r="B179" s="8">
        <v>50710</v>
      </c>
      <c r="C179" s="2">
        <v>14002.40584633053</v>
      </c>
      <c r="D179" s="2">
        <v>17435.262063032198</v>
      </c>
      <c r="E179" s="2">
        <v>11245.450098571848</v>
      </c>
      <c r="F179" s="2">
        <v>16381.901093204191</v>
      </c>
      <c r="G179" s="2">
        <v>11968.535786526467</v>
      </c>
      <c r="I179" s="8">
        <v>50710</v>
      </c>
      <c r="J179" s="2">
        <v>16358.485535366399</v>
      </c>
      <c r="K179" s="2">
        <v>19791.341752068067</v>
      </c>
      <c r="L179" s="2">
        <v>13601.529787607717</v>
      </c>
      <c r="M179" s="2">
        <v>18737.980782240062</v>
      </c>
      <c r="N179" s="2">
        <v>14324.615475562336</v>
      </c>
      <c r="P179" s="8">
        <v>50710</v>
      </c>
      <c r="Q179" s="2">
        <v>15195.597041870735</v>
      </c>
      <c r="R179" s="2">
        <v>18628.453258572401</v>
      </c>
      <c r="S179" s="2">
        <v>12438.641294112052</v>
      </c>
      <c r="T179" s="2">
        <v>17575.092288744396</v>
      </c>
      <c r="U179" s="2">
        <v>13161.726982066672</v>
      </c>
      <c r="W179" s="8">
        <v>50710</v>
      </c>
      <c r="X179" s="2">
        <v>14136.403608371771</v>
      </c>
      <c r="Y179" s="2">
        <v>17569.259825073441</v>
      </c>
      <c r="Z179" s="2">
        <v>11379.447860613089</v>
      </c>
      <c r="AA179" s="2">
        <v>16515.898855245436</v>
      </c>
      <c r="AB179" s="2">
        <v>12102.533548567708</v>
      </c>
    </row>
    <row r="180" spans="2:28" x14ac:dyDescent="0.25">
      <c r="B180" s="8">
        <v>50740</v>
      </c>
      <c r="C180" s="2">
        <v>14060.166719341374</v>
      </c>
      <c r="D180" s="2">
        <v>17518.461136024423</v>
      </c>
      <c r="E180" s="2">
        <v>11284.56926899559</v>
      </c>
      <c r="F180" s="2">
        <v>16457.061430239322</v>
      </c>
      <c r="G180" s="2">
        <v>12012.368612322789</v>
      </c>
      <c r="I180" s="8">
        <v>50740</v>
      </c>
      <c r="J180" s="2">
        <v>16419.354161761396</v>
      </c>
      <c r="K180" s="2">
        <v>19877.648578444445</v>
      </c>
      <c r="L180" s="2">
        <v>13643.75671141561</v>
      </c>
      <c r="M180" s="2">
        <v>18816.248872659344</v>
      </c>
      <c r="N180" s="2">
        <v>14371.556054742809</v>
      </c>
      <c r="P180" s="8">
        <v>50740</v>
      </c>
      <c r="Q180" s="2">
        <v>15219.17549166268</v>
      </c>
      <c r="R180" s="2">
        <v>18677.469908345731</v>
      </c>
      <c r="S180" s="2">
        <v>12443.578041316894</v>
      </c>
      <c r="T180" s="2">
        <v>17616.07020256063</v>
      </c>
      <c r="U180" s="2">
        <v>13171.377384644093</v>
      </c>
      <c r="W180" s="8">
        <v>50740</v>
      </c>
      <c r="X180" s="2">
        <v>14126.017056004963</v>
      </c>
      <c r="Y180" s="2">
        <v>17584.311472688012</v>
      </c>
      <c r="Z180" s="2">
        <v>11350.419605659179</v>
      </c>
      <c r="AA180" s="2">
        <v>16522.911766902911</v>
      </c>
      <c r="AB180" s="2">
        <v>12078.218948986378</v>
      </c>
    </row>
    <row r="181" spans="2:28" x14ac:dyDescent="0.25"/>
    <row r="182" spans="2:28" x14ac:dyDescent="0.25"/>
    <row r="183" spans="2:28" x14ac:dyDescent="0.25"/>
    <row r="184" spans="2:28" x14ac:dyDescent="0.25"/>
    <row r="185" spans="2:28" x14ac:dyDescent="0.25"/>
    <row r="186" spans="2:28" x14ac:dyDescent="0.25"/>
    <row r="187" spans="2:28" x14ac:dyDescent="0.25"/>
  </sheetData>
  <sheetProtection algorithmName="SHA-512" hashValue="0F2Q0azLCnRLaCzR7SCXFkr4J8PlNGfg3yXWlyn8n6Z7gPORKRdB8mkjb0IN7iM/rXpWvLvd+52swO75NF9Ilg==" saltValue="4SeWTkkwKVusNKDt+L6+pQ==" spinCount="100000" sheet="1" objects="1" scenarios="1"/>
  <mergeCells count="4">
    <mergeCell ref="Q8:U8"/>
    <mergeCell ref="C8:G8"/>
    <mergeCell ref="J8:N8"/>
    <mergeCell ref="X8:AB8"/>
  </mergeCells>
  <hyperlinks>
    <hyperlink ref="AB6" location="Índice!A1" display="Volver al índice" xr:uid="{00000000-0004-0000-0200-000000000000}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5"/>
  <sheetViews>
    <sheetView showGridLines="0" topLeftCell="A2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23" width="4.4257812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16384" width="3.85546875" style="1" hidden="1"/>
  </cols>
  <sheetData>
    <row r="1" spans="2:28" s="3" customFormat="1" x14ac:dyDescent="0.25"/>
    <row r="2" spans="2:28" s="3" customFormat="1" x14ac:dyDescent="0.25"/>
    <row r="3" spans="2:28" s="3" customFormat="1" x14ac:dyDescent="0.25"/>
    <row r="4" spans="2:28" s="3" customFormat="1" x14ac:dyDescent="0.25"/>
    <row r="5" spans="2:28" s="3" customFormat="1" x14ac:dyDescent="0.25"/>
    <row r="6" spans="2:28" s="3" customFormat="1" x14ac:dyDescent="0.2">
      <c r="AB6" s="7" t="s">
        <v>11</v>
      </c>
    </row>
    <row r="7" spans="2:28" s="3" customFormat="1" x14ac:dyDescent="0.25"/>
    <row r="8" spans="2:28" s="3" customFormat="1" ht="11.25" customHeight="1" x14ac:dyDescent="0.25">
      <c r="C8" s="58" t="s">
        <v>25</v>
      </c>
      <c r="D8" s="58"/>
      <c r="E8" s="58"/>
      <c r="F8" s="58"/>
      <c r="G8" s="58"/>
      <c r="J8" s="58" t="s">
        <v>44</v>
      </c>
      <c r="K8" s="58"/>
      <c r="L8" s="58"/>
      <c r="M8" s="58"/>
      <c r="N8" s="58"/>
      <c r="Q8" s="58" t="s">
        <v>84</v>
      </c>
      <c r="R8" s="58"/>
      <c r="S8" s="58"/>
      <c r="T8" s="58"/>
      <c r="U8" s="58"/>
      <c r="X8" s="58" t="s">
        <v>85</v>
      </c>
      <c r="Y8" s="58"/>
      <c r="Z8" s="58"/>
      <c r="AA8" s="58"/>
      <c r="AB8" s="58"/>
    </row>
    <row r="9" spans="2:28" s="3" customFormat="1" x14ac:dyDescent="0.25">
      <c r="C9" s="4" t="s">
        <v>2</v>
      </c>
      <c r="D9" s="4" t="s">
        <v>14</v>
      </c>
      <c r="E9" s="4" t="s">
        <v>15</v>
      </c>
      <c r="F9" s="4" t="s">
        <v>16</v>
      </c>
      <c r="G9" s="4" t="s">
        <v>17</v>
      </c>
      <c r="J9" s="4" t="s">
        <v>2</v>
      </c>
      <c r="K9" s="4" t="s">
        <v>14</v>
      </c>
      <c r="L9" s="4" t="s">
        <v>15</v>
      </c>
      <c r="M9" s="4" t="s">
        <v>16</v>
      </c>
      <c r="N9" s="4" t="s">
        <v>17</v>
      </c>
      <c r="Q9" s="4" t="s">
        <v>2</v>
      </c>
      <c r="R9" s="4" t="s">
        <v>14</v>
      </c>
      <c r="S9" s="4" t="s">
        <v>15</v>
      </c>
      <c r="T9" s="4" t="s">
        <v>16</v>
      </c>
      <c r="U9" s="4" t="s">
        <v>17</v>
      </c>
      <c r="X9" s="4" t="s">
        <v>2</v>
      </c>
      <c r="Y9" s="4" t="s">
        <v>14</v>
      </c>
      <c r="Z9" s="4" t="s">
        <v>15</v>
      </c>
      <c r="AA9" s="4" t="s">
        <v>16</v>
      </c>
      <c r="AB9" s="4" t="s">
        <v>17</v>
      </c>
    </row>
    <row r="10" spans="2:28" x14ac:dyDescent="0.25">
      <c r="B10" s="4">
        <v>2024</v>
      </c>
      <c r="C10" s="2">
        <v>79530.747674871687</v>
      </c>
      <c r="D10" s="2">
        <v>80013.203624782735</v>
      </c>
      <c r="E10" s="2">
        <v>79049.852358956501</v>
      </c>
      <c r="F10" s="2">
        <v>79794.577610027787</v>
      </c>
      <c r="G10" s="2">
        <v>79267.717328191007</v>
      </c>
      <c r="H10" s="2"/>
      <c r="I10" s="4">
        <v>2024</v>
      </c>
      <c r="J10" s="2">
        <v>83199.817535287773</v>
      </c>
      <c r="K10" s="2">
        <v>83682.273485198835</v>
      </c>
      <c r="L10" s="2">
        <v>82718.922219372573</v>
      </c>
      <c r="M10" s="2">
        <v>83463.647470443859</v>
      </c>
      <c r="N10" s="2">
        <v>82936.787188607079</v>
      </c>
      <c r="O10" s="2"/>
      <c r="P10" s="4">
        <v>2024</v>
      </c>
      <c r="Q10" s="2">
        <v>82461.948562990074</v>
      </c>
      <c r="R10" s="2">
        <v>82944.40451290115</v>
      </c>
      <c r="S10" s="2">
        <v>81981.053247074902</v>
      </c>
      <c r="T10" s="2">
        <v>82725.778498146188</v>
      </c>
      <c r="U10" s="2">
        <v>82198.918216309394</v>
      </c>
      <c r="W10" s="4">
        <v>2024</v>
      </c>
      <c r="X10" s="2">
        <v>82180.076112018112</v>
      </c>
      <c r="Y10" s="2">
        <v>82662.532061929174</v>
      </c>
      <c r="Z10" s="2">
        <v>81699.180796102912</v>
      </c>
      <c r="AA10" s="2">
        <v>82443.906047174198</v>
      </c>
      <c r="AB10" s="2">
        <v>81917.045765337418</v>
      </c>
    </row>
    <row r="11" spans="2:28" x14ac:dyDescent="0.25">
      <c r="B11" s="4">
        <v>2025</v>
      </c>
      <c r="C11" s="2">
        <v>80672.172934982504</v>
      </c>
      <c r="D11" s="2">
        <v>84267.432069330418</v>
      </c>
      <c r="E11" s="2">
        <v>77100.016599546041</v>
      </c>
      <c r="F11" s="2">
        <v>82644.61707181258</v>
      </c>
      <c r="G11" s="2">
        <v>78711.565079003791</v>
      </c>
      <c r="H11" s="2"/>
      <c r="I11" s="4">
        <v>2025</v>
      </c>
      <c r="J11" s="2">
        <v>86137.908814430964</v>
      </c>
      <c r="K11" s="2">
        <v>89733.167948778893</v>
      </c>
      <c r="L11" s="2">
        <v>82565.752478994516</v>
      </c>
      <c r="M11" s="2">
        <v>88110.35295126104</v>
      </c>
      <c r="N11" s="2">
        <v>84177.300958452237</v>
      </c>
      <c r="O11" s="2"/>
      <c r="P11" s="4">
        <v>2025</v>
      </c>
      <c r="Q11" s="2">
        <v>84966.860054053395</v>
      </c>
      <c r="R11" s="2">
        <v>88562.11918840131</v>
      </c>
      <c r="S11" s="2">
        <v>81394.703718616933</v>
      </c>
      <c r="T11" s="2">
        <v>86939.304190883486</v>
      </c>
      <c r="U11" s="2">
        <v>83006.252198074682</v>
      </c>
      <c r="W11" s="4">
        <v>2025</v>
      </c>
      <c r="X11" s="2">
        <v>81307.382014430957</v>
      </c>
      <c r="Y11" s="2">
        <v>84902.641148778886</v>
      </c>
      <c r="Z11" s="2">
        <v>77735.22567899451</v>
      </c>
      <c r="AA11" s="2">
        <v>83279.826151261048</v>
      </c>
      <c r="AB11" s="2">
        <v>79346.774158452245</v>
      </c>
    </row>
    <row r="12" spans="2:28" x14ac:dyDescent="0.25">
      <c r="B12" s="4">
        <v>2026</v>
      </c>
      <c r="C12" s="2">
        <v>82867.897861502832</v>
      </c>
      <c r="D12" s="2">
        <v>88340.434683931817</v>
      </c>
      <c r="E12" s="2">
        <v>77446.217184979541</v>
      </c>
      <c r="F12" s="2">
        <v>85870.218634744611</v>
      </c>
      <c r="G12" s="2">
        <v>79891.631092124691</v>
      </c>
      <c r="H12" s="2"/>
      <c r="I12" s="4">
        <v>2026</v>
      </c>
      <c r="J12" s="2">
        <v>90343.369854322329</v>
      </c>
      <c r="K12" s="2">
        <v>95815.906676751343</v>
      </c>
      <c r="L12" s="2">
        <v>84921.689177799039</v>
      </c>
      <c r="M12" s="2">
        <v>93345.690627564123</v>
      </c>
      <c r="N12" s="2">
        <v>87367.103084944203</v>
      </c>
      <c r="O12" s="2"/>
      <c r="P12" s="4">
        <v>2026</v>
      </c>
      <c r="Q12" s="2">
        <v>88620.272930713894</v>
      </c>
      <c r="R12" s="2">
        <v>94092.809753142879</v>
      </c>
      <c r="S12" s="2">
        <v>83198.592254190589</v>
      </c>
      <c r="T12" s="2">
        <v>91622.593703955659</v>
      </c>
      <c r="U12" s="2">
        <v>85644.006161335739</v>
      </c>
      <c r="W12" s="4">
        <v>2026</v>
      </c>
      <c r="X12" s="2">
        <v>79612.720254322339</v>
      </c>
      <c r="Y12" s="2">
        <v>85085.257076751324</v>
      </c>
      <c r="Z12" s="2">
        <v>74191.039577799049</v>
      </c>
      <c r="AA12" s="2">
        <v>82615.041027564133</v>
      </c>
      <c r="AB12" s="2">
        <v>76636.453484944199</v>
      </c>
    </row>
    <row r="13" spans="2:28" x14ac:dyDescent="0.25">
      <c r="B13" s="4">
        <v>2027</v>
      </c>
      <c r="C13" s="2">
        <v>84924.65317981792</v>
      </c>
      <c r="D13" s="2">
        <v>91886.744746249489</v>
      </c>
      <c r="E13" s="2">
        <v>78042.700470122043</v>
      </c>
      <c r="F13" s="2">
        <v>88744.825385605291</v>
      </c>
      <c r="G13" s="2">
        <v>81145.534821894034</v>
      </c>
      <c r="H13" s="2"/>
      <c r="I13" s="4">
        <v>2027</v>
      </c>
      <c r="J13" s="2">
        <v>93223.465826443207</v>
      </c>
      <c r="K13" s="2">
        <v>100185.55739287478</v>
      </c>
      <c r="L13" s="2">
        <v>86341.51311674733</v>
      </c>
      <c r="M13" s="2">
        <v>97043.638032230563</v>
      </c>
      <c r="N13" s="2">
        <v>89444.347468519307</v>
      </c>
      <c r="O13" s="2"/>
      <c r="P13" s="4">
        <v>2027</v>
      </c>
      <c r="Q13" s="2">
        <v>90824.163855063074</v>
      </c>
      <c r="R13" s="2">
        <v>97786.255421494629</v>
      </c>
      <c r="S13" s="2">
        <v>83942.211145367211</v>
      </c>
      <c r="T13" s="2">
        <v>94644.336060850444</v>
      </c>
      <c r="U13" s="2">
        <v>87045.045497139174</v>
      </c>
      <c r="W13" s="4">
        <v>2027</v>
      </c>
      <c r="X13" s="2">
        <v>80963.583026443186</v>
      </c>
      <c r="Y13" s="2">
        <v>87925.67459287477</v>
      </c>
      <c r="Z13" s="2">
        <v>74081.630316747338</v>
      </c>
      <c r="AA13" s="2">
        <v>84783.755232230556</v>
      </c>
      <c r="AB13" s="2">
        <v>77184.4646685193</v>
      </c>
    </row>
    <row r="14" spans="2:28" x14ac:dyDescent="0.25">
      <c r="B14" s="4">
        <v>2028</v>
      </c>
      <c r="C14" s="2">
        <v>86888.886883353698</v>
      </c>
      <c r="D14" s="2">
        <v>95176.048504551974</v>
      </c>
      <c r="E14" s="2">
        <v>78712.575639734001</v>
      </c>
      <c r="F14" s="2">
        <v>91436.678898376165</v>
      </c>
      <c r="G14" s="2">
        <v>82397.879059768326</v>
      </c>
      <c r="H14" s="2"/>
      <c r="I14" s="4">
        <v>2028</v>
      </c>
      <c r="J14" s="2">
        <v>95762.409248785043</v>
      </c>
      <c r="K14" s="2">
        <v>104049.57086998333</v>
      </c>
      <c r="L14" s="2">
        <v>87586.098005165346</v>
      </c>
      <c r="M14" s="2">
        <v>100310.20126380751</v>
      </c>
      <c r="N14" s="2">
        <v>91271.40142519967</v>
      </c>
      <c r="O14" s="2"/>
      <c r="P14" s="4">
        <v>2028</v>
      </c>
      <c r="Q14" s="2">
        <v>92610.535556005168</v>
      </c>
      <c r="R14" s="2">
        <v>100897.69717720346</v>
      </c>
      <c r="S14" s="2">
        <v>84434.224312385501</v>
      </c>
      <c r="T14" s="2">
        <v>97158.327571027679</v>
      </c>
      <c r="U14" s="2">
        <v>88119.527732419825</v>
      </c>
      <c r="W14" s="4">
        <v>2028</v>
      </c>
      <c r="X14" s="2">
        <v>82250.025968785019</v>
      </c>
      <c r="Y14" s="2">
        <v>90537.18758998331</v>
      </c>
      <c r="Z14" s="2">
        <v>74073.714725165337</v>
      </c>
      <c r="AA14" s="2">
        <v>86797.817983807516</v>
      </c>
      <c r="AB14" s="2">
        <v>77759.018145199661</v>
      </c>
    </row>
    <row r="15" spans="2:28" x14ac:dyDescent="0.25">
      <c r="B15" s="4">
        <v>2029</v>
      </c>
      <c r="C15" s="2">
        <v>88799.89973980264</v>
      </c>
      <c r="D15" s="2">
        <v>98313.092612467342</v>
      </c>
      <c r="E15" s="2">
        <v>79429.712495579544</v>
      </c>
      <c r="F15" s="2">
        <v>94021.357006614227</v>
      </c>
      <c r="G15" s="2">
        <v>83651.695045507426</v>
      </c>
      <c r="H15" s="2"/>
      <c r="I15" s="4">
        <v>2029</v>
      </c>
      <c r="J15" s="2">
        <v>98572.917176326577</v>
      </c>
      <c r="K15" s="2">
        <v>108086.11004899129</v>
      </c>
      <c r="L15" s="2">
        <v>89202.72993210351</v>
      </c>
      <c r="M15" s="2">
        <v>103794.37444313818</v>
      </c>
      <c r="N15" s="2">
        <v>93424.712482031347</v>
      </c>
      <c r="O15" s="2"/>
      <c r="P15" s="4">
        <v>2029</v>
      </c>
      <c r="Q15" s="2">
        <v>94617.183554229166</v>
      </c>
      <c r="R15" s="2">
        <v>104130.37642689387</v>
      </c>
      <c r="S15" s="2">
        <v>85246.996310006085</v>
      </c>
      <c r="T15" s="2">
        <v>99838.640821040754</v>
      </c>
      <c r="U15" s="2">
        <v>89468.978859933923</v>
      </c>
      <c r="W15" s="4">
        <v>2029</v>
      </c>
      <c r="X15" s="2">
        <v>84993.384176326581</v>
      </c>
      <c r="Y15" s="2">
        <v>94506.577048991297</v>
      </c>
      <c r="Z15" s="2">
        <v>75623.196932103485</v>
      </c>
      <c r="AA15" s="2">
        <v>90214.841443138183</v>
      </c>
      <c r="AB15" s="2">
        <v>79845.179482031352</v>
      </c>
    </row>
    <row r="16" spans="2:28" x14ac:dyDescent="0.25">
      <c r="B16" s="4">
        <v>2030</v>
      </c>
      <c r="C16" s="2">
        <v>90757.650449017558</v>
      </c>
      <c r="D16" s="2">
        <v>101437.95136858914</v>
      </c>
      <c r="E16" s="2">
        <v>80254.155225120339</v>
      </c>
      <c r="F16" s="2">
        <v>96621.112195371286</v>
      </c>
      <c r="G16" s="2">
        <v>84984.750587525195</v>
      </c>
      <c r="H16" s="2"/>
      <c r="I16" s="4">
        <v>2030</v>
      </c>
      <c r="J16" s="2">
        <v>100845.19933116531</v>
      </c>
      <c r="K16" s="2">
        <v>111525.50025073689</v>
      </c>
      <c r="L16" s="2">
        <v>90341.704107268102</v>
      </c>
      <c r="M16" s="2">
        <v>106708.66107751902</v>
      </c>
      <c r="N16" s="2">
        <v>95072.299469672929</v>
      </c>
      <c r="O16" s="2"/>
      <c r="P16" s="4">
        <v>2030</v>
      </c>
      <c r="Q16" s="2">
        <v>96064.509131119004</v>
      </c>
      <c r="R16" s="2">
        <v>106744.81005069058</v>
      </c>
      <c r="S16" s="2">
        <v>85561.013907221801</v>
      </c>
      <c r="T16" s="2">
        <v>101927.97087747273</v>
      </c>
      <c r="U16" s="2">
        <v>90291.609269626628</v>
      </c>
      <c r="W16" s="4">
        <v>2030</v>
      </c>
      <c r="X16" s="2">
        <v>86806.029131165298</v>
      </c>
      <c r="Y16" s="2">
        <v>97486.330050736884</v>
      </c>
      <c r="Z16" s="2">
        <v>76302.533907268094</v>
      </c>
      <c r="AA16" s="2">
        <v>92669.490877519027</v>
      </c>
      <c r="AB16" s="2">
        <v>81033.129269672922</v>
      </c>
    </row>
    <row r="17" spans="2:28" x14ac:dyDescent="0.25">
      <c r="B17" s="4">
        <v>2031</v>
      </c>
      <c r="C17" s="2">
        <v>92903.806541693062</v>
      </c>
      <c r="D17" s="2">
        <v>104735.97606026636</v>
      </c>
      <c r="E17" s="2">
        <v>81284.091437006893</v>
      </c>
      <c r="F17" s="2">
        <v>99400.938347536081</v>
      </c>
      <c r="G17" s="2">
        <v>86515.491146236105</v>
      </c>
      <c r="H17" s="2"/>
      <c r="I17" s="4">
        <v>2031</v>
      </c>
      <c r="J17" s="2">
        <v>103623.87900943443</v>
      </c>
      <c r="K17" s="2">
        <v>115456.04852800777</v>
      </c>
      <c r="L17" s="2">
        <v>92004.163904748275</v>
      </c>
      <c r="M17" s="2">
        <v>110121.01081527746</v>
      </c>
      <c r="N17" s="2">
        <v>97235.563613977487</v>
      </c>
      <c r="O17" s="2"/>
      <c r="P17" s="4">
        <v>2031</v>
      </c>
      <c r="Q17" s="2">
        <v>98040.119742027004</v>
      </c>
      <c r="R17" s="2">
        <v>109872.28926060036</v>
      </c>
      <c r="S17" s="2">
        <v>86420.404637340849</v>
      </c>
      <c r="T17" s="2">
        <v>104537.25154787005</v>
      </c>
      <c r="U17" s="2">
        <v>91651.804346570076</v>
      </c>
      <c r="W17" s="4">
        <v>2031</v>
      </c>
      <c r="X17" s="2">
        <v>88606.173009434438</v>
      </c>
      <c r="Y17" s="2">
        <v>100438.34252800776</v>
      </c>
      <c r="Z17" s="2">
        <v>76986.457904748269</v>
      </c>
      <c r="AA17" s="2">
        <v>95103.304815277457</v>
      </c>
      <c r="AB17" s="2">
        <v>82217.857613977496</v>
      </c>
    </row>
    <row r="18" spans="2:28" x14ac:dyDescent="0.25">
      <c r="B18" s="4">
        <v>2032</v>
      </c>
      <c r="C18" s="2">
        <v>94952.505627789331</v>
      </c>
      <c r="D18" s="2">
        <v>107909.0130653879</v>
      </c>
      <c r="E18" s="2">
        <v>82245.806261775637</v>
      </c>
      <c r="F18" s="2">
        <v>102068.7617903464</v>
      </c>
      <c r="G18" s="2">
        <v>87964.191876708428</v>
      </c>
      <c r="H18" s="2"/>
      <c r="I18" s="4">
        <v>2032</v>
      </c>
      <c r="J18" s="2">
        <v>106379.47094911584</v>
      </c>
      <c r="K18" s="2">
        <v>119335.9783867144</v>
      </c>
      <c r="L18" s="2">
        <v>93672.771583102149</v>
      </c>
      <c r="M18" s="2">
        <v>113495.72711167288</v>
      </c>
      <c r="N18" s="2">
        <v>99391.157198034954</v>
      </c>
      <c r="O18" s="2"/>
      <c r="P18" s="4">
        <v>2032</v>
      </c>
      <c r="Q18" s="2">
        <v>100059.13990121178</v>
      </c>
      <c r="R18" s="2">
        <v>113015.64733881035</v>
      </c>
      <c r="S18" s="2">
        <v>87352.440535198126</v>
      </c>
      <c r="T18" s="2">
        <v>107175.39606376884</v>
      </c>
      <c r="U18" s="2">
        <v>93070.826150130917</v>
      </c>
      <c r="W18" s="4">
        <v>2032</v>
      </c>
      <c r="X18" s="2">
        <v>90558.257189115844</v>
      </c>
      <c r="Y18" s="2">
        <v>103514.7646267144</v>
      </c>
      <c r="Z18" s="2">
        <v>77851.557823102165</v>
      </c>
      <c r="AA18" s="2">
        <v>97674.513351672882</v>
      </c>
      <c r="AB18" s="2">
        <v>83569.943438034956</v>
      </c>
    </row>
    <row r="19" spans="2:28" x14ac:dyDescent="0.25">
      <c r="B19" s="4">
        <v>2033</v>
      </c>
      <c r="C19" s="2">
        <v>97024.382248291411</v>
      </c>
      <c r="D19" s="2">
        <v>111086.77945276053</v>
      </c>
      <c r="E19" s="2">
        <v>83250.933797924721</v>
      </c>
      <c r="F19" s="2">
        <v>104750.26456313454</v>
      </c>
      <c r="G19" s="2">
        <v>89446.481735794616</v>
      </c>
      <c r="H19" s="2"/>
      <c r="I19" s="4">
        <v>2033</v>
      </c>
      <c r="J19" s="2">
        <v>109241.51266895601</v>
      </c>
      <c r="K19" s="2">
        <v>123303.90987342509</v>
      </c>
      <c r="L19" s="2">
        <v>95468.064218589323</v>
      </c>
      <c r="M19" s="2">
        <v>116967.39498379914</v>
      </c>
      <c r="N19" s="2">
        <v>101663.61215645922</v>
      </c>
      <c r="O19" s="2"/>
      <c r="P19" s="4">
        <v>2033</v>
      </c>
      <c r="Q19" s="2">
        <v>102212.84619412327</v>
      </c>
      <c r="R19" s="2">
        <v>116275.2433985924</v>
      </c>
      <c r="S19" s="2">
        <v>88439.397743756592</v>
      </c>
      <c r="T19" s="2">
        <v>109938.72850896641</v>
      </c>
      <c r="U19" s="2">
        <v>94634.945681626472</v>
      </c>
      <c r="W19" s="4">
        <v>2033</v>
      </c>
      <c r="X19" s="2">
        <v>92901.26566895601</v>
      </c>
      <c r="Y19" s="2">
        <v>106963.66287342508</v>
      </c>
      <c r="Z19" s="2">
        <v>79127.817218589335</v>
      </c>
      <c r="AA19" s="2">
        <v>100627.14798379914</v>
      </c>
      <c r="AB19" s="2">
        <v>85323.3651564592</v>
      </c>
    </row>
    <row r="20" spans="2:28" x14ac:dyDescent="0.25">
      <c r="B20" s="4">
        <v>2034</v>
      </c>
      <c r="C20" s="2">
        <v>99355.298022605391</v>
      </c>
      <c r="D20" s="2">
        <v>114546.89174588402</v>
      </c>
      <c r="E20" s="2">
        <v>84493.9097961917</v>
      </c>
      <c r="F20" s="2">
        <v>107703.29721472142</v>
      </c>
      <c r="G20" s="2">
        <v>91176.401786976188</v>
      </c>
      <c r="H20" s="2"/>
      <c r="I20" s="4">
        <v>2034</v>
      </c>
      <c r="J20" s="2">
        <v>112481.59235893338</v>
      </c>
      <c r="K20" s="2">
        <v>127673.18608221202</v>
      </c>
      <c r="L20" s="2">
        <v>97620.204132519691</v>
      </c>
      <c r="M20" s="2">
        <v>120829.59155104938</v>
      </c>
      <c r="N20" s="2">
        <v>104302.69612330417</v>
      </c>
      <c r="O20" s="2"/>
      <c r="P20" s="4">
        <v>2034</v>
      </c>
      <c r="Q20" s="2">
        <v>104844.1661932649</v>
      </c>
      <c r="R20" s="2">
        <v>120035.75991654352</v>
      </c>
      <c r="S20" s="2">
        <v>89982.777966851194</v>
      </c>
      <c r="T20" s="2">
        <v>113192.16538538091</v>
      </c>
      <c r="U20" s="2">
        <v>96665.269957635697</v>
      </c>
      <c r="W20" s="4">
        <v>2034</v>
      </c>
      <c r="X20" s="2">
        <v>95561.73995893338</v>
      </c>
      <c r="Y20" s="2">
        <v>110753.33368221202</v>
      </c>
      <c r="Z20" s="2">
        <v>80700.351732519688</v>
      </c>
      <c r="AA20" s="2">
        <v>103909.73915104941</v>
      </c>
      <c r="AB20" s="2">
        <v>87382.843723304191</v>
      </c>
    </row>
    <row r="21" spans="2:28" x14ac:dyDescent="0.25">
      <c r="B21" s="4">
        <v>2035</v>
      </c>
      <c r="C21" s="2">
        <v>101640.70235351415</v>
      </c>
      <c r="D21" s="2">
        <v>117959.90557647016</v>
      </c>
      <c r="E21" s="2">
        <v>85694.857389050769</v>
      </c>
      <c r="F21" s="2">
        <v>110610.30753934797</v>
      </c>
      <c r="G21" s="2">
        <v>92862.290208435734</v>
      </c>
      <c r="H21" s="2"/>
      <c r="I21" s="4">
        <v>2035</v>
      </c>
      <c r="J21" s="2">
        <v>115864.81935998361</v>
      </c>
      <c r="K21" s="2">
        <v>132184.02258293959</v>
      </c>
      <c r="L21" s="2">
        <v>99918.974395520228</v>
      </c>
      <c r="M21" s="2">
        <v>124834.42454581744</v>
      </c>
      <c r="N21" s="2">
        <v>107086.40721490518</v>
      </c>
      <c r="O21" s="2"/>
      <c r="P21" s="4">
        <v>2035</v>
      </c>
      <c r="Q21" s="2">
        <v>107690.38940733415</v>
      </c>
      <c r="R21" s="2">
        <v>124009.59263029015</v>
      </c>
      <c r="S21" s="2">
        <v>91744.544442870771</v>
      </c>
      <c r="T21" s="2">
        <v>116659.994593168</v>
      </c>
      <c r="U21" s="2">
        <v>98911.977262255736</v>
      </c>
      <c r="W21" s="4">
        <v>2035</v>
      </c>
      <c r="X21" s="2">
        <v>98045.928159983625</v>
      </c>
      <c r="Y21" s="2">
        <v>114365.13138293962</v>
      </c>
      <c r="Z21" s="2">
        <v>82100.083195520216</v>
      </c>
      <c r="AA21" s="2">
        <v>107015.53334581744</v>
      </c>
      <c r="AB21" s="2">
        <v>89267.51601490521</v>
      </c>
    </row>
    <row r="22" spans="2:28" x14ac:dyDescent="0.25">
      <c r="B22" s="4">
        <v>2036</v>
      </c>
      <c r="C22" s="2">
        <v>103963.76193753183</v>
      </c>
      <c r="D22" s="2">
        <v>121417.5297065097</v>
      </c>
      <c r="E22" s="2">
        <v>86928.505547143926</v>
      </c>
      <c r="F22" s="2">
        <v>113559.04421680837</v>
      </c>
      <c r="G22" s="2">
        <v>94582.785001895478</v>
      </c>
      <c r="H22" s="2"/>
      <c r="I22" s="4">
        <v>2036</v>
      </c>
      <c r="J22" s="2">
        <v>119335.80009048768</v>
      </c>
      <c r="K22" s="2">
        <v>136789.56785946552</v>
      </c>
      <c r="L22" s="2">
        <v>102300.54370009978</v>
      </c>
      <c r="M22" s="2">
        <v>128931.08236976425</v>
      </c>
      <c r="N22" s="2">
        <v>109954.82315485131</v>
      </c>
      <c r="O22" s="2"/>
      <c r="P22" s="4">
        <v>2036</v>
      </c>
      <c r="Q22" s="2">
        <v>110591.01602163841</v>
      </c>
      <c r="R22" s="2">
        <v>128044.78379061626</v>
      </c>
      <c r="S22" s="2">
        <v>93555.759631250505</v>
      </c>
      <c r="T22" s="2">
        <v>120186.29830091493</v>
      </c>
      <c r="U22" s="2">
        <v>101210.03908600204</v>
      </c>
      <c r="W22" s="4">
        <v>2036</v>
      </c>
      <c r="X22" s="2">
        <v>101468.09001048769</v>
      </c>
      <c r="Y22" s="2">
        <v>118921.85777946554</v>
      </c>
      <c r="Z22" s="2">
        <v>84432.833620099773</v>
      </c>
      <c r="AA22" s="2">
        <v>111063.37228976424</v>
      </c>
      <c r="AB22" s="2">
        <v>92087.11307485131</v>
      </c>
    </row>
    <row r="23" spans="2:28" x14ac:dyDescent="0.25">
      <c r="B23" s="4">
        <v>2037</v>
      </c>
      <c r="C23" s="2">
        <v>106533.28810540185</v>
      </c>
      <c r="D23" s="2">
        <v>125159.5558909197</v>
      </c>
      <c r="E23" s="2">
        <v>88373.040731659377</v>
      </c>
      <c r="F23" s="2">
        <v>116774.67537554671</v>
      </c>
      <c r="G23" s="2">
        <v>96530.522614179892</v>
      </c>
      <c r="H23" s="2"/>
      <c r="I23" s="4">
        <v>2037</v>
      </c>
      <c r="J23" s="2">
        <v>123175.15737314882</v>
      </c>
      <c r="K23" s="2">
        <v>141801.42515866668</v>
      </c>
      <c r="L23" s="2">
        <v>105014.90999940633</v>
      </c>
      <c r="M23" s="2">
        <v>133416.54464329369</v>
      </c>
      <c r="N23" s="2">
        <v>113172.39188192686</v>
      </c>
      <c r="O23" s="2"/>
      <c r="P23" s="4">
        <v>2037</v>
      </c>
      <c r="Q23" s="2">
        <v>113991.76378560328</v>
      </c>
      <c r="R23" s="2">
        <v>132618.03157112113</v>
      </c>
      <c r="S23" s="2">
        <v>95831.516411860808</v>
      </c>
      <c r="T23" s="2">
        <v>124233.15105574812</v>
      </c>
      <c r="U23" s="2">
        <v>103988.99829438134</v>
      </c>
      <c r="W23" s="4">
        <v>2037</v>
      </c>
      <c r="X23" s="2">
        <v>104960.2265731488</v>
      </c>
      <c r="Y23" s="2">
        <v>123586.49435866666</v>
      </c>
      <c r="Z23" s="2">
        <v>86799.979199406342</v>
      </c>
      <c r="AA23" s="2">
        <v>115201.61384329369</v>
      </c>
      <c r="AB23" s="2">
        <v>94957.461081926842</v>
      </c>
    </row>
    <row r="24" spans="2:28" x14ac:dyDescent="0.25">
      <c r="B24" s="4">
        <v>2038</v>
      </c>
      <c r="C24" s="2">
        <v>109007.49481993529</v>
      </c>
      <c r="D24" s="2">
        <v>128805.89246804225</v>
      </c>
      <c r="E24" s="2">
        <v>89724.707019358742</v>
      </c>
      <c r="F24" s="2">
        <v>119895.48926336462</v>
      </c>
      <c r="G24" s="2">
        <v>98383.501487121888</v>
      </c>
      <c r="I24" s="4">
        <v>2038</v>
      </c>
      <c r="J24" s="2">
        <v>126937.11910326338</v>
      </c>
      <c r="K24" s="2">
        <v>146735.51675137036</v>
      </c>
      <c r="L24" s="2">
        <v>107654.33130268686</v>
      </c>
      <c r="M24" s="2">
        <v>137825.11354669274</v>
      </c>
      <c r="N24" s="2">
        <v>116313.12577044997</v>
      </c>
      <c r="P24" s="4">
        <v>2038</v>
      </c>
      <c r="Q24" s="2">
        <v>117402.37796845713</v>
      </c>
      <c r="R24" s="2">
        <v>137200.77561656406</v>
      </c>
      <c r="S24" s="2">
        <v>98119.590167880582</v>
      </c>
      <c r="T24" s="2">
        <v>128290.37241188646</v>
      </c>
      <c r="U24" s="2">
        <v>106778.38463564371</v>
      </c>
      <c r="W24" s="4">
        <v>2038</v>
      </c>
      <c r="X24" s="2">
        <v>108717.85210326339</v>
      </c>
      <c r="Y24" s="2">
        <v>128516.24975137036</v>
      </c>
      <c r="Z24" s="2">
        <v>89435.064302686878</v>
      </c>
      <c r="AA24" s="2">
        <v>119605.84654669273</v>
      </c>
      <c r="AB24" s="2">
        <v>98093.85877045001</v>
      </c>
    </row>
    <row r="25" spans="2:28" x14ac:dyDescent="0.25"/>
  </sheetData>
  <sheetProtection algorithmName="SHA-512" hashValue="VtEhNr7p+uOb3xGh8OL6rExDTPlVqRCcMZADVeJoySgar/iXqkxI1Tom6wckVwXT+BNuOaj8vEOS/3LHMg68Vg==" saltValue="hsUALKetAYv/6FOgX2n+CA==" spinCount="100000" sheet="1" objects="1" scenarios="1"/>
  <mergeCells count="4">
    <mergeCell ref="Q8:U8"/>
    <mergeCell ref="C8:G8"/>
    <mergeCell ref="J8:N8"/>
    <mergeCell ref="X8:AB8"/>
  </mergeCells>
  <hyperlinks>
    <hyperlink ref="AB6" location="Índice!A1" display="Volver al índice" xr:uid="{00000000-0004-0000-0300-000000000000}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5"/>
  <sheetViews>
    <sheetView showGridLines="0" topLeftCell="A2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23" width="4.42578125" style="1" bestFit="1" customWidth="1"/>
    <col min="24" max="24" width="8.140625" style="1" bestFit="1" customWidth="1"/>
    <col min="25" max="25" width="11.42578125" style="1" bestFit="1" customWidth="1"/>
    <col min="26" max="26" width="10.7109375" style="3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16384" width="3.85546875" style="1" hidden="1"/>
  </cols>
  <sheetData>
    <row r="1" spans="2:28" s="3" customFormat="1" x14ac:dyDescent="0.25"/>
    <row r="2" spans="2:28" s="3" customFormat="1" x14ac:dyDescent="0.25"/>
    <row r="3" spans="2:28" s="3" customFormat="1" x14ac:dyDescent="0.25"/>
    <row r="4" spans="2:28" s="3" customFormat="1" x14ac:dyDescent="0.25"/>
    <row r="5" spans="2:28" s="3" customFormat="1" x14ac:dyDescent="0.25"/>
    <row r="6" spans="2:28" s="3" customFormat="1" x14ac:dyDescent="0.2">
      <c r="AB6" s="7" t="s">
        <v>11</v>
      </c>
    </row>
    <row r="7" spans="2:28" s="3" customFormat="1" x14ac:dyDescent="0.25"/>
    <row r="8" spans="2:28" s="3" customFormat="1" ht="11.25" customHeight="1" x14ac:dyDescent="0.25">
      <c r="C8" s="58" t="s">
        <v>26</v>
      </c>
      <c r="D8" s="58"/>
      <c r="E8" s="58"/>
      <c r="F8" s="58"/>
      <c r="G8" s="58"/>
      <c r="J8" s="58" t="s">
        <v>45</v>
      </c>
      <c r="K8" s="58"/>
      <c r="L8" s="58"/>
      <c r="M8" s="58"/>
      <c r="N8" s="58"/>
      <c r="Q8" s="58" t="s">
        <v>86</v>
      </c>
      <c r="R8" s="58"/>
      <c r="S8" s="58"/>
      <c r="T8" s="58"/>
      <c r="U8" s="58"/>
      <c r="X8" s="58" t="s">
        <v>87</v>
      </c>
      <c r="Y8" s="58"/>
      <c r="Z8" s="58"/>
      <c r="AA8" s="58"/>
      <c r="AB8" s="58"/>
    </row>
    <row r="9" spans="2:28" s="3" customFormat="1" x14ac:dyDescent="0.25">
      <c r="C9" s="4" t="s">
        <v>2</v>
      </c>
      <c r="D9" s="4" t="s">
        <v>14</v>
      </c>
      <c r="E9" s="4" t="s">
        <v>15</v>
      </c>
      <c r="F9" s="4" t="s">
        <v>16</v>
      </c>
      <c r="G9" s="4" t="s">
        <v>17</v>
      </c>
      <c r="J9" s="4" t="s">
        <v>2</v>
      </c>
      <c r="K9" s="4" t="s">
        <v>14</v>
      </c>
      <c r="L9" s="4" t="s">
        <v>15</v>
      </c>
      <c r="M9" s="4" t="s">
        <v>16</v>
      </c>
      <c r="N9" s="4" t="s">
        <v>17</v>
      </c>
      <c r="Q9" s="4" t="s">
        <v>2</v>
      </c>
      <c r="R9" s="4" t="s">
        <v>14</v>
      </c>
      <c r="S9" s="4" t="s">
        <v>15</v>
      </c>
      <c r="T9" s="4" t="s">
        <v>16</v>
      </c>
      <c r="U9" s="4" t="s">
        <v>17</v>
      </c>
      <c r="X9" s="4" t="s">
        <v>2</v>
      </c>
      <c r="Y9" s="4" t="s">
        <v>14</v>
      </c>
      <c r="Z9" s="4" t="s">
        <v>15</v>
      </c>
      <c r="AA9" s="4" t="s">
        <v>16</v>
      </c>
      <c r="AB9" s="4" t="s">
        <v>17</v>
      </c>
    </row>
    <row r="10" spans="2:28" x14ac:dyDescent="0.25">
      <c r="B10" s="4">
        <v>2024</v>
      </c>
      <c r="C10" s="2">
        <v>11372.521430693709</v>
      </c>
      <c r="D10" s="2">
        <v>11379.124777455479</v>
      </c>
      <c r="E10" s="2">
        <v>11372.521430693709</v>
      </c>
      <c r="F10" s="2">
        <v>11372.521430693709</v>
      </c>
      <c r="G10" s="2">
        <v>11372.521430693709</v>
      </c>
      <c r="H10" s="2"/>
      <c r="I10" s="4">
        <v>2024</v>
      </c>
      <c r="J10" s="2">
        <v>11801.721465711811</v>
      </c>
      <c r="K10" s="2">
        <v>12040.472760166092</v>
      </c>
      <c r="L10" s="2">
        <v>11801.721465711811</v>
      </c>
      <c r="M10" s="2">
        <v>11949.513478806799</v>
      </c>
      <c r="N10" s="2">
        <v>11801.721465711811</v>
      </c>
      <c r="O10" s="2"/>
      <c r="P10" s="4">
        <v>2024</v>
      </c>
      <c r="Q10" s="2">
        <v>11704.365</v>
      </c>
      <c r="R10" s="2">
        <v>11945.35043265746</v>
      </c>
      <c r="S10" s="2">
        <v>11704.365</v>
      </c>
      <c r="T10" s="2">
        <v>11859.99472081796</v>
      </c>
      <c r="U10" s="2">
        <v>11704.365</v>
      </c>
      <c r="W10" s="4">
        <v>2024</v>
      </c>
      <c r="X10" s="2">
        <v>11704.365</v>
      </c>
      <c r="Y10" s="2">
        <v>11796.723799688147</v>
      </c>
      <c r="Z10" s="2">
        <v>11704.365</v>
      </c>
      <c r="AA10" s="2">
        <v>11720.123547183477</v>
      </c>
      <c r="AB10" s="2">
        <v>11704.365</v>
      </c>
    </row>
    <row r="11" spans="2:28" x14ac:dyDescent="0.25">
      <c r="B11" s="4">
        <v>2025</v>
      </c>
      <c r="C11" s="2">
        <v>11330.172868543928</v>
      </c>
      <c r="D11" s="2">
        <v>12092.687198641812</v>
      </c>
      <c r="E11" s="2">
        <v>10765.371241389861</v>
      </c>
      <c r="F11" s="2">
        <v>11870.897628009285</v>
      </c>
      <c r="G11" s="2">
        <v>10874.537162884955</v>
      </c>
      <c r="H11" s="2"/>
      <c r="I11" s="4">
        <v>2025</v>
      </c>
      <c r="J11" s="2">
        <v>12111.670688818571</v>
      </c>
      <c r="K11" s="2">
        <v>12874.185018916454</v>
      </c>
      <c r="L11" s="2">
        <v>11428.153291161505</v>
      </c>
      <c r="M11" s="2">
        <v>12652.395448283927</v>
      </c>
      <c r="N11" s="2">
        <v>11595.576186867102</v>
      </c>
      <c r="O11" s="2"/>
      <c r="P11" s="4">
        <v>2025</v>
      </c>
      <c r="Q11" s="2">
        <v>11961.294395868526</v>
      </c>
      <c r="R11" s="2">
        <v>12723.80872596641</v>
      </c>
      <c r="S11" s="2">
        <v>11278.12038576741</v>
      </c>
      <c r="T11" s="2">
        <v>12502.019155333883</v>
      </c>
      <c r="U11" s="2">
        <v>11448.187912522664</v>
      </c>
      <c r="W11" s="4">
        <v>2025</v>
      </c>
      <c r="X11" s="2">
        <v>11491.37481578794</v>
      </c>
      <c r="Y11" s="2">
        <v>12253.889145885823</v>
      </c>
      <c r="Z11" s="2">
        <v>10822.556529072639</v>
      </c>
      <c r="AA11" s="2">
        <v>12032.099575253296</v>
      </c>
      <c r="AB11" s="2">
        <v>11007.759765519839</v>
      </c>
    </row>
    <row r="12" spans="2:28" x14ac:dyDescent="0.25">
      <c r="B12" s="4">
        <v>2026</v>
      </c>
      <c r="C12" s="2">
        <v>11530.241257053776</v>
      </c>
      <c r="D12" s="2">
        <v>12583.122526537069</v>
      </c>
      <c r="E12" s="2">
        <v>10581.873315198036</v>
      </c>
      <c r="F12" s="2">
        <v>12274.466564611694</v>
      </c>
      <c r="G12" s="2">
        <v>10835.348524535359</v>
      </c>
      <c r="H12" s="2"/>
      <c r="I12" s="4">
        <v>2026</v>
      </c>
      <c r="J12" s="2">
        <v>12659.648726074853</v>
      </c>
      <c r="K12" s="2">
        <v>13712.529995558145</v>
      </c>
      <c r="L12" s="2">
        <v>11704.913705706324</v>
      </c>
      <c r="M12" s="2">
        <v>13403.87403363277</v>
      </c>
      <c r="N12" s="2">
        <v>11960.784080233376</v>
      </c>
      <c r="O12" s="2"/>
      <c r="P12" s="4">
        <v>2026</v>
      </c>
      <c r="Q12" s="2">
        <v>12434.070436368151</v>
      </c>
      <c r="R12" s="2">
        <v>13486.951705851443</v>
      </c>
      <c r="S12" s="2">
        <v>11495.770008129875</v>
      </c>
      <c r="T12" s="2">
        <v>13178.295743926068</v>
      </c>
      <c r="U12" s="2">
        <v>11751.640382656928</v>
      </c>
      <c r="W12" s="4">
        <v>2026</v>
      </c>
      <c r="X12" s="2">
        <v>11330.503932222015</v>
      </c>
      <c r="Y12" s="2">
        <v>12339.952684540014</v>
      </c>
      <c r="Z12" s="2">
        <v>10402.463620634266</v>
      </c>
      <c r="AA12" s="2">
        <v>12044.371874959699</v>
      </c>
      <c r="AB12" s="2">
        <v>10658.333995161316</v>
      </c>
    </row>
    <row r="13" spans="2:28" x14ac:dyDescent="0.25">
      <c r="B13" s="4">
        <v>2027</v>
      </c>
      <c r="C13" s="2">
        <v>11741.033020079996</v>
      </c>
      <c r="D13" s="2">
        <v>13041.170423279644</v>
      </c>
      <c r="E13" s="2">
        <v>10570.512607712804</v>
      </c>
      <c r="F13" s="2">
        <v>12657.666653057431</v>
      </c>
      <c r="G13" s="2">
        <v>10890.779490176492</v>
      </c>
      <c r="H13" s="2"/>
      <c r="I13" s="4">
        <v>2027</v>
      </c>
      <c r="J13" s="2">
        <v>12909.471586450712</v>
      </c>
      <c r="K13" s="2">
        <v>14209.60898965036</v>
      </c>
      <c r="L13" s="2">
        <v>11738.951174083521</v>
      </c>
      <c r="M13" s="2">
        <v>13826.105219428147</v>
      </c>
      <c r="N13" s="2">
        <v>12059.218056547208</v>
      </c>
      <c r="O13" s="2"/>
      <c r="P13" s="4">
        <v>2027</v>
      </c>
      <c r="Q13" s="2">
        <v>12596.0699770017</v>
      </c>
      <c r="R13" s="2">
        <v>13896.207380201347</v>
      </c>
      <c r="S13" s="2">
        <v>11427.392086001961</v>
      </c>
      <c r="T13" s="2">
        <v>13512.703609979135</v>
      </c>
      <c r="U13" s="2">
        <v>11745.816447098196</v>
      </c>
      <c r="W13" s="4">
        <v>2027</v>
      </c>
      <c r="X13" s="2">
        <v>11350.850085254033</v>
      </c>
      <c r="Y13" s="2">
        <v>12610.593989822804</v>
      </c>
      <c r="Z13" s="2">
        <v>10213.597613666781</v>
      </c>
      <c r="AA13" s="2">
        <v>12239.359777205584</v>
      </c>
      <c r="AB13" s="2">
        <v>10525.072761469026</v>
      </c>
    </row>
    <row r="14" spans="2:28" x14ac:dyDescent="0.25">
      <c r="B14" s="4">
        <v>2028</v>
      </c>
      <c r="C14" s="2">
        <v>11929.990331630128</v>
      </c>
      <c r="D14" s="2">
        <v>13452.327150517145</v>
      </c>
      <c r="E14" s="2">
        <v>10579.929236059128</v>
      </c>
      <c r="F14" s="2">
        <v>13000.910202573437</v>
      </c>
      <c r="G14" s="2">
        <v>10947.285005061891</v>
      </c>
      <c r="H14" s="2"/>
      <c r="I14" s="4">
        <v>2028</v>
      </c>
      <c r="J14" s="2">
        <v>13167.277600505253</v>
      </c>
      <c r="K14" s="2">
        <v>14689.61441939227</v>
      </c>
      <c r="L14" s="2">
        <v>11817.216504934253</v>
      </c>
      <c r="M14" s="2">
        <v>14238.197471448562</v>
      </c>
      <c r="N14" s="2">
        <v>12184.572273937016</v>
      </c>
      <c r="O14" s="2"/>
      <c r="P14" s="4">
        <v>2028</v>
      </c>
      <c r="Q14" s="2">
        <v>12768.20295811627</v>
      </c>
      <c r="R14" s="2">
        <v>14290.539777003287</v>
      </c>
      <c r="S14" s="2">
        <v>11431.760502498641</v>
      </c>
      <c r="T14" s="2">
        <v>13839.122829059579</v>
      </c>
      <c r="U14" s="2">
        <v>11791.570732306142</v>
      </c>
      <c r="W14" s="4">
        <v>2028</v>
      </c>
      <c r="X14" s="2">
        <v>11516.422464978943</v>
      </c>
      <c r="Y14" s="2">
        <v>13010.425591285528</v>
      </c>
      <c r="Z14" s="2">
        <v>10195.245534283336</v>
      </c>
      <c r="AA14" s="2">
        <v>12565.508188564847</v>
      </c>
      <c r="AB14" s="2">
        <v>10555.055764090837</v>
      </c>
    </row>
    <row r="15" spans="2:28" x14ac:dyDescent="0.25">
      <c r="B15" s="4">
        <v>2029</v>
      </c>
      <c r="C15" s="2">
        <v>12120.178634481941</v>
      </c>
      <c r="D15" s="2">
        <v>13850.920950177335</v>
      </c>
      <c r="E15" s="2">
        <v>10605.701285868055</v>
      </c>
      <c r="F15" s="2">
        <v>13335.308638446033</v>
      </c>
      <c r="G15" s="2">
        <v>11015.772796457051</v>
      </c>
      <c r="H15" s="2"/>
      <c r="I15" s="4">
        <v>2029</v>
      </c>
      <c r="J15" s="2">
        <v>13467.319760975051</v>
      </c>
      <c r="K15" s="2">
        <v>15198.062076670445</v>
      </c>
      <c r="L15" s="2">
        <v>11952.842412361166</v>
      </c>
      <c r="M15" s="2">
        <v>14682.449764939143</v>
      </c>
      <c r="N15" s="2">
        <v>12362.913922950162</v>
      </c>
      <c r="O15" s="2"/>
      <c r="P15" s="4">
        <v>2029</v>
      </c>
      <c r="Q15" s="2">
        <v>12948.532012832937</v>
      </c>
      <c r="R15" s="2">
        <v>14676.901772274236</v>
      </c>
      <c r="S15" s="2">
        <v>11460.253124100327</v>
      </c>
      <c r="T15" s="2">
        <v>14161.289460542934</v>
      </c>
      <c r="U15" s="2">
        <v>11863.547825800377</v>
      </c>
      <c r="W15" s="4">
        <v>2029</v>
      </c>
      <c r="X15" s="2">
        <v>11759.242747481218</v>
      </c>
      <c r="Y15" s="2">
        <v>13464.599328827</v>
      </c>
      <c r="Z15" s="2">
        <v>10270.963858748608</v>
      </c>
      <c r="AA15" s="2">
        <v>12955.385210577677</v>
      </c>
      <c r="AB15" s="2">
        <v>10674.258560448658</v>
      </c>
    </row>
    <row r="16" spans="2:28" x14ac:dyDescent="0.25">
      <c r="B16" s="4">
        <v>2030</v>
      </c>
      <c r="C16" s="2">
        <v>12316.095374926557</v>
      </c>
      <c r="D16" s="2">
        <v>14246.989199521415</v>
      </c>
      <c r="E16" s="2">
        <v>10646.895506131415</v>
      </c>
      <c r="F16" s="2">
        <v>13669.315407507711</v>
      </c>
      <c r="G16" s="2">
        <v>11096.839948617726</v>
      </c>
      <c r="H16" s="2"/>
      <c r="I16" s="4">
        <v>2030</v>
      </c>
      <c r="J16" s="2">
        <v>13691.767840511829</v>
      </c>
      <c r="K16" s="2">
        <v>15622.661665106687</v>
      </c>
      <c r="L16" s="2">
        <v>12022.567971716688</v>
      </c>
      <c r="M16" s="2">
        <v>15044.987873092983</v>
      </c>
      <c r="N16" s="2">
        <v>12472.512414202998</v>
      </c>
      <c r="O16" s="2"/>
      <c r="P16" s="4">
        <v>2030</v>
      </c>
      <c r="Q16" s="2">
        <v>13079.420231692007</v>
      </c>
      <c r="R16" s="2">
        <v>15010.314056286865</v>
      </c>
      <c r="S16" s="2">
        <v>11433.14299132749</v>
      </c>
      <c r="T16" s="2">
        <v>14432.640264273161</v>
      </c>
      <c r="U16" s="2">
        <v>11876.722751119853</v>
      </c>
      <c r="W16" s="4">
        <v>2030</v>
      </c>
      <c r="X16" s="2">
        <v>11955.324889172371</v>
      </c>
      <c r="Y16" s="2">
        <v>13865.072014898597</v>
      </c>
      <c r="Z16" s="2">
        <v>10303.811698679578</v>
      </c>
      <c r="AA16" s="2">
        <v>13293.917755465716</v>
      </c>
      <c r="AB16" s="2">
        <v>10748.407283121709</v>
      </c>
    </row>
    <row r="17" spans="2:28" x14ac:dyDescent="0.25">
      <c r="B17" s="4">
        <v>2031</v>
      </c>
      <c r="C17" s="2">
        <v>12522.345752153878</v>
      </c>
      <c r="D17" s="2">
        <v>14649.003450837798</v>
      </c>
      <c r="E17" s="2">
        <v>10704.423933186948</v>
      </c>
      <c r="F17" s="2">
        <v>14010.285354206972</v>
      </c>
      <c r="G17" s="2">
        <v>11192.430358986234</v>
      </c>
      <c r="H17" s="2"/>
      <c r="I17" s="4">
        <v>2031</v>
      </c>
      <c r="J17" s="2">
        <v>13979.852783046368</v>
      </c>
      <c r="K17" s="2">
        <v>16106.510481730285</v>
      </c>
      <c r="L17" s="2">
        <v>12161.930964079438</v>
      </c>
      <c r="M17" s="2">
        <v>15467.792385099459</v>
      </c>
      <c r="N17" s="2">
        <v>12649.937389878723</v>
      </c>
      <c r="O17" s="2"/>
      <c r="P17" s="4">
        <v>2031</v>
      </c>
      <c r="Q17" s="2">
        <v>13253.66236043264</v>
      </c>
      <c r="R17" s="2">
        <v>15377.094000364023</v>
      </c>
      <c r="S17" s="2">
        <v>11459.335359326229</v>
      </c>
      <c r="T17" s="2">
        <v>14738.375903733197</v>
      </c>
      <c r="U17" s="2">
        <v>11941.331101541469</v>
      </c>
      <c r="W17" s="4">
        <v>2031</v>
      </c>
      <c r="X17" s="2">
        <v>12090.009602599695</v>
      </c>
      <c r="Y17" s="2">
        <v>14194.422209790711</v>
      </c>
      <c r="Z17" s="2">
        <v>10289.476360120692</v>
      </c>
      <c r="AA17" s="2">
        <v>13562.582812812157</v>
      </c>
      <c r="AB17" s="2">
        <v>10772.976615914124</v>
      </c>
    </row>
    <row r="18" spans="2:28" x14ac:dyDescent="0.25">
      <c r="B18" s="4">
        <v>2032</v>
      </c>
      <c r="C18" s="2">
        <v>12732.598311083633</v>
      </c>
      <c r="D18" s="2">
        <v>15051.709056644791</v>
      </c>
      <c r="E18" s="2">
        <v>10770.807430657853</v>
      </c>
      <c r="F18" s="2">
        <v>14352.666170152437</v>
      </c>
      <c r="G18" s="2">
        <v>11295.396815439759</v>
      </c>
      <c r="H18" s="2"/>
      <c r="I18" s="4">
        <v>2032</v>
      </c>
      <c r="J18" s="2">
        <v>14279.122231682561</v>
      </c>
      <c r="K18" s="2">
        <v>16598.232977243719</v>
      </c>
      <c r="L18" s="2">
        <v>12317.33135125678</v>
      </c>
      <c r="M18" s="2">
        <v>15899.190090751365</v>
      </c>
      <c r="N18" s="2">
        <v>12841.920736038686</v>
      </c>
      <c r="O18" s="2"/>
      <c r="P18" s="4">
        <v>2032</v>
      </c>
      <c r="Q18" s="2">
        <v>13455.546018191839</v>
      </c>
      <c r="R18" s="2">
        <v>15766.490008653709</v>
      </c>
      <c r="S18" s="2">
        <v>11519.150412581042</v>
      </c>
      <c r="T18" s="2">
        <v>15067.447122161355</v>
      </c>
      <c r="U18" s="2">
        <v>12037.275145690062</v>
      </c>
      <c r="W18" s="4">
        <v>2032</v>
      </c>
      <c r="X18" s="2">
        <v>12291.175756093611</v>
      </c>
      <c r="Y18" s="2">
        <v>14576.380369047371</v>
      </c>
      <c r="Z18" s="2">
        <v>10354.780150482815</v>
      </c>
      <c r="AA18" s="2">
        <v>13887.961472098661</v>
      </c>
      <c r="AB18" s="2">
        <v>10872.904883591835</v>
      </c>
    </row>
    <row r="19" spans="2:28" x14ac:dyDescent="0.25">
      <c r="B19" s="4">
        <v>2033</v>
      </c>
      <c r="C19" s="2">
        <v>12939.122399430826</v>
      </c>
      <c r="D19" s="2">
        <v>15447.273288920276</v>
      </c>
      <c r="E19" s="2">
        <v>10838.21625578004</v>
      </c>
      <c r="F19" s="2">
        <v>14688.676973743159</v>
      </c>
      <c r="G19" s="2">
        <v>11397.955633902689</v>
      </c>
      <c r="H19" s="2"/>
      <c r="I19" s="4">
        <v>2033</v>
      </c>
      <c r="J19" s="2">
        <v>14587.173693071867</v>
      </c>
      <c r="K19" s="2">
        <v>17095.324582561316</v>
      </c>
      <c r="L19" s="2">
        <v>12486.267549421082</v>
      </c>
      <c r="M19" s="2">
        <v>16336.7282673842</v>
      </c>
      <c r="N19" s="2">
        <v>13046.006927543731</v>
      </c>
      <c r="O19" s="2"/>
      <c r="P19" s="4">
        <v>2033</v>
      </c>
      <c r="Q19" s="2">
        <v>13662.153077942135</v>
      </c>
      <c r="R19" s="2">
        <v>16170.303967431584</v>
      </c>
      <c r="S19" s="2">
        <v>11582.88445152776</v>
      </c>
      <c r="T19" s="2">
        <v>15411.707652254468</v>
      </c>
      <c r="U19" s="2">
        <v>12136.206994944963</v>
      </c>
      <c r="W19" s="4">
        <v>2033</v>
      </c>
      <c r="X19" s="2">
        <v>12497.691012504682</v>
      </c>
      <c r="Y19" s="2">
        <v>14971.642429943799</v>
      </c>
      <c r="Z19" s="2">
        <v>10422.106003503583</v>
      </c>
      <c r="AA19" s="2">
        <v>14223.802908724845</v>
      </c>
      <c r="AB19" s="2">
        <v>10975.428546920786</v>
      </c>
    </row>
    <row r="20" spans="2:28" x14ac:dyDescent="0.25">
      <c r="B20" s="4">
        <v>2034</v>
      </c>
      <c r="C20" s="2">
        <v>13149.323284145092</v>
      </c>
      <c r="D20" s="2">
        <v>15845.392109176613</v>
      </c>
      <c r="E20" s="2">
        <v>10911.986376836025</v>
      </c>
      <c r="F20" s="2">
        <v>15027.338013551767</v>
      </c>
      <c r="G20" s="2">
        <v>11506.0100914103</v>
      </c>
      <c r="H20" s="2"/>
      <c r="I20" s="4">
        <v>2034</v>
      </c>
      <c r="J20" s="2">
        <v>14908.006157177528</v>
      </c>
      <c r="K20" s="2">
        <v>17604.074982209047</v>
      </c>
      <c r="L20" s="2">
        <v>12670.669249868461</v>
      </c>
      <c r="M20" s="2">
        <v>16786.020886584203</v>
      </c>
      <c r="N20" s="2">
        <v>13264.692964442736</v>
      </c>
      <c r="O20" s="2"/>
      <c r="P20" s="4">
        <v>2034</v>
      </c>
      <c r="Q20" s="2">
        <v>13946.325510324257</v>
      </c>
      <c r="R20" s="2">
        <v>16630.908075733525</v>
      </c>
      <c r="S20" s="2">
        <v>11724.479648034978</v>
      </c>
      <c r="T20" s="2">
        <v>15812.853980108683</v>
      </c>
      <c r="U20" s="2">
        <v>12314.557219886619</v>
      </c>
      <c r="W20" s="4">
        <v>2034</v>
      </c>
      <c r="X20" s="2">
        <v>12828.682392630646</v>
      </c>
      <c r="Y20" s="2">
        <v>15504.05068856648</v>
      </c>
      <c r="Z20" s="2">
        <v>10606.836530341367</v>
      </c>
      <c r="AA20" s="2">
        <v>14692.489549800182</v>
      </c>
      <c r="AB20" s="2">
        <v>11196.914102193008</v>
      </c>
    </row>
    <row r="21" spans="2:28" x14ac:dyDescent="0.25">
      <c r="B21" s="4">
        <v>2035</v>
      </c>
      <c r="C21" s="2">
        <v>13369.257041774999</v>
      </c>
      <c r="D21" s="2">
        <v>16254.219578253882</v>
      </c>
      <c r="E21" s="2">
        <v>10996.346701762184</v>
      </c>
      <c r="F21" s="2">
        <v>15376.176098136077</v>
      </c>
      <c r="G21" s="2">
        <v>11624.283743128903</v>
      </c>
      <c r="H21" s="2"/>
      <c r="I21" s="4">
        <v>2035</v>
      </c>
      <c r="J21" s="2">
        <v>15261.056023542134</v>
      </c>
      <c r="K21" s="2">
        <v>18146.018560021017</v>
      </c>
      <c r="L21" s="2">
        <v>12888.145683529319</v>
      </c>
      <c r="M21" s="2">
        <v>17267.975079903212</v>
      </c>
      <c r="N21" s="2">
        <v>13516.082724896038</v>
      </c>
      <c r="O21" s="2"/>
      <c r="P21" s="4">
        <v>2035</v>
      </c>
      <c r="Q21" s="2">
        <v>14228.503271639787</v>
      </c>
      <c r="R21" s="2">
        <v>17113.465808118668</v>
      </c>
      <c r="S21" s="2">
        <v>11855.592931626972</v>
      </c>
      <c r="T21" s="2">
        <v>16235.422328000865</v>
      </c>
      <c r="U21" s="2">
        <v>12483.529972993691</v>
      </c>
      <c r="W21" s="4">
        <v>2035</v>
      </c>
      <c r="X21" s="2">
        <v>13010.263582847829</v>
      </c>
      <c r="Y21" s="2">
        <v>15895.226119326711</v>
      </c>
      <c r="Z21" s="2">
        <v>10641.917007112936</v>
      </c>
      <c r="AA21" s="2">
        <v>15017.182639208906</v>
      </c>
      <c r="AB21" s="2">
        <v>11265.852779972345</v>
      </c>
    </row>
    <row r="22" spans="2:28" x14ac:dyDescent="0.25">
      <c r="B22" s="4">
        <v>2036</v>
      </c>
      <c r="C22" s="2">
        <v>13592.337991685123</v>
      </c>
      <c r="D22" s="2">
        <v>16666.49351487383</v>
      </c>
      <c r="E22" s="2">
        <v>11085.214290296108</v>
      </c>
      <c r="F22" s="2">
        <v>15728.140316028177</v>
      </c>
      <c r="G22" s="2">
        <v>11746.566877454083</v>
      </c>
      <c r="H22" s="2"/>
      <c r="I22" s="4">
        <v>2036</v>
      </c>
      <c r="J22" s="2">
        <v>15623.230069578831</v>
      </c>
      <c r="K22" s="2">
        <v>18697.385592767539</v>
      </c>
      <c r="L22" s="2">
        <v>13116.106368189816</v>
      </c>
      <c r="M22" s="2">
        <v>17759.032393921887</v>
      </c>
      <c r="N22" s="2">
        <v>13777.458955347791</v>
      </c>
      <c r="O22" s="2"/>
      <c r="P22" s="4">
        <v>2036</v>
      </c>
      <c r="Q22" s="2">
        <v>14497.495506781594</v>
      </c>
      <c r="R22" s="2">
        <v>17549.146603647179</v>
      </c>
      <c r="S22" s="2">
        <v>12010.087115004671</v>
      </c>
      <c r="T22" s="2">
        <v>16617.090099341596</v>
      </c>
      <c r="U22" s="2">
        <v>12666.047726333396</v>
      </c>
      <c r="W22" s="4">
        <v>2036</v>
      </c>
      <c r="X22" s="2">
        <v>13380.32509562371</v>
      </c>
      <c r="Y22" s="2">
        <v>16430.833432269545</v>
      </c>
      <c r="Z22" s="2">
        <v>10890.757924146103</v>
      </c>
      <c r="AA22" s="2">
        <v>15499.919688183712</v>
      </c>
      <c r="AB22" s="2">
        <v>11547.649696065211</v>
      </c>
    </row>
    <row r="23" spans="2:28" x14ac:dyDescent="0.25">
      <c r="B23" s="4">
        <v>2037</v>
      </c>
      <c r="C23" s="2">
        <v>13823.462449781671</v>
      </c>
      <c r="D23" s="2">
        <v>17088.750243043498</v>
      </c>
      <c r="E23" s="2">
        <v>11182.100000455692</v>
      </c>
      <c r="F23" s="2">
        <v>16089.271127341266</v>
      </c>
      <c r="G23" s="2">
        <v>11876.741499855687</v>
      </c>
      <c r="H23" s="2"/>
      <c r="I23" s="4">
        <v>2037</v>
      </c>
      <c r="J23" s="2">
        <v>16009.381784683199</v>
      </c>
      <c r="K23" s="2">
        <v>19274.669577945024</v>
      </c>
      <c r="L23" s="2">
        <v>13368.019335357218</v>
      </c>
      <c r="M23" s="2">
        <v>18275.190462242794</v>
      </c>
      <c r="N23" s="2">
        <v>14062.660834757215</v>
      </c>
      <c r="O23" s="2"/>
      <c r="P23" s="4">
        <v>2037</v>
      </c>
      <c r="Q23" s="2">
        <v>14848.634545915216</v>
      </c>
      <c r="R23" s="2">
        <v>18100.591768955044</v>
      </c>
      <c r="S23" s="2">
        <v>12228.620175998603</v>
      </c>
      <c r="T23" s="2">
        <v>17101.112653252814</v>
      </c>
      <c r="U23" s="2">
        <v>12917.992351312438</v>
      </c>
      <c r="W23" s="4">
        <v>2037</v>
      </c>
      <c r="X23" s="2">
        <v>13761.332872593252</v>
      </c>
      <c r="Y23" s="2">
        <v>17002.56382757135</v>
      </c>
      <c r="Z23" s="2">
        <v>11137.678809158302</v>
      </c>
      <c r="AA23" s="2">
        <v>16010.674706726293</v>
      </c>
      <c r="AB23" s="2">
        <v>11827.835668048701</v>
      </c>
    </row>
    <row r="24" spans="2:28" x14ac:dyDescent="0.25">
      <c r="B24" s="4">
        <v>2038</v>
      </c>
      <c r="C24" s="2">
        <v>14060.166719341374</v>
      </c>
      <c r="D24" s="2">
        <v>17518.461136024423</v>
      </c>
      <c r="E24" s="2">
        <v>11284.56926899559</v>
      </c>
      <c r="F24" s="2">
        <v>16457.061430239322</v>
      </c>
      <c r="G24" s="2">
        <v>12012.368612322789</v>
      </c>
      <c r="I24" s="4">
        <v>2038</v>
      </c>
      <c r="J24" s="2">
        <v>16419.354161761396</v>
      </c>
      <c r="K24" s="2">
        <v>19877.648578444445</v>
      </c>
      <c r="L24" s="2">
        <v>13643.75671141561</v>
      </c>
      <c r="M24" s="2">
        <v>18816.248872659344</v>
      </c>
      <c r="N24" s="2">
        <v>14371.556054742809</v>
      </c>
      <c r="P24" s="4">
        <v>2038</v>
      </c>
      <c r="Q24" s="2">
        <v>15219.17549166268</v>
      </c>
      <c r="R24" s="2">
        <v>18677.469908345731</v>
      </c>
      <c r="S24" s="2">
        <v>12443.578041316894</v>
      </c>
      <c r="T24" s="2">
        <v>17616.07020256063</v>
      </c>
      <c r="U24" s="2">
        <v>13171.377384644093</v>
      </c>
      <c r="W24" s="4">
        <v>2038</v>
      </c>
      <c r="X24" s="2">
        <v>14136.403608371771</v>
      </c>
      <c r="Y24" s="2">
        <v>17584.311472688012</v>
      </c>
      <c r="Z24" s="2">
        <v>11379.447860613089</v>
      </c>
      <c r="AA24" s="2">
        <v>16522.911766902911</v>
      </c>
      <c r="AB24" s="2">
        <v>12102.533548567708</v>
      </c>
    </row>
    <row r="25" spans="2:28" x14ac:dyDescent="0.25"/>
  </sheetData>
  <sheetProtection algorithmName="SHA-512" hashValue="jm8N5OFYz8J96kt0PWaHdn0m22mwjA5AuEnsTKsqrxjzbwdsIbFpnOK1IBQgYycmXGd0/yQ3eXiLzpBKlBmvAg==" saltValue="yL7hs6J96+hxn5zfcGURLA==" spinCount="100000" sheet="1" objects="1" scenarios="1"/>
  <mergeCells count="4">
    <mergeCell ref="Q8:U8"/>
    <mergeCell ref="C8:G8"/>
    <mergeCell ref="J8:N8"/>
    <mergeCell ref="X8:AB8"/>
  </mergeCells>
  <hyperlinks>
    <hyperlink ref="AB6" location="Índice!A1" display="Volver al índice" xr:uid="{00000000-0004-0000-0400-000000000000}"/>
  </hyperlinks>
  <pageMargins left="0.7" right="0.7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87"/>
  <sheetViews>
    <sheetView showGridLines="0" zoomScaleNormal="100" zoomScaleSheetLayoutView="100" workbookViewId="0">
      <selection activeCell="AE7" sqref="AE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4" bestFit="1" customWidth="1"/>
    <col min="3" max="3" width="10.42578125" style="1" bestFit="1" customWidth="1"/>
    <col min="4" max="4" width="17" style="1" bestFit="1" customWidth="1"/>
    <col min="5" max="6" width="10.42578125" style="1" bestFit="1" customWidth="1"/>
    <col min="7" max="7" width="14.140625" style="1" bestFit="1" customWidth="1"/>
    <col min="8" max="8" width="10.42578125" style="1" bestFit="1" customWidth="1"/>
    <col min="9" max="9" width="15" style="1" bestFit="1" customWidth="1"/>
    <col min="10" max="10" width="10.42578125" style="1" bestFit="1" customWidth="1"/>
    <col min="11" max="11" width="12.42578125" style="1" bestFit="1" customWidth="1"/>
    <col min="12" max="12" width="10.42578125" style="1" bestFit="1" customWidth="1"/>
    <col min="13" max="13" width="11.7109375" style="1" bestFit="1" customWidth="1"/>
    <col min="14" max="14" width="17" style="1" bestFit="1" customWidth="1"/>
    <col min="15" max="15" width="12.85546875" style="1" bestFit="1" customWidth="1"/>
    <col min="16" max="16" width="15.42578125" style="1" bestFit="1" customWidth="1"/>
    <col min="17" max="17" width="8.28515625" style="1" bestFit="1" customWidth="1"/>
    <col min="18" max="18" width="17" style="1" bestFit="1" customWidth="1"/>
    <col min="19" max="19" width="7" style="1" bestFit="1" customWidth="1"/>
    <col min="20" max="20" width="13.5703125" style="1" bestFit="1" customWidth="1"/>
    <col min="21" max="21" width="9.85546875" style="1" bestFit="1" customWidth="1"/>
    <col min="22" max="22" width="9" style="1" bestFit="1" customWidth="1"/>
    <col min="23" max="23" width="11" style="1" bestFit="1" customWidth="1"/>
    <col min="24" max="24" width="11.85546875" style="1" bestFit="1" customWidth="1"/>
    <col min="25" max="25" width="5.85546875" style="1" bestFit="1" customWidth="1"/>
    <col min="26" max="26" width="14.42578125" style="1" bestFit="1" customWidth="1"/>
    <col min="27" max="28" width="10.42578125" style="1" bestFit="1" customWidth="1"/>
    <col min="29" max="29" width="12.42578125" style="1" bestFit="1" customWidth="1"/>
    <col min="30" max="30" width="7.7109375" style="1" bestFit="1" customWidth="1"/>
    <col min="31" max="31" width="11.28515625" style="1" bestFit="1" customWidth="1"/>
    <col min="32" max="32" width="3.85546875" style="1" customWidth="1"/>
    <col min="33" max="37" width="0" style="1" hidden="1" customWidth="1"/>
    <col min="38" max="16384" width="3.85546875" style="1" hidden="1"/>
  </cols>
  <sheetData>
    <row r="1" spans="2:31" s="3" customFormat="1" x14ac:dyDescent="0.25">
      <c r="B1" s="4"/>
    </row>
    <row r="2" spans="2:31" s="3" customFormat="1" x14ac:dyDescent="0.25">
      <c r="B2" s="4"/>
    </row>
    <row r="3" spans="2:31" s="3" customFormat="1" x14ac:dyDescent="0.25">
      <c r="B3" s="4"/>
    </row>
    <row r="4" spans="2:31" s="3" customFormat="1" x14ac:dyDescent="0.25">
      <c r="B4" s="4"/>
    </row>
    <row r="5" spans="2:31" s="3" customFormat="1" x14ac:dyDescent="0.25">
      <c r="B5" s="4"/>
    </row>
    <row r="6" spans="2:31" s="3" customFormat="1" x14ac:dyDescent="0.2">
      <c r="B6" s="4"/>
      <c r="AE6" s="7" t="s">
        <v>11</v>
      </c>
    </row>
    <row r="7" spans="2:31" s="3" customFormat="1" x14ac:dyDescent="0.25">
      <c r="B7" s="4"/>
    </row>
    <row r="8" spans="2:31" s="3" customFormat="1" ht="11.25" customHeight="1" x14ac:dyDescent="0.25">
      <c r="B8" s="4"/>
      <c r="C8" s="58" t="s">
        <v>3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25"/>
    </row>
    <row r="9" spans="2:31" s="3" customFormat="1" x14ac:dyDescent="0.25">
      <c r="B9" s="4"/>
      <c r="C9" s="4" t="s">
        <v>0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88</v>
      </c>
      <c r="J9" s="4" t="s">
        <v>32</v>
      </c>
      <c r="K9" s="4" t="s">
        <v>33</v>
      </c>
      <c r="L9" s="4" t="s">
        <v>34</v>
      </c>
      <c r="M9" s="4" t="s">
        <v>62</v>
      </c>
      <c r="N9" s="4" t="s">
        <v>63</v>
      </c>
      <c r="O9" s="4" t="s">
        <v>64</v>
      </c>
      <c r="P9" s="4" t="s">
        <v>65</v>
      </c>
      <c r="Q9" s="4" t="s">
        <v>66</v>
      </c>
      <c r="R9" s="4" t="s">
        <v>67</v>
      </c>
      <c r="S9" s="4" t="s">
        <v>68</v>
      </c>
      <c r="T9" s="4" t="s">
        <v>69</v>
      </c>
      <c r="U9" s="4" t="s">
        <v>70</v>
      </c>
      <c r="V9" s="4" t="s">
        <v>71</v>
      </c>
      <c r="W9" s="4" t="s">
        <v>72</v>
      </c>
      <c r="X9" s="4" t="s">
        <v>73</v>
      </c>
      <c r="Y9" s="4" t="s">
        <v>74</v>
      </c>
      <c r="Z9" s="4" t="s">
        <v>1</v>
      </c>
      <c r="AA9" s="4" t="s">
        <v>35</v>
      </c>
      <c r="AB9" s="4" t="s">
        <v>36</v>
      </c>
      <c r="AC9" s="4" t="s">
        <v>37</v>
      </c>
      <c r="AD9" s="4" t="s">
        <v>89</v>
      </c>
      <c r="AE9" s="4" t="s">
        <v>90</v>
      </c>
    </row>
    <row r="10" spans="2:31" x14ac:dyDescent="0.25">
      <c r="B10" s="8">
        <v>45566</v>
      </c>
      <c r="C10" s="6">
        <v>129.37460646615864</v>
      </c>
      <c r="D10" s="6">
        <v>18.481061853562981</v>
      </c>
      <c r="E10" s="6">
        <v>5.8273510644359652</v>
      </c>
      <c r="F10" s="6">
        <v>95.06520665660787</v>
      </c>
      <c r="G10" s="6">
        <v>64.060297150421164</v>
      </c>
      <c r="H10" s="6">
        <v>8.325056090909019</v>
      </c>
      <c r="I10" s="6">
        <v>53.590687542911475</v>
      </c>
      <c r="J10" s="6"/>
      <c r="K10" s="6">
        <v>14.63695547675241</v>
      </c>
      <c r="L10" s="6"/>
      <c r="M10" s="6"/>
      <c r="N10" s="6"/>
      <c r="O10" s="6">
        <v>19.515940635669885</v>
      </c>
      <c r="P10" s="6"/>
      <c r="Q10" s="6"/>
      <c r="R10" s="6">
        <v>0.97579703178349431</v>
      </c>
      <c r="S10" s="6">
        <v>10.5452253640164</v>
      </c>
      <c r="T10" s="6"/>
      <c r="U10" s="6"/>
      <c r="V10" s="6"/>
      <c r="W10" s="6"/>
      <c r="X10" s="6"/>
      <c r="Y10" s="6"/>
      <c r="Z10" s="6">
        <v>6.2441058208491382</v>
      </c>
      <c r="AA10" s="6"/>
      <c r="AB10" s="6"/>
      <c r="AC10" s="6"/>
      <c r="AD10" s="29">
        <v>-60.682380024119688</v>
      </c>
      <c r="AE10" s="6">
        <v>-155.49732053039318</v>
      </c>
    </row>
    <row r="11" spans="2:31" x14ac:dyDescent="0.25">
      <c r="B11" s="8">
        <v>45597</v>
      </c>
      <c r="C11" s="6">
        <v>127.11856296020767</v>
      </c>
      <c r="D11" s="6">
        <v>18.250008478529164</v>
      </c>
      <c r="E11" s="6">
        <v>5.4655726865226129</v>
      </c>
      <c r="F11" s="6">
        <v>93.407452882681383</v>
      </c>
      <c r="G11" s="6">
        <v>63.259404432267083</v>
      </c>
      <c r="H11" s="6">
        <v>7.8082131454088319</v>
      </c>
      <c r="I11" s="6">
        <v>52.65616935643677</v>
      </c>
      <c r="J11" s="6"/>
      <c r="K11" s="6">
        <v>14.248456591729976</v>
      </c>
      <c r="L11" s="6"/>
      <c r="M11" s="6"/>
      <c r="N11" s="6"/>
      <c r="O11" s="6">
        <v>18.99794212230664</v>
      </c>
      <c r="P11" s="6"/>
      <c r="Q11" s="6"/>
      <c r="R11" s="6">
        <v>0.94989710611533196</v>
      </c>
      <c r="S11" s="6">
        <v>10.361336980885342</v>
      </c>
      <c r="T11" s="6"/>
      <c r="U11" s="6"/>
      <c r="V11" s="6"/>
      <c r="W11" s="6"/>
      <c r="X11" s="6"/>
      <c r="Y11" s="6"/>
      <c r="Z11" s="6">
        <v>6.1048070106947199</v>
      </c>
      <c r="AA11" s="6"/>
      <c r="AB11" s="6"/>
      <c r="AC11" s="6"/>
      <c r="AD11" s="29">
        <v>-58.155585896840535</v>
      </c>
      <c r="AE11" s="6">
        <v>-149.02246380645337</v>
      </c>
    </row>
    <row r="12" spans="2:31" x14ac:dyDescent="0.25">
      <c r="B12" s="8">
        <v>45627</v>
      </c>
      <c r="C12" s="6">
        <v>134.02411273131148</v>
      </c>
      <c r="D12" s="6">
        <v>19.655384966049535</v>
      </c>
      <c r="E12" s="6">
        <v>5.7166241005602467</v>
      </c>
      <c r="F12" s="6">
        <v>98.481690663951028</v>
      </c>
      <c r="G12" s="6">
        <v>68.130814750144097</v>
      </c>
      <c r="H12" s="6">
        <v>8.1668696053431926</v>
      </c>
      <c r="I12" s="6">
        <v>55.516646927760249</v>
      </c>
      <c r="J12" s="6"/>
      <c r="K12" s="6">
        <v>14.588379543571969</v>
      </c>
      <c r="L12" s="6"/>
      <c r="M12" s="6"/>
      <c r="N12" s="6"/>
      <c r="O12" s="6">
        <v>19.451172724762628</v>
      </c>
      <c r="P12" s="6"/>
      <c r="Q12" s="6"/>
      <c r="R12" s="6">
        <v>0.97255863623813155</v>
      </c>
      <c r="S12" s="6">
        <v>10.924203068657905</v>
      </c>
      <c r="T12" s="6"/>
      <c r="U12" s="6"/>
      <c r="V12" s="6"/>
      <c r="W12" s="6"/>
      <c r="X12" s="6"/>
      <c r="Y12" s="6"/>
      <c r="Z12" s="6">
        <v>6.2309767114850905</v>
      </c>
      <c r="AA12" s="6"/>
      <c r="AB12" s="6"/>
      <c r="AC12" s="6"/>
      <c r="AD12" s="29">
        <v>-61.562834806007764</v>
      </c>
      <c r="AE12" s="6">
        <v>-157.75346736209869</v>
      </c>
    </row>
    <row r="13" spans="2:31" x14ac:dyDescent="0.25">
      <c r="B13" s="8">
        <v>45658</v>
      </c>
      <c r="C13" s="6">
        <v>117.74158775849848</v>
      </c>
      <c r="D13" s="6">
        <v>19.469283281184243</v>
      </c>
      <c r="E13" s="6">
        <v>5.8595273251492541</v>
      </c>
      <c r="F13" s="6">
        <v>92.314760665167583</v>
      </c>
      <c r="G13" s="6">
        <v>67.231923402256314</v>
      </c>
      <c r="H13" s="6">
        <v>8.2752324730534994</v>
      </c>
      <c r="I13" s="6">
        <v>53.322949554920577</v>
      </c>
      <c r="J13" s="6"/>
      <c r="K13" s="6">
        <v>13.820852478167611</v>
      </c>
      <c r="L13" s="6"/>
      <c r="M13" s="6"/>
      <c r="N13" s="6"/>
      <c r="O13" s="6">
        <v>18.427803304223481</v>
      </c>
      <c r="P13" s="6">
        <v>3.7278964806944743</v>
      </c>
      <c r="Q13" s="6"/>
      <c r="R13" s="6">
        <v>0.92139016521117412</v>
      </c>
      <c r="S13" s="6">
        <v>10.240128748216037</v>
      </c>
      <c r="T13" s="6">
        <v>3.8453252198363499</v>
      </c>
      <c r="U13" s="6"/>
      <c r="V13" s="6"/>
      <c r="W13" s="6"/>
      <c r="X13" s="6">
        <v>9.3197412017361838</v>
      </c>
      <c r="Y13" s="6"/>
      <c r="Z13" s="6">
        <v>7.3528461191688876</v>
      </c>
      <c r="AA13" s="6"/>
      <c r="AB13" s="6"/>
      <c r="AC13" s="6"/>
      <c r="AD13" s="29">
        <v>-105.81375029088059</v>
      </c>
      <c r="AE13" s="6">
        <v>-436.47726199189754</v>
      </c>
    </row>
    <row r="14" spans="2:31" x14ac:dyDescent="0.25">
      <c r="B14" s="8">
        <v>45689</v>
      </c>
      <c r="C14" s="6">
        <v>114.28293739042951</v>
      </c>
      <c r="D14" s="6">
        <v>18.243118796366922</v>
      </c>
      <c r="E14" s="6">
        <v>5.1914085370340208</v>
      </c>
      <c r="F14" s="6">
        <v>89.603021448539465</v>
      </c>
      <c r="G14" s="6">
        <v>62.997694769840486</v>
      </c>
      <c r="H14" s="6">
        <v>7.3316686010090075</v>
      </c>
      <c r="I14" s="6">
        <v>51.756591884571108</v>
      </c>
      <c r="J14" s="6"/>
      <c r="K14" s="6">
        <v>13.132427506623522</v>
      </c>
      <c r="L14" s="6"/>
      <c r="M14" s="6"/>
      <c r="N14" s="6"/>
      <c r="O14" s="6">
        <v>17.509903342164694</v>
      </c>
      <c r="P14" s="6">
        <v>3.5422077156421423</v>
      </c>
      <c r="Q14" s="6"/>
      <c r="R14" s="6">
        <v>0.87549516710823483</v>
      </c>
      <c r="S14" s="6">
        <v>9.9393257291779751</v>
      </c>
      <c r="T14" s="6">
        <v>3.6537872586848694</v>
      </c>
      <c r="U14" s="6"/>
      <c r="V14" s="6"/>
      <c r="W14" s="6"/>
      <c r="X14" s="6">
        <v>8.855519289105354</v>
      </c>
      <c r="Y14" s="6"/>
      <c r="Z14" s="6">
        <v>7.0326045107685227</v>
      </c>
      <c r="AA14" s="6"/>
      <c r="AB14" s="6"/>
      <c r="AC14" s="6"/>
      <c r="AD14" s="29">
        <v>-94.897475601431083</v>
      </c>
      <c r="AE14" s="6">
        <v>-391.44808880311757</v>
      </c>
    </row>
    <row r="15" spans="2:31" x14ac:dyDescent="0.25">
      <c r="B15" s="8">
        <v>45717</v>
      </c>
      <c r="C15" s="6">
        <v>124.52392134729905</v>
      </c>
      <c r="D15" s="6">
        <v>19.754642393759632</v>
      </c>
      <c r="E15" s="6">
        <v>5.6678110572951086</v>
      </c>
      <c r="F15" s="6">
        <v>97.632418715487688</v>
      </c>
      <c r="G15" s="6">
        <v>68.217334201499526</v>
      </c>
      <c r="H15" s="6">
        <v>8.0044774108576178</v>
      </c>
      <c r="I15" s="6">
        <v>56.394540814264303</v>
      </c>
      <c r="J15" s="6"/>
      <c r="K15" s="6">
        <v>14.230337414716159</v>
      </c>
      <c r="L15" s="6"/>
      <c r="M15" s="6"/>
      <c r="N15" s="6"/>
      <c r="O15" s="6">
        <v>18.973783219621545</v>
      </c>
      <c r="P15" s="6">
        <v>3.8383467916480227</v>
      </c>
      <c r="Q15" s="6"/>
      <c r="R15" s="6">
        <v>0.94868916098107725</v>
      </c>
      <c r="S15" s="6">
        <v>10.829996529726865</v>
      </c>
      <c r="T15" s="6">
        <v>3.9592547155849349</v>
      </c>
      <c r="U15" s="6"/>
      <c r="V15" s="6"/>
      <c r="W15" s="6"/>
      <c r="X15" s="6">
        <v>9.5958669791200553</v>
      </c>
      <c r="Y15" s="6"/>
      <c r="Z15" s="6">
        <v>7.5178097015267138</v>
      </c>
      <c r="AA15" s="6"/>
      <c r="AB15" s="6"/>
      <c r="AC15" s="6"/>
      <c r="AD15" s="29">
        <v>-101.54309325401849</v>
      </c>
      <c r="AE15" s="6">
        <v>-418.86098163861857</v>
      </c>
    </row>
    <row r="16" spans="2:31" x14ac:dyDescent="0.25">
      <c r="B16" s="8">
        <v>45748</v>
      </c>
      <c r="C16" s="6">
        <v>116.43258736655748</v>
      </c>
      <c r="D16" s="6">
        <v>17.614885875802923</v>
      </c>
      <c r="E16" s="6">
        <v>5.5730065210891242</v>
      </c>
      <c r="F16" s="6">
        <v>91.288444813707343</v>
      </c>
      <c r="G16" s="6">
        <v>60.828261669293113</v>
      </c>
      <c r="H16" s="6">
        <v>7.8705878438208172</v>
      </c>
      <c r="I16" s="6">
        <v>52.730127908842483</v>
      </c>
      <c r="J16" s="6"/>
      <c r="K16" s="6">
        <v>13.623325903398017</v>
      </c>
      <c r="L16" s="6"/>
      <c r="M16" s="6"/>
      <c r="N16" s="6"/>
      <c r="O16" s="6">
        <v>18.164434537864022</v>
      </c>
      <c r="P16" s="6">
        <v>3.6746176670981052</v>
      </c>
      <c r="Q16" s="6"/>
      <c r="R16" s="6">
        <v>0.90822172689320102</v>
      </c>
      <c r="S16" s="6">
        <v>10.126283395863265</v>
      </c>
      <c r="T16" s="6">
        <v>3.7903681236116951</v>
      </c>
      <c r="U16" s="6"/>
      <c r="V16" s="6"/>
      <c r="W16" s="6"/>
      <c r="X16" s="6">
        <v>9.1865441677452626</v>
      </c>
      <c r="Y16" s="6"/>
      <c r="Z16" s="6">
        <v>7.3253837137611333</v>
      </c>
      <c r="AA16" s="6">
        <v>2.2966360419363157</v>
      </c>
      <c r="AB16" s="6"/>
      <c r="AC16" s="6"/>
      <c r="AD16" s="29">
        <v>-93.434446909162403</v>
      </c>
      <c r="AE16" s="6">
        <v>-385.41315708524945</v>
      </c>
    </row>
    <row r="17" spans="2:31" x14ac:dyDescent="0.25">
      <c r="B17" s="8">
        <v>45778</v>
      </c>
      <c r="C17" s="6">
        <v>121.71071651144025</v>
      </c>
      <c r="D17" s="6">
        <v>18.897020950396573</v>
      </c>
      <c r="E17" s="6">
        <v>5.8937572520304036</v>
      </c>
      <c r="F17" s="6">
        <v>95.426738156320496</v>
      </c>
      <c r="G17" s="6">
        <v>65.25576965104473</v>
      </c>
      <c r="H17" s="6">
        <v>8.3235743591406859</v>
      </c>
      <c r="I17" s="6">
        <v>55.120493280118239</v>
      </c>
      <c r="J17" s="6"/>
      <c r="K17" s="6">
        <v>14.244852079993031</v>
      </c>
      <c r="L17" s="6"/>
      <c r="M17" s="6"/>
      <c r="N17" s="6"/>
      <c r="O17" s="6">
        <v>18.993136106657374</v>
      </c>
      <c r="P17" s="6">
        <v>3.8422618301515867</v>
      </c>
      <c r="Q17" s="6"/>
      <c r="R17" s="6">
        <v>0.94965680533286867</v>
      </c>
      <c r="S17" s="6">
        <v>10.585328691771547</v>
      </c>
      <c r="T17" s="6">
        <v>3.9632930778013611</v>
      </c>
      <c r="U17" s="6"/>
      <c r="V17" s="6"/>
      <c r="W17" s="6"/>
      <c r="X17" s="6">
        <v>9.6056545753789653</v>
      </c>
      <c r="Y17" s="6"/>
      <c r="Z17" s="6">
        <v>7.5851535550899829</v>
      </c>
      <c r="AA17" s="6">
        <v>2.4014136438447413</v>
      </c>
      <c r="AB17" s="6"/>
      <c r="AC17" s="6"/>
      <c r="AD17" s="29">
        <v>-95.000604747827737</v>
      </c>
      <c r="AE17" s="6">
        <v>-391.87349218714877</v>
      </c>
    </row>
    <row r="18" spans="2:31" x14ac:dyDescent="0.25">
      <c r="B18" s="8">
        <v>45809</v>
      </c>
      <c r="C18" s="6">
        <v>121.00683649954159</v>
      </c>
      <c r="D18" s="6">
        <v>18.920250572521827</v>
      </c>
      <c r="E18" s="6">
        <v>5.6635807588993208</v>
      </c>
      <c r="F18" s="6">
        <v>94.874864208699719</v>
      </c>
      <c r="G18" s="6">
        <v>65.335986891342301</v>
      </c>
      <c r="H18" s="6">
        <v>7.9985030889178121</v>
      </c>
      <c r="I18" s="6">
        <v>54.80171926762425</v>
      </c>
      <c r="J18" s="6"/>
      <c r="K18" s="6">
        <v>13.791478430701032</v>
      </c>
      <c r="L18" s="6"/>
      <c r="M18" s="6"/>
      <c r="N18" s="6"/>
      <c r="O18" s="6">
        <v>18.388637907601375</v>
      </c>
      <c r="P18" s="6">
        <v>3.7199734232457824</v>
      </c>
      <c r="Q18" s="6">
        <v>9.0674352191615952</v>
      </c>
      <c r="R18" s="6">
        <v>0.91943189538006875</v>
      </c>
      <c r="S18" s="6">
        <v>10.524111393089264</v>
      </c>
      <c r="T18" s="6">
        <v>3.8371525860780245</v>
      </c>
      <c r="U18" s="6"/>
      <c r="V18" s="6"/>
      <c r="W18" s="6"/>
      <c r="X18" s="6">
        <v>9.2999335581144553</v>
      </c>
      <c r="Y18" s="6"/>
      <c r="Z18" s="6">
        <v>7.3445548679140504</v>
      </c>
      <c r="AA18" s="6">
        <v>2.3249833895286138</v>
      </c>
      <c r="AB18" s="6"/>
      <c r="AC18" s="6"/>
      <c r="AD18" s="29">
        <v>-93.268768773502771</v>
      </c>
      <c r="AE18" s="6">
        <v>-384.72974175571193</v>
      </c>
    </row>
    <row r="19" spans="2:31" x14ac:dyDescent="0.25">
      <c r="B19" s="8">
        <v>45839</v>
      </c>
      <c r="C19" s="6">
        <v>122.87410051570303</v>
      </c>
      <c r="D19" s="6">
        <v>18.286516261592936</v>
      </c>
      <c r="E19" s="6">
        <v>5.6599252416051566</v>
      </c>
      <c r="F19" s="6">
        <v>96.338884136001752</v>
      </c>
      <c r="G19" s="6">
        <v>63.147556221635533</v>
      </c>
      <c r="H19" s="6">
        <v>7.9933405128703141</v>
      </c>
      <c r="I19" s="6">
        <v>55.647368004277268</v>
      </c>
      <c r="J19" s="6"/>
      <c r="K19" s="6">
        <v>14.358912907346157</v>
      </c>
      <c r="L19" s="6"/>
      <c r="M19" s="6"/>
      <c r="N19" s="6"/>
      <c r="O19" s="6">
        <v>19.145217209794875</v>
      </c>
      <c r="P19" s="6">
        <v>3.8730274401272746</v>
      </c>
      <c r="Q19" s="6">
        <v>9.4405043853102306</v>
      </c>
      <c r="R19" s="6">
        <v>0.95726086048974379</v>
      </c>
      <c r="S19" s="6">
        <v>10.686509610205407</v>
      </c>
      <c r="T19" s="6">
        <v>3.9950278044912833</v>
      </c>
      <c r="U19" s="6"/>
      <c r="V19" s="6"/>
      <c r="W19" s="6"/>
      <c r="X19" s="6">
        <v>9.6825686003181843</v>
      </c>
      <c r="Y19" s="6"/>
      <c r="Z19" s="6">
        <v>7.6694614535554368</v>
      </c>
      <c r="AA19" s="6">
        <v>2.4206421500795461</v>
      </c>
      <c r="AB19" s="6"/>
      <c r="AC19" s="6"/>
      <c r="AD19" s="29">
        <v>-99.538065208545063</v>
      </c>
      <c r="AE19" s="6">
        <v>-410.59032542334006</v>
      </c>
    </row>
    <row r="20" spans="2:31" x14ac:dyDescent="0.25">
      <c r="B20" s="8">
        <v>45870</v>
      </c>
      <c r="C20" s="6">
        <v>126.32715977257546</v>
      </c>
      <c r="D20" s="6">
        <v>18.759022250942238</v>
      </c>
      <c r="E20" s="6">
        <v>5.7331318663125295</v>
      </c>
      <c r="F20" s="6">
        <v>99.046239667121739</v>
      </c>
      <c r="G20" s="6">
        <v>64.779228329141461</v>
      </c>
      <c r="H20" s="6">
        <v>8.0967280054793136</v>
      </c>
      <c r="I20" s="6">
        <v>57.211193565573645</v>
      </c>
      <c r="J20" s="6"/>
      <c r="K20" s="6">
        <v>14.555718340891548</v>
      </c>
      <c r="L20" s="6"/>
      <c r="M20" s="6"/>
      <c r="N20" s="6"/>
      <c r="O20" s="6">
        <v>19.407624454522065</v>
      </c>
      <c r="P20" s="6">
        <v>3.9261117404086336</v>
      </c>
      <c r="Q20" s="6">
        <v>9.5698973672460443</v>
      </c>
      <c r="R20" s="6">
        <v>0.97038122272610328</v>
      </c>
      <c r="S20" s="6">
        <v>10.986826363518773</v>
      </c>
      <c r="T20" s="6">
        <v>4.0497842602315055</v>
      </c>
      <c r="U20" s="6"/>
      <c r="V20" s="6"/>
      <c r="W20" s="6"/>
      <c r="X20" s="6">
        <v>9.8152793510215819</v>
      </c>
      <c r="Y20" s="6"/>
      <c r="Z20" s="6">
        <v>7.6736595007297019</v>
      </c>
      <c r="AA20" s="6">
        <v>2.4538198377553955</v>
      </c>
      <c r="AB20" s="6"/>
      <c r="AC20" s="6">
        <v>13.299703520634246</v>
      </c>
      <c r="AD20" s="29">
        <v>-102.11568920096502</v>
      </c>
      <c r="AE20" s="6">
        <v>-421.22291579617223</v>
      </c>
    </row>
    <row r="21" spans="2:31" x14ac:dyDescent="0.25">
      <c r="B21" s="8">
        <v>45901</v>
      </c>
      <c r="C21" s="6">
        <v>122.74362814484127</v>
      </c>
      <c r="D21" s="6">
        <v>18.974915461076339</v>
      </c>
      <c r="E21" s="6">
        <v>5.8784150616875976</v>
      </c>
      <c r="F21" s="6">
        <v>96.236587862282178</v>
      </c>
      <c r="G21" s="6">
        <v>65.524757353357302</v>
      </c>
      <c r="H21" s="6">
        <v>8.3019070496995937</v>
      </c>
      <c r="I21" s="6">
        <v>55.588279522609753</v>
      </c>
      <c r="J21" s="6"/>
      <c r="K21" s="6">
        <v>14.183995530188168</v>
      </c>
      <c r="L21" s="6"/>
      <c r="M21" s="6"/>
      <c r="N21" s="6"/>
      <c r="O21" s="6">
        <v>18.911994040250889</v>
      </c>
      <c r="P21" s="6">
        <v>3.8258470020356561</v>
      </c>
      <c r="Q21" s="6">
        <v>9.3255020674619118</v>
      </c>
      <c r="R21" s="6">
        <v>0.94559970201254451</v>
      </c>
      <c r="S21" s="6">
        <v>10.675162269803902</v>
      </c>
      <c r="T21" s="6">
        <v>3.9463611825997789</v>
      </c>
      <c r="U21" s="6"/>
      <c r="V21" s="6"/>
      <c r="W21" s="6"/>
      <c r="X21" s="6">
        <v>9.5646175050891387</v>
      </c>
      <c r="Y21" s="6"/>
      <c r="Z21" s="6">
        <v>7.5625755408203599</v>
      </c>
      <c r="AA21" s="6">
        <v>2.3911543762722847</v>
      </c>
      <c r="AB21" s="6"/>
      <c r="AC21" s="6">
        <v>12.960056719395784</v>
      </c>
      <c r="AD21" s="29">
        <v>-99.128399720532954</v>
      </c>
      <c r="AE21" s="6">
        <v>-408.90047254459267</v>
      </c>
    </row>
    <row r="22" spans="2:31" x14ac:dyDescent="0.25">
      <c r="B22" s="8">
        <v>45931</v>
      </c>
      <c r="C22" s="6">
        <v>126.13311316853789</v>
      </c>
      <c r="D22" s="6">
        <v>18.702407084792789</v>
      </c>
      <c r="E22" s="6">
        <v>5.8935124453188017</v>
      </c>
      <c r="F22" s="6">
        <v>98.894098302709708</v>
      </c>
      <c r="G22" s="6">
        <v>64.583723108995812</v>
      </c>
      <c r="H22" s="6">
        <v>8.3232286260572739</v>
      </c>
      <c r="I22" s="6">
        <v>57.123313509975766</v>
      </c>
      <c r="J22" s="6"/>
      <c r="K22" s="6">
        <v>14.431193518832272</v>
      </c>
      <c r="L22" s="6"/>
      <c r="M22" s="6"/>
      <c r="N22" s="6"/>
      <c r="O22" s="6">
        <v>19.241591358443028</v>
      </c>
      <c r="P22" s="6">
        <v>3.8925236786991846</v>
      </c>
      <c r="Q22" s="6">
        <v>9.4880264668292611</v>
      </c>
      <c r="R22" s="6">
        <v>0.96207956792215144</v>
      </c>
      <c r="S22" s="6">
        <v>10.969949894920655</v>
      </c>
      <c r="T22" s="6">
        <v>4.0151381745782082</v>
      </c>
      <c r="U22" s="6"/>
      <c r="V22" s="6"/>
      <c r="W22" s="6"/>
      <c r="X22" s="6">
        <v>9.7313091967479597</v>
      </c>
      <c r="Y22" s="6"/>
      <c r="Z22" s="6">
        <v>7.6498947058737379</v>
      </c>
      <c r="AA22" s="6">
        <v>2.4328272991869899</v>
      </c>
      <c r="AB22" s="6"/>
      <c r="AC22" s="6">
        <v>13.185923961593486</v>
      </c>
      <c r="AD22" s="29">
        <v>-96.307106779029539</v>
      </c>
      <c r="AE22" s="6">
        <v>-397.26275802262086</v>
      </c>
    </row>
    <row r="23" spans="2:31" x14ac:dyDescent="0.25">
      <c r="B23" s="8">
        <v>45962</v>
      </c>
      <c r="C23" s="6">
        <v>123.93359505117307</v>
      </c>
      <c r="D23" s="6">
        <v>18.468586414073883</v>
      </c>
      <c r="E23" s="6">
        <v>5.5276265824107007</v>
      </c>
      <c r="F23" s="6">
        <v>97.169576046396088</v>
      </c>
      <c r="G23" s="6">
        <v>63.776286430582992</v>
      </c>
      <c r="H23" s="6">
        <v>7.806499134725617</v>
      </c>
      <c r="I23" s="6">
        <v>56.127193142905952</v>
      </c>
      <c r="J23" s="6">
        <v>14.048156035353278</v>
      </c>
      <c r="K23" s="6">
        <v>14.048156035353278</v>
      </c>
      <c r="L23" s="6"/>
      <c r="M23" s="6"/>
      <c r="N23" s="6"/>
      <c r="O23" s="6">
        <v>18.730874713804369</v>
      </c>
      <c r="P23" s="6">
        <v>3.7892070353234555</v>
      </c>
      <c r="Q23" s="6">
        <v>9.2361921486009209</v>
      </c>
      <c r="R23" s="6">
        <v>0.93654373569021854</v>
      </c>
      <c r="S23" s="6">
        <v>10.778655135484868</v>
      </c>
      <c r="T23" s="6">
        <v>3.9085670569361439</v>
      </c>
      <c r="U23" s="6"/>
      <c r="V23" s="6"/>
      <c r="W23" s="6"/>
      <c r="X23" s="6">
        <v>9.473017588308636</v>
      </c>
      <c r="Y23" s="6"/>
      <c r="Z23" s="6">
        <v>7.4545893160298258</v>
      </c>
      <c r="AA23" s="6">
        <v>2.368254397077159</v>
      </c>
      <c r="AB23" s="6"/>
      <c r="AC23" s="6">
        <v>12.835938832158204</v>
      </c>
      <c r="AD23" s="29">
        <v>-92.296910874917444</v>
      </c>
      <c r="AE23" s="6">
        <v>-380.72086886864747</v>
      </c>
    </row>
    <row r="24" spans="2:31" x14ac:dyDescent="0.25">
      <c r="B24" s="8">
        <v>45992</v>
      </c>
      <c r="C24" s="6">
        <v>130.66612560381631</v>
      </c>
      <c r="D24" s="6">
        <v>19.890794909736425</v>
      </c>
      <c r="E24" s="6">
        <v>5.7815283323971487</v>
      </c>
      <c r="F24" s="6">
        <v>102.44818625091432</v>
      </c>
      <c r="G24" s="6">
        <v>68.687500226256219</v>
      </c>
      <c r="H24" s="6">
        <v>8.1650768646109277</v>
      </c>
      <c r="I24" s="6">
        <v>59.176229544316676</v>
      </c>
      <c r="J24" s="6">
        <v>14.38330045164366</v>
      </c>
      <c r="K24" s="6">
        <v>14.38330045164366</v>
      </c>
      <c r="L24" s="6"/>
      <c r="M24" s="6"/>
      <c r="N24" s="6"/>
      <c r="O24" s="6">
        <v>19.177733935524881</v>
      </c>
      <c r="P24" s="6">
        <v>3.8796054888187759</v>
      </c>
      <c r="Q24" s="6">
        <v>9.4565383789957647</v>
      </c>
      <c r="R24" s="6">
        <v>0.95888669677624394</v>
      </c>
      <c r="S24" s="6">
        <v>11.364191486512958</v>
      </c>
      <c r="T24" s="6">
        <v>4.0018130617165664</v>
      </c>
      <c r="U24" s="6"/>
      <c r="V24" s="6"/>
      <c r="W24" s="6"/>
      <c r="X24" s="6">
        <v>9.6990137220469386</v>
      </c>
      <c r="Y24" s="6"/>
      <c r="Z24" s="6">
        <v>7.6379166526334705</v>
      </c>
      <c r="AA24" s="6">
        <v>2.4247534305117346</v>
      </c>
      <c r="AB24" s="6"/>
      <c r="AC24" s="6">
        <v>13.142163593373601</v>
      </c>
      <c r="AD24" s="29">
        <v>-97.704449016754864</v>
      </c>
      <c r="AE24" s="6">
        <v>-403.02673588288337</v>
      </c>
    </row>
    <row r="25" spans="2:31" x14ac:dyDescent="0.25">
      <c r="B25" s="8">
        <v>46023</v>
      </c>
      <c r="C25" s="6">
        <v>117.74158775849848</v>
      </c>
      <c r="D25" s="6">
        <v>19.752269780847978</v>
      </c>
      <c r="E25" s="6">
        <v>5.9411370955102054</v>
      </c>
      <c r="F25" s="6">
        <v>107.72066669141529</v>
      </c>
      <c r="G25" s="6">
        <v>67.37221306371589</v>
      </c>
      <c r="H25" s="6">
        <v>8.3657051294143514</v>
      </c>
      <c r="I25" s="6">
        <v>55.989097032666606</v>
      </c>
      <c r="J25" s="6">
        <v>13.883075071770355</v>
      </c>
      <c r="K25" s="6">
        <v>13.883075071770355</v>
      </c>
      <c r="L25" s="6">
        <v>3.9267062079609119</v>
      </c>
      <c r="M25" s="6">
        <v>13.51362474251747</v>
      </c>
      <c r="N25" s="6"/>
      <c r="O25" s="6">
        <v>18.510766762360468</v>
      </c>
      <c r="P25" s="6">
        <v>3.6855606608446965</v>
      </c>
      <c r="Q25" s="6">
        <v>8.9835541108089476</v>
      </c>
      <c r="R25" s="6">
        <v>0.92553833811802355</v>
      </c>
      <c r="S25" s="6">
        <v>10.308197769513423</v>
      </c>
      <c r="T25" s="6">
        <v>3.8016558216613046</v>
      </c>
      <c r="U25" s="6">
        <v>9.3197412017361838</v>
      </c>
      <c r="V25" s="6"/>
      <c r="W25" s="6">
        <v>10.251715321909805</v>
      </c>
      <c r="X25" s="6">
        <v>9.2139016521117405</v>
      </c>
      <c r="Y25" s="6">
        <v>46.598706008680928</v>
      </c>
      <c r="Z25" s="6">
        <v>9.4338341319146011</v>
      </c>
      <c r="AA25" s="6">
        <v>9.2139016521117405</v>
      </c>
      <c r="AB25" s="6"/>
      <c r="AC25" s="6">
        <v>12.484836738611408</v>
      </c>
      <c r="AD25" s="29">
        <v>-155.69577781108319</v>
      </c>
      <c r="AE25" s="6">
        <v>-969.60119480186927</v>
      </c>
    </row>
    <row r="26" spans="2:31" x14ac:dyDescent="0.25">
      <c r="B26" s="8">
        <v>46054</v>
      </c>
      <c r="C26" s="6">
        <v>114.28293739042951</v>
      </c>
      <c r="D26" s="6">
        <v>18.508282965821625</v>
      </c>
      <c r="E26" s="6">
        <v>5.263712945742693</v>
      </c>
      <c r="F26" s="6">
        <v>104.55638013308317</v>
      </c>
      <c r="G26" s="6">
        <v>63.129149067512678</v>
      </c>
      <c r="H26" s="6">
        <v>7.411825326037663</v>
      </c>
      <c r="I26" s="6">
        <v>54.34442147879966</v>
      </c>
      <c r="J26" s="6">
        <v>13.191550755428393</v>
      </c>
      <c r="K26" s="6">
        <v>13.191550755428393</v>
      </c>
      <c r="L26" s="6">
        <v>3.8113595056613034</v>
      </c>
      <c r="M26" s="6">
        <v>12.840502969202767</v>
      </c>
      <c r="N26" s="6"/>
      <c r="O26" s="6">
        <v>17.588734340571186</v>
      </c>
      <c r="P26" s="6">
        <v>3.5019806684329393</v>
      </c>
      <c r="Q26" s="6">
        <v>8.5360778793052905</v>
      </c>
      <c r="R26" s="6">
        <v>0.87943671702855941</v>
      </c>
      <c r="S26" s="6">
        <v>10.005395228046234</v>
      </c>
      <c r="T26" s="6">
        <v>3.6122930594885774</v>
      </c>
      <c r="U26" s="6">
        <v>8.855519289105354</v>
      </c>
      <c r="V26" s="6"/>
      <c r="W26" s="6">
        <v>9.7410712180158914</v>
      </c>
      <c r="X26" s="6">
        <v>8.7549516710823472</v>
      </c>
      <c r="Y26" s="6">
        <v>44.277596445526775</v>
      </c>
      <c r="Z26" s="6">
        <v>9.0452929107994891</v>
      </c>
      <c r="AA26" s="6">
        <v>8.7549516710823472</v>
      </c>
      <c r="AB26" s="6"/>
      <c r="AC26" s="6">
        <v>11.86295951431658</v>
      </c>
      <c r="AD26" s="29">
        <v>-139.63342415760189</v>
      </c>
      <c r="AE26" s="6">
        <v>-869.57229541422646</v>
      </c>
    </row>
    <row r="27" spans="2:31" x14ac:dyDescent="0.25">
      <c r="B27" s="8">
        <v>46082</v>
      </c>
      <c r="C27" s="6">
        <v>124.52392134729905</v>
      </c>
      <c r="D27" s="6">
        <v>20.041776594971932</v>
      </c>
      <c r="E27" s="6">
        <v>5.7467506599572271</v>
      </c>
      <c r="F27" s="6">
        <v>113.92575963960718</v>
      </c>
      <c r="G27" s="6">
        <v>68.359680072872919</v>
      </c>
      <c r="H27" s="6">
        <v>8.0919899171828344</v>
      </c>
      <c r="I27" s="6">
        <v>59.214267854977514</v>
      </c>
      <c r="J27" s="6">
        <v>14.294403542560625</v>
      </c>
      <c r="K27" s="6">
        <v>14.294403542560625</v>
      </c>
      <c r="L27" s="6">
        <v>4.1528984303915344</v>
      </c>
      <c r="M27" s="6">
        <v>13.914007119724081</v>
      </c>
      <c r="N27" s="6"/>
      <c r="O27" s="6">
        <v>19.059204723414162</v>
      </c>
      <c r="P27" s="6">
        <v>3.794756643924309</v>
      </c>
      <c r="Q27" s="6">
        <v>9.2497193195655036</v>
      </c>
      <c r="R27" s="6">
        <v>0.95296023617070824</v>
      </c>
      <c r="S27" s="6">
        <v>10.901986568383462</v>
      </c>
      <c r="T27" s="6">
        <v>3.9142914782079252</v>
      </c>
      <c r="U27" s="6">
        <v>9.5958669791200553</v>
      </c>
      <c r="V27" s="6"/>
      <c r="W27" s="6">
        <v>10.555453677032062</v>
      </c>
      <c r="X27" s="6">
        <v>9.4868916098107725</v>
      </c>
      <c r="Y27" s="6">
        <v>47.979334895600275</v>
      </c>
      <c r="Z27" s="6">
        <v>9.6655485373714605</v>
      </c>
      <c r="AA27" s="6">
        <v>9.4868916098107725</v>
      </c>
      <c r="AB27" s="6"/>
      <c r="AC27" s="6">
        <v>12.854738131293596</v>
      </c>
      <c r="AD27" s="29">
        <v>-149.4118755083035</v>
      </c>
      <c r="AE27" s="6">
        <v>-930.46796160535735</v>
      </c>
    </row>
    <row r="28" spans="2:31" x14ac:dyDescent="0.25">
      <c r="B28" s="8">
        <v>46113</v>
      </c>
      <c r="C28" s="6">
        <v>116.43258736655748</v>
      </c>
      <c r="D28" s="6">
        <v>17.870918664682577</v>
      </c>
      <c r="E28" s="6">
        <v>5.650625714100495</v>
      </c>
      <c r="F28" s="6">
        <v>106.52307459499794</v>
      </c>
      <c r="G28" s="6">
        <v>60.95518911394916</v>
      </c>
      <c r="H28" s="6">
        <v>7.9566365429565353</v>
      </c>
      <c r="I28" s="6">
        <v>55.366634304284609</v>
      </c>
      <c r="J28" s="6">
        <v>13.684659216414989</v>
      </c>
      <c r="K28" s="6">
        <v>13.684659216414989</v>
      </c>
      <c r="L28" s="6">
        <v>3.8830507752195014</v>
      </c>
      <c r="M28" s="6">
        <v>13.320489043230632</v>
      </c>
      <c r="N28" s="6"/>
      <c r="O28" s="6">
        <v>18.246212288553316</v>
      </c>
      <c r="P28" s="6">
        <v>3.6328869075728041</v>
      </c>
      <c r="Q28" s="6">
        <v>8.855161837208712</v>
      </c>
      <c r="R28" s="6">
        <v>0.91231061442766581</v>
      </c>
      <c r="S28" s="6">
        <v>10.193595655023724</v>
      </c>
      <c r="T28" s="6">
        <v>3.7473228451613481</v>
      </c>
      <c r="U28" s="6">
        <v>9.1865441677452626</v>
      </c>
      <c r="V28" s="6">
        <v>20.935484976115191</v>
      </c>
      <c r="W28" s="6">
        <v>10.10519858451979</v>
      </c>
      <c r="X28" s="6">
        <v>9.0822172689320109</v>
      </c>
      <c r="Y28" s="6">
        <v>45.932720838726311</v>
      </c>
      <c r="Z28" s="6">
        <v>9.4125276047568374</v>
      </c>
      <c r="AA28" s="6">
        <v>9.0822172689320109</v>
      </c>
      <c r="AB28" s="6"/>
      <c r="AC28" s="6">
        <v>12.306404399402874</v>
      </c>
      <c r="AD28" s="29">
        <v>-137.48070402835106</v>
      </c>
      <c r="AE28" s="6">
        <v>-856.16615146645472</v>
      </c>
    </row>
    <row r="29" spans="2:31" x14ac:dyDescent="0.25">
      <c r="B29" s="8">
        <v>46143</v>
      </c>
      <c r="C29" s="6">
        <v>121.71071651144025</v>
      </c>
      <c r="D29" s="6">
        <v>19.171689603350693</v>
      </c>
      <c r="E29" s="6">
        <v>5.9758437667287776</v>
      </c>
      <c r="F29" s="6">
        <v>111.35198510312145</v>
      </c>
      <c r="G29" s="6">
        <v>65.391935766326824</v>
      </c>
      <c r="H29" s="6">
        <v>8.4145755346533626</v>
      </c>
      <c r="I29" s="6">
        <v>57.876517944124146</v>
      </c>
      <c r="J29" s="6">
        <v>14.308983554032329</v>
      </c>
      <c r="K29" s="6">
        <v>14.308983554032329</v>
      </c>
      <c r="L29" s="6">
        <v>4.0590774695608527</v>
      </c>
      <c r="M29" s="6">
        <v>13.928199134299502</v>
      </c>
      <c r="N29" s="6"/>
      <c r="O29" s="6">
        <v>19.07864473870977</v>
      </c>
      <c r="P29" s="6">
        <v>3.7986272213314747</v>
      </c>
      <c r="Q29" s="6">
        <v>9.2591538519954693</v>
      </c>
      <c r="R29" s="6">
        <v>0.95393223693548856</v>
      </c>
      <c r="S29" s="6">
        <v>10.655692354365689</v>
      </c>
      <c r="T29" s="6">
        <v>3.9182839788034167</v>
      </c>
      <c r="U29" s="6">
        <v>9.6056545753789653</v>
      </c>
      <c r="V29" s="6">
        <v>22.140413067135402</v>
      </c>
      <c r="W29" s="6">
        <v>10.566220032916863</v>
      </c>
      <c r="X29" s="6">
        <v>9.4965680533286871</v>
      </c>
      <c r="Y29" s="6">
        <v>48.028272876894832</v>
      </c>
      <c r="Z29" s="6">
        <v>9.6694527259681298</v>
      </c>
      <c r="AA29" s="6">
        <v>9.4965680533286871</v>
      </c>
      <c r="AB29" s="6"/>
      <c r="AC29" s="6">
        <v>12.867849712260369</v>
      </c>
      <c r="AD29" s="29">
        <v>-139.78516977307325</v>
      </c>
      <c r="AE29" s="6">
        <v>-870.51729682746634</v>
      </c>
    </row>
    <row r="30" spans="2:31" x14ac:dyDescent="0.25">
      <c r="B30" s="8">
        <v>46174</v>
      </c>
      <c r="C30" s="6">
        <v>121.00683649954159</v>
      </c>
      <c r="D30" s="6">
        <v>19.195256868590935</v>
      </c>
      <c r="E30" s="6">
        <v>5.7424614432116341</v>
      </c>
      <c r="F30" s="6">
        <v>110.70801192766193</v>
      </c>
      <c r="G30" s="6">
        <v>65.472320392129902</v>
      </c>
      <c r="H30" s="6">
        <v>8.0859502783135522</v>
      </c>
      <c r="I30" s="6">
        <v>57.541805231005462</v>
      </c>
      <c r="J30" s="6">
        <v>13.853568779970738</v>
      </c>
      <c r="K30" s="6">
        <v>13.853568779970738</v>
      </c>
      <c r="L30" s="6">
        <v>4.035602926156094</v>
      </c>
      <c r="M30" s="6">
        <v>13.484903659265962</v>
      </c>
      <c r="N30" s="6"/>
      <c r="O30" s="6">
        <v>18.47142503996098</v>
      </c>
      <c r="P30" s="6">
        <v>3.677727581520275</v>
      </c>
      <c r="Q30" s="6">
        <v>8.9644609799556711</v>
      </c>
      <c r="R30" s="6">
        <v>0.92357125199804901</v>
      </c>
      <c r="S30" s="6">
        <v>10.594068127048988</v>
      </c>
      <c r="T30" s="6">
        <v>3.793576000338164</v>
      </c>
      <c r="U30" s="6">
        <v>9.2999335581144553</v>
      </c>
      <c r="V30" s="6">
        <v>21.275734998741736</v>
      </c>
      <c r="W30" s="6">
        <v>10.229926913925903</v>
      </c>
      <c r="X30" s="6">
        <v>9.1943189538006873</v>
      </c>
      <c r="Y30" s="6">
        <v>46.499667790572282</v>
      </c>
      <c r="Z30" s="6">
        <v>9.4734784325572772</v>
      </c>
      <c r="AA30" s="6">
        <v>9.1943189538006873</v>
      </c>
      <c r="AB30" s="6"/>
      <c r="AC30" s="6">
        <v>12.458302182399931</v>
      </c>
      <c r="AD30" s="29">
        <v>-137.23692298735301</v>
      </c>
      <c r="AE30" s="6">
        <v>-854.64799604859525</v>
      </c>
    </row>
    <row r="31" spans="2:31" x14ac:dyDescent="0.25">
      <c r="B31" s="8">
        <v>46204</v>
      </c>
      <c r="C31" s="6">
        <v>122.87410051570303</v>
      </c>
      <c r="D31" s="6">
        <v>18.552311214246036</v>
      </c>
      <c r="E31" s="6">
        <v>5.7387550129495164</v>
      </c>
      <c r="F31" s="6">
        <v>112.4163541416498</v>
      </c>
      <c r="G31" s="6">
        <v>63.279323228081694</v>
      </c>
      <c r="H31" s="6">
        <v>8.0807312601092676</v>
      </c>
      <c r="I31" s="6">
        <v>58.42973640449113</v>
      </c>
      <c r="J31" s="6">
        <v>14.423557892438238</v>
      </c>
      <c r="K31" s="6">
        <v>14.423557892438238</v>
      </c>
      <c r="L31" s="6">
        <v>4.0978765657744276</v>
      </c>
      <c r="M31" s="6">
        <v>14.039724470461371</v>
      </c>
      <c r="N31" s="6"/>
      <c r="O31" s="6">
        <v>19.231410523250979</v>
      </c>
      <c r="P31" s="6">
        <v>3.8290434419589752</v>
      </c>
      <c r="Q31" s="6">
        <v>9.3332933897750028</v>
      </c>
      <c r="R31" s="6">
        <v>0.96157052616254901</v>
      </c>
      <c r="S31" s="6">
        <v>10.757545850875578</v>
      </c>
      <c r="T31" s="6">
        <v>3.9496583103806833</v>
      </c>
      <c r="U31" s="6">
        <v>9.6825686003181843</v>
      </c>
      <c r="V31" s="6">
        <v>21.26200272925626</v>
      </c>
      <c r="W31" s="6">
        <v>10.650825460350005</v>
      </c>
      <c r="X31" s="6">
        <v>9.5726086048974377</v>
      </c>
      <c r="Y31" s="6">
        <v>48.412843001590929</v>
      </c>
      <c r="Z31" s="6">
        <v>9.8119867457860099</v>
      </c>
      <c r="AA31" s="6">
        <v>9.5726086048974377</v>
      </c>
      <c r="AB31" s="6"/>
      <c r="AC31" s="6">
        <v>12.970884659636027</v>
      </c>
      <c r="AD31" s="29">
        <v>-146.46165022836723</v>
      </c>
      <c r="AE31" s="6">
        <v>-912.09532493802408</v>
      </c>
    </row>
    <row r="32" spans="2:31" x14ac:dyDescent="0.25">
      <c r="B32" s="8">
        <v>46235</v>
      </c>
      <c r="C32" s="6">
        <v>126.32715977257546</v>
      </c>
      <c r="D32" s="6">
        <v>19.031685089488466</v>
      </c>
      <c r="E32" s="6">
        <v>5.8129812379590549</v>
      </c>
      <c r="F32" s="6">
        <v>115.57552544515053</v>
      </c>
      <c r="G32" s="6">
        <v>64.914400068279932</v>
      </c>
      <c r="H32" s="6">
        <v>8.1852490824245656</v>
      </c>
      <c r="I32" s="6">
        <v>60.071753243852328</v>
      </c>
      <c r="J32" s="6">
        <v>14.62124935993339</v>
      </c>
      <c r="K32" s="6">
        <v>14.62124935993339</v>
      </c>
      <c r="L32" s="6">
        <v>4.213036803363793</v>
      </c>
      <c r="M32" s="6">
        <v>14.232155058981297</v>
      </c>
      <c r="N32" s="6"/>
      <c r="O32" s="6">
        <v>19.49499914657785</v>
      </c>
      <c r="P32" s="6">
        <v>3.8815248909044131</v>
      </c>
      <c r="Q32" s="6">
        <v>9.4612169215795063</v>
      </c>
      <c r="R32" s="6">
        <v>0.97474995732889258</v>
      </c>
      <c r="S32" s="6">
        <v>11.059858894272777</v>
      </c>
      <c r="T32" s="6">
        <v>4.0037929249679021</v>
      </c>
      <c r="U32" s="6">
        <v>9.8152793510215819</v>
      </c>
      <c r="V32" s="6">
        <v>21.537009798764192</v>
      </c>
      <c r="W32" s="6">
        <v>10.796807286123743</v>
      </c>
      <c r="X32" s="6">
        <v>9.7038122272610323</v>
      </c>
      <c r="Y32" s="6">
        <v>49.076396755107915</v>
      </c>
      <c r="Z32" s="6">
        <v>9.845698954046366</v>
      </c>
      <c r="AA32" s="6">
        <v>9.7038122272610323</v>
      </c>
      <c r="AB32" s="6"/>
      <c r="AC32" s="6">
        <v>13.148665567938698</v>
      </c>
      <c r="AD32" s="29">
        <v>-150.25440089924976</v>
      </c>
      <c r="AE32" s="6">
        <v>-935.71481953045554</v>
      </c>
    </row>
    <row r="33" spans="2:31" x14ac:dyDescent="0.25">
      <c r="B33" s="8">
        <v>46266</v>
      </c>
      <c r="C33" s="6">
        <v>122.74362814484127</v>
      </c>
      <c r="D33" s="6">
        <v>19.250716312612294</v>
      </c>
      <c r="E33" s="6">
        <v>5.9602878948787046</v>
      </c>
      <c r="F33" s="6">
        <v>112.29698620172643</v>
      </c>
      <c r="G33" s="6">
        <v>65.661484752502545</v>
      </c>
      <c r="H33" s="6">
        <v>8.3926713377232822</v>
      </c>
      <c r="I33" s="6">
        <v>58.367693498740238</v>
      </c>
      <c r="J33" s="6">
        <v>14.247853023127346</v>
      </c>
      <c r="K33" s="6">
        <v>14.247853023127346</v>
      </c>
      <c r="L33" s="6">
        <v>4.0935252853272743</v>
      </c>
      <c r="M33" s="6">
        <v>13.868695382379252</v>
      </c>
      <c r="N33" s="6"/>
      <c r="O33" s="6">
        <v>18.997137364169792</v>
      </c>
      <c r="P33" s="6">
        <v>3.782398808050178</v>
      </c>
      <c r="Q33" s="6">
        <v>9.2195970946223103</v>
      </c>
      <c r="R33" s="6">
        <v>0.94985686820848969</v>
      </c>
      <c r="S33" s="6">
        <v>10.746123081504921</v>
      </c>
      <c r="T33" s="6">
        <v>3.9015443705037591</v>
      </c>
      <c r="U33" s="6">
        <v>9.5646175050891387</v>
      </c>
      <c r="V33" s="6">
        <v>22.08277879123656</v>
      </c>
      <c r="W33" s="6">
        <v>10.521079255598055</v>
      </c>
      <c r="X33" s="6">
        <v>9.4559970201254444</v>
      </c>
      <c r="Y33" s="6">
        <v>47.8230875254457</v>
      </c>
      <c r="Z33" s="6">
        <v>9.7150561938100228</v>
      </c>
      <c r="AA33" s="6">
        <v>9.4559970201254444</v>
      </c>
      <c r="AB33" s="6"/>
      <c r="AC33" s="6">
        <v>12.812875962269977</v>
      </c>
      <c r="AD33" s="29">
        <v>-145.85886290986596</v>
      </c>
      <c r="AE33" s="6">
        <v>-908.34144469510943</v>
      </c>
    </row>
    <row r="34" spans="2:31" x14ac:dyDescent="0.25">
      <c r="B34" s="8">
        <v>46296</v>
      </c>
      <c r="C34" s="6">
        <v>183.1876574075464</v>
      </c>
      <c r="D34" s="6">
        <v>18.974247020540535</v>
      </c>
      <c r="E34" s="6">
        <v>5.9755955504214162</v>
      </c>
      <c r="F34" s="6">
        <v>115.3979940396882</v>
      </c>
      <c r="G34" s="6">
        <v>64.718486896676708</v>
      </c>
      <c r="H34" s="6">
        <v>8.4142260216893785</v>
      </c>
      <c r="I34" s="6">
        <v>59.97947918547456</v>
      </c>
      <c r="J34" s="6">
        <v>14.496163917072415</v>
      </c>
      <c r="K34" s="6">
        <v>14.496163917072415</v>
      </c>
      <c r="L34" s="6">
        <v>4.2065653091431541</v>
      </c>
      <c r="M34" s="6">
        <v>14.110398335284543</v>
      </c>
      <c r="N34" s="6"/>
      <c r="O34" s="6">
        <v>19.328218556096552</v>
      </c>
      <c r="P34" s="6">
        <v>3.8483182716886057</v>
      </c>
      <c r="Q34" s="6">
        <v>9.3802757872409774</v>
      </c>
      <c r="R34" s="6">
        <v>0.96641092780482762</v>
      </c>
      <c r="S34" s="6">
        <v>11.042870243032363</v>
      </c>
      <c r="T34" s="6">
        <v>3.9695402972467972</v>
      </c>
      <c r="U34" s="6">
        <v>9.7313091967479597</v>
      </c>
      <c r="V34" s="6">
        <v>22.139493429375534</v>
      </c>
      <c r="W34" s="6">
        <v>10.704440116422758</v>
      </c>
      <c r="X34" s="6">
        <v>9.6207956792215139</v>
      </c>
      <c r="Y34" s="6">
        <v>48.656545983739804</v>
      </c>
      <c r="Z34" s="6">
        <v>9.8082991557245229</v>
      </c>
      <c r="AA34" s="6">
        <v>9.6207956792215139</v>
      </c>
      <c r="AB34" s="6"/>
      <c r="AC34" s="6">
        <v>13.036178145345151</v>
      </c>
      <c r="AD34" s="29">
        <v>-141.70757446434007</v>
      </c>
      <c r="AE34" s="6">
        <v>-882.4891428964504</v>
      </c>
    </row>
    <row r="35" spans="2:31" x14ac:dyDescent="0.25">
      <c r="B35" s="8">
        <v>46327</v>
      </c>
      <c r="C35" s="6">
        <v>179.99321812650578</v>
      </c>
      <c r="D35" s="6">
        <v>18.737027760762125</v>
      </c>
      <c r="E35" s="6">
        <v>5.6046137370051428</v>
      </c>
      <c r="F35" s="6">
        <v>113.38567568630941</v>
      </c>
      <c r="G35" s="6">
        <v>63.90936537849533</v>
      </c>
      <c r="H35" s="6">
        <v>7.8918471555694012</v>
      </c>
      <c r="I35" s="6">
        <v>58.933552800051253</v>
      </c>
      <c r="J35" s="6">
        <v>14.1114019679205</v>
      </c>
      <c r="K35" s="6">
        <v>14.1114019679205</v>
      </c>
      <c r="L35" s="6">
        <v>4.1332109268012562</v>
      </c>
      <c r="M35" s="6">
        <v>13.735875503047525</v>
      </c>
      <c r="N35" s="6"/>
      <c r="O35" s="6">
        <v>18.815202623893995</v>
      </c>
      <c r="P35" s="6">
        <v>3.7461749427608741</v>
      </c>
      <c r="Q35" s="6">
        <v>9.1313014229796305</v>
      </c>
      <c r="R35" s="6">
        <v>0.94076013119469992</v>
      </c>
      <c r="S35" s="6">
        <v>10.850303893426737</v>
      </c>
      <c r="T35" s="6">
        <v>3.864179453457842</v>
      </c>
      <c r="U35" s="6">
        <v>9.473017588308636</v>
      </c>
      <c r="V35" s="6">
        <v>20.765011279229313</v>
      </c>
      <c r="W35" s="6">
        <v>10.420319347139502</v>
      </c>
      <c r="X35" s="6">
        <v>9.3654373569021843</v>
      </c>
      <c r="Y35" s="6">
        <v>47.365087941543187</v>
      </c>
      <c r="Z35" s="6">
        <v>9.5844080186102971</v>
      </c>
      <c r="AA35" s="6">
        <v>9.3654373569021843</v>
      </c>
      <c r="AB35" s="6"/>
      <c r="AC35" s="6">
        <v>12.690167618602461</v>
      </c>
      <c r="AD35" s="29">
        <v>-135.80691818149245</v>
      </c>
      <c r="AE35" s="6">
        <v>-845.74258841437415</v>
      </c>
    </row>
    <row r="36" spans="2:31" x14ac:dyDescent="0.25">
      <c r="B36" s="8">
        <v>46357</v>
      </c>
      <c r="C36" s="6">
        <v>189.77111442496235</v>
      </c>
      <c r="D36" s="6">
        <v>20.179908091035472</v>
      </c>
      <c r="E36" s="6">
        <v>5.862051755765644</v>
      </c>
      <c r="F36" s="6">
        <v>119.54520430705969</v>
      </c>
      <c r="G36" s="6">
        <v>68.830827170743461</v>
      </c>
      <c r="H36" s="6">
        <v>8.2543451958315135</v>
      </c>
      <c r="I36" s="6">
        <v>62.135041021532508</v>
      </c>
      <c r="J36" s="6">
        <v>14.448055231428954</v>
      </c>
      <c r="K36" s="6">
        <v>14.448055231428954</v>
      </c>
      <c r="L36" s="6">
        <v>4.3577422077159946</v>
      </c>
      <c r="M36" s="6">
        <v>14.063569896968062</v>
      </c>
      <c r="N36" s="6"/>
      <c r="O36" s="6">
        <v>19.264073641905266</v>
      </c>
      <c r="P36" s="6">
        <v>3.8355467871049758</v>
      </c>
      <c r="Q36" s="6">
        <v>9.3491452935683803</v>
      </c>
      <c r="R36" s="6">
        <v>0.96320368209526352</v>
      </c>
      <c r="S36" s="6">
        <v>11.439732469575089</v>
      </c>
      <c r="T36" s="6">
        <v>3.9563665108987833</v>
      </c>
      <c r="U36" s="6">
        <v>9.6990137220469386</v>
      </c>
      <c r="V36" s="6">
        <v>21.718815343899927</v>
      </c>
      <c r="W36" s="6">
        <v>10.668915094251632</v>
      </c>
      <c r="X36" s="6">
        <v>9.5888669677624403</v>
      </c>
      <c r="Y36" s="6">
        <v>48.495068610234689</v>
      </c>
      <c r="Z36" s="6">
        <v>9.8061155717417101</v>
      </c>
      <c r="AA36" s="6">
        <v>9.5888669677624403</v>
      </c>
      <c r="AB36" s="6"/>
      <c r="AC36" s="6">
        <v>12.992914741318106</v>
      </c>
      <c r="AD36" s="29">
        <v>-143.76364265937949</v>
      </c>
      <c r="AE36" s="6">
        <v>-895.29338336161754</v>
      </c>
    </row>
    <row r="37" spans="2:31" x14ac:dyDescent="0.25">
      <c r="B37" s="8">
        <v>46388</v>
      </c>
      <c r="C37" s="6">
        <v>170.03259358133243</v>
      </c>
      <c r="D37" s="6">
        <v>20.03525628051171</v>
      </c>
      <c r="E37" s="6">
        <v>6.0227468658711372</v>
      </c>
      <c r="F37" s="6">
        <v>108.02450995410662</v>
      </c>
      <c r="G37" s="6">
        <v>68.734148397254344</v>
      </c>
      <c r="H37" s="6">
        <v>8.3831614489882291</v>
      </c>
      <c r="I37" s="6">
        <v>57.392332547269781</v>
      </c>
      <c r="J37" s="6">
        <v>14.244837531117799</v>
      </c>
      <c r="K37" s="6">
        <v>14.244837531117799</v>
      </c>
      <c r="L37" s="6">
        <v>4.096051499286415</v>
      </c>
      <c r="M37" s="6">
        <v>13.360157395562023</v>
      </c>
      <c r="N37" s="6"/>
      <c r="O37" s="6">
        <v>18.993116708157064</v>
      </c>
      <c r="P37" s="6">
        <v>3.7021533524720942</v>
      </c>
      <c r="Q37" s="6">
        <v>9.0239987966507282</v>
      </c>
      <c r="R37" s="6">
        <v>0.94965583540785325</v>
      </c>
      <c r="S37" s="6">
        <v>10.337273679818814</v>
      </c>
      <c r="T37" s="6">
        <v>3.8187711830749653</v>
      </c>
      <c r="U37" s="6">
        <v>9.2139016521117405</v>
      </c>
      <c r="V37" s="6">
        <v>22.067286594809328</v>
      </c>
      <c r="W37" s="6">
        <v>13.820852478167611</v>
      </c>
      <c r="X37" s="6">
        <v>9.2553833811802342</v>
      </c>
      <c r="Y37" s="6">
        <v>46.069508260558706</v>
      </c>
      <c r="Z37" s="6">
        <v>12.901561238895132</v>
      </c>
      <c r="AA37" s="6">
        <v>20.824612607655528</v>
      </c>
      <c r="AB37" s="6"/>
      <c r="AC37" s="6">
        <v>12.541044481499219</v>
      </c>
      <c r="AD37" s="29">
        <v>-216.79638650586938</v>
      </c>
      <c r="AE37" s="6">
        <v>-1107.7798133498727</v>
      </c>
    </row>
    <row r="38" spans="2:31" x14ac:dyDescent="0.25">
      <c r="B38" s="8">
        <v>46419</v>
      </c>
      <c r="C38" s="6">
        <v>165.03789881315905</v>
      </c>
      <c r="D38" s="6">
        <v>18.773447135276328</v>
      </c>
      <c r="E38" s="6">
        <v>5.3360173544513492</v>
      </c>
      <c r="F38" s="6">
        <v>104.85129802257079</v>
      </c>
      <c r="G38" s="6">
        <v>64.405310481565536</v>
      </c>
      <c r="H38" s="6">
        <v>7.4272912299292715</v>
      </c>
      <c r="I38" s="6">
        <v>55.706437054709426</v>
      </c>
      <c r="J38" s="6">
        <v>13.5352936091708</v>
      </c>
      <c r="K38" s="6">
        <v>13.5352936091708</v>
      </c>
      <c r="L38" s="6">
        <v>3.9757302916711903</v>
      </c>
      <c r="M38" s="6">
        <v>12.694679923069405</v>
      </c>
      <c r="N38" s="6"/>
      <c r="O38" s="6">
        <v>18.047058145561063</v>
      </c>
      <c r="P38" s="6">
        <v>3.5177468681142376</v>
      </c>
      <c r="Q38" s="6">
        <v>8.5745079910284545</v>
      </c>
      <c r="R38" s="6">
        <v>0.90235290727805328</v>
      </c>
      <c r="S38" s="6">
        <v>10.033617035652705</v>
      </c>
      <c r="T38" s="6">
        <v>3.6285558944598364</v>
      </c>
      <c r="U38" s="6">
        <v>8.7549516710823472</v>
      </c>
      <c r="V38" s="6">
        <v>19.551116269357355</v>
      </c>
      <c r="W38" s="6">
        <v>13.132427506623522</v>
      </c>
      <c r="X38" s="6">
        <v>8.794367170285593</v>
      </c>
      <c r="Y38" s="6">
        <v>43.774758355411741</v>
      </c>
      <c r="Z38" s="6">
        <v>12.430521665288687</v>
      </c>
      <c r="AA38" s="6">
        <v>19.787326133142585</v>
      </c>
      <c r="AB38" s="6"/>
      <c r="AC38" s="6">
        <v>11.916367515736979</v>
      </c>
      <c r="AD38" s="29">
        <v>-194.43058905258601</v>
      </c>
      <c r="AE38" s="6">
        <v>-993.49571790186815</v>
      </c>
    </row>
    <row r="39" spans="2:31" x14ac:dyDescent="0.25">
      <c r="B39" s="8">
        <v>46447</v>
      </c>
      <c r="C39" s="6">
        <v>179.82707480578244</v>
      </c>
      <c r="D39" s="6">
        <v>20.328910796184235</v>
      </c>
      <c r="E39" s="6">
        <v>5.8256902626193288</v>
      </c>
      <c r="F39" s="6">
        <v>114.24710535326351</v>
      </c>
      <c r="G39" s="6">
        <v>69.741577140623704</v>
      </c>
      <c r="H39" s="6">
        <v>8.1088750882231402</v>
      </c>
      <c r="I39" s="6">
        <v>60.698334718510786</v>
      </c>
      <c r="J39" s="6">
        <v>14.666884318882044</v>
      </c>
      <c r="K39" s="6">
        <v>14.666884318882044</v>
      </c>
      <c r="L39" s="6">
        <v>4.3319986118907456</v>
      </c>
      <c r="M39" s="6">
        <v>13.755992834225619</v>
      </c>
      <c r="N39" s="6"/>
      <c r="O39" s="6">
        <v>19.555845758509388</v>
      </c>
      <c r="P39" s="6">
        <v>3.811840944682833</v>
      </c>
      <c r="Q39" s="6">
        <v>9.291362302664405</v>
      </c>
      <c r="R39" s="6">
        <v>0.97779228792546946</v>
      </c>
      <c r="S39" s="6">
        <v>10.932737354379281</v>
      </c>
      <c r="T39" s="6">
        <v>3.9319139344403422</v>
      </c>
      <c r="U39" s="6">
        <v>9.4868916098107725</v>
      </c>
      <c r="V39" s="6">
        <v>21.34527309562031</v>
      </c>
      <c r="W39" s="6">
        <v>14.230337414716159</v>
      </c>
      <c r="X39" s="6">
        <v>9.5296023617070809</v>
      </c>
      <c r="Y39" s="6">
        <v>47.434458049053866</v>
      </c>
      <c r="Z39" s="6">
        <v>13.202527552995655</v>
      </c>
      <c r="AA39" s="6">
        <v>21.441605313840935</v>
      </c>
      <c r="AB39" s="6"/>
      <c r="AC39" s="6">
        <v>12.912611200113096</v>
      </c>
      <c r="AD39" s="29">
        <v>-208.04645550869381</v>
      </c>
      <c r="AE39" s="6">
        <v>-1063.0696727285347</v>
      </c>
    </row>
    <row r="40" spans="2:31" x14ac:dyDescent="0.25">
      <c r="B40" s="8">
        <v>46478</v>
      </c>
      <c r="C40" s="6">
        <v>168.14224425041266</v>
      </c>
      <c r="D40" s="6">
        <v>18.126951453562231</v>
      </c>
      <c r="E40" s="6">
        <v>5.7282449071118489</v>
      </c>
      <c r="F40" s="6">
        <v>106.82353985882308</v>
      </c>
      <c r="G40" s="6">
        <v>62.187403732434298</v>
      </c>
      <c r="H40" s="6">
        <v>7.9732392785392987</v>
      </c>
      <c r="I40" s="6">
        <v>56.754269249254151</v>
      </c>
      <c r="J40" s="6">
        <v>14.041251394147171</v>
      </c>
      <c r="K40" s="6">
        <v>14.041251394147171</v>
      </c>
      <c r="L40" s="6">
        <v>4.0505133583453059</v>
      </c>
      <c r="M40" s="6">
        <v>13.169215039951416</v>
      </c>
      <c r="N40" s="6"/>
      <c r="O40" s="6">
        <v>18.721668525529559</v>
      </c>
      <c r="P40" s="6">
        <v>3.6492424577106632</v>
      </c>
      <c r="Q40" s="6">
        <v>8.8950284906697412</v>
      </c>
      <c r="R40" s="6">
        <v>0.936083426276478</v>
      </c>
      <c r="S40" s="6">
        <v>10.222348311849098</v>
      </c>
      <c r="T40" s="6">
        <v>3.7641935951285492</v>
      </c>
      <c r="U40" s="6">
        <v>9.0822172689320109</v>
      </c>
      <c r="V40" s="6">
        <v>20.988234250188842</v>
      </c>
      <c r="W40" s="6">
        <v>13.623325903398017</v>
      </c>
      <c r="X40" s="6">
        <v>9.1231061442766581</v>
      </c>
      <c r="Y40" s="6">
        <v>45.411086344660056</v>
      </c>
      <c r="Z40" s="6">
        <v>13.0302560701522</v>
      </c>
      <c r="AA40" s="6">
        <v>20.526988824622482</v>
      </c>
      <c r="AB40" s="6"/>
      <c r="AC40" s="6">
        <v>12.361808825494872</v>
      </c>
      <c r="AD40" s="29">
        <v>-191.43306431722476</v>
      </c>
      <c r="AE40" s="6">
        <v>-978.17905397878087</v>
      </c>
    </row>
    <row r="41" spans="2:31" x14ac:dyDescent="0.25">
      <c r="B41" s="8">
        <v>46508</v>
      </c>
      <c r="C41" s="6">
        <v>175.76447871188788</v>
      </c>
      <c r="D41" s="6">
        <v>19.446358256304809</v>
      </c>
      <c r="E41" s="6">
        <v>6.057930281427133</v>
      </c>
      <c r="F41" s="6">
        <v>111.66607107659404</v>
      </c>
      <c r="G41" s="6">
        <v>66.713839616574589</v>
      </c>
      <c r="H41" s="6">
        <v>8.4321338297808079</v>
      </c>
      <c r="I41" s="6">
        <v>59.327057240969367</v>
      </c>
      <c r="J41" s="6">
        <v>14.681844253445718</v>
      </c>
      <c r="K41" s="6">
        <v>14.681844253445718</v>
      </c>
      <c r="L41" s="6">
        <v>4.2341314767086189</v>
      </c>
      <c r="M41" s="6">
        <v>13.770023677326595</v>
      </c>
      <c r="N41" s="6"/>
      <c r="O41" s="6">
        <v>19.57579233792762</v>
      </c>
      <c r="P41" s="6">
        <v>3.8157289477419543</v>
      </c>
      <c r="Q41" s="6">
        <v>9.3008393101210132</v>
      </c>
      <c r="R41" s="6">
        <v>0.97878961689638111</v>
      </c>
      <c r="S41" s="6">
        <v>10.685748428382205</v>
      </c>
      <c r="T41" s="6">
        <v>3.9359244095958257</v>
      </c>
      <c r="U41" s="6">
        <v>9.4965680533286871</v>
      </c>
      <c r="V41" s="6">
        <v>22.196198291041828</v>
      </c>
      <c r="W41" s="6">
        <v>14.244852079993031</v>
      </c>
      <c r="X41" s="6">
        <v>9.5393223693548848</v>
      </c>
      <c r="Y41" s="6">
        <v>47.482840266643436</v>
      </c>
      <c r="Z41" s="6">
        <v>13.272120440553689</v>
      </c>
      <c r="AA41" s="6">
        <v>21.463475331048492</v>
      </c>
      <c r="AB41" s="6"/>
      <c r="AC41" s="6">
        <v>12.92578181047587</v>
      </c>
      <c r="AD41" s="29">
        <v>-194.64188509134061</v>
      </c>
      <c r="AE41" s="6">
        <v>-994.57539219969954</v>
      </c>
    </row>
    <row r="42" spans="2:31" x14ac:dyDescent="0.25">
      <c r="B42" s="8">
        <v>46539</v>
      </c>
      <c r="C42" s="6">
        <v>174.74799382942925</v>
      </c>
      <c r="D42" s="6">
        <v>19.470263164660043</v>
      </c>
      <c r="E42" s="6">
        <v>5.8213421275239297</v>
      </c>
      <c r="F42" s="6">
        <v>111.02028147243307</v>
      </c>
      <c r="G42" s="6">
        <v>66.795849224802552</v>
      </c>
      <c r="H42" s="6">
        <v>8.1028228467262746</v>
      </c>
      <c r="I42" s="6">
        <v>58.983955738048202</v>
      </c>
      <c r="J42" s="6">
        <v>14.214562370128002</v>
      </c>
      <c r="K42" s="6">
        <v>14.214562370128002</v>
      </c>
      <c r="L42" s="6">
        <v>4.2096445572357055</v>
      </c>
      <c r="M42" s="6">
        <v>13.331762483010996</v>
      </c>
      <c r="N42" s="6"/>
      <c r="O42" s="6">
        <v>18.952749826837334</v>
      </c>
      <c r="P42" s="6">
        <v>3.6942850079921961</v>
      </c>
      <c r="Q42" s="6">
        <v>9.0048197069809781</v>
      </c>
      <c r="R42" s="6">
        <v>0.9476374913418667</v>
      </c>
      <c r="S42" s="6">
        <v>10.623950380137137</v>
      </c>
      <c r="T42" s="6">
        <v>3.8106549857439505</v>
      </c>
      <c r="U42" s="6">
        <v>9.1943189538006873</v>
      </c>
      <c r="V42" s="6">
        <v>21.329341570447497</v>
      </c>
      <c r="W42" s="6">
        <v>13.791478430701032</v>
      </c>
      <c r="X42" s="6">
        <v>9.2357125199804901</v>
      </c>
      <c r="Y42" s="6">
        <v>45.971594769003438</v>
      </c>
      <c r="Z42" s="6">
        <v>13.097127002678928</v>
      </c>
      <c r="AA42" s="6">
        <v>20.780353169956104</v>
      </c>
      <c r="AB42" s="6"/>
      <c r="AC42" s="6">
        <v>12.514390464573564</v>
      </c>
      <c r="AD42" s="29">
        <v>-191.09361485025758</v>
      </c>
      <c r="AE42" s="6">
        <v>-976.4445450544431</v>
      </c>
    </row>
    <row r="43" spans="2:31" x14ac:dyDescent="0.25">
      <c r="B43" s="8">
        <v>46569</v>
      </c>
      <c r="C43" s="6">
        <v>177.44454098505489</v>
      </c>
      <c r="D43" s="6">
        <v>18.818106166899135</v>
      </c>
      <c r="E43" s="6">
        <v>5.8175847842938593</v>
      </c>
      <c r="F43" s="6">
        <v>112.73344233717789</v>
      </c>
      <c r="G43" s="6">
        <v>64.558520426268132</v>
      </c>
      <c r="H43" s="6">
        <v>8.0975929382445759</v>
      </c>
      <c r="I43" s="6">
        <v>59.894140825656322</v>
      </c>
      <c r="J43" s="6">
        <v>14.799404147589497</v>
      </c>
      <c r="K43" s="6">
        <v>14.799404147589497</v>
      </c>
      <c r="L43" s="6">
        <v>4.2746038440821632</v>
      </c>
      <c r="M43" s="6">
        <v>13.880282477101284</v>
      </c>
      <c r="N43" s="6"/>
      <c r="O43" s="6">
        <v>19.73253886345266</v>
      </c>
      <c r="P43" s="6">
        <v>3.846282104650196</v>
      </c>
      <c r="Q43" s="6">
        <v>9.3753126300848528</v>
      </c>
      <c r="R43" s="6">
        <v>0.98662694317263311</v>
      </c>
      <c r="S43" s="6">
        <v>10.787889218868697</v>
      </c>
      <c r="T43" s="6">
        <v>3.9674399909466778</v>
      </c>
      <c r="U43" s="6">
        <v>9.5726086048974377</v>
      </c>
      <c r="V43" s="6">
        <v>21.315574700987504</v>
      </c>
      <c r="W43" s="6">
        <v>14.358912907346157</v>
      </c>
      <c r="X43" s="6">
        <v>9.6157052616254894</v>
      </c>
      <c r="Y43" s="6">
        <v>47.86304302448719</v>
      </c>
      <c r="Z43" s="6">
        <v>13.393501150301869</v>
      </c>
      <c r="AA43" s="6">
        <v>21.635336838657352</v>
      </c>
      <c r="AB43" s="6"/>
      <c r="AC43" s="6">
        <v>13.029280629502539</v>
      </c>
      <c r="AD43" s="29">
        <v>-203.9384559915552</v>
      </c>
      <c r="AE43" s="6">
        <v>-1042.0787373551077</v>
      </c>
    </row>
    <row r="44" spans="2:31" x14ac:dyDescent="0.25">
      <c r="B44" s="8">
        <v>46600</v>
      </c>
      <c r="C44" s="6">
        <v>182.43116153615807</v>
      </c>
      <c r="D44" s="6">
        <v>19.304347928034687</v>
      </c>
      <c r="E44" s="6">
        <v>5.8928306096055625</v>
      </c>
      <c r="F44" s="6">
        <v>115.90152458549301</v>
      </c>
      <c r="G44" s="6">
        <v>66.226650491534258</v>
      </c>
      <c r="H44" s="6">
        <v>8.2023288529357448</v>
      </c>
      <c r="I44" s="6">
        <v>61.577310969262157</v>
      </c>
      <c r="J44" s="6">
        <v>15.0022470207425</v>
      </c>
      <c r="K44" s="6">
        <v>15.0022470207425</v>
      </c>
      <c r="L44" s="6">
        <v>4.3947305454075094</v>
      </c>
      <c r="M44" s="6">
        <v>14.070527729528497</v>
      </c>
      <c r="N44" s="6"/>
      <c r="O44" s="6">
        <v>20.002996027656664</v>
      </c>
      <c r="P44" s="6">
        <v>3.8989998293155703</v>
      </c>
      <c r="Q44" s="6">
        <v>9.5038120839567028</v>
      </c>
      <c r="R44" s="6">
        <v>1.0001498013828332</v>
      </c>
      <c r="S44" s="6">
        <v>11.091054984257704</v>
      </c>
      <c r="T44" s="6">
        <v>4.0218183239390113</v>
      </c>
      <c r="U44" s="6">
        <v>9.7038122272610323</v>
      </c>
      <c r="V44" s="6">
        <v>21.591274681278168</v>
      </c>
      <c r="W44" s="6">
        <v>14.555718340891548</v>
      </c>
      <c r="X44" s="6">
        <v>9.7474995732889251</v>
      </c>
      <c r="Y44" s="6">
        <v>48.519061136305162</v>
      </c>
      <c r="Z44" s="6">
        <v>13.574311815640336</v>
      </c>
      <c r="AA44" s="6">
        <v>21.931874039900084</v>
      </c>
      <c r="AB44" s="6"/>
      <c r="AC44" s="6">
        <v>13.207861921806495</v>
      </c>
      <c r="AD44" s="29">
        <v>-209.21961808808132</v>
      </c>
      <c r="AE44" s="6">
        <v>-1069.0642644473767</v>
      </c>
    </row>
    <row r="45" spans="2:31" x14ac:dyDescent="0.25">
      <c r="B45" s="8">
        <v>46631</v>
      </c>
      <c r="C45" s="6">
        <v>177.25612365494521</v>
      </c>
      <c r="D45" s="6">
        <v>19.526517164148242</v>
      </c>
      <c r="E45" s="6">
        <v>6.0421607280697938</v>
      </c>
      <c r="F45" s="6">
        <v>112.61373770100633</v>
      </c>
      <c r="G45" s="6">
        <v>66.98883755969706</v>
      </c>
      <c r="H45" s="6">
        <v>8.4101839264033078</v>
      </c>
      <c r="I45" s="6">
        <v>59.830542959861546</v>
      </c>
      <c r="J45" s="6">
        <v>14.61912079510304</v>
      </c>
      <c r="K45" s="6">
        <v>14.61912079510304</v>
      </c>
      <c r="L45" s="6">
        <v>4.2700649079215607</v>
      </c>
      <c r="M45" s="6">
        <v>13.711195679181895</v>
      </c>
      <c r="N45" s="6"/>
      <c r="O45" s="6">
        <v>19.492161060137384</v>
      </c>
      <c r="P45" s="6">
        <v>3.7994274728339588</v>
      </c>
      <c r="Q45" s="6">
        <v>9.2611044650327745</v>
      </c>
      <c r="R45" s="6">
        <v>0.97460805300686926</v>
      </c>
      <c r="S45" s="6">
        <v>10.776434229761371</v>
      </c>
      <c r="T45" s="6">
        <v>3.9191094382282285</v>
      </c>
      <c r="U45" s="6">
        <v>9.4559970201254444</v>
      </c>
      <c r="V45" s="6">
        <v>22.138418799198913</v>
      </c>
      <c r="W45" s="6">
        <v>14.183995530188168</v>
      </c>
      <c r="X45" s="6">
        <v>9.4985686820848958</v>
      </c>
      <c r="Y45" s="6">
        <v>47.279985100627229</v>
      </c>
      <c r="Z45" s="6">
        <v>13.329636691408252</v>
      </c>
      <c r="AA45" s="6">
        <v>21.371779534691015</v>
      </c>
      <c r="AB45" s="6"/>
      <c r="AC45" s="6">
        <v>12.870560564225036</v>
      </c>
      <c r="AD45" s="29">
        <v>-203.09911330468285</v>
      </c>
      <c r="AE45" s="6">
        <v>-1037.7898887262822</v>
      </c>
    </row>
    <row r="46" spans="2:31" x14ac:dyDescent="0.25">
      <c r="B46" s="8">
        <v>46661</v>
      </c>
      <c r="C46" s="6">
        <v>182.15093559400557</v>
      </c>
      <c r="D46" s="6">
        <v>19.246086956288277</v>
      </c>
      <c r="E46" s="6">
        <v>6.057678655524013</v>
      </c>
      <c r="F46" s="6">
        <v>115.72349242448281</v>
      </c>
      <c r="G46" s="6">
        <v>66.026776917584456</v>
      </c>
      <c r="H46" s="6">
        <v>8.4317835875047198</v>
      </c>
      <c r="I46" s="6">
        <v>61.482724277842344</v>
      </c>
      <c r="J46" s="6">
        <v>14.87390212583621</v>
      </c>
      <c r="K46" s="6">
        <v>14.87390212583621</v>
      </c>
      <c r="L46" s="6">
        <v>4.3879799579682617</v>
      </c>
      <c r="M46" s="6">
        <v>13.950153734871195</v>
      </c>
      <c r="N46" s="6"/>
      <c r="O46" s="6">
        <v>19.831869501114944</v>
      </c>
      <c r="P46" s="6">
        <v>3.8656437112193105</v>
      </c>
      <c r="Q46" s="6">
        <v>9.4225065460970683</v>
      </c>
      <c r="R46" s="6">
        <v>0.99159347505574724</v>
      </c>
      <c r="S46" s="6">
        <v>11.074018413826106</v>
      </c>
      <c r="T46" s="6">
        <v>3.9874114881227189</v>
      </c>
      <c r="U46" s="6">
        <v>9.6207956792215139</v>
      </c>
      <c r="V46" s="6">
        <v>22.195276336152727</v>
      </c>
      <c r="W46" s="6">
        <v>14.431193518832272</v>
      </c>
      <c r="X46" s="6">
        <v>9.6641092780482758</v>
      </c>
      <c r="Y46" s="6">
        <v>48.103978396107571</v>
      </c>
      <c r="Z46" s="6">
        <v>13.406087020935965</v>
      </c>
      <c r="AA46" s="6">
        <v>21.74424587560862</v>
      </c>
      <c r="AB46" s="6"/>
      <c r="AC46" s="6">
        <v>13.094868071755414</v>
      </c>
      <c r="AD46" s="29">
        <v>-197.31871034844087</v>
      </c>
      <c r="AE46" s="6">
        <v>-1008.2533553404758</v>
      </c>
    </row>
    <row r="47" spans="2:31" x14ac:dyDescent="0.25">
      <c r="B47" s="8">
        <v>46692</v>
      </c>
      <c r="C47" s="6">
        <v>178.97457474101822</v>
      </c>
      <c r="D47" s="6">
        <v>19.005469107450367</v>
      </c>
      <c r="E47" s="6">
        <v>5.6816008915995679</v>
      </c>
      <c r="F47" s="6">
        <v>113.70549800732867</v>
      </c>
      <c r="G47" s="6">
        <v>65.201298935296791</v>
      </c>
      <c r="H47" s="6">
        <v>7.9083146982146015</v>
      </c>
      <c r="I47" s="6">
        <v>60.410584198548776</v>
      </c>
      <c r="J47" s="6">
        <v>14.479114124943671</v>
      </c>
      <c r="K47" s="6">
        <v>14.479114124943671</v>
      </c>
      <c r="L47" s="6">
        <v>4.3114620541939477</v>
      </c>
      <c r="M47" s="6">
        <v>13.579884167508169</v>
      </c>
      <c r="N47" s="6"/>
      <c r="O47" s="6">
        <v>19.305485499924892</v>
      </c>
      <c r="P47" s="6">
        <v>3.7630405247787997</v>
      </c>
      <c r="Q47" s="6">
        <v>9.1724112791483243</v>
      </c>
      <c r="R47" s="6">
        <v>0.96527427499624463</v>
      </c>
      <c r="S47" s="6">
        <v>10.880908900222838</v>
      </c>
      <c r="T47" s="6">
        <v>3.8815763013093321</v>
      </c>
      <c r="U47" s="6">
        <v>9.3654373569021843</v>
      </c>
      <c r="V47" s="6">
        <v>20.817331025934976</v>
      </c>
      <c r="W47" s="6">
        <v>14.048156035353278</v>
      </c>
      <c r="X47" s="6">
        <v>9.4076013119469977</v>
      </c>
      <c r="Y47" s="6">
        <v>46.827186784510928</v>
      </c>
      <c r="Z47" s="6">
        <v>13.204194795757836</v>
      </c>
      <c r="AA47" s="6">
        <v>21.167102951880747</v>
      </c>
      <c r="AB47" s="6"/>
      <c r="AC47" s="6">
        <v>12.747299777688184</v>
      </c>
      <c r="AD47" s="29">
        <v>-189.10242485811298</v>
      </c>
      <c r="AE47" s="6">
        <v>-966.27002086890116</v>
      </c>
    </row>
    <row r="48" spans="2:31" x14ac:dyDescent="0.25">
      <c r="B48" s="8">
        <v>46722</v>
      </c>
      <c r="C48" s="6">
        <v>188.69713456906726</v>
      </c>
      <c r="D48" s="6">
        <v>20.469021272334519</v>
      </c>
      <c r="E48" s="6">
        <v>5.9425751791341215</v>
      </c>
      <c r="F48" s="6">
        <v>119.8824005576159</v>
      </c>
      <c r="G48" s="6">
        <v>70.222248519361756</v>
      </c>
      <c r="H48" s="6">
        <v>8.2715691459208962</v>
      </c>
      <c r="I48" s="6">
        <v>63.692310220067156</v>
      </c>
      <c r="J48" s="6">
        <v>14.824539833456171</v>
      </c>
      <c r="K48" s="6">
        <v>14.824539833456171</v>
      </c>
      <c r="L48" s="6">
        <v>4.5456765946051831</v>
      </c>
      <c r="M48" s="6">
        <v>13.903857103255538</v>
      </c>
      <c r="N48" s="6"/>
      <c r="O48" s="6">
        <v>19.766053111274893</v>
      </c>
      <c r="P48" s="6">
        <v>3.8528147283810541</v>
      </c>
      <c r="Q48" s="6">
        <v>9.3912359004288177</v>
      </c>
      <c r="R48" s="6">
        <v>0.98830265556374475</v>
      </c>
      <c r="S48" s="6">
        <v>11.472000053360372</v>
      </c>
      <c r="T48" s="6">
        <v>3.9741783923250571</v>
      </c>
      <c r="U48" s="6">
        <v>9.5888669677624403</v>
      </c>
      <c r="V48" s="6">
        <v>21.773538305629138</v>
      </c>
      <c r="W48" s="6">
        <v>14.38330045164366</v>
      </c>
      <c r="X48" s="6">
        <v>9.6320368209526332</v>
      </c>
      <c r="Y48" s="6">
        <v>47.944334838812203</v>
      </c>
      <c r="Z48" s="6">
        <v>13.50134819815006</v>
      </c>
      <c r="AA48" s="6">
        <v>21.672082847143429</v>
      </c>
      <c r="AB48" s="6"/>
      <c r="AC48" s="6">
        <v>13.05140989239082</v>
      </c>
      <c r="AD48" s="29">
        <v>-200.18165346328277</v>
      </c>
      <c r="AE48" s="6">
        <v>-1022.8823380486585</v>
      </c>
    </row>
    <row r="49" spans="2:31" x14ac:dyDescent="0.25">
      <c r="B49" s="8">
        <v>46753</v>
      </c>
      <c r="C49" s="6">
        <v>170.98363679809029</v>
      </c>
      <c r="D49" s="6">
        <v>20.373909198751267</v>
      </c>
      <c r="E49" s="6">
        <v>6.12108090098888</v>
      </c>
      <c r="F49" s="6">
        <v>113.25646804914292</v>
      </c>
      <c r="G49" s="6">
        <v>70.507797270994885</v>
      </c>
      <c r="H49" s="6">
        <v>8.5760596670571108</v>
      </c>
      <c r="I49" s="6">
        <v>59.006053389063432</v>
      </c>
      <c r="J49" s="6">
        <v>14.31612676706426</v>
      </c>
      <c r="K49" s="6">
        <v>14.31612676706426</v>
      </c>
      <c r="L49" s="6">
        <v>4.1345757628952482</v>
      </c>
      <c r="M49" s="6">
        <v>13.457073864088631</v>
      </c>
      <c r="N49" s="6">
        <v>2.1026868163369175</v>
      </c>
      <c r="O49" s="6">
        <v>19.088169022752346</v>
      </c>
      <c r="P49" s="6">
        <v>3.8090305288687594</v>
      </c>
      <c r="Q49" s="6">
        <v>9.2845119141176013</v>
      </c>
      <c r="R49" s="6">
        <v>3.101827466197256</v>
      </c>
      <c r="S49" s="6">
        <v>10.837939526233773</v>
      </c>
      <c r="T49" s="6">
        <v>3.9290149905281253</v>
      </c>
      <c r="U49" s="6">
        <v>9.280740595923195</v>
      </c>
      <c r="V49" s="6">
        <v>22.369666318653174</v>
      </c>
      <c r="W49" s="6">
        <v>18.56148119184639</v>
      </c>
      <c r="X49" s="6">
        <v>9.5225763221718989</v>
      </c>
      <c r="Y49" s="6">
        <v>46.403702979615971</v>
      </c>
      <c r="Z49" s="6">
        <v>18.724376442111101</v>
      </c>
      <c r="AA49" s="6">
        <v>28.567728966515691</v>
      </c>
      <c r="AB49" s="6">
        <v>11.600925744903993</v>
      </c>
      <c r="AC49" s="6">
        <v>12.903090916542924</v>
      </c>
      <c r="AD49" s="29">
        <v>-284.79734333920607</v>
      </c>
      <c r="AE49" s="6">
        <v>-1220.9533869141342</v>
      </c>
    </row>
    <row r="50" spans="2:31" x14ac:dyDescent="0.25">
      <c r="B50" s="8">
        <v>46784</v>
      </c>
      <c r="C50" s="6">
        <v>165.96100520628212</v>
      </c>
      <c r="D50" s="6">
        <v>19.090771883648102</v>
      </c>
      <c r="E50" s="6">
        <v>5.4231390830590831</v>
      </c>
      <c r="F50" s="6">
        <v>109.92956773837243</v>
      </c>
      <c r="G50" s="6">
        <v>66.067255949170999</v>
      </c>
      <c r="H50" s="6">
        <v>7.5981946834831708</v>
      </c>
      <c r="I50" s="6">
        <v>57.27275496700566</v>
      </c>
      <c r="J50" s="6">
        <v>13.603031885413047</v>
      </c>
      <c r="K50" s="6">
        <v>13.603031885413047</v>
      </c>
      <c r="L50" s="6">
        <v>4.0131229079067641</v>
      </c>
      <c r="M50" s="6">
        <v>12.786768924028944</v>
      </c>
      <c r="N50" s="6">
        <v>1.997950721802263</v>
      </c>
      <c r="O50" s="6">
        <v>18.137375847217399</v>
      </c>
      <c r="P50" s="6">
        <v>3.6193004280960825</v>
      </c>
      <c r="Q50" s="6">
        <v>8.822044793484201</v>
      </c>
      <c r="R50" s="6">
        <v>2.9473235751728271</v>
      </c>
      <c r="S50" s="6">
        <v>10.519575860131335</v>
      </c>
      <c r="T50" s="6">
        <v>3.7333083915811089</v>
      </c>
      <c r="U50" s="6">
        <v>8.8184613269165144</v>
      </c>
      <c r="V50" s="6">
        <v>19.819017858117149</v>
      </c>
      <c r="W50" s="6">
        <v>17.636922653833029</v>
      </c>
      <c r="X50" s="6">
        <v>9.048251070240207</v>
      </c>
      <c r="Y50" s="6">
        <v>44.092306634582563</v>
      </c>
      <c r="Z50" s="6">
        <v>18.336973787423659</v>
      </c>
      <c r="AA50" s="6">
        <v>27.144753210720616</v>
      </c>
      <c r="AB50" s="6">
        <v>11.023076658645641</v>
      </c>
      <c r="AC50" s="6">
        <v>12.260380200175479</v>
      </c>
      <c r="AD50" s="29">
        <v>-255.41622772644456</v>
      </c>
      <c r="AE50" s="6">
        <v>-1094.9937406684505</v>
      </c>
    </row>
    <row r="51" spans="2:31" x14ac:dyDescent="0.25">
      <c r="B51" s="8">
        <v>46813</v>
      </c>
      <c r="C51" s="6">
        <v>180.83290148925087</v>
      </c>
      <c r="D51" s="6">
        <v>20.672527312457895</v>
      </c>
      <c r="E51" s="6">
        <v>5.9208069334054976</v>
      </c>
      <c r="F51" s="6">
        <v>119.78044281474716</v>
      </c>
      <c r="G51" s="6">
        <v>71.541222187994322</v>
      </c>
      <c r="H51" s="6">
        <v>8.2954619223882133</v>
      </c>
      <c r="I51" s="6">
        <v>62.405011611574047</v>
      </c>
      <c r="J51" s="6">
        <v>14.740285716021473</v>
      </c>
      <c r="K51" s="6">
        <v>14.740285716021473</v>
      </c>
      <c r="L51" s="6">
        <v>4.372742009894079</v>
      </c>
      <c r="M51" s="6">
        <v>13.855780748925886</v>
      </c>
      <c r="N51" s="6">
        <v>2.1649853307685936</v>
      </c>
      <c r="O51" s="6">
        <v>19.653714288028631</v>
      </c>
      <c r="P51" s="6">
        <v>3.9218846836243491</v>
      </c>
      <c r="Q51" s="6">
        <v>9.559593916334352</v>
      </c>
      <c r="R51" s="6">
        <v>3.1937285718046522</v>
      </c>
      <c r="S51" s="6">
        <v>11.462243331554753</v>
      </c>
      <c r="T51" s="6">
        <v>4.0454240511585162</v>
      </c>
      <c r="U51" s="6">
        <v>9.5557108613281976</v>
      </c>
      <c r="V51" s="6">
        <v>21.637759340193004</v>
      </c>
      <c r="W51" s="6">
        <v>19.111421722656395</v>
      </c>
      <c r="X51" s="6">
        <v>9.8047117090608733</v>
      </c>
      <c r="Y51" s="6">
        <v>47.778554306640984</v>
      </c>
      <c r="Z51" s="6">
        <v>19.241147618094466</v>
      </c>
      <c r="AA51" s="6">
        <v>29.414135127182615</v>
      </c>
      <c r="AB51" s="6">
        <v>11.944638576660246</v>
      </c>
      <c r="AC51" s="6">
        <v>13.285384365777483</v>
      </c>
      <c r="AD51" s="29">
        <v>-273.30288467889301</v>
      </c>
      <c r="AE51" s="6">
        <v>-1171.675545809632</v>
      </c>
    </row>
    <row r="52" spans="2:31" x14ac:dyDescent="0.25">
      <c r="B52" s="8">
        <v>46844</v>
      </c>
      <c r="C52" s="6">
        <v>169.08271417724649</v>
      </c>
      <c r="D52" s="6">
        <v>18.433348582832135</v>
      </c>
      <c r="E52" s="6">
        <v>5.8217705771098514</v>
      </c>
      <c r="F52" s="6">
        <v>111.99733129136229</v>
      </c>
      <c r="G52" s="6">
        <v>63.792117272397</v>
      </c>
      <c r="H52" s="6">
        <v>8.1567051056530868</v>
      </c>
      <c r="I52" s="6">
        <v>58.350049435969119</v>
      </c>
      <c r="J52" s="6">
        <v>14.111521769743542</v>
      </c>
      <c r="K52" s="6">
        <v>14.111521769743542</v>
      </c>
      <c r="L52" s="6">
        <v>4.0886093257410234</v>
      </c>
      <c r="M52" s="6">
        <v>13.264746385664719</v>
      </c>
      <c r="N52" s="6">
        <v>2.0726353759282805</v>
      </c>
      <c r="O52" s="6">
        <v>18.815362359658057</v>
      </c>
      <c r="P52" s="6">
        <v>3.7545921536130518</v>
      </c>
      <c r="Q52" s="6">
        <v>9.151818374431814</v>
      </c>
      <c r="R52" s="6">
        <v>3.057496383444434</v>
      </c>
      <c r="S52" s="6">
        <v>10.717447970465292</v>
      </c>
      <c r="T52" s="6">
        <v>3.872861806451863</v>
      </c>
      <c r="U52" s="6">
        <v>9.1481009556308415</v>
      </c>
      <c r="V52" s="6">
        <v>21.275828125823505</v>
      </c>
      <c r="W52" s="6">
        <v>18.296201911261683</v>
      </c>
      <c r="X52" s="6">
        <v>9.3864803840326303</v>
      </c>
      <c r="Y52" s="6">
        <v>45.740504778154204</v>
      </c>
      <c r="Z52" s="6">
        <v>18.596012441963289</v>
      </c>
      <c r="AA52" s="6">
        <v>28.159441152097887</v>
      </c>
      <c r="AB52" s="6">
        <v>11.435126194538551</v>
      </c>
      <c r="AC52" s="6">
        <v>12.718680920364214</v>
      </c>
      <c r="AD52" s="29">
        <v>-251.47849105572135</v>
      </c>
      <c r="AE52" s="6">
        <v>-1078.1122878131505</v>
      </c>
    </row>
    <row r="53" spans="2:31" x14ac:dyDescent="0.25">
      <c r="B53" s="8">
        <v>46874</v>
      </c>
      <c r="C53" s="6">
        <v>176.74758207874893</v>
      </c>
      <c r="D53" s="6">
        <v>19.775057119969222</v>
      </c>
      <c r="E53" s="6">
        <v>6.1568387599504995</v>
      </c>
      <c r="F53" s="6">
        <v>117.07440113759864</v>
      </c>
      <c r="G53" s="6">
        <v>68.435355475256131</v>
      </c>
      <c r="H53" s="6">
        <v>8.6261589121057298</v>
      </c>
      <c r="I53" s="6">
        <v>60.995177432341364</v>
      </c>
      <c r="J53" s="6">
        <v>14.755320518571709</v>
      </c>
      <c r="K53" s="6">
        <v>14.755320518571709</v>
      </c>
      <c r="L53" s="6">
        <v>4.2739544128195535</v>
      </c>
      <c r="M53" s="6">
        <v>13.869913373744211</v>
      </c>
      <c r="N53" s="6">
        <v>2.167193573376597</v>
      </c>
      <c r="O53" s="6">
        <v>19.673760691428946</v>
      </c>
      <c r="P53" s="6">
        <v>3.9258849291405538</v>
      </c>
      <c r="Q53" s="6">
        <v>9.5693445147801004</v>
      </c>
      <c r="R53" s="6">
        <v>3.1969861123572034</v>
      </c>
      <c r="S53" s="6">
        <v>11.203291974889824</v>
      </c>
      <c r="T53" s="6">
        <v>4.0495503044084815</v>
      </c>
      <c r="U53" s="6">
        <v>9.5654574991339398</v>
      </c>
      <c r="V53" s="6">
        <v>22.500344443347078</v>
      </c>
      <c r="W53" s="6">
        <v>19.13091499826788</v>
      </c>
      <c r="X53" s="6">
        <v>9.8147123228513848</v>
      </c>
      <c r="Y53" s="6">
        <v>47.827287495669694</v>
      </c>
      <c r="Z53" s="6">
        <v>19.272993238919668</v>
      </c>
      <c r="AA53" s="6">
        <v>29.444136968554151</v>
      </c>
      <c r="AB53" s="6">
        <v>11.956821873917423</v>
      </c>
      <c r="AC53" s="6">
        <v>13.298935197463626</v>
      </c>
      <c r="AD53" s="29">
        <v>-255.69379946767731</v>
      </c>
      <c r="AE53" s="6">
        <v>-1096.1837172096507</v>
      </c>
    </row>
    <row r="54" spans="2:31" x14ac:dyDescent="0.25">
      <c r="B54" s="8">
        <v>46905</v>
      </c>
      <c r="C54" s="6">
        <v>175.72541169192883</v>
      </c>
      <c r="D54" s="6">
        <v>19.799366089388684</v>
      </c>
      <c r="E54" s="6">
        <v>5.916387805841266</v>
      </c>
      <c r="F54" s="6">
        <v>116.39733396366563</v>
      </c>
      <c r="G54" s="6">
        <v>68.519481298679324</v>
      </c>
      <c r="H54" s="6">
        <v>8.2892704176065877</v>
      </c>
      <c r="I54" s="6">
        <v>60.642428821147362</v>
      </c>
      <c r="J54" s="6">
        <v>14.285700092019605</v>
      </c>
      <c r="K54" s="6">
        <v>14.285700092019605</v>
      </c>
      <c r="L54" s="6">
        <v>4.2492371884930744</v>
      </c>
      <c r="M54" s="6">
        <v>13.428472970831907</v>
      </c>
      <c r="N54" s="6">
        <v>2.0982178863307546</v>
      </c>
      <c r="O54" s="6">
        <v>19.04760012269281</v>
      </c>
      <c r="P54" s="6">
        <v>3.8009350337657342</v>
      </c>
      <c r="Q54" s="6">
        <v>9.2647791448039776</v>
      </c>
      <c r="R54" s="6">
        <v>3.0952350199375807</v>
      </c>
      <c r="S54" s="6">
        <v>11.138500857767047</v>
      </c>
      <c r="T54" s="6">
        <v>3.9206644873293546</v>
      </c>
      <c r="U54" s="6">
        <v>9.2610158419530393</v>
      </c>
      <c r="V54" s="6">
        <v>21.621609511326103</v>
      </c>
      <c r="W54" s="6">
        <v>18.522031683906079</v>
      </c>
      <c r="X54" s="6">
        <v>9.5023375844143345</v>
      </c>
      <c r="Y54" s="6">
        <v>46.305079209765196</v>
      </c>
      <c r="Z54" s="6">
        <v>18.873784265700113</v>
      </c>
      <c r="AA54" s="6">
        <v>28.507012753243004</v>
      </c>
      <c r="AB54" s="6">
        <v>11.576269802441299</v>
      </c>
      <c r="AC54" s="6">
        <v>12.875667426881424</v>
      </c>
      <c r="AD54" s="29">
        <v>-251.03256892598353</v>
      </c>
      <c r="AE54" s="6">
        <v>-1076.2005770920468</v>
      </c>
    </row>
    <row r="55" spans="2:31" x14ac:dyDescent="0.25">
      <c r="B55" s="8">
        <v>46935</v>
      </c>
      <c r="C55" s="6">
        <v>178.43704144334984</v>
      </c>
      <c r="D55" s="6">
        <v>19.136185780153745</v>
      </c>
      <c r="E55" s="6">
        <v>5.912569116064617</v>
      </c>
      <c r="F55" s="6">
        <v>118.19346845965589</v>
      </c>
      <c r="G55" s="6">
        <v>66.224419396640471</v>
      </c>
      <c r="H55" s="6">
        <v>8.2839201678869294</v>
      </c>
      <c r="I55" s="6">
        <v>61.578205909996292</v>
      </c>
      <c r="J55" s="6">
        <v>14.873468749017194</v>
      </c>
      <c r="K55" s="6">
        <v>14.873468749017194</v>
      </c>
      <c r="L55" s="6">
        <v>4.3148074316936569</v>
      </c>
      <c r="M55" s="6">
        <v>13.980972006423691</v>
      </c>
      <c r="N55" s="6">
        <v>2.1845466417430206</v>
      </c>
      <c r="O55" s="6">
        <v>19.831291665356261</v>
      </c>
      <c r="P55" s="6">
        <v>3.9573201227526984</v>
      </c>
      <c r="Q55" s="6">
        <v>9.6459677992097035</v>
      </c>
      <c r="R55" s="6">
        <v>3.222584895620392</v>
      </c>
      <c r="S55" s="6">
        <v>11.310379756904871</v>
      </c>
      <c r="T55" s="6">
        <v>4.0819757066194082</v>
      </c>
      <c r="U55" s="6">
        <v>9.6420496596025469</v>
      </c>
      <c r="V55" s="6">
        <v>21.607653999634646</v>
      </c>
      <c r="W55" s="6">
        <v>19.284099319205094</v>
      </c>
      <c r="X55" s="6">
        <v>9.8933003068817467</v>
      </c>
      <c r="Y55" s="6">
        <v>48.210248298012729</v>
      </c>
      <c r="Z55" s="6">
        <v>19.269782860899241</v>
      </c>
      <c r="AA55" s="6">
        <v>29.679900920645235</v>
      </c>
      <c r="AB55" s="6">
        <v>12.052562074503182</v>
      </c>
      <c r="AC55" s="6">
        <v>13.405421915824768</v>
      </c>
      <c r="AD55" s="29">
        <v>-267.90635862153579</v>
      </c>
      <c r="AE55" s="6">
        <v>-1148.5401236527862</v>
      </c>
    </row>
    <row r="56" spans="2:31" x14ac:dyDescent="0.25">
      <c r="B56" s="8">
        <v>46966</v>
      </c>
      <c r="C56" s="6">
        <v>183.45155365657368</v>
      </c>
      <c r="D56" s="6">
        <v>19.63064641251675</v>
      </c>
      <c r="E56" s="6">
        <v>5.9890434880500312</v>
      </c>
      <c r="F56" s="6">
        <v>121.51499064092562</v>
      </c>
      <c r="G56" s="6">
        <v>67.935594688777115</v>
      </c>
      <c r="H56" s="6">
        <v>8.3910660768785377</v>
      </c>
      <c r="I56" s="6">
        <v>63.308702353483469</v>
      </c>
      <c r="J56" s="6">
        <v>15.077326762807123</v>
      </c>
      <c r="K56" s="6">
        <v>15.077326762807123</v>
      </c>
      <c r="L56" s="6">
        <v>4.4360639510179034</v>
      </c>
      <c r="M56" s="6">
        <v>14.172597324779268</v>
      </c>
      <c r="N56" s="6">
        <v>2.2144883686482943</v>
      </c>
      <c r="O56" s="6">
        <v>20.1031023504095</v>
      </c>
      <c r="P56" s="6">
        <v>4.0115597512999122</v>
      </c>
      <c r="Q56" s="6">
        <v>9.7781768937935354</v>
      </c>
      <c r="R56" s="6">
        <v>3.2667541319415432</v>
      </c>
      <c r="S56" s="6">
        <v>11.628228769466567</v>
      </c>
      <c r="T56" s="6">
        <v>4.1379238834658594</v>
      </c>
      <c r="U56" s="6">
        <v>9.7742050515719097</v>
      </c>
      <c r="V56" s="6">
        <v>21.887131793003775</v>
      </c>
      <c r="W56" s="6">
        <v>19.548410103143819</v>
      </c>
      <c r="X56" s="6">
        <v>10.028899378249781</v>
      </c>
      <c r="Y56" s="6">
        <v>48.871025257859543</v>
      </c>
      <c r="Z56" s="6">
        <v>19.624330261546461</v>
      </c>
      <c r="AA56" s="6">
        <v>30.086698134749337</v>
      </c>
      <c r="AB56" s="6">
        <v>12.217756314464886</v>
      </c>
      <c r="AC56" s="6">
        <v>13.589158657528454</v>
      </c>
      <c r="AD56" s="29">
        <v>-274.844024691877</v>
      </c>
      <c r="AE56" s="6">
        <v>-1178.2825601044267</v>
      </c>
    </row>
    <row r="57" spans="2:31" x14ac:dyDescent="0.25">
      <c r="B57" s="8">
        <v>46997</v>
      </c>
      <c r="C57" s="6">
        <v>178.24757023868619</v>
      </c>
      <c r="D57" s="6">
        <v>19.856570941754558</v>
      </c>
      <c r="E57" s="6">
        <v>6.140811735401333</v>
      </c>
      <c r="F57" s="6">
        <v>118.06796616107886</v>
      </c>
      <c r="G57" s="6">
        <v>68.717449596966304</v>
      </c>
      <c r="H57" s="6">
        <v>8.6037039370707102</v>
      </c>
      <c r="I57" s="6">
        <v>61.512819840151053</v>
      </c>
      <c r="J57" s="6">
        <v>14.692283156513991</v>
      </c>
      <c r="K57" s="6">
        <v>14.692283156513991</v>
      </c>
      <c r="L57" s="6">
        <v>4.3102258058419745</v>
      </c>
      <c r="M57" s="6">
        <v>13.810658628993025</v>
      </c>
      <c r="N57" s="6">
        <v>2.1579349357372348</v>
      </c>
      <c r="O57" s="6">
        <v>19.58971087535199</v>
      </c>
      <c r="P57" s="6">
        <v>3.909112848224813</v>
      </c>
      <c r="Q57" s="6">
        <v>9.5284625675479813</v>
      </c>
      <c r="R57" s="6">
        <v>3.1833280172446976</v>
      </c>
      <c r="S57" s="6">
        <v>11.298369967567355</v>
      </c>
      <c r="T57" s="6">
        <v>4.032249902943895</v>
      </c>
      <c r="U57" s="6">
        <v>9.5245921579262252</v>
      </c>
      <c r="V57" s="6">
        <v>22.441773220871028</v>
      </c>
      <c r="W57" s="6">
        <v>19.04918431585245</v>
      </c>
      <c r="X57" s="6">
        <v>9.7727821205620327</v>
      </c>
      <c r="Y57" s="6">
        <v>47.622960789631122</v>
      </c>
      <c r="Z57" s="6">
        <v>19.241035152622416</v>
      </c>
      <c r="AA57" s="6">
        <v>29.318346361686093</v>
      </c>
      <c r="AB57" s="6">
        <v>11.905740197407781</v>
      </c>
      <c r="AC57" s="6">
        <v>13.242119773361555</v>
      </c>
      <c r="AD57" s="29">
        <v>-266.80374537587647</v>
      </c>
      <c r="AE57" s="6">
        <v>-1143.8131154547475</v>
      </c>
    </row>
    <row r="58" spans="2:31" x14ac:dyDescent="0.25">
      <c r="B58" s="8">
        <v>47027</v>
      </c>
      <c r="C58" s="6">
        <v>183.16976032680549</v>
      </c>
      <c r="D58" s="6">
        <v>19.571400664342967</v>
      </c>
      <c r="E58" s="6">
        <v>6.1565830257242276</v>
      </c>
      <c r="F58" s="6">
        <v>121.32833583671741</v>
      </c>
      <c r="G58" s="6">
        <v>67.730563481429755</v>
      </c>
      <c r="H58" s="6">
        <v>8.6258006106849692</v>
      </c>
      <c r="I58" s="6">
        <v>63.211456134065294</v>
      </c>
      <c r="J58" s="6">
        <v>14.948339557346184</v>
      </c>
      <c r="K58" s="6">
        <v>14.948339557346184</v>
      </c>
      <c r="L58" s="6">
        <v>4.4292498728217486</v>
      </c>
      <c r="M58" s="6">
        <v>14.051350120164985</v>
      </c>
      <c r="N58" s="6">
        <v>2.1955433215128619</v>
      </c>
      <c r="O58" s="6">
        <v>19.931119409794913</v>
      </c>
      <c r="P58" s="6">
        <v>3.9772406780318192</v>
      </c>
      <c r="Q58" s="6">
        <v>9.6945241527025594</v>
      </c>
      <c r="R58" s="6">
        <v>3.2388069040916729</v>
      </c>
      <c r="S58" s="6">
        <v>11.610367065714586</v>
      </c>
      <c r="T58" s="6">
        <v>4.1025237593898218</v>
      </c>
      <c r="U58" s="6">
        <v>9.690586289768957</v>
      </c>
      <c r="V58" s="6">
        <v>22.499409855257081</v>
      </c>
      <c r="W58" s="6">
        <v>19.381172579537914</v>
      </c>
      <c r="X58" s="6">
        <v>9.9431016950795481</v>
      </c>
      <c r="Y58" s="6">
        <v>48.45293144884478</v>
      </c>
      <c r="Z58" s="6">
        <v>19.387994296160816</v>
      </c>
      <c r="AA58" s="6">
        <v>29.829305085238641</v>
      </c>
      <c r="AB58" s="6">
        <v>12.113232862211195</v>
      </c>
      <c r="AC58" s="6">
        <v>13.472902796832789</v>
      </c>
      <c r="AD58" s="29">
        <v>-259.21024517091234</v>
      </c>
      <c r="AE58" s="6">
        <v>-1111.2590554867736</v>
      </c>
    </row>
    <row r="59" spans="2:31" x14ac:dyDescent="0.25">
      <c r="B59" s="8">
        <v>47058</v>
      </c>
      <c r="C59" s="6">
        <v>179.97563313632023</v>
      </c>
      <c r="D59" s="6">
        <v>19.326715688259537</v>
      </c>
      <c r="E59" s="6">
        <v>5.7743649997452184</v>
      </c>
      <c r="F59" s="6">
        <v>119.21260376510826</v>
      </c>
      <c r="G59" s="6">
        <v>66.883784470065251</v>
      </c>
      <c r="H59" s="6">
        <v>8.0902865977773448</v>
      </c>
      <c r="I59" s="6">
        <v>62.109170306820928</v>
      </c>
      <c r="J59" s="6">
        <v>14.551575813670832</v>
      </c>
      <c r="K59" s="6">
        <v>14.551575813670832</v>
      </c>
      <c r="L59" s="6">
        <v>4.3520123013634917</v>
      </c>
      <c r="M59" s="6">
        <v>13.678394565069238</v>
      </c>
      <c r="N59" s="6">
        <v>2.1372684887594966</v>
      </c>
      <c r="O59" s="6">
        <v>19.402101084894444</v>
      </c>
      <c r="P59" s="6">
        <v>3.8716754482041158</v>
      </c>
      <c r="Q59" s="6">
        <v>9.437208904997533</v>
      </c>
      <c r="R59" s="6">
        <v>3.1528414262953466</v>
      </c>
      <c r="S59" s="6">
        <v>11.407904666517537</v>
      </c>
      <c r="T59" s="6">
        <v>3.9936332248225455</v>
      </c>
      <c r="U59" s="6">
        <v>9.4333755621167175</v>
      </c>
      <c r="V59" s="6">
        <v>21.102583079002017</v>
      </c>
      <c r="W59" s="6">
        <v>18.866751124233435</v>
      </c>
      <c r="X59" s="6">
        <v>9.6791886205102902</v>
      </c>
      <c r="Y59" s="6">
        <v>47.166877810583578</v>
      </c>
      <c r="Z59" s="6">
        <v>19.096069715179496</v>
      </c>
      <c r="AA59" s="6">
        <v>29.037565861530865</v>
      </c>
      <c r="AB59" s="6">
        <v>11.791719452645895</v>
      </c>
      <c r="AC59" s="6">
        <v>13.115300580791443</v>
      </c>
      <c r="AD59" s="29">
        <v>-248.41681674954657</v>
      </c>
      <c r="AE59" s="6">
        <v>-1064.9865979105598</v>
      </c>
    </row>
    <row r="60" spans="2:31" x14ac:dyDescent="0.25">
      <c r="B60" s="8">
        <v>47088</v>
      </c>
      <c r="C60" s="6">
        <v>189.75257415317097</v>
      </c>
      <c r="D60" s="6">
        <v>20.815006054876395</v>
      </c>
      <c r="E60" s="6">
        <v>6.039600242509465</v>
      </c>
      <c r="F60" s="6">
        <v>125.68867263713075</v>
      </c>
      <c r="G60" s="6">
        <v>72.034297041124901</v>
      </c>
      <c r="H60" s="6">
        <v>8.461899602824392</v>
      </c>
      <c r="I60" s="6">
        <v>65.483169798382008</v>
      </c>
      <c r="J60" s="6">
        <v>14.898730228093971</v>
      </c>
      <c r="K60" s="6">
        <v>14.898730228093971</v>
      </c>
      <c r="L60" s="6">
        <v>4.588429680947379</v>
      </c>
      <c r="M60" s="6">
        <v>14.004717646245377</v>
      </c>
      <c r="N60" s="6">
        <v>2.1882569315357956</v>
      </c>
      <c r="O60" s="6">
        <v>19.864973637458629</v>
      </c>
      <c r="P60" s="6">
        <v>3.9640413362885543</v>
      </c>
      <c r="Q60" s="6">
        <v>9.6623507572033525</v>
      </c>
      <c r="R60" s="6">
        <v>3.2280582160870268</v>
      </c>
      <c r="S60" s="6">
        <v>12.027624175801986</v>
      </c>
      <c r="T60" s="6">
        <v>4.0889086383816435</v>
      </c>
      <c r="U60" s="6">
        <v>9.6584259629278471</v>
      </c>
      <c r="V60" s="6">
        <v>22.071892907209747</v>
      </c>
      <c r="W60" s="6">
        <v>19.316851925855694</v>
      </c>
      <c r="X60" s="6">
        <v>9.9101033407213865</v>
      </c>
      <c r="Y60" s="6">
        <v>48.292129814639232</v>
      </c>
      <c r="Z60" s="6">
        <v>19.355036800782365</v>
      </c>
      <c r="AA60" s="6">
        <v>29.730310022164154</v>
      </c>
      <c r="AB60" s="6">
        <v>12.073032453659808</v>
      </c>
      <c r="AC60" s="6">
        <v>13.428190026677479</v>
      </c>
      <c r="AD60" s="29">
        <v>-262.97118697616776</v>
      </c>
      <c r="AE60" s="6">
        <v>-1127.3825718836397</v>
      </c>
    </row>
    <row r="61" spans="2:31" x14ac:dyDescent="0.25">
      <c r="B61" s="8">
        <v>47119</v>
      </c>
      <c r="C61" s="6">
        <v>170.27453098643531</v>
      </c>
      <c r="D61" s="6">
        <v>20.601229279839213</v>
      </c>
      <c r="E61" s="6">
        <v>6.1859664065930318</v>
      </c>
      <c r="F61" s="6">
        <v>116.78595285884556</v>
      </c>
      <c r="G61" s="6">
        <v>70.588959960813028</v>
      </c>
      <c r="H61" s="6">
        <v>61.245471577591303</v>
      </c>
      <c r="I61" s="6">
        <v>61.602039091079298</v>
      </c>
      <c r="J61" s="6">
        <v>14.531005805950999</v>
      </c>
      <c r="K61" s="6">
        <v>14.531005805950999</v>
      </c>
      <c r="L61" s="6">
        <v>4.1349094719275259</v>
      </c>
      <c r="M61" s="6">
        <v>13.770009613413871</v>
      </c>
      <c r="N61" s="6">
        <v>2.0731278717251418</v>
      </c>
      <c r="O61" s="6">
        <v>19.374674407934663</v>
      </c>
      <c r="P61" s="6">
        <v>3.8072031110954137</v>
      </c>
      <c r="Q61" s="6">
        <v>9.2800575832950702</v>
      </c>
      <c r="R61" s="6">
        <v>3.1483845912893824</v>
      </c>
      <c r="S61" s="6">
        <v>11.17568926878905</v>
      </c>
      <c r="T61" s="6">
        <v>3.9271300090949195</v>
      </c>
      <c r="U61" s="6">
        <v>9.4965583540785321</v>
      </c>
      <c r="V61" s="6">
        <v>22.355097197301937</v>
      </c>
      <c r="W61" s="6">
        <v>23.741395885196333</v>
      </c>
      <c r="X61" s="6">
        <v>9.5180077777385339</v>
      </c>
      <c r="Y61" s="6">
        <v>47.482791770392666</v>
      </c>
      <c r="Z61" s="6">
        <v>28.186249616864711</v>
      </c>
      <c r="AA61" s="6">
        <v>28.554023333215603</v>
      </c>
      <c r="AB61" s="6">
        <v>11.870697942598166</v>
      </c>
      <c r="AC61" s="6">
        <v>12.896900538835713</v>
      </c>
      <c r="AD61" s="29">
        <v>-357.43260559953234</v>
      </c>
      <c r="AE61" s="6">
        <v>-1227.0209085619022</v>
      </c>
    </row>
    <row r="62" spans="2:31" x14ac:dyDescent="0.25">
      <c r="B62" s="8">
        <v>47150</v>
      </c>
      <c r="C62" s="6">
        <v>165.27272932501259</v>
      </c>
      <c r="D62" s="6">
        <v>19.303775474185763</v>
      </c>
      <c r="E62" s="6">
        <v>5.4806261718686873</v>
      </c>
      <c r="F62" s="6">
        <v>113.35537419475432</v>
      </c>
      <c r="G62" s="6">
        <v>66.143307058541623</v>
      </c>
      <c r="H62" s="6">
        <v>54.262101080735739</v>
      </c>
      <c r="I62" s="6">
        <v>59.792483782438723</v>
      </c>
      <c r="J62" s="6">
        <v>13.807207670179631</v>
      </c>
      <c r="K62" s="6">
        <v>13.807207670179631</v>
      </c>
      <c r="L62" s="6">
        <v>4.0134468142610826</v>
      </c>
      <c r="M62" s="6">
        <v>13.084117155531771</v>
      </c>
      <c r="N62" s="6">
        <v>1.9698641259935283</v>
      </c>
      <c r="O62" s="6">
        <v>18.409610226906171</v>
      </c>
      <c r="P62" s="6">
        <v>3.6175640351007381</v>
      </c>
      <c r="Q62" s="6">
        <v>8.8178123355580489</v>
      </c>
      <c r="R62" s="6">
        <v>2.9915616618722529</v>
      </c>
      <c r="S62" s="6">
        <v>10.847404229163093</v>
      </c>
      <c r="T62" s="6">
        <v>3.7315173022064116</v>
      </c>
      <c r="U62" s="6">
        <v>9.0235290727805317</v>
      </c>
      <c r="V62" s="6">
        <v>19.806109946478056</v>
      </c>
      <c r="W62" s="6">
        <v>22.558822681951334</v>
      </c>
      <c r="X62" s="6">
        <v>9.0439100877518452</v>
      </c>
      <c r="Y62" s="6">
        <v>45.117645363902668</v>
      </c>
      <c r="Z62" s="6">
        <v>27.068389345079154</v>
      </c>
      <c r="AA62" s="6">
        <v>27.131730263255537</v>
      </c>
      <c r="AB62" s="6">
        <v>11.279411340975667</v>
      </c>
      <c r="AC62" s="6">
        <v>12.25449816890375</v>
      </c>
      <c r="AD62" s="29">
        <v>-320.55807374555229</v>
      </c>
      <c r="AE62" s="6">
        <v>-1100.4353064947004</v>
      </c>
    </row>
    <row r="63" spans="2:31" x14ac:dyDescent="0.25">
      <c r="B63" s="8">
        <v>47178</v>
      </c>
      <c r="C63" s="6">
        <v>180.08294866460787</v>
      </c>
      <c r="D63" s="6">
        <v>20.903179198608868</v>
      </c>
      <c r="E63" s="6">
        <v>5.9835694679435596</v>
      </c>
      <c r="F63" s="6">
        <v>123.51323848369442</v>
      </c>
      <c r="G63" s="6">
        <v>71.623574470300611</v>
      </c>
      <c r="H63" s="6">
        <v>59.241597786709391</v>
      </c>
      <c r="I63" s="6">
        <v>65.150535309110595</v>
      </c>
      <c r="J63" s="6">
        <v>14.961531202256026</v>
      </c>
      <c r="K63" s="6">
        <v>14.961531202256026</v>
      </c>
      <c r="L63" s="6">
        <v>4.3730949417517122</v>
      </c>
      <c r="M63" s="6">
        <v>14.177988174919307</v>
      </c>
      <c r="N63" s="6">
        <v>2.1345506122074238</v>
      </c>
      <c r="O63" s="6">
        <v>19.9487082696747</v>
      </c>
      <c r="P63" s="6">
        <v>3.920003123022104</v>
      </c>
      <c r="Q63" s="6">
        <v>9.5550076123663779</v>
      </c>
      <c r="R63" s="6">
        <v>3.2416650938221383</v>
      </c>
      <c r="S63" s="6">
        <v>11.81944865872674</v>
      </c>
      <c r="T63" s="6">
        <v>4.0434832213973007</v>
      </c>
      <c r="U63" s="6">
        <v>9.7779228792546942</v>
      </c>
      <c r="V63" s="6">
        <v>21.62366690192837</v>
      </c>
      <c r="W63" s="6">
        <v>24.44480719813674</v>
      </c>
      <c r="X63" s="6">
        <v>9.8000078075552608</v>
      </c>
      <c r="Y63" s="6">
        <v>48.88961439627348</v>
      </c>
      <c r="Z63" s="6">
        <v>28.644010313338228</v>
      </c>
      <c r="AA63" s="6">
        <v>29.400023422665782</v>
      </c>
      <c r="AB63" s="6">
        <v>12.22240359906837</v>
      </c>
      <c r="AC63" s="6">
        <v>13.279010579237378</v>
      </c>
      <c r="AD63" s="29">
        <v>-343.00657809260298</v>
      </c>
      <c r="AE63" s="6">
        <v>-1177.4981814766072</v>
      </c>
    </row>
    <row r="64" spans="2:31" x14ac:dyDescent="0.25">
      <c r="B64" s="8">
        <v>47209</v>
      </c>
      <c r="C64" s="6">
        <v>168.3814918993798</v>
      </c>
      <c r="D64" s="6">
        <v>18.639017031321568</v>
      </c>
      <c r="E64" s="6">
        <v>5.8834832931345851</v>
      </c>
      <c r="F64" s="6">
        <v>115.48757680518651</v>
      </c>
      <c r="G64" s="6">
        <v>63.865549432064718</v>
      </c>
      <c r="H64" s="6">
        <v>58.250673398882178</v>
      </c>
      <c r="I64" s="6">
        <v>60.917174084162767</v>
      </c>
      <c r="J64" s="6">
        <v>14.323329773713432</v>
      </c>
      <c r="K64" s="6">
        <v>14.323329773713432</v>
      </c>
      <c r="L64" s="6">
        <v>4.0889393247396395</v>
      </c>
      <c r="M64" s="6">
        <v>13.57320968100893</v>
      </c>
      <c r="N64" s="6">
        <v>2.0434988855097025</v>
      </c>
      <c r="O64" s="6">
        <v>19.097773031617908</v>
      </c>
      <c r="P64" s="6">
        <v>3.752790853155842</v>
      </c>
      <c r="Q64" s="6">
        <v>9.1474277045673649</v>
      </c>
      <c r="R64" s="6">
        <v>3.1033881176379094</v>
      </c>
      <c r="S64" s="6">
        <v>11.051442756477178</v>
      </c>
      <c r="T64" s="6">
        <v>3.8710037650302516</v>
      </c>
      <c r="U64" s="6">
        <v>9.3608342627647794</v>
      </c>
      <c r="V64" s="6">
        <v>21.261971409438125</v>
      </c>
      <c r="W64" s="6">
        <v>23.402085656911954</v>
      </c>
      <c r="X64" s="6">
        <v>9.3819771328896042</v>
      </c>
      <c r="Y64" s="6">
        <v>46.804171313823907</v>
      </c>
      <c r="Z64" s="6">
        <v>28.199645918464672</v>
      </c>
      <c r="AA64" s="6">
        <v>28.145931398668818</v>
      </c>
      <c r="AB64" s="6">
        <v>11.701042828455977</v>
      </c>
      <c r="AC64" s="6">
        <v>12.712579015065415</v>
      </c>
      <c r="AD64" s="29">
        <v>-315.61604913998895</v>
      </c>
      <c r="AE64" s="6">
        <v>-1083.4699613452776</v>
      </c>
    </row>
    <row r="65" spans="2:31" x14ac:dyDescent="0.25">
      <c r="B65" s="8">
        <v>47239</v>
      </c>
      <c r="C65" s="6">
        <v>176.01457194985565</v>
      </c>
      <c r="D65" s="6">
        <v>19.995695562213072</v>
      </c>
      <c r="E65" s="6">
        <v>6.2221033108238739</v>
      </c>
      <c r="F65" s="6">
        <v>120.72286667372053</v>
      </c>
      <c r="G65" s="6">
        <v>68.514132543098484</v>
      </c>
      <c r="H65" s="6">
        <v>61.603252657458356</v>
      </c>
      <c r="I65" s="6">
        <v>63.678675131505017</v>
      </c>
      <c r="J65" s="6">
        <v>14.976791670866252</v>
      </c>
      <c r="K65" s="6">
        <v>14.976791670866252</v>
      </c>
      <c r="L65" s="6">
        <v>4.2742993713528818</v>
      </c>
      <c r="M65" s="6">
        <v>14.192449444997525</v>
      </c>
      <c r="N65" s="6">
        <v>2.1367278119989548</v>
      </c>
      <c r="O65" s="6">
        <v>19.969055561155002</v>
      </c>
      <c r="P65" s="6">
        <v>3.9240014493833693</v>
      </c>
      <c r="Q65" s="6">
        <v>9.5647535328719613</v>
      </c>
      <c r="R65" s="6">
        <v>3.2449715286876875</v>
      </c>
      <c r="S65" s="6">
        <v>11.552427432891918</v>
      </c>
      <c r="T65" s="6">
        <v>4.047607495038946</v>
      </c>
      <c r="U65" s="6">
        <v>9.78789616896381</v>
      </c>
      <c r="V65" s="6">
        <v>22.485690212748818</v>
      </c>
      <c r="W65" s="6">
        <v>24.469740422409529</v>
      </c>
      <c r="X65" s="6">
        <v>9.8100036234584227</v>
      </c>
      <c r="Y65" s="6">
        <v>48.939480844819059</v>
      </c>
      <c r="Z65" s="6">
        <v>28.948358243112075</v>
      </c>
      <c r="AA65" s="6">
        <v>29.43001087037527</v>
      </c>
      <c r="AB65" s="6">
        <v>12.234870211204765</v>
      </c>
      <c r="AC65" s="6">
        <v>13.292554909786164</v>
      </c>
      <c r="AD65" s="29">
        <v>-320.90643791758549</v>
      </c>
      <c r="AE65" s="6">
        <v>-1101.6311966182711</v>
      </c>
    </row>
    <row r="66" spans="2:31" x14ac:dyDescent="0.25">
      <c r="B66" s="8">
        <v>47270</v>
      </c>
      <c r="C66" s="6">
        <v>174.99664072284855</v>
      </c>
      <c r="D66" s="6">
        <v>20.020275756798295</v>
      </c>
      <c r="E66" s="6">
        <v>5.9791034961485492</v>
      </c>
      <c r="F66" s="6">
        <v>120.02469961607484</v>
      </c>
      <c r="G66" s="6">
        <v>68.598355205146305</v>
      </c>
      <c r="H66" s="6">
        <v>59.197381486351517</v>
      </c>
      <c r="I66" s="6">
        <v>63.310407259176436</v>
      </c>
      <c r="J66" s="6">
        <v>14.500122439316748</v>
      </c>
      <c r="K66" s="6">
        <v>14.500122439316748</v>
      </c>
      <c r="L66" s="6">
        <v>4.249580152054854</v>
      </c>
      <c r="M66" s="6">
        <v>13.740743624457066</v>
      </c>
      <c r="N66" s="6">
        <v>2.0687217646051548</v>
      </c>
      <c r="O66" s="6">
        <v>19.333496585755661</v>
      </c>
      <c r="P66" s="6">
        <v>3.7991114998813522</v>
      </c>
      <c r="Q66" s="6">
        <v>9.2603342809607962</v>
      </c>
      <c r="R66" s="6">
        <v>3.1416931951852947</v>
      </c>
      <c r="S66" s="6">
        <v>11.485617188141134</v>
      </c>
      <c r="T66" s="6">
        <v>3.9187835121276153</v>
      </c>
      <c r="U66" s="6">
        <v>9.4763749134186668</v>
      </c>
      <c r="V66" s="6">
        <v>21.607527591270063</v>
      </c>
      <c r="W66" s="6">
        <v>23.690937283546667</v>
      </c>
      <c r="X66" s="6">
        <v>9.4977787497033805</v>
      </c>
      <c r="Y66" s="6">
        <v>47.381874567093334</v>
      </c>
      <c r="Z66" s="6">
        <v>28.329680752014117</v>
      </c>
      <c r="AA66" s="6">
        <v>28.493336249110143</v>
      </c>
      <c r="AB66" s="6">
        <v>11.845468641773333</v>
      </c>
      <c r="AC66" s="6">
        <v>12.869490205848081</v>
      </c>
      <c r="AD66" s="29">
        <v>-315.05639817254001</v>
      </c>
      <c r="AE66" s="6">
        <v>-1081.5487503874665</v>
      </c>
    </row>
    <row r="67" spans="2:31" x14ac:dyDescent="0.25">
      <c r="B67" s="8">
        <v>47300</v>
      </c>
      <c r="C67" s="6">
        <v>177.69702476414315</v>
      </c>
      <c r="D67" s="6">
        <v>19.349696072205361</v>
      </c>
      <c r="E67" s="6">
        <v>5.9752443269825717</v>
      </c>
      <c r="F67" s="6">
        <v>121.87680821693503</v>
      </c>
      <c r="G67" s="6">
        <v>66.300651419450915</v>
      </c>
      <c r="H67" s="6">
        <v>59.159172964039456</v>
      </c>
      <c r="I67" s="6">
        <v>64.287354089151904</v>
      </c>
      <c r="J67" s="6">
        <v>15.096713256536749</v>
      </c>
      <c r="K67" s="6">
        <v>15.096713256536749</v>
      </c>
      <c r="L67" s="6">
        <v>4.3151556875474784</v>
      </c>
      <c r="M67" s="6">
        <v>14.30609067600318</v>
      </c>
      <c r="N67" s="6">
        <v>2.1538369361019236</v>
      </c>
      <c r="O67" s="6">
        <v>20.128951008715664</v>
      </c>
      <c r="P67" s="6">
        <v>3.9554215616694179</v>
      </c>
      <c r="Q67" s="6">
        <v>9.6413400565692058</v>
      </c>
      <c r="R67" s="6">
        <v>3.2709545389162948</v>
      </c>
      <c r="S67" s="6">
        <v>11.66285246095072</v>
      </c>
      <c r="T67" s="6">
        <v>4.0800173408620051</v>
      </c>
      <c r="U67" s="6">
        <v>9.8662694317263302</v>
      </c>
      <c r="V67" s="6">
        <v>21.5935811686522</v>
      </c>
      <c r="W67" s="6">
        <v>24.665673579315829</v>
      </c>
      <c r="X67" s="6">
        <v>9.8885539041735449</v>
      </c>
      <c r="Y67" s="6">
        <v>49.331347158631658</v>
      </c>
      <c r="Z67" s="6">
        <v>28.979146497544654</v>
      </c>
      <c r="AA67" s="6">
        <v>29.665661712520638</v>
      </c>
      <c r="AB67" s="6">
        <v>12.332836789657915</v>
      </c>
      <c r="AC67" s="6">
        <v>13.398990540155154</v>
      </c>
      <c r="AD67" s="29">
        <v>-336.23371164921912</v>
      </c>
      <c r="AE67" s="6">
        <v>-1154.2477879569956</v>
      </c>
    </row>
    <row r="68" spans="2:31" x14ac:dyDescent="0.25">
      <c r="B68" s="8">
        <v>47331</v>
      </c>
      <c r="C68" s="6">
        <v>182.69074071978588</v>
      </c>
      <c r="D68" s="6">
        <v>19.849673605127169</v>
      </c>
      <c r="E68" s="6">
        <v>6.0525293528986062</v>
      </c>
      <c r="F68" s="6">
        <v>125.30184114938584</v>
      </c>
      <c r="G68" s="6">
        <v>68.013796473725023</v>
      </c>
      <c r="H68" s="6">
        <v>59.924349744351268</v>
      </c>
      <c r="I68" s="6">
        <v>66.09398414549166</v>
      </c>
      <c r="J68" s="6">
        <v>15.303631093335044</v>
      </c>
      <c r="K68" s="6">
        <v>15.303631093335044</v>
      </c>
      <c r="L68" s="6">
        <v>4.4364219937030818</v>
      </c>
      <c r="M68" s="6">
        <v>14.50217212005108</v>
      </c>
      <c r="N68" s="6">
        <v>2.1833577511337325</v>
      </c>
      <c r="O68" s="6">
        <v>20.404841457780055</v>
      </c>
      <c r="P68" s="6">
        <v>4.0096351682510747</v>
      </c>
      <c r="Q68" s="6">
        <v>9.7734857226119942</v>
      </c>
      <c r="R68" s="6">
        <v>3.3157867368892586</v>
      </c>
      <c r="S68" s="6">
        <v>11.990606808553668</v>
      </c>
      <c r="T68" s="6">
        <v>4.1359386760509844</v>
      </c>
      <c r="U68" s="6">
        <v>10.001498013828332</v>
      </c>
      <c r="V68" s="6">
        <v>21.87287694116198</v>
      </c>
      <c r="W68" s="6">
        <v>25.003745034570834</v>
      </c>
      <c r="X68" s="6">
        <v>10.024087920627688</v>
      </c>
      <c r="Y68" s="6">
        <v>50.007490069141667</v>
      </c>
      <c r="Z68" s="6">
        <v>29.454430336150182</v>
      </c>
      <c r="AA68" s="6">
        <v>30.072263761883065</v>
      </c>
      <c r="AB68" s="6">
        <v>12.501872517285417</v>
      </c>
      <c r="AC68" s="6">
        <v>13.582639132450517</v>
      </c>
      <c r="AD68" s="29">
        <v>-344.94077341892125</v>
      </c>
      <c r="AE68" s="6">
        <v>-1184.1380292953434</v>
      </c>
    </row>
    <row r="69" spans="2:31" x14ac:dyDescent="0.25">
      <c r="B69" s="8">
        <v>47362</v>
      </c>
      <c r="C69" s="6">
        <v>177.50833933720003</v>
      </c>
      <c r="D69" s="6">
        <v>20.078118867220176</v>
      </c>
      <c r="E69" s="6">
        <v>6.2059063944520005</v>
      </c>
      <c r="F69" s="6">
        <v>121.74739480878482</v>
      </c>
      <c r="G69" s="6">
        <v>68.796551388010727</v>
      </c>
      <c r="H69" s="6">
        <v>61.442891653842018</v>
      </c>
      <c r="I69" s="6">
        <v>64.219091343225472</v>
      </c>
      <c r="J69" s="6">
        <v>14.912808144528675</v>
      </c>
      <c r="K69" s="6">
        <v>14.912808144528675</v>
      </c>
      <c r="L69" s="6">
        <v>4.3105736919045485</v>
      </c>
      <c r="M69" s="6">
        <v>14.131816768599604</v>
      </c>
      <c r="N69" s="6">
        <v>2.1275993295282252</v>
      </c>
      <c r="O69" s="6">
        <v>19.883744192704899</v>
      </c>
      <c r="P69" s="6">
        <v>3.9072374150292215</v>
      </c>
      <c r="Q69" s="6">
        <v>9.5238911991337272</v>
      </c>
      <c r="R69" s="6">
        <v>3.2311084313145457</v>
      </c>
      <c r="S69" s="6">
        <v>11.650468402754528</v>
      </c>
      <c r="T69" s="6">
        <v>4.0303153936026428</v>
      </c>
      <c r="U69" s="6">
        <v>9.7460805300686921</v>
      </c>
      <c r="V69" s="6">
        <v>22.427157137075483</v>
      </c>
      <c r="W69" s="6">
        <v>24.365201325171732</v>
      </c>
      <c r="X69" s="6">
        <v>9.7680935375730549</v>
      </c>
      <c r="Y69" s="6">
        <v>48.730402650343464</v>
      </c>
      <c r="Z69" s="6">
        <v>28.803675187219977</v>
      </c>
      <c r="AA69" s="6">
        <v>29.304280612719165</v>
      </c>
      <c r="AB69" s="6">
        <v>12.182600662585866</v>
      </c>
      <c r="AC69" s="6">
        <v>13.235766743411489</v>
      </c>
      <c r="AD69" s="29">
        <v>-334.84988580048167</v>
      </c>
      <c r="AE69" s="6">
        <v>-1149.4972889157534</v>
      </c>
    </row>
    <row r="70" spans="2:31" x14ac:dyDescent="0.25">
      <c r="B70" s="8">
        <v>47392</v>
      </c>
      <c r="C70" s="6">
        <v>182.41011604739077</v>
      </c>
      <c r="D70" s="6">
        <v>19.789766827783794</v>
      </c>
      <c r="E70" s="6">
        <v>6.2218448657292367</v>
      </c>
      <c r="F70" s="6">
        <v>125.10936950038759</v>
      </c>
      <c r="G70" s="6">
        <v>67.808529251568956</v>
      </c>
      <c r="H70" s="6">
        <v>61.600693867019224</v>
      </c>
      <c r="I70" s="6">
        <v>65.992459554945697</v>
      </c>
      <c r="J70" s="6">
        <v>15.172707844194894</v>
      </c>
      <c r="K70" s="6">
        <v>15.172707844194894</v>
      </c>
      <c r="L70" s="6">
        <v>4.4296073655304422</v>
      </c>
      <c r="M70" s="6">
        <v>14.378105388308335</v>
      </c>
      <c r="N70" s="6">
        <v>2.1646790278248407</v>
      </c>
      <c r="O70" s="6">
        <v>20.23027712559319</v>
      </c>
      <c r="P70" s="6">
        <v>3.9753325598771276</v>
      </c>
      <c r="Q70" s="6">
        <v>9.6898731147004984</v>
      </c>
      <c r="R70" s="6">
        <v>3.2874200329088934</v>
      </c>
      <c r="S70" s="6">
        <v>11.972188468936611</v>
      </c>
      <c r="T70" s="6">
        <v>4.1005555355132577</v>
      </c>
      <c r="U70" s="6">
        <v>9.9159347505574722</v>
      </c>
      <c r="V70" s="6">
        <v>22.484756233345916</v>
      </c>
      <c r="W70" s="6">
        <v>24.789836876393682</v>
      </c>
      <c r="X70" s="6">
        <v>9.9383313996928191</v>
      </c>
      <c r="Y70" s="6">
        <v>49.579673752787365</v>
      </c>
      <c r="Z70" s="6">
        <v>29.221513105758088</v>
      </c>
      <c r="AA70" s="6">
        <v>29.814994199078459</v>
      </c>
      <c r="AB70" s="6">
        <v>12.394918438196841</v>
      </c>
      <c r="AC70" s="6">
        <v>13.466439046583769</v>
      </c>
      <c r="AD70" s="29">
        <v>-325.31972469694836</v>
      </c>
      <c r="AE70" s="6">
        <v>-1116.7814517123047</v>
      </c>
    </row>
    <row r="71" spans="2:31" x14ac:dyDescent="0.25">
      <c r="B71" s="8">
        <v>47423</v>
      </c>
      <c r="C71" s="6">
        <v>179.22923558739012</v>
      </c>
      <c r="D71" s="6">
        <v>19.542351800826882</v>
      </c>
      <c r="E71" s="6">
        <v>5.8355752007884449</v>
      </c>
      <c r="F71" s="6">
        <v>122.92770349726199</v>
      </c>
      <c r="G71" s="6">
        <v>66.960775498900588</v>
      </c>
      <c r="H71" s="6">
        <v>57.776349176074426</v>
      </c>
      <c r="I71" s="6">
        <v>64.841678394041352</v>
      </c>
      <c r="J71" s="6">
        <v>14.769988843675756</v>
      </c>
      <c r="K71" s="6">
        <v>14.769988843675756</v>
      </c>
      <c r="L71" s="6">
        <v>4.3523635600891355</v>
      </c>
      <c r="M71" s="6">
        <v>13.996476987445547</v>
      </c>
      <c r="N71" s="6">
        <v>2.1072234053029919</v>
      </c>
      <c r="O71" s="6">
        <v>19.693318458234341</v>
      </c>
      <c r="P71" s="6">
        <v>3.8698179759488918</v>
      </c>
      <c r="Q71" s="6">
        <v>9.4326813163754224</v>
      </c>
      <c r="R71" s="6">
        <v>3.20016424946308</v>
      </c>
      <c r="S71" s="6">
        <v>11.763416602608803</v>
      </c>
      <c r="T71" s="6">
        <v>3.9917172421912821</v>
      </c>
      <c r="U71" s="6">
        <v>9.6527427499624459</v>
      </c>
      <c r="V71" s="6">
        <v>21.088839195238936</v>
      </c>
      <c r="W71" s="6">
        <v>24.131856874906116</v>
      </c>
      <c r="X71" s="6">
        <v>9.674544939872229</v>
      </c>
      <c r="Y71" s="6">
        <v>48.263713749812233</v>
      </c>
      <c r="Z71" s="6">
        <v>28.693374972563593</v>
      </c>
      <c r="AA71" s="6">
        <v>29.023634819616689</v>
      </c>
      <c r="AB71" s="6">
        <v>12.065928437453058</v>
      </c>
      <c r="AC71" s="6">
        <v>13.109008393526871</v>
      </c>
      <c r="AD71" s="29">
        <v>-311.77351952955723</v>
      </c>
      <c r="AE71" s="6">
        <v>-1070.2790433934597</v>
      </c>
    </row>
    <row r="72" spans="2:31" x14ac:dyDescent="0.25">
      <c r="B72" s="8">
        <v>47453</v>
      </c>
      <c r="C72" s="6">
        <v>188.96562953304104</v>
      </c>
      <c r="D72" s="6">
        <v>21.047247634932646</v>
      </c>
      <c r="E72" s="6">
        <v>6.1036220258711049</v>
      </c>
      <c r="F72" s="6">
        <v>129.6055903060797</v>
      </c>
      <c r="G72" s="6">
        <v>72.117216910037357</v>
      </c>
      <c r="H72" s="6">
        <v>60.430203582649717</v>
      </c>
      <c r="I72" s="6">
        <v>68.364117815671108</v>
      </c>
      <c r="J72" s="6">
        <v>15.122353899785036</v>
      </c>
      <c r="K72" s="6">
        <v>15.122353899785036</v>
      </c>
      <c r="L72" s="6">
        <v>4.5888000213441487</v>
      </c>
      <c r="M72" s="6">
        <v>14.330388505674298</v>
      </c>
      <c r="N72" s="6">
        <v>2.1574950677465492</v>
      </c>
      <c r="O72" s="6">
        <v>20.163138533046713</v>
      </c>
      <c r="P72" s="6">
        <v>3.9621395506406554</v>
      </c>
      <c r="Q72" s="6">
        <v>9.6577151546865974</v>
      </c>
      <c r="R72" s="6">
        <v>3.2765100116200903</v>
      </c>
      <c r="S72" s="6">
        <v>12.402448833117676</v>
      </c>
      <c r="T72" s="6">
        <v>4.0869469464858366</v>
      </c>
      <c r="U72" s="6">
        <v>9.8830265556374464</v>
      </c>
      <c r="V72" s="6">
        <v>22.057517722455721</v>
      </c>
      <c r="W72" s="6">
        <v>24.707566389093618</v>
      </c>
      <c r="X72" s="6">
        <v>9.9053488766016393</v>
      </c>
      <c r="Y72" s="6">
        <v>49.415132778187235</v>
      </c>
      <c r="Z72" s="6">
        <v>29.162208045905118</v>
      </c>
      <c r="AA72" s="6">
        <v>29.716046629804918</v>
      </c>
      <c r="AB72" s="6">
        <v>12.353783194546809</v>
      </c>
      <c r="AC72" s="6">
        <v>13.42174772779522</v>
      </c>
      <c r="AD72" s="29">
        <v>-330.03986433448551</v>
      </c>
      <c r="AE72" s="6">
        <v>-1132.9850938419177</v>
      </c>
    </row>
    <row r="73" spans="2:31" x14ac:dyDescent="0.25">
      <c r="B73" s="8">
        <v>47484</v>
      </c>
      <c r="C73" s="6">
        <v>170.39549968898675</v>
      </c>
      <c r="D73" s="6">
        <v>20.88421577950291</v>
      </c>
      <c r="E73" s="6">
        <v>6.2675761769539724</v>
      </c>
      <c r="F73" s="6">
        <v>117.3263847510449</v>
      </c>
      <c r="G73" s="6">
        <v>70.611719510630962</v>
      </c>
      <c r="H73" s="6">
        <v>61.483961216416091</v>
      </c>
      <c r="I73" s="6">
        <v>67.285142925222146</v>
      </c>
      <c r="J73" s="6">
        <v>14.45691949678606</v>
      </c>
      <c r="K73" s="6">
        <v>14.45691949678606</v>
      </c>
      <c r="L73" s="6">
        <v>4.3233310678418873</v>
      </c>
      <c r="M73" s="6">
        <v>13.801111277720874</v>
      </c>
      <c r="N73" s="6">
        <v>2.082461260765553</v>
      </c>
      <c r="O73" s="6">
        <v>19.275892662381409</v>
      </c>
      <c r="P73" s="6">
        <v>3.8749348815869329</v>
      </c>
      <c r="Q73" s="6">
        <v>9.4451537738681495</v>
      </c>
      <c r="R73" s="6">
        <v>3.1323325576369792</v>
      </c>
      <c r="S73" s="6">
        <v>11.227405239334439</v>
      </c>
      <c r="T73" s="6">
        <v>3.9969953303569214</v>
      </c>
      <c r="U73" s="6">
        <v>9.5180077777385339</v>
      </c>
      <c r="V73" s="6">
        <v>22.807007493448783</v>
      </c>
      <c r="W73" s="6">
        <v>23.795019444346334</v>
      </c>
      <c r="X73" s="6">
        <v>9.6873372039673313</v>
      </c>
      <c r="Y73" s="6">
        <v>47.590038888692668</v>
      </c>
      <c r="Z73" s="6">
        <v>45.008445205012457</v>
      </c>
      <c r="AA73" s="6">
        <v>29.062011611901998</v>
      </c>
      <c r="AB73" s="6">
        <v>11.897509722173167</v>
      </c>
      <c r="AC73" s="6">
        <v>13.126341911375734</v>
      </c>
      <c r="AD73" s="29">
        <v>-431.97412111401644</v>
      </c>
      <c r="AE73" s="6">
        <v>-1268.5528562918312</v>
      </c>
    </row>
    <row r="74" spans="2:31" x14ac:dyDescent="0.25">
      <c r="B74" s="8">
        <v>47515</v>
      </c>
      <c r="C74" s="6">
        <v>165.39014458093934</v>
      </c>
      <c r="D74" s="6">
        <v>19.568939643640434</v>
      </c>
      <c r="E74" s="6">
        <v>5.5529305805773514</v>
      </c>
      <c r="F74" s="6">
        <v>113.87993094038517</v>
      </c>
      <c r="G74" s="6">
        <v>66.164633224743213</v>
      </c>
      <c r="H74" s="6">
        <v>54.473397500785744</v>
      </c>
      <c r="I74" s="6">
        <v>65.308646864873268</v>
      </c>
      <c r="J74" s="6">
        <v>13.736811644617621</v>
      </c>
      <c r="K74" s="6">
        <v>13.736811644617621</v>
      </c>
      <c r="L74" s="6">
        <v>4.1963335398338106</v>
      </c>
      <c r="M74" s="6">
        <v>13.113669627240176</v>
      </c>
      <c r="N74" s="6">
        <v>1.9787326133142589</v>
      </c>
      <c r="O74" s="6">
        <v>18.315748859490157</v>
      </c>
      <c r="P74" s="6">
        <v>3.6819220453812349</v>
      </c>
      <c r="Q74" s="6">
        <v>8.9746849856167596</v>
      </c>
      <c r="R74" s="6">
        <v>2.9763091896671505</v>
      </c>
      <c r="S74" s="6">
        <v>10.897601046926809</v>
      </c>
      <c r="T74" s="6">
        <v>3.7979025898107439</v>
      </c>
      <c r="U74" s="6">
        <v>9.0439100877518452</v>
      </c>
      <c r="V74" s="6">
        <v>20.206492236585479</v>
      </c>
      <c r="W74" s="6">
        <v>22.609775219379614</v>
      </c>
      <c r="X74" s="6">
        <v>9.2048051134530855</v>
      </c>
      <c r="Y74" s="6">
        <v>45.219550438759228</v>
      </c>
      <c r="Z74" s="6">
        <v>43.267336013309666</v>
      </c>
      <c r="AA74" s="6">
        <v>27.614415340359262</v>
      </c>
      <c r="AB74" s="6">
        <v>11.304887609689807</v>
      </c>
      <c r="AC74" s="6">
        <v>12.472510928728932</v>
      </c>
      <c r="AD74" s="29">
        <v>-387.4095144173333</v>
      </c>
      <c r="AE74" s="6">
        <v>-1137.6826111743508</v>
      </c>
    </row>
    <row r="75" spans="2:31" x14ac:dyDescent="0.25">
      <c r="B75" s="8">
        <v>47543</v>
      </c>
      <c r="C75" s="6">
        <v>180.2108855940206</v>
      </c>
      <c r="D75" s="6">
        <v>21.190313399821136</v>
      </c>
      <c r="E75" s="6">
        <v>6.0625090706056683</v>
      </c>
      <c r="F75" s="6">
        <v>124.08480117211199</v>
      </c>
      <c r="G75" s="6">
        <v>71.646667604300603</v>
      </c>
      <c r="H75" s="6">
        <v>59.472284348435942</v>
      </c>
      <c r="I75" s="6">
        <v>71.161006106420345</v>
      </c>
      <c r="J75" s="6">
        <v>14.885249860067223</v>
      </c>
      <c r="K75" s="6">
        <v>14.885249860067223</v>
      </c>
      <c r="L75" s="6">
        <v>4.5723702907294914</v>
      </c>
      <c r="M75" s="6">
        <v>14.210011320955127</v>
      </c>
      <c r="N75" s="6">
        <v>2.1441605313840939</v>
      </c>
      <c r="O75" s="6">
        <v>19.846999813422961</v>
      </c>
      <c r="P75" s="6">
        <v>3.98974165393494</v>
      </c>
      <c r="Q75" s="6">
        <v>9.7249952814664162</v>
      </c>
      <c r="R75" s="6">
        <v>3.2251374696812314</v>
      </c>
      <c r="S75" s="6">
        <v>11.874143652833684</v>
      </c>
      <c r="T75" s="6">
        <v>4.1154185160338903</v>
      </c>
      <c r="U75" s="6">
        <v>9.8000078075552608</v>
      </c>
      <c r="V75" s="6">
        <v>22.060791269010547</v>
      </c>
      <c r="W75" s="6">
        <v>24.500019518888152</v>
      </c>
      <c r="X75" s="6">
        <v>9.9743541348373501</v>
      </c>
      <c r="Y75" s="6">
        <v>49.000039037776304</v>
      </c>
      <c r="Z75" s="6">
        <v>45.913370985219331</v>
      </c>
      <c r="AA75" s="6">
        <v>29.923062404512052</v>
      </c>
      <c r="AB75" s="6">
        <v>12.250009759444076</v>
      </c>
      <c r="AC75" s="6">
        <v>13.515249852704608</v>
      </c>
      <c r="AD75" s="29">
        <v>-414.53958812556709</v>
      </c>
      <c r="AE75" s="6">
        <v>-1217.3538942716641</v>
      </c>
    </row>
    <row r="76" spans="2:31" x14ac:dyDescent="0.25">
      <c r="B76" s="8">
        <v>47574</v>
      </c>
      <c r="C76" s="6">
        <v>168.50111572386336</v>
      </c>
      <c r="D76" s="6">
        <v>18.895049820201191</v>
      </c>
      <c r="E76" s="6">
        <v>5.961102486145947</v>
      </c>
      <c r="F76" s="6">
        <v>116.02200040777318</v>
      </c>
      <c r="G76" s="6">
        <v>63.886141195348316</v>
      </c>
      <c r="H76" s="6">
        <v>58.477501304723354</v>
      </c>
      <c r="I76" s="6">
        <v>66.537095611289388</v>
      </c>
      <c r="J76" s="6">
        <v>14.250302300456754</v>
      </c>
      <c r="K76" s="6">
        <v>14.250302300456754</v>
      </c>
      <c r="L76" s="6">
        <v>4.2752661302948969</v>
      </c>
      <c r="M76" s="6">
        <v>13.603866842689929</v>
      </c>
      <c r="N76" s="6">
        <v>2.0526988824622485</v>
      </c>
      <c r="O76" s="6">
        <v>19.00040306727567</v>
      </c>
      <c r="P76" s="6">
        <v>3.8195546063235817</v>
      </c>
      <c r="Q76" s="6">
        <v>9.3101643529137306</v>
      </c>
      <c r="R76" s="6">
        <v>3.0875654984322964</v>
      </c>
      <c r="S76" s="6">
        <v>11.102583771078773</v>
      </c>
      <c r="T76" s="6">
        <v>3.9398705764227748</v>
      </c>
      <c r="U76" s="6">
        <v>9.3819771328896042</v>
      </c>
      <c r="V76" s="6">
        <v>21.691784069678519</v>
      </c>
      <c r="W76" s="6">
        <v>23.454942832224013</v>
      </c>
      <c r="X76" s="6">
        <v>9.5488865158089542</v>
      </c>
      <c r="Y76" s="6">
        <v>46.909885664448026</v>
      </c>
      <c r="Z76" s="6">
        <v>44.843660978427124</v>
      </c>
      <c r="AA76" s="6">
        <v>28.646659547426864</v>
      </c>
      <c r="AB76" s="6">
        <v>11.727471416112007</v>
      </c>
      <c r="AC76" s="6">
        <v>12.938741228921133</v>
      </c>
      <c r="AD76" s="29">
        <v>-381.43684515865931</v>
      </c>
      <c r="AE76" s="6">
        <v>-1120.1430265616477</v>
      </c>
    </row>
    <row r="77" spans="2:31" x14ac:dyDescent="0.25">
      <c r="B77" s="8">
        <v>47604</v>
      </c>
      <c r="C77" s="6">
        <v>176.13961856883955</v>
      </c>
      <c r="D77" s="6">
        <v>20.270364215167152</v>
      </c>
      <c r="E77" s="6">
        <v>6.3041898255222382</v>
      </c>
      <c r="F77" s="6">
        <v>121.28151679962275</v>
      </c>
      <c r="G77" s="6">
        <v>68.536223119496171</v>
      </c>
      <c r="H77" s="6">
        <v>61.843135494479164</v>
      </c>
      <c r="I77" s="6">
        <v>69.553359283728142</v>
      </c>
      <c r="J77" s="6">
        <v>14.900432523203378</v>
      </c>
      <c r="K77" s="6">
        <v>14.900432523203378</v>
      </c>
      <c r="L77" s="6">
        <v>4.4690727550106937</v>
      </c>
      <c r="M77" s="6">
        <v>14.224505254014714</v>
      </c>
      <c r="N77" s="6">
        <v>2.1463475331048492</v>
      </c>
      <c r="O77" s="6">
        <v>19.867243364271168</v>
      </c>
      <c r="P77" s="6">
        <v>3.9938111122310005</v>
      </c>
      <c r="Q77" s="6">
        <v>9.7349145860630628</v>
      </c>
      <c r="R77" s="6">
        <v>3.228427046694065</v>
      </c>
      <c r="S77" s="6">
        <v>11.605886775083517</v>
      </c>
      <c r="T77" s="6">
        <v>4.1196161622662775</v>
      </c>
      <c r="U77" s="6">
        <v>9.8100036234584227</v>
      </c>
      <c r="V77" s="6">
        <v>22.940240458423254</v>
      </c>
      <c r="W77" s="6">
        <v>24.525009058646059</v>
      </c>
      <c r="X77" s="6">
        <v>9.9845277805775012</v>
      </c>
      <c r="Y77" s="6">
        <v>49.050018117292119</v>
      </c>
      <c r="Z77" s="6">
        <v>46.32423034181592</v>
      </c>
      <c r="AA77" s="6">
        <v>29.953583341732504</v>
      </c>
      <c r="AB77" s="6">
        <v>12.26250452932303</v>
      </c>
      <c r="AC77" s="6">
        <v>13.529035142682513</v>
      </c>
      <c r="AD77" s="29">
        <v>-387.83052890981151</v>
      </c>
      <c r="AE77" s="6">
        <v>-1138.9189795373356</v>
      </c>
    </row>
    <row r="78" spans="2:31" x14ac:dyDescent="0.25">
      <c r="B78" s="8">
        <v>47635</v>
      </c>
      <c r="C78" s="6">
        <v>175.12096416955822</v>
      </c>
      <c r="D78" s="6">
        <v>20.295282052867371</v>
      </c>
      <c r="E78" s="6">
        <v>6.0579841804608536</v>
      </c>
      <c r="F78" s="6">
        <v>120.58011894465258</v>
      </c>
      <c r="G78" s="6">
        <v>68.620472936921729</v>
      </c>
      <c r="H78" s="6">
        <v>59.427895869968722</v>
      </c>
      <c r="I78" s="6">
        <v>69.151116812699541</v>
      </c>
      <c r="J78" s="6">
        <v>14.42619358894572</v>
      </c>
      <c r="K78" s="6">
        <v>14.42619358894572</v>
      </c>
      <c r="L78" s="6">
        <v>4.4432271181256526</v>
      </c>
      <c r="M78" s="6">
        <v>13.771779187069903</v>
      </c>
      <c r="N78" s="6">
        <v>2.0780353169956105</v>
      </c>
      <c r="O78" s="6">
        <v>19.234924785260954</v>
      </c>
      <c r="P78" s="6">
        <v>3.8666993171511326</v>
      </c>
      <c r="Q78" s="6">
        <v>9.4250795855558849</v>
      </c>
      <c r="R78" s="6">
        <v>3.1256752776049055</v>
      </c>
      <c r="S78" s="6">
        <v>11.538767363124649</v>
      </c>
      <c r="T78" s="6">
        <v>3.9885003456413934</v>
      </c>
      <c r="U78" s="6">
        <v>9.4977787497033805</v>
      </c>
      <c r="V78" s="6">
        <v>22.044325700738828</v>
      </c>
      <c r="W78" s="6">
        <v>23.744446874258454</v>
      </c>
      <c r="X78" s="6">
        <v>9.6667482928778306</v>
      </c>
      <c r="Y78" s="6">
        <v>47.488893748516908</v>
      </c>
      <c r="Z78" s="6">
        <v>45.080704434942405</v>
      </c>
      <c r="AA78" s="6">
        <v>29.000244878633495</v>
      </c>
      <c r="AB78" s="6">
        <v>11.872223437129227</v>
      </c>
      <c r="AC78" s="6">
        <v>13.098443936849462</v>
      </c>
      <c r="AD78" s="29">
        <v>-380.76048063285202</v>
      </c>
      <c r="AE78" s="6">
        <v>-1118.1567868561428</v>
      </c>
    </row>
    <row r="79" spans="2:31" x14ac:dyDescent="0.25">
      <c r="B79" s="8">
        <v>47665</v>
      </c>
      <c r="C79" s="6">
        <v>177.82326665368731</v>
      </c>
      <c r="D79" s="6">
        <v>19.615491024858429</v>
      </c>
      <c r="E79" s="6">
        <v>6.0540740983269226</v>
      </c>
      <c r="F79" s="6">
        <v>122.44079825569852</v>
      </c>
      <c r="G79" s="6">
        <v>66.322028317194992</v>
      </c>
      <c r="H79" s="6">
        <v>59.3895385638127</v>
      </c>
      <c r="I79" s="6">
        <v>70.218191994870921</v>
      </c>
      <c r="J79" s="6">
        <v>15.019742688866879</v>
      </c>
      <c r="K79" s="6">
        <v>15.019742688866879</v>
      </c>
      <c r="L79" s="6">
        <v>4.5117908319893738</v>
      </c>
      <c r="M79" s="6">
        <v>14.338403161051641</v>
      </c>
      <c r="N79" s="6">
        <v>2.1635336838657357</v>
      </c>
      <c r="O79" s="6">
        <v>20.026323585155833</v>
      </c>
      <c r="P79" s="6">
        <v>4.0257902017431331</v>
      </c>
      <c r="Q79" s="6">
        <v>9.8128636167488867</v>
      </c>
      <c r="R79" s="6">
        <v>3.2542775825878234</v>
      </c>
      <c r="S79" s="6">
        <v>11.716822799588376</v>
      </c>
      <c r="T79" s="6">
        <v>4.1526025930980417</v>
      </c>
      <c r="U79" s="6">
        <v>9.8885539041735449</v>
      </c>
      <c r="V79" s="6">
        <v>22.030097349936092</v>
      </c>
      <c r="W79" s="6">
        <v>24.721384760433864</v>
      </c>
      <c r="X79" s="6">
        <v>10.064475504357832</v>
      </c>
      <c r="Y79" s="6">
        <v>49.442769520867728</v>
      </c>
      <c r="Z79" s="6">
        <v>46.581416883851332</v>
      </c>
      <c r="AA79" s="6">
        <v>30.193426513073497</v>
      </c>
      <c r="AB79" s="6">
        <v>12.360692380216932</v>
      </c>
      <c r="AC79" s="6">
        <v>13.637364308404862</v>
      </c>
      <c r="AD79" s="29">
        <v>-406.35426036455891</v>
      </c>
      <c r="AE79" s="6">
        <v>-1193.3165262827351</v>
      </c>
    </row>
    <row r="80" spans="2:31" x14ac:dyDescent="0.25">
      <c r="B80" s="8">
        <v>47696</v>
      </c>
      <c r="C80" s="6">
        <v>182.82053031159978</v>
      </c>
      <c r="D80" s="6">
        <v>20.122336443673358</v>
      </c>
      <c r="E80" s="6">
        <v>6.1323787245451227</v>
      </c>
      <c r="F80" s="6">
        <v>125.88168067161219</v>
      </c>
      <c r="G80" s="6">
        <v>68.035725729943138</v>
      </c>
      <c r="H80" s="6">
        <v>60.157694939664779</v>
      </c>
      <c r="I80" s="6">
        <v>72.191492933401463</v>
      </c>
      <c r="J80" s="6">
        <v>15.225605555415109</v>
      </c>
      <c r="K80" s="6">
        <v>15.225605555415109</v>
      </c>
      <c r="L80" s="6">
        <v>4.6385830610440397</v>
      </c>
      <c r="M80" s="6">
        <v>14.534927484910147</v>
      </c>
      <c r="N80" s="6">
        <v>2.1931874039900086</v>
      </c>
      <c r="O80" s="6">
        <v>20.300807407220141</v>
      </c>
      <c r="P80" s="6">
        <v>4.0809682915560117</v>
      </c>
      <c r="Q80" s="6">
        <v>9.9473602106677763</v>
      </c>
      <c r="R80" s="6">
        <v>3.2988812036732735</v>
      </c>
      <c r="S80" s="6">
        <v>12.046093844173415</v>
      </c>
      <c r="T80" s="6">
        <v>4.2095187927400257</v>
      </c>
      <c r="U80" s="6">
        <v>10.024087920627688</v>
      </c>
      <c r="V80" s="6">
        <v>22.315039111553123</v>
      </c>
      <c r="W80" s="6">
        <v>25.060219801569218</v>
      </c>
      <c r="X80" s="6">
        <v>10.202420728890027</v>
      </c>
      <c r="Y80" s="6">
        <v>50.120439603138436</v>
      </c>
      <c r="Z80" s="6">
        <v>46.924100542066284</v>
      </c>
      <c r="AA80" s="6">
        <v>30.607262186670088</v>
      </c>
      <c r="AB80" s="6">
        <v>12.530109900784609</v>
      </c>
      <c r="AC80" s="6">
        <v>13.824280087645988</v>
      </c>
      <c r="AD80" s="29">
        <v>-416.87715418154494</v>
      </c>
      <c r="AE80" s="6">
        <v>-1224.2184862741533</v>
      </c>
    </row>
    <row r="81" spans="2:31" x14ac:dyDescent="0.25">
      <c r="B81" s="8">
        <v>47727</v>
      </c>
      <c r="C81" s="6">
        <v>177.63444717832743</v>
      </c>
      <c r="D81" s="6">
        <v>20.353919718756092</v>
      </c>
      <c r="E81" s="6">
        <v>6.2877792276430977</v>
      </c>
      <c r="F81" s="6">
        <v>122.31078598157745</v>
      </c>
      <c r="G81" s="6">
        <v>68.818733022922004</v>
      </c>
      <c r="H81" s="6">
        <v>61.682150045710408</v>
      </c>
      <c r="I81" s="6">
        <v>70.143631660766772</v>
      </c>
      <c r="J81" s="6">
        <v>14.836775216769436</v>
      </c>
      <c r="K81" s="6">
        <v>14.836775216769436</v>
      </c>
      <c r="L81" s="6">
        <v>4.5070000417071956</v>
      </c>
      <c r="M81" s="6">
        <v>14.163735629480929</v>
      </c>
      <c r="N81" s="6">
        <v>2.1371779534691018</v>
      </c>
      <c r="O81" s="6">
        <v>19.782366955692577</v>
      </c>
      <c r="P81" s="6">
        <v>3.9767488385409799</v>
      </c>
      <c r="Q81" s="6">
        <v>9.693325293943639</v>
      </c>
      <c r="R81" s="6">
        <v>3.2146346303000439</v>
      </c>
      <c r="S81" s="6">
        <v>11.704381433643775</v>
      </c>
      <c r="T81" s="6">
        <v>4.1020164269550206</v>
      </c>
      <c r="U81" s="6">
        <v>9.7680935375730549</v>
      </c>
      <c r="V81" s="6">
        <v>22.880524131372013</v>
      </c>
      <c r="W81" s="6">
        <v>24.420233843932635</v>
      </c>
      <c r="X81" s="6">
        <v>9.9418720963524496</v>
      </c>
      <c r="Y81" s="6">
        <v>48.840467687865271</v>
      </c>
      <c r="Z81" s="6">
        <v>46.015313224873104</v>
      </c>
      <c r="AA81" s="6">
        <v>29.825616289057351</v>
      </c>
      <c r="AB81" s="6">
        <v>12.210116921966318</v>
      </c>
      <c r="AC81" s="6">
        <v>13.47123669055757</v>
      </c>
      <c r="AD81" s="29">
        <v>-404.68184171718747</v>
      </c>
      <c r="AE81" s="6">
        <v>-1188.4052333410018</v>
      </c>
    </row>
    <row r="82" spans="2:31" x14ac:dyDescent="0.25">
      <c r="B82" s="8">
        <v>47757</v>
      </c>
      <c r="C82" s="6">
        <v>182.53970627408339</v>
      </c>
      <c r="D82" s="6">
        <v>20.061606763531504</v>
      </c>
      <c r="E82" s="6">
        <v>6.3039279708318414</v>
      </c>
      <c r="F82" s="6">
        <v>125.68831835199032</v>
      </c>
      <c r="G82" s="6">
        <v>67.830392324780945</v>
      </c>
      <c r="H82" s="6">
        <v>61.84056674011957</v>
      </c>
      <c r="I82" s="6">
        <v>72.08060217903521</v>
      </c>
      <c r="J82" s="6">
        <v>15.095349818245035</v>
      </c>
      <c r="K82" s="6">
        <v>15.095349818245035</v>
      </c>
      <c r="L82" s="6">
        <v>4.6314579005309549</v>
      </c>
      <c r="M82" s="6">
        <v>14.410580529554588</v>
      </c>
      <c r="N82" s="6">
        <v>2.1744245875608623</v>
      </c>
      <c r="O82" s="6">
        <v>20.127133090993375</v>
      </c>
      <c r="P82" s="6">
        <v>4.046055425118638</v>
      </c>
      <c r="Q82" s="6">
        <v>9.8622600987266811</v>
      </c>
      <c r="R82" s="6">
        <v>3.2706591272864238</v>
      </c>
      <c r="S82" s="6">
        <v>12.027590272917733</v>
      </c>
      <c r="T82" s="6">
        <v>4.1735061710098753</v>
      </c>
      <c r="U82" s="6">
        <v>9.9383313996928191</v>
      </c>
      <c r="V82" s="6">
        <v>22.939287598542901</v>
      </c>
      <c r="W82" s="6">
        <v>24.845828499232049</v>
      </c>
      <c r="X82" s="6">
        <v>10.115138562796595</v>
      </c>
      <c r="Y82" s="6">
        <v>49.691656998464097</v>
      </c>
      <c r="Z82" s="6">
        <v>46.650159252562283</v>
      </c>
      <c r="AA82" s="6">
        <v>30.345415688389789</v>
      </c>
      <c r="AB82" s="6">
        <v>12.422914249616024</v>
      </c>
      <c r="AC82" s="6">
        <v>13.706012752589388</v>
      </c>
      <c r="AD82" s="29">
        <v>-393.16419362834398</v>
      </c>
      <c r="AE82" s="6">
        <v>-1154.5820373051213</v>
      </c>
    </row>
    <row r="83" spans="2:31" x14ac:dyDescent="0.25">
      <c r="B83" s="8">
        <v>47788</v>
      </c>
      <c r="C83" s="6">
        <v>179.35656601057607</v>
      </c>
      <c r="D83" s="6">
        <v>19.810793147515088</v>
      </c>
      <c r="E83" s="6">
        <v>5.9125623553828781</v>
      </c>
      <c r="F83" s="6">
        <v>123.49655659798583</v>
      </c>
      <c r="G83" s="6">
        <v>66.982365236256982</v>
      </c>
      <c r="H83" s="6">
        <v>58.001330065153887</v>
      </c>
      <c r="I83" s="6">
        <v>70.823655557956315</v>
      </c>
      <c r="J83" s="6">
        <v>14.694684079886651</v>
      </c>
      <c r="K83" s="6">
        <v>14.694684079886651</v>
      </c>
      <c r="L83" s="6">
        <v>4.5506942112337709</v>
      </c>
      <c r="M83" s="6">
        <v>14.028090162814733</v>
      </c>
      <c r="N83" s="6">
        <v>2.1167102951880747</v>
      </c>
      <c r="O83" s="6">
        <v>19.592912106515531</v>
      </c>
      <c r="P83" s="6">
        <v>3.9386636916468682</v>
      </c>
      <c r="Q83" s="6">
        <v>9.6004927483892413</v>
      </c>
      <c r="R83" s="6">
        <v>3.1838482173087739</v>
      </c>
      <c r="S83" s="6">
        <v>11.817852306027351</v>
      </c>
      <c r="T83" s="6">
        <v>4.0627315979337446</v>
      </c>
      <c r="U83" s="6">
        <v>9.674544939872229</v>
      </c>
      <c r="V83" s="6">
        <v>21.515151972231191</v>
      </c>
      <c r="W83" s="6">
        <v>24.186362349680575</v>
      </c>
      <c r="X83" s="6">
        <v>9.8466592291171704</v>
      </c>
      <c r="Y83" s="6">
        <v>48.37272469936115</v>
      </c>
      <c r="Z83" s="6">
        <v>45.75744317326523</v>
      </c>
      <c r="AA83" s="6">
        <v>29.539977687351513</v>
      </c>
      <c r="AB83" s="6">
        <v>12.093181174840288</v>
      </c>
      <c r="AC83" s="6">
        <v>13.342223255453765</v>
      </c>
      <c r="AD83" s="29">
        <v>-376.79296733297332</v>
      </c>
      <c r="AE83" s="6">
        <v>-1106.5056251709073</v>
      </c>
    </row>
    <row r="84" spans="2:31" x14ac:dyDescent="0.25">
      <c r="B84" s="8">
        <v>47818</v>
      </c>
      <c r="C84" s="6">
        <v>189.09987701502794</v>
      </c>
      <c r="D84" s="6">
        <v>21.336360816231657</v>
      </c>
      <c r="E84" s="6">
        <v>6.1841454492395913</v>
      </c>
      <c r="F84" s="6">
        <v>130.20534560792996</v>
      </c>
      <c r="G84" s="6">
        <v>72.140469206032449</v>
      </c>
      <c r="H84" s="6">
        <v>60.665518570930551</v>
      </c>
      <c r="I84" s="6">
        <v>74.671058069736418</v>
      </c>
      <c r="J84" s="6">
        <v>15.045252603337802</v>
      </c>
      <c r="K84" s="6">
        <v>15.045252603337802</v>
      </c>
      <c r="L84" s="6">
        <v>4.7979047258663661</v>
      </c>
      <c r="M84" s="6">
        <v>14.362755871072377</v>
      </c>
      <c r="N84" s="6">
        <v>2.1672082847143432</v>
      </c>
      <c r="O84" s="6">
        <v>20.060336804450397</v>
      </c>
      <c r="P84" s="6">
        <v>4.0326277066093423</v>
      </c>
      <c r="Q84" s="6">
        <v>9.829530034860273</v>
      </c>
      <c r="R84" s="6">
        <v>3.2598047307231899</v>
      </c>
      <c r="S84" s="6">
        <v>12.459841684969373</v>
      </c>
      <c r="T84" s="6">
        <v>4.1596554793675367</v>
      </c>
      <c r="U84" s="6">
        <v>9.9053488766016393</v>
      </c>
      <c r="V84" s="6">
        <v>22.503412422811678</v>
      </c>
      <c r="W84" s="6">
        <v>24.763372191504097</v>
      </c>
      <c r="X84" s="6">
        <v>10.081569266523356</v>
      </c>
      <c r="Y84" s="6">
        <v>49.526744383008193</v>
      </c>
      <c r="Z84" s="6">
        <v>46.579290409625884</v>
      </c>
      <c r="AA84" s="6">
        <v>30.244707799570072</v>
      </c>
      <c r="AB84" s="6">
        <v>12.381686095752048</v>
      </c>
      <c r="AC84" s="6">
        <v>13.660526356139147</v>
      </c>
      <c r="AD84" s="29">
        <v>-398.86870446344398</v>
      </c>
      <c r="AE84" s="6">
        <v>-1171.3341369331074</v>
      </c>
    </row>
    <row r="85" spans="2:31" x14ac:dyDescent="0.25">
      <c r="B85" s="8">
        <v>47849</v>
      </c>
      <c r="C85" s="6">
        <v>170.33501533771101</v>
      </c>
      <c r="D85" s="6">
        <v>21.167202279166645</v>
      </c>
      <c r="E85" s="6">
        <v>6.3491859473149157</v>
      </c>
      <c r="F85" s="6">
        <v>117.50267568522952</v>
      </c>
      <c r="G85" s="6">
        <v>70.695493701150653</v>
      </c>
      <c r="H85" s="6">
        <v>61.503785099344611</v>
      </c>
      <c r="I85" s="6">
        <v>65.460936756238027</v>
      </c>
      <c r="J85" s="6">
        <v>15.155207368339141</v>
      </c>
      <c r="K85" s="6">
        <v>15.155207368339141</v>
      </c>
      <c r="L85" s="6">
        <v>4.4702757075156203</v>
      </c>
      <c r="M85" s="6">
        <v>14.046638945752631</v>
      </c>
      <c r="N85" s="6">
        <v>2.1367256296676698</v>
      </c>
      <c r="O85" s="6">
        <v>20.206943157785521</v>
      </c>
      <c r="P85" s="6">
        <v>3.8551785324762822</v>
      </c>
      <c r="Q85" s="6">
        <v>9.3969976729109366</v>
      </c>
      <c r="R85" s="6">
        <v>3.2836282631401472</v>
      </c>
      <c r="S85" s="6">
        <v>11.244275185189426</v>
      </c>
      <c r="T85" s="6">
        <v>3.9766166562492855</v>
      </c>
      <c r="U85" s="6">
        <v>9.6873372039673313</v>
      </c>
      <c r="V85" s="6">
        <v>23.331608220034781</v>
      </c>
      <c r="W85" s="6">
        <v>24.218343009918332</v>
      </c>
      <c r="X85" s="6">
        <v>9.6379463311907045</v>
      </c>
      <c r="Y85" s="6">
        <v>48.436686019836664</v>
      </c>
      <c r="Z85" s="6">
        <v>93.458130413332128</v>
      </c>
      <c r="AA85" s="6">
        <v>28.913838993572121</v>
      </c>
      <c r="AB85" s="6">
        <v>12.109171504959166</v>
      </c>
      <c r="AC85" s="6">
        <v>13.059417278763405</v>
      </c>
      <c r="AD85" s="29">
        <v>-504.53792258431827</v>
      </c>
      <c r="AE85" s="6">
        <v>-1356.9714997294477</v>
      </c>
    </row>
    <row r="86" spans="2:31" x14ac:dyDescent="0.25">
      <c r="B86" s="8">
        <v>47880</v>
      </c>
      <c r="C86" s="6">
        <v>165.33143695297596</v>
      </c>
      <c r="D86" s="6">
        <v>19.834103813095137</v>
      </c>
      <c r="E86" s="6">
        <v>5.6252349892860174</v>
      </c>
      <c r="F86" s="6">
        <v>114.05104334151267</v>
      </c>
      <c r="G86" s="6">
        <v>66.243131363973504</v>
      </c>
      <c r="H86" s="6">
        <v>54.490961012202533</v>
      </c>
      <c r="I86" s="6">
        <v>63.538026616190578</v>
      </c>
      <c r="J86" s="6">
        <v>14.400317377452204</v>
      </c>
      <c r="K86" s="6">
        <v>14.400317377452204</v>
      </c>
      <c r="L86" s="6">
        <v>4.3389616916652374</v>
      </c>
      <c r="M86" s="6">
        <v>13.346967414506976</v>
      </c>
      <c r="N86" s="6">
        <v>2.0302940413756199</v>
      </c>
      <c r="O86" s="6">
        <v>19.200423169936272</v>
      </c>
      <c r="P86" s="6">
        <v>3.6631497718980315</v>
      </c>
      <c r="Q86" s="6">
        <v>8.928927569001452</v>
      </c>
      <c r="R86" s="6">
        <v>3.1200687651146444</v>
      </c>
      <c r="S86" s="6">
        <v>10.913975439379202</v>
      </c>
      <c r="T86" s="6">
        <v>3.7785389897128199</v>
      </c>
      <c r="U86" s="6">
        <v>9.2048051134530855</v>
      </c>
      <c r="V86" s="6">
        <v>20.671276602185042</v>
      </c>
      <c r="W86" s="6">
        <v>23.01201278363272</v>
      </c>
      <c r="X86" s="6">
        <v>9.1578744297450783</v>
      </c>
      <c r="Y86" s="6">
        <v>46.02402556726544</v>
      </c>
      <c r="Z86" s="6">
        <v>89.962061942554982</v>
      </c>
      <c r="AA86" s="6">
        <v>27.473623289235242</v>
      </c>
      <c r="AB86" s="6">
        <v>11.50600639181636</v>
      </c>
      <c r="AC86" s="6">
        <v>12.408919852304582</v>
      </c>
      <c r="AD86" s="29">
        <v>-452.48727189823904</v>
      </c>
      <c r="AE86" s="6">
        <v>-1216.9795459797697</v>
      </c>
    </row>
    <row r="87" spans="2:31" x14ac:dyDescent="0.25">
      <c r="B87" s="8">
        <v>47908</v>
      </c>
      <c r="C87" s="6">
        <v>180.14691712931423</v>
      </c>
      <c r="D87" s="6">
        <v>21.477447601033436</v>
      </c>
      <c r="E87" s="6">
        <v>6.1414486732677807</v>
      </c>
      <c r="F87" s="6">
        <v>124.27124709016498</v>
      </c>
      <c r="G87" s="6">
        <v>71.731669663782824</v>
      </c>
      <c r="H87" s="6">
        <v>59.491459619174677</v>
      </c>
      <c r="I87" s="6">
        <v>69.231719183827096</v>
      </c>
      <c r="J87" s="6">
        <v>15.604226641022038</v>
      </c>
      <c r="K87" s="6">
        <v>15.604226641022038</v>
      </c>
      <c r="L87" s="6">
        <v>4.7277794634906964</v>
      </c>
      <c r="M87" s="6">
        <v>14.462813495514157</v>
      </c>
      <c r="N87" s="6">
        <v>2.2000326478323067</v>
      </c>
      <c r="O87" s="6">
        <v>20.805635521362717</v>
      </c>
      <c r="P87" s="6">
        <v>3.9693999626845922</v>
      </c>
      <c r="Q87" s="6">
        <v>9.6754124090436928</v>
      </c>
      <c r="R87" s="6">
        <v>3.3809157722214418</v>
      </c>
      <c r="S87" s="6">
        <v>11.891985367479901</v>
      </c>
      <c r="T87" s="6">
        <v>4.0944360615091577</v>
      </c>
      <c r="U87" s="6">
        <v>9.9743541348373501</v>
      </c>
      <c r="V87" s="6">
        <v>22.568227728270241</v>
      </c>
      <c r="W87" s="6">
        <v>24.935885337093378</v>
      </c>
      <c r="X87" s="6">
        <v>9.9234999067114806</v>
      </c>
      <c r="Y87" s="6">
        <v>49.871770674186756</v>
      </c>
      <c r="Z87" s="6">
        <v>95.294557986596587</v>
      </c>
      <c r="AA87" s="6">
        <v>29.770499720134445</v>
      </c>
      <c r="AB87" s="6">
        <v>12.467942668546689</v>
      </c>
      <c r="AC87" s="6">
        <v>13.446342373594057</v>
      </c>
      <c r="AD87" s="29">
        <v>-484.17470491624351</v>
      </c>
      <c r="AE87" s="6">
        <v>-1302.2039494988767</v>
      </c>
    </row>
    <row r="88" spans="2:31" x14ac:dyDescent="0.25">
      <c r="B88" s="8">
        <v>47939</v>
      </c>
      <c r="C88" s="6">
        <v>168.44130381162159</v>
      </c>
      <c r="D88" s="6">
        <v>19.151082609080845</v>
      </c>
      <c r="E88" s="6">
        <v>6.0387216791573106</v>
      </c>
      <c r="F88" s="6">
        <v>116.19633141508459</v>
      </c>
      <c r="G88" s="6">
        <v>63.961936117227566</v>
      </c>
      <c r="H88" s="6">
        <v>58.49635583388644</v>
      </c>
      <c r="I88" s="6">
        <v>64.733170182828999</v>
      </c>
      <c r="J88" s="6">
        <v>14.938610294741851</v>
      </c>
      <c r="K88" s="6">
        <v>14.938610294741851</v>
      </c>
      <c r="L88" s="6">
        <v>4.4205771025908716</v>
      </c>
      <c r="M88" s="6">
        <v>13.845885447922983</v>
      </c>
      <c r="N88" s="6">
        <v>2.1061877091220755</v>
      </c>
      <c r="O88" s="6">
        <v>19.918147059655801</v>
      </c>
      <c r="P88" s="6">
        <v>3.8000806134551341</v>
      </c>
      <c r="Q88" s="6">
        <v>9.262696495296888</v>
      </c>
      <c r="R88" s="6">
        <v>3.236698897194068</v>
      </c>
      <c r="S88" s="6">
        <v>11.119266164122926</v>
      </c>
      <c r="T88" s="6">
        <v>3.919783152778971</v>
      </c>
      <c r="U88" s="6">
        <v>9.5488865158089542</v>
      </c>
      <c r="V88" s="6">
        <v>22.190732723383686</v>
      </c>
      <c r="W88" s="6">
        <v>23.872216289522388</v>
      </c>
      <c r="X88" s="6">
        <v>9.5002015336378349</v>
      </c>
      <c r="Y88" s="6">
        <v>47.744432579044776</v>
      </c>
      <c r="Z88" s="6">
        <v>93.199478308720657</v>
      </c>
      <c r="AA88" s="6">
        <v>28.500604600913508</v>
      </c>
      <c r="AB88" s="6">
        <v>11.936108144761194</v>
      </c>
      <c r="AC88" s="6">
        <v>12.872773078079266</v>
      </c>
      <c r="AD88" s="29">
        <v>-445.51130275387635</v>
      </c>
      <c r="AE88" s="6">
        <v>-1198.2174452770021</v>
      </c>
    </row>
    <row r="89" spans="2:31" x14ac:dyDescent="0.25">
      <c r="B89" s="8">
        <v>47969</v>
      </c>
      <c r="C89" s="6">
        <v>176.0770952593476</v>
      </c>
      <c r="D89" s="6">
        <v>20.545032868121272</v>
      </c>
      <c r="E89" s="6">
        <v>6.3862763402206042</v>
      </c>
      <c r="F89" s="6">
        <v>121.46375059077981</v>
      </c>
      <c r="G89" s="6">
        <v>68.617534927973637</v>
      </c>
      <c r="H89" s="6">
        <v>61.863075183687862</v>
      </c>
      <c r="I89" s="6">
        <v>67.667658197829368</v>
      </c>
      <c r="J89" s="6">
        <v>15.620142646384261</v>
      </c>
      <c r="K89" s="6">
        <v>15.620142646384261</v>
      </c>
      <c r="L89" s="6">
        <v>4.6209709731567674</v>
      </c>
      <c r="M89" s="6">
        <v>14.477565281837375</v>
      </c>
      <c r="N89" s="6">
        <v>2.2022766380168575</v>
      </c>
      <c r="O89" s="6">
        <v>20.82685686184568</v>
      </c>
      <c r="P89" s="6">
        <v>3.973448672854234</v>
      </c>
      <c r="Q89" s="6">
        <v>9.6852811400821945</v>
      </c>
      <c r="R89" s="6">
        <v>3.3843642400499232</v>
      </c>
      <c r="S89" s="6">
        <v>11.623325415385628</v>
      </c>
      <c r="T89" s="6">
        <v>4.0986123060491426</v>
      </c>
      <c r="U89" s="6">
        <v>9.9845277805775012</v>
      </c>
      <c r="V89" s="6">
        <v>23.467905774269848</v>
      </c>
      <c r="W89" s="6">
        <v>24.961319451443753</v>
      </c>
      <c r="X89" s="6">
        <v>9.9336216821355841</v>
      </c>
      <c r="Y89" s="6">
        <v>49.922638902887506</v>
      </c>
      <c r="Z89" s="6">
        <v>95.778322249495076</v>
      </c>
      <c r="AA89" s="6">
        <v>29.800865046406756</v>
      </c>
      <c r="AB89" s="6">
        <v>12.480659725721877</v>
      </c>
      <c r="AC89" s="6">
        <v>13.460057379293717</v>
      </c>
      <c r="AD89" s="29">
        <v>-452.97900917376165</v>
      </c>
      <c r="AE89" s="6">
        <v>-1218.3020897140859</v>
      </c>
    </row>
    <row r="90" spans="2:31" x14ac:dyDescent="0.25">
      <c r="B90" s="8">
        <v>48000</v>
      </c>
      <c r="C90" s="6">
        <v>175.0588024462034</v>
      </c>
      <c r="D90" s="6">
        <v>20.570288348936479</v>
      </c>
      <c r="E90" s="6">
        <v>6.1368648647731598</v>
      </c>
      <c r="F90" s="6">
        <v>120.76129883746144</v>
      </c>
      <c r="G90" s="6">
        <v>68.701884699915325</v>
      </c>
      <c r="H90" s="6">
        <v>59.447056828812407</v>
      </c>
      <c r="I90" s="6">
        <v>67.276321153543975</v>
      </c>
      <c r="J90" s="6">
        <v>15.122997359491519</v>
      </c>
      <c r="K90" s="6">
        <v>15.122997359491519</v>
      </c>
      <c r="L90" s="6">
        <v>4.594246875256454</v>
      </c>
      <c r="M90" s="6">
        <v>14.016785024672854</v>
      </c>
      <c r="N90" s="6">
        <v>2.1321843555191999</v>
      </c>
      <c r="O90" s="6">
        <v>20.163996479322027</v>
      </c>
      <c r="P90" s="6">
        <v>3.8469849570521912</v>
      </c>
      <c r="Q90" s="6">
        <v>9.3770258328147165</v>
      </c>
      <c r="R90" s="6">
        <v>3.2766494278898293</v>
      </c>
      <c r="S90" s="6">
        <v>11.556105151910186</v>
      </c>
      <c r="T90" s="6">
        <v>3.968164983199336</v>
      </c>
      <c r="U90" s="6">
        <v>9.6667482928778306</v>
      </c>
      <c r="V90" s="6">
        <v>22.551383423372005</v>
      </c>
      <c r="W90" s="6">
        <v>24.166870732194582</v>
      </c>
      <c r="X90" s="6">
        <v>9.6174623926304772</v>
      </c>
      <c r="Y90" s="6">
        <v>48.333741464389163</v>
      </c>
      <c r="Z90" s="6">
        <v>93.437847690581364</v>
      </c>
      <c r="AA90" s="6">
        <v>28.85238717789144</v>
      </c>
      <c r="AB90" s="6">
        <v>12.083435366097291</v>
      </c>
      <c r="AC90" s="6">
        <v>13.031661542014298</v>
      </c>
      <c r="AD90" s="29">
        <v>-444.72132128026288</v>
      </c>
      <c r="AE90" s="6">
        <v>-1196.0927638665009</v>
      </c>
    </row>
    <row r="91" spans="2:31" x14ac:dyDescent="0.25">
      <c r="B91" s="8">
        <v>48030</v>
      </c>
      <c r="C91" s="6">
        <v>177.76014570891522</v>
      </c>
      <c r="D91" s="6">
        <v>19.881285977511528</v>
      </c>
      <c r="E91" s="6">
        <v>6.1329038696712752</v>
      </c>
      <c r="F91" s="6">
        <v>122.624773946696</v>
      </c>
      <c r="G91" s="6">
        <v>66.4007131909582</v>
      </c>
      <c r="H91" s="6">
        <v>59.408687155353896</v>
      </c>
      <c r="I91" s="6">
        <v>68.314466247356179</v>
      </c>
      <c r="J91" s="6">
        <v>15.745215647045518</v>
      </c>
      <c r="K91" s="6">
        <v>15.745215647045518</v>
      </c>
      <c r="L91" s="6">
        <v>4.6651409843802885</v>
      </c>
      <c r="M91" s="6">
        <v>14.593489481318855</v>
      </c>
      <c r="N91" s="6">
        <v>2.2199106221384244</v>
      </c>
      <c r="O91" s="6">
        <v>20.993620862727354</v>
      </c>
      <c r="P91" s="6">
        <v>4.0052647170311673</v>
      </c>
      <c r="Q91" s="6">
        <v>9.7628327477634702</v>
      </c>
      <c r="R91" s="6">
        <v>3.4114633901931954</v>
      </c>
      <c r="S91" s="6">
        <v>11.73442812887043</v>
      </c>
      <c r="T91" s="6">
        <v>4.1314305556176496</v>
      </c>
      <c r="U91" s="6">
        <v>10.064475504357832</v>
      </c>
      <c r="V91" s="6">
        <v>22.536827795824554</v>
      </c>
      <c r="W91" s="6">
        <v>25.161188760894582</v>
      </c>
      <c r="X91" s="6">
        <v>10.013161792577916</v>
      </c>
      <c r="Y91" s="6">
        <v>50.322377521789164</v>
      </c>
      <c r="Z91" s="6">
        <v>97.013293639413519</v>
      </c>
      <c r="AA91" s="6">
        <v>30.039485377733758</v>
      </c>
      <c r="AB91" s="6">
        <v>12.580594380447291</v>
      </c>
      <c r="AC91" s="6">
        <v>13.567834228943079</v>
      </c>
      <c r="AD91" s="29">
        <v>-474.61439085492782</v>
      </c>
      <c r="AE91" s="6">
        <v>-1276.4911673095457</v>
      </c>
    </row>
    <row r="92" spans="2:31" x14ac:dyDescent="0.25">
      <c r="B92" s="8">
        <v>48061</v>
      </c>
      <c r="C92" s="6">
        <v>182.75563551569283</v>
      </c>
      <c r="D92" s="6">
        <v>20.394999282219587</v>
      </c>
      <c r="E92" s="6">
        <v>6.212228096191641</v>
      </c>
      <c r="F92" s="6">
        <v>126.07082652426432</v>
      </c>
      <c r="G92" s="6">
        <v>68.116443745152893</v>
      </c>
      <c r="H92" s="6">
        <v>60.177091202985153</v>
      </c>
      <c r="I92" s="6">
        <v>70.234267890368699</v>
      </c>
      <c r="J92" s="6">
        <v>15.961021955759676</v>
      </c>
      <c r="K92" s="6">
        <v>15.961021955759676</v>
      </c>
      <c r="L92" s="6">
        <v>4.796242723421468</v>
      </c>
      <c r="M92" s="6">
        <v>14.79351005689054</v>
      </c>
      <c r="N92" s="6">
        <v>2.2503370531113749</v>
      </c>
      <c r="O92" s="6">
        <v>21.281362607679569</v>
      </c>
      <c r="P92" s="6">
        <v>4.0601614814440286</v>
      </c>
      <c r="Q92" s="6">
        <v>9.8966436110198188</v>
      </c>
      <c r="R92" s="6">
        <v>3.4582214237479301</v>
      </c>
      <c r="S92" s="6">
        <v>12.06419392576692</v>
      </c>
      <c r="T92" s="6">
        <v>4.1880565681095163</v>
      </c>
      <c r="U92" s="6">
        <v>10.202420728890027</v>
      </c>
      <c r="V92" s="6">
        <v>22.828323712133816</v>
      </c>
      <c r="W92" s="6">
        <v>25.506051822225071</v>
      </c>
      <c r="X92" s="6">
        <v>10.15040370361007</v>
      </c>
      <c r="Y92" s="6">
        <v>51.012103644450143</v>
      </c>
      <c r="Z92" s="6">
        <v>97.073430964578762</v>
      </c>
      <c r="AA92" s="6">
        <v>30.451211110830219</v>
      </c>
      <c r="AB92" s="6">
        <v>12.753025911112536</v>
      </c>
      <c r="AC92" s="6">
        <v>13.753797018391648</v>
      </c>
      <c r="AD92" s="29">
        <v>-486.90493958573052</v>
      </c>
      <c r="AE92" s="6">
        <v>-1309.5470063202358</v>
      </c>
    </row>
    <row r="93" spans="2:31" x14ac:dyDescent="0.25">
      <c r="B93" s="8">
        <v>48092</v>
      </c>
      <c r="C93" s="6">
        <v>177.57139325776373</v>
      </c>
      <c r="D93" s="6">
        <v>20.629720570292044</v>
      </c>
      <c r="E93" s="6">
        <v>6.3696520608341967</v>
      </c>
      <c r="F93" s="6">
        <v>122.49456632022252</v>
      </c>
      <c r="G93" s="6">
        <v>68.900380002935265</v>
      </c>
      <c r="H93" s="6">
        <v>61.702037829403807</v>
      </c>
      <c r="I93" s="6">
        <v>68.241927361309081</v>
      </c>
      <c r="J93" s="6">
        <v>15.553410609885697</v>
      </c>
      <c r="K93" s="6">
        <v>15.553410609885697</v>
      </c>
      <c r="L93" s="6">
        <v>4.6601873611018121</v>
      </c>
      <c r="M93" s="6">
        <v>14.415714539711052</v>
      </c>
      <c r="N93" s="6">
        <v>2.192868119265456</v>
      </c>
      <c r="O93" s="6">
        <v>20.737880813180929</v>
      </c>
      <c r="P93" s="6">
        <v>3.9564733911385157</v>
      </c>
      <c r="Q93" s="6">
        <v>9.6439038909001304</v>
      </c>
      <c r="R93" s="6">
        <v>3.3699056321419012</v>
      </c>
      <c r="S93" s="6">
        <v>11.721968068920814</v>
      </c>
      <c r="T93" s="6">
        <v>4.0811023029593789</v>
      </c>
      <c r="U93" s="6">
        <v>9.9418720963524496</v>
      </c>
      <c r="V93" s="6">
        <v>23.406815868130291</v>
      </c>
      <c r="W93" s="6">
        <v>24.854680240881127</v>
      </c>
      <c r="X93" s="6">
        <v>9.8911834778462886</v>
      </c>
      <c r="Y93" s="6">
        <v>49.709360481762253</v>
      </c>
      <c r="Z93" s="6">
        <v>95.869949923417082</v>
      </c>
      <c r="AA93" s="6">
        <v>29.673550433538871</v>
      </c>
      <c r="AB93" s="6">
        <v>12.427340120440563</v>
      </c>
      <c r="AC93" s="6">
        <v>13.402553612481722</v>
      </c>
      <c r="AD93" s="29">
        <v>-472.66103627002815</v>
      </c>
      <c r="AE93" s="6">
        <v>-1271.2375552777728</v>
      </c>
    </row>
    <row r="94" spans="2:31" x14ac:dyDescent="0.25">
      <c r="B94" s="8">
        <v>48122</v>
      </c>
      <c r="C94" s="6">
        <v>182.47491116073709</v>
      </c>
      <c r="D94" s="6">
        <v>20.333446699279246</v>
      </c>
      <c r="E94" s="6">
        <v>6.3860110759344497</v>
      </c>
      <c r="F94" s="6">
        <v>125.87717366450491</v>
      </c>
      <c r="G94" s="6">
        <v>67.910866731140459</v>
      </c>
      <c r="H94" s="6">
        <v>61.860505601101117</v>
      </c>
      <c r="I94" s="6">
        <v>70.126383558957102</v>
      </c>
      <c r="J94" s="6">
        <v>15.824474698360394</v>
      </c>
      <c r="K94" s="6">
        <v>15.824474698360394</v>
      </c>
      <c r="L94" s="6">
        <v>4.7888753875746453</v>
      </c>
      <c r="M94" s="6">
        <v>14.666950916055063</v>
      </c>
      <c r="N94" s="6">
        <v>2.2310853188754312</v>
      </c>
      <c r="O94" s="6">
        <v>21.099299597813857</v>
      </c>
      <c r="P94" s="6">
        <v>4.0254266181986758</v>
      </c>
      <c r="Q94" s="6">
        <v>9.8119773818592702</v>
      </c>
      <c r="R94" s="6">
        <v>3.4286361846447519</v>
      </c>
      <c r="S94" s="6">
        <v>12.045662551627263</v>
      </c>
      <c r="T94" s="6">
        <v>4.1522275566719342</v>
      </c>
      <c r="U94" s="6">
        <v>10.115138562796595</v>
      </c>
      <c r="V94" s="6">
        <v>23.466930996959704</v>
      </c>
      <c r="W94" s="6">
        <v>25.287846406991491</v>
      </c>
      <c r="X94" s="6">
        <v>10.063566545496688</v>
      </c>
      <c r="Y94" s="6">
        <v>50.575692813982982</v>
      </c>
      <c r="Z94" s="6">
        <v>96.84118668065156</v>
      </c>
      <c r="AA94" s="6">
        <v>30.19069963649007</v>
      </c>
      <c r="AB94" s="6">
        <v>12.643923203495746</v>
      </c>
      <c r="AC94" s="6">
        <v>13.636132669148012</v>
      </c>
      <c r="AD94" s="29">
        <v>-459.20863262877265</v>
      </c>
      <c r="AE94" s="6">
        <v>-1235.0568688973758</v>
      </c>
    </row>
    <row r="95" spans="2:31" x14ac:dyDescent="0.25">
      <c r="B95" s="8">
        <v>48153</v>
      </c>
      <c r="C95" s="6">
        <v>179.29290079898308</v>
      </c>
      <c r="D95" s="6">
        <v>20.07923449420333</v>
      </c>
      <c r="E95" s="6">
        <v>5.9895495099773131</v>
      </c>
      <c r="F95" s="6">
        <v>123.68211863825017</v>
      </c>
      <c r="G95" s="6">
        <v>67.061833537916414</v>
      </c>
      <c r="H95" s="6">
        <v>58.020031065449921</v>
      </c>
      <c r="I95" s="6">
        <v>68.903514739909539</v>
      </c>
      <c r="J95" s="6">
        <v>15.404456287691374</v>
      </c>
      <c r="K95" s="6">
        <v>15.404456287691374</v>
      </c>
      <c r="L95" s="6">
        <v>4.705366641043522</v>
      </c>
      <c r="M95" s="6">
        <v>14.277655882219896</v>
      </c>
      <c r="N95" s="6">
        <v>2.1718671187415506</v>
      </c>
      <c r="O95" s="6">
        <v>20.539275050255167</v>
      </c>
      <c r="P95" s="6">
        <v>3.9185824213031064</v>
      </c>
      <c r="Q95" s="6">
        <v>9.5515446519263207</v>
      </c>
      <c r="R95" s="6">
        <v>3.3376321956664645</v>
      </c>
      <c r="S95" s="6">
        <v>11.835609439067001</v>
      </c>
      <c r="T95" s="6">
        <v>4.0420177675741549</v>
      </c>
      <c r="U95" s="6">
        <v>9.8466592291171704</v>
      </c>
      <c r="V95" s="6">
        <v>22.010037781361685</v>
      </c>
      <c r="W95" s="6">
        <v>24.616648072792927</v>
      </c>
      <c r="X95" s="6">
        <v>9.7964560532577654</v>
      </c>
      <c r="Y95" s="6">
        <v>49.233296145585854</v>
      </c>
      <c r="Z95" s="6">
        <v>94.714533722325399</v>
      </c>
      <c r="AA95" s="6">
        <v>29.389368159773301</v>
      </c>
      <c r="AB95" s="6">
        <v>12.308324036396463</v>
      </c>
      <c r="AC95" s="6">
        <v>13.274197952164272</v>
      </c>
      <c r="AD95" s="29">
        <v>-440.08733785323693</v>
      </c>
      <c r="AE95" s="6">
        <v>-1183.6295115335865</v>
      </c>
    </row>
    <row r="96" spans="2:31" x14ac:dyDescent="0.25">
      <c r="B96" s="8">
        <v>48183</v>
      </c>
      <c r="C96" s="6">
        <v>189.03275327403449</v>
      </c>
      <c r="D96" s="6">
        <v>21.625473997530708</v>
      </c>
      <c r="E96" s="6">
        <v>6.2646688726080795</v>
      </c>
      <c r="F96" s="6">
        <v>130.40098806347615</v>
      </c>
      <c r="G96" s="6">
        <v>72.226057114857369</v>
      </c>
      <c r="H96" s="6">
        <v>60.685078568597497</v>
      </c>
      <c r="I96" s="6">
        <v>72.646608111641385</v>
      </c>
      <c r="J96" s="6">
        <v>15.771957723311584</v>
      </c>
      <c r="K96" s="6">
        <v>15.771957723311584</v>
      </c>
      <c r="L96" s="6">
        <v>4.9609795332470705</v>
      </c>
      <c r="M96" s="6">
        <v>14.618275436458866</v>
      </c>
      <c r="N96" s="6">
        <v>2.2236809750184259</v>
      </c>
      <c r="O96" s="6">
        <v>21.029276964415445</v>
      </c>
      <c r="P96" s="6">
        <v>4.0120673608900796</v>
      </c>
      <c r="Q96" s="6">
        <v>9.7794141921695701</v>
      </c>
      <c r="R96" s="6">
        <v>3.4172575067175099</v>
      </c>
      <c r="S96" s="6">
        <v>12.478563451050348</v>
      </c>
      <c r="T96" s="6">
        <v>4.1384474827581181</v>
      </c>
      <c r="U96" s="6">
        <v>10.081569266523356</v>
      </c>
      <c r="V96" s="6">
        <v>23.021029936247508</v>
      </c>
      <c r="W96" s="6">
        <v>25.203923166308392</v>
      </c>
      <c r="X96" s="6">
        <v>10.030168402225199</v>
      </c>
      <c r="Y96" s="6">
        <v>50.407846332616785</v>
      </c>
      <c r="Z96" s="6">
        <v>96.7381262804127</v>
      </c>
      <c r="AA96" s="6">
        <v>30.090505206675605</v>
      </c>
      <c r="AB96" s="6">
        <v>12.601961583154196</v>
      </c>
      <c r="AC96" s="6">
        <v>13.590878185015146</v>
      </c>
      <c r="AD96" s="29">
        <v>-465.87139760802336</v>
      </c>
      <c r="AE96" s="6">
        <v>-1252.9765965957981</v>
      </c>
    </row>
    <row r="97" spans="2:31" x14ac:dyDescent="0.25">
      <c r="B97" s="8">
        <v>48214</v>
      </c>
      <c r="C97" s="6">
        <v>170.83201164352238</v>
      </c>
      <c r="D97" s="6">
        <v>21.508956419320359</v>
      </c>
      <c r="E97" s="6">
        <v>6.4484143360804493</v>
      </c>
      <c r="F97" s="6">
        <v>119.5125113214328</v>
      </c>
      <c r="G97" s="6">
        <v>72.038302375830384</v>
      </c>
      <c r="H97" s="6">
        <v>61.745457013350141</v>
      </c>
      <c r="I97" s="6">
        <v>63.075436381412629</v>
      </c>
      <c r="J97" s="6">
        <v>14.998122055937134</v>
      </c>
      <c r="K97" s="6">
        <v>14.998122055937134</v>
      </c>
      <c r="L97" s="6">
        <v>4.5032661014755124</v>
      </c>
      <c r="M97" s="6">
        <v>14.013309912227145</v>
      </c>
      <c r="N97" s="6">
        <v>2.1474190150596391</v>
      </c>
      <c r="O97" s="6">
        <v>19.997496074582845</v>
      </c>
      <c r="P97" s="6">
        <v>4.0524609291778093</v>
      </c>
      <c r="Q97" s="6">
        <v>9.8778735148709096</v>
      </c>
      <c r="R97" s="6">
        <v>3.2495931121197126</v>
      </c>
      <c r="S97" s="6">
        <v>11.436603954204097</v>
      </c>
      <c r="T97" s="6">
        <v>4.1801134484469094</v>
      </c>
      <c r="U97" s="6">
        <v>9.6643516636049274</v>
      </c>
      <c r="V97" s="6">
        <v>23.486632542944076</v>
      </c>
      <c r="W97" s="6">
        <v>24.160879159012314</v>
      </c>
      <c r="X97" s="6">
        <v>10.131152322944523</v>
      </c>
      <c r="Y97" s="6">
        <v>48.321758318024628</v>
      </c>
      <c r="Z97" s="6">
        <v>145.87216918911366</v>
      </c>
      <c r="AA97" s="6">
        <v>30.393456968833565</v>
      </c>
      <c r="AB97" s="6">
        <v>12.080439579506157</v>
      </c>
      <c r="AC97" s="6">
        <v>13.727711397589829</v>
      </c>
      <c r="AD97" s="29">
        <v>-571.09315503053142</v>
      </c>
      <c r="AE97" s="6">
        <v>-1429.5749406365644</v>
      </c>
    </row>
    <row r="98" spans="2:31" x14ac:dyDescent="0.25">
      <c r="B98" s="8">
        <v>48245</v>
      </c>
      <c r="C98" s="6">
        <v>165.81383402933284</v>
      </c>
      <c r="D98" s="6">
        <v>20.154334470173296</v>
      </c>
      <c r="E98" s="6">
        <v>5.7131490949754893</v>
      </c>
      <c r="F98" s="6">
        <v>116.00184020564528</v>
      </c>
      <c r="G98" s="6">
        <v>67.501370705359477</v>
      </c>
      <c r="H98" s="6">
        <v>54.705076856008709</v>
      </c>
      <c r="I98" s="6">
        <v>61.222600137143978</v>
      </c>
      <c r="J98" s="6">
        <v>14.251056578906429</v>
      </c>
      <c r="K98" s="6">
        <v>14.251056578906429</v>
      </c>
      <c r="L98" s="6">
        <v>4.3709829952605075</v>
      </c>
      <c r="M98" s="6">
        <v>13.315298520180038</v>
      </c>
      <c r="N98" s="6">
        <v>2.0404547828119575</v>
      </c>
      <c r="O98" s="6">
        <v>19.001408771875237</v>
      </c>
      <c r="P98" s="6">
        <v>3.8506054138063979</v>
      </c>
      <c r="Q98" s="6">
        <v>9.3858506961530956</v>
      </c>
      <c r="R98" s="6">
        <v>3.087728925429726</v>
      </c>
      <c r="S98" s="6">
        <v>11.100654565133521</v>
      </c>
      <c r="T98" s="6">
        <v>3.9718994843412991</v>
      </c>
      <c r="U98" s="6">
        <v>9.1829644966758881</v>
      </c>
      <c r="V98" s="6">
        <v>20.80862464217882</v>
      </c>
      <c r="W98" s="6">
        <v>22.957411241689716</v>
      </c>
      <c r="X98" s="6">
        <v>9.6265135345159951</v>
      </c>
      <c r="Y98" s="6">
        <v>45.914822483379432</v>
      </c>
      <c r="Z98" s="6">
        <v>142.65504360898825</v>
      </c>
      <c r="AA98" s="6">
        <v>28.87954060354798</v>
      </c>
      <c r="AB98" s="6">
        <v>11.478705620844858</v>
      </c>
      <c r="AC98" s="6">
        <v>13.043925839269173</v>
      </c>
      <c r="AD98" s="29">
        <v>-512.176334329631</v>
      </c>
      <c r="AE98" s="6">
        <v>-1282.0928534953134</v>
      </c>
    </row>
    <row r="99" spans="2:31" x14ac:dyDescent="0.25">
      <c r="B99" s="8">
        <v>48274</v>
      </c>
      <c r="C99" s="6">
        <v>180.67254218731574</v>
      </c>
      <c r="D99" s="6">
        <v>21.824210793484802</v>
      </c>
      <c r="E99" s="6">
        <v>6.2374304355899728</v>
      </c>
      <c r="F99" s="6">
        <v>126.39685639651232</v>
      </c>
      <c r="G99" s="6">
        <v>73.094159735370226</v>
      </c>
      <c r="H99" s="6">
        <v>59.725224336092921</v>
      </c>
      <c r="I99" s="6">
        <v>66.708805515820529</v>
      </c>
      <c r="J99" s="6">
        <v>15.442487196808461</v>
      </c>
      <c r="K99" s="6">
        <v>15.442487196808461</v>
      </c>
      <c r="L99" s="6">
        <v>4.7626702213009633</v>
      </c>
      <c r="M99" s="6">
        <v>14.428496987648721</v>
      </c>
      <c r="N99" s="6">
        <v>2.2110428574032213</v>
      </c>
      <c r="O99" s="6">
        <v>20.589982929077951</v>
      </c>
      <c r="P99" s="6">
        <v>4.1725274525034273</v>
      </c>
      <c r="Q99" s="6">
        <v>10.170535665477106</v>
      </c>
      <c r="R99" s="6">
        <v>3.3458722259751665</v>
      </c>
      <c r="S99" s="6">
        <v>12.09539295660405</v>
      </c>
      <c r="T99" s="6">
        <v>4.3039620672572854</v>
      </c>
      <c r="U99" s="6">
        <v>9.9506875776887735</v>
      </c>
      <c r="V99" s="6">
        <v>22.718179852866335</v>
      </c>
      <c r="W99" s="6">
        <v>24.876718944221931</v>
      </c>
      <c r="X99" s="6">
        <v>10.431318631258568</v>
      </c>
      <c r="Y99" s="6">
        <v>49.753437888443862</v>
      </c>
      <c r="Z99" s="6">
        <v>148.4243776757053</v>
      </c>
      <c r="AA99" s="6">
        <v>31.293955893775703</v>
      </c>
      <c r="AB99" s="6">
        <v>12.438359472110966</v>
      </c>
      <c r="AC99" s="6">
        <v>14.134436745355361</v>
      </c>
      <c r="AD99" s="29">
        <v>-548.04375932789071</v>
      </c>
      <c r="AE99" s="6">
        <v>-1371.8771058734255</v>
      </c>
    </row>
    <row r="100" spans="2:31" x14ac:dyDescent="0.25">
      <c r="B100" s="8">
        <v>48305</v>
      </c>
      <c r="C100" s="6">
        <v>168.93277472601022</v>
      </c>
      <c r="D100" s="6">
        <v>19.460285577133021</v>
      </c>
      <c r="E100" s="6">
        <v>6.1330979704485884</v>
      </c>
      <c r="F100" s="6">
        <v>118.1838225620924</v>
      </c>
      <c r="G100" s="6">
        <v>65.176845840195185</v>
      </c>
      <c r="H100" s="6">
        <v>58.726210407127574</v>
      </c>
      <c r="I100" s="6">
        <v>62.374190776380786</v>
      </c>
      <c r="J100" s="6">
        <v>14.783770033703673</v>
      </c>
      <c r="K100" s="6">
        <v>14.783770033703673</v>
      </c>
      <c r="L100" s="6">
        <v>4.4532007235231026</v>
      </c>
      <c r="M100" s="6">
        <v>13.81303275041534</v>
      </c>
      <c r="N100" s="6">
        <v>2.1167282654615316</v>
      </c>
      <c r="O100" s="6">
        <v>19.711693378271566</v>
      </c>
      <c r="P100" s="6">
        <v>3.9945434651145337</v>
      </c>
      <c r="Q100" s="6">
        <v>9.736699696216677</v>
      </c>
      <c r="R100" s="6">
        <v>3.2031501739691293</v>
      </c>
      <c r="S100" s="6">
        <v>11.30945670450645</v>
      </c>
      <c r="T100" s="6">
        <v>4.1203715842656417</v>
      </c>
      <c r="U100" s="6">
        <v>9.5262294830450625</v>
      </c>
      <c r="V100" s="6">
        <v>22.338176623643836</v>
      </c>
      <c r="W100" s="6">
        <v>23.815573707612653</v>
      </c>
      <c r="X100" s="6">
        <v>9.9863586627863352</v>
      </c>
      <c r="Y100" s="6">
        <v>47.631147415225307</v>
      </c>
      <c r="Z100" s="6">
        <v>146.7237671034373</v>
      </c>
      <c r="AA100" s="6">
        <v>29.959075988358997</v>
      </c>
      <c r="AB100" s="6">
        <v>11.907786853806327</v>
      </c>
      <c r="AC100" s="6">
        <v>13.531515988075483</v>
      </c>
      <c r="AD100" s="29">
        <v>-504.28014248810706</v>
      </c>
      <c r="AE100" s="6">
        <v>-1262.326904834104</v>
      </c>
    </row>
    <row r="101" spans="2:31" x14ac:dyDescent="0.25">
      <c r="B101" s="8">
        <v>48335</v>
      </c>
      <c r="C101" s="6">
        <v>176.59084556317322</v>
      </c>
      <c r="D101" s="6">
        <v>20.876741799215353</v>
      </c>
      <c r="E101" s="6">
        <v>6.4860843969872413</v>
      </c>
      <c r="F101" s="6">
        <v>123.54133880756409</v>
      </c>
      <c r="G101" s="6">
        <v>69.920874310904097</v>
      </c>
      <c r="H101" s="6">
        <v>62.106158885963431</v>
      </c>
      <c r="I101" s="6">
        <v>65.201741393192492</v>
      </c>
      <c r="J101" s="6">
        <v>15.458238231107357</v>
      </c>
      <c r="K101" s="6">
        <v>15.458238231107357</v>
      </c>
      <c r="L101" s="6">
        <v>4.6550734900608965</v>
      </c>
      <c r="M101" s="6">
        <v>14.443213771806452</v>
      </c>
      <c r="N101" s="6">
        <v>2.2132980777857565</v>
      </c>
      <c r="O101" s="6">
        <v>20.610984308143141</v>
      </c>
      <c r="P101" s="6">
        <v>4.1767833487317922</v>
      </c>
      <c r="Q101" s="6">
        <v>10.180909412533744</v>
      </c>
      <c r="R101" s="6">
        <v>3.3492849500732604</v>
      </c>
      <c r="S101" s="6">
        <v>11.822137684934363</v>
      </c>
      <c r="T101" s="6">
        <v>4.3083520242168429</v>
      </c>
      <c r="U101" s="6">
        <v>9.9608370840044511</v>
      </c>
      <c r="V101" s="6">
        <v>23.623835711393998</v>
      </c>
      <c r="W101" s="6">
        <v>24.902092710011122</v>
      </c>
      <c r="X101" s="6">
        <v>10.441958371829479</v>
      </c>
      <c r="Y101" s="6">
        <v>49.804185420022243</v>
      </c>
      <c r="Z101" s="6">
        <v>149.15454085506425</v>
      </c>
      <c r="AA101" s="6">
        <v>31.325875115488433</v>
      </c>
      <c r="AB101" s="6">
        <v>12.451046355005561</v>
      </c>
      <c r="AC101" s="6">
        <v>14.148853593828946</v>
      </c>
      <c r="AD101" s="29">
        <v>-512.73293826276222</v>
      </c>
      <c r="AE101" s="6">
        <v>-1283.4861586464174</v>
      </c>
    </row>
    <row r="102" spans="2:31" x14ac:dyDescent="0.25">
      <c r="B102" s="8">
        <v>48366</v>
      </c>
      <c r="C102" s="6">
        <v>175.56958161831329</v>
      </c>
      <c r="D102" s="6">
        <v>20.90240504129331</v>
      </c>
      <c r="E102" s="6">
        <v>6.2327749889459723</v>
      </c>
      <c r="F102" s="6">
        <v>122.82687190175409</v>
      </c>
      <c r="G102" s="6">
        <v>70.006826244448177</v>
      </c>
      <c r="H102" s="6">
        <v>59.680647070170863</v>
      </c>
      <c r="I102" s="6">
        <v>64.824665291571321</v>
      </c>
      <c r="J102" s="6">
        <v>14.966245907206325</v>
      </c>
      <c r="K102" s="6">
        <v>14.966245907206325</v>
      </c>
      <c r="L102" s="6">
        <v>4.628152169757394</v>
      </c>
      <c r="M102" s="6">
        <v>13.98352682676437</v>
      </c>
      <c r="N102" s="6">
        <v>2.142855013802941</v>
      </c>
      <c r="O102" s="6">
        <v>19.954994542941765</v>
      </c>
      <c r="P102" s="6">
        <v>4.0438480610585543</v>
      </c>
      <c r="Q102" s="6">
        <v>9.8568796488302279</v>
      </c>
      <c r="R102" s="6">
        <v>3.2426866132280368</v>
      </c>
      <c r="S102" s="6">
        <v>11.75376764610087</v>
      </c>
      <c r="T102" s="6">
        <v>4.1712292749818989</v>
      </c>
      <c r="U102" s="6">
        <v>9.6438116046650837</v>
      </c>
      <c r="V102" s="6">
        <v>22.701223627823669</v>
      </c>
      <c r="W102" s="6">
        <v>24.109529011662705</v>
      </c>
      <c r="X102" s="6">
        <v>10.109620152646386</v>
      </c>
      <c r="Y102" s="6">
        <v>48.21905802332541</v>
      </c>
      <c r="Z102" s="6">
        <v>147.42675797273941</v>
      </c>
      <c r="AA102" s="6">
        <v>30.328860457939154</v>
      </c>
      <c r="AB102" s="6">
        <v>12.054764505831352</v>
      </c>
      <c r="AC102" s="6">
        <v>13.698535306835854</v>
      </c>
      <c r="AD102" s="29">
        <v>-503.38595199818172</v>
      </c>
      <c r="AE102" s="6">
        <v>-1260.0885444102528</v>
      </c>
    </row>
    <row r="103" spans="2:31" x14ac:dyDescent="0.25">
      <c r="B103" s="8">
        <v>48396</v>
      </c>
      <c r="C103" s="6">
        <v>178.27880674618149</v>
      </c>
      <c r="D103" s="6">
        <v>20.202278412165111</v>
      </c>
      <c r="E103" s="6">
        <v>6.2287520893471768</v>
      </c>
      <c r="F103" s="6">
        <v>124.72222099734577</v>
      </c>
      <c r="G103" s="6">
        <v>67.661945682729993</v>
      </c>
      <c r="H103" s="6">
        <v>59.642126627578236</v>
      </c>
      <c r="I103" s="6">
        <v>65.824978731375353</v>
      </c>
      <c r="J103" s="6">
        <v>15.58201483701106</v>
      </c>
      <c r="K103" s="6">
        <v>15.58201483701106</v>
      </c>
      <c r="L103" s="6">
        <v>4.6995694735883244</v>
      </c>
      <c r="M103" s="6">
        <v>14.558862913208497</v>
      </c>
      <c r="N103" s="6">
        <v>2.2310203123525794</v>
      </c>
      <c r="O103" s="6">
        <v>20.776019782681413</v>
      </c>
      <c r="P103" s="6">
        <v>4.2102275264428561</v>
      </c>
      <c r="Q103" s="6">
        <v>10.262429595704463</v>
      </c>
      <c r="R103" s="6">
        <v>3.3761032146857297</v>
      </c>
      <c r="S103" s="6">
        <v>11.935140765296246</v>
      </c>
      <c r="T103" s="6">
        <v>4.3428496935258059</v>
      </c>
      <c r="U103" s="6">
        <v>10.040595112557584</v>
      </c>
      <c r="V103" s="6">
        <v>22.686571286998511</v>
      </c>
      <c r="W103" s="6">
        <v>25.101487781393956</v>
      </c>
      <c r="X103" s="6">
        <v>10.525568816107141</v>
      </c>
      <c r="Y103" s="6">
        <v>50.202975562787913</v>
      </c>
      <c r="Z103" s="6">
        <v>150.4013575785383</v>
      </c>
      <c r="AA103" s="6">
        <v>31.576706448321417</v>
      </c>
      <c r="AB103" s="6">
        <v>12.550743890696978</v>
      </c>
      <c r="AC103" s="6">
        <v>14.262145745825176</v>
      </c>
      <c r="AD103" s="29">
        <v>-537.22231325621885</v>
      </c>
      <c r="AE103" s="6">
        <v>-1344.7885862698506</v>
      </c>
    </row>
    <row r="104" spans="2:31" x14ac:dyDescent="0.25">
      <c r="B104" s="8">
        <v>48427</v>
      </c>
      <c r="C104" s="6">
        <v>183.28887218190283</v>
      </c>
      <c r="D104" s="6">
        <v>20.724285852603558</v>
      </c>
      <c r="E104" s="6">
        <v>6.3093160362431933</v>
      </c>
      <c r="F104" s="6">
        <v>128.22721690734664</v>
      </c>
      <c r="G104" s="6">
        <v>69.410265271260087</v>
      </c>
      <c r="H104" s="6">
        <v>60.413550028841478</v>
      </c>
      <c r="I104" s="6">
        <v>67.674819757171974</v>
      </c>
      <c r="J104" s="6">
        <v>15.795584290722266</v>
      </c>
      <c r="K104" s="6">
        <v>15.795584290722266</v>
      </c>
      <c r="L104" s="6">
        <v>4.8316387364027076</v>
      </c>
      <c r="M104" s="6">
        <v>14.758408891796892</v>
      </c>
      <c r="N104" s="6">
        <v>2.2615990144210687</v>
      </c>
      <c r="O104" s="6">
        <v>21.060779054296354</v>
      </c>
      <c r="P104" s="6">
        <v>4.2679335421428615</v>
      </c>
      <c r="Q104" s="6">
        <v>10.403088008973226</v>
      </c>
      <c r="R104" s="6">
        <v>3.4223765963231574</v>
      </c>
      <c r="S104" s="6">
        <v>12.270547072473363</v>
      </c>
      <c r="T104" s="6">
        <v>4.4023734487203621</v>
      </c>
      <c r="U104" s="6">
        <v>10.178213028825443</v>
      </c>
      <c r="V104" s="6">
        <v>22.980004016091126</v>
      </c>
      <c r="W104" s="6">
        <v>25.445532572063602</v>
      </c>
      <c r="X104" s="6">
        <v>10.669833855357155</v>
      </c>
      <c r="Y104" s="6">
        <v>50.891065144127204</v>
      </c>
      <c r="Z104" s="6">
        <v>152.22305939016809</v>
      </c>
      <c r="AA104" s="6">
        <v>32.009501566071457</v>
      </c>
      <c r="AB104" s="6">
        <v>12.722766286031801</v>
      </c>
      <c r="AC104" s="6">
        <v>14.457624874008944</v>
      </c>
      <c r="AD104" s="29">
        <v>-551.13414810062068</v>
      </c>
      <c r="AE104" s="6">
        <v>-1379.613045811426</v>
      </c>
    </row>
    <row r="105" spans="2:31" x14ac:dyDescent="0.25">
      <c r="B105" s="8">
        <v>48458</v>
      </c>
      <c r="C105" s="6">
        <v>178.08950356110867</v>
      </c>
      <c r="D105" s="6">
        <v>20.962796822983719</v>
      </c>
      <c r="E105" s="6">
        <v>6.4692003046938575</v>
      </c>
      <c r="F105" s="6">
        <v>124.58978622220299</v>
      </c>
      <c r="G105" s="6">
        <v>70.209091819105311</v>
      </c>
      <c r="H105" s="6">
        <v>61.944488754272697</v>
      </c>
      <c r="I105" s="6">
        <v>65.755083277402846</v>
      </c>
      <c r="J105" s="6">
        <v>15.392197879159577</v>
      </c>
      <c r="K105" s="6">
        <v>15.392197879159577</v>
      </c>
      <c r="L105" s="6">
        <v>4.6945792928368464</v>
      </c>
      <c r="M105" s="6">
        <v>14.381509785460345</v>
      </c>
      <c r="N105" s="6">
        <v>2.2038424734770987</v>
      </c>
      <c r="O105" s="6">
        <v>20.522930505546103</v>
      </c>
      <c r="P105" s="6">
        <v>4.1589393849995728</v>
      </c>
      <c r="Q105" s="6">
        <v>10.137414750936459</v>
      </c>
      <c r="R105" s="6">
        <v>3.3349762071512417</v>
      </c>
      <c r="S105" s="6">
        <v>11.922467581072057</v>
      </c>
      <c r="T105" s="6">
        <v>4.2899459756270595</v>
      </c>
      <c r="U105" s="6">
        <v>9.9182826106623079</v>
      </c>
      <c r="V105" s="6">
        <v>23.562339900044368</v>
      </c>
      <c r="W105" s="6">
        <v>24.795706526655763</v>
      </c>
      <c r="X105" s="6">
        <v>10.397348462498933</v>
      </c>
      <c r="Y105" s="6">
        <v>49.591413053311527</v>
      </c>
      <c r="Z105" s="6">
        <v>149.80013180125889</v>
      </c>
      <c r="AA105" s="6">
        <v>31.192045387496794</v>
      </c>
      <c r="AB105" s="6">
        <v>12.397853263327882</v>
      </c>
      <c r="AC105" s="6">
        <v>14.088407166686055</v>
      </c>
      <c r="AD105" s="29">
        <v>-535.01128533770338</v>
      </c>
      <c r="AE105" s="6">
        <v>-1339.2538848336399</v>
      </c>
    </row>
    <row r="106" spans="2:31" x14ac:dyDescent="0.25">
      <c r="B106" s="8">
        <v>48488</v>
      </c>
      <c r="C106" s="6">
        <v>183.00732874129349</v>
      </c>
      <c r="D106" s="6">
        <v>20.661739475122985</v>
      </c>
      <c r="E106" s="6">
        <v>6.4858149870125006</v>
      </c>
      <c r="F106" s="6">
        <v>128.030251693921</v>
      </c>
      <c r="G106" s="6">
        <v>69.200783473741978</v>
      </c>
      <c r="H106" s="6">
        <v>62.103579206503127</v>
      </c>
      <c r="I106" s="6">
        <v>67.570866901931865</v>
      </c>
      <c r="J106" s="6">
        <v>15.660452359953945</v>
      </c>
      <c r="K106" s="6">
        <v>15.660452359953945</v>
      </c>
      <c r="L106" s="6">
        <v>4.8242170300141272</v>
      </c>
      <c r="M106" s="6">
        <v>14.632150043000255</v>
      </c>
      <c r="N106" s="6">
        <v>2.2422509336019276</v>
      </c>
      <c r="O106" s="6">
        <v>20.880603146605264</v>
      </c>
      <c r="P106" s="6">
        <v>4.2314211796163681</v>
      </c>
      <c r="Q106" s="6">
        <v>10.314089125314899</v>
      </c>
      <c r="R106" s="6">
        <v>3.3930980113233549</v>
      </c>
      <c r="S106" s="6">
        <v>12.251698726691005</v>
      </c>
      <c r="T106" s="6">
        <v>4.3647109467742835</v>
      </c>
      <c r="U106" s="6">
        <v>10.091137960689831</v>
      </c>
      <c r="V106" s="6">
        <v>23.622854457282465</v>
      </c>
      <c r="W106" s="6">
        <v>25.227844901724573</v>
      </c>
      <c r="X106" s="6">
        <v>10.578552949040921</v>
      </c>
      <c r="Y106" s="6">
        <v>50.455689803449147</v>
      </c>
      <c r="Z106" s="6">
        <v>150.58077075552055</v>
      </c>
      <c r="AA106" s="6">
        <v>31.735658847122757</v>
      </c>
      <c r="AB106" s="6">
        <v>12.613922450862287</v>
      </c>
      <c r="AC106" s="6">
        <v>14.333939245950448</v>
      </c>
      <c r="AD106" s="29">
        <v>-519.78433153633705</v>
      </c>
      <c r="AE106" s="6">
        <v>-1301.1373860016756</v>
      </c>
    </row>
    <row r="107" spans="2:31" x14ac:dyDescent="0.25">
      <c r="B107" s="8">
        <v>48519</v>
      </c>
      <c r="C107" s="6">
        <v>179.81603404424467</v>
      </c>
      <c r="D107" s="6">
        <v>20.403422897989937</v>
      </c>
      <c r="E107" s="6">
        <v>6.0831573129678347</v>
      </c>
      <c r="F107" s="6">
        <v>125.79765114123917</v>
      </c>
      <c r="G107" s="6">
        <v>68.335623522258459</v>
      </c>
      <c r="H107" s="6">
        <v>58.248013976348801</v>
      </c>
      <c r="I107" s="6">
        <v>66.392561362463752</v>
      </c>
      <c r="J107" s="6">
        <v>15.244787484122885</v>
      </c>
      <c r="K107" s="6">
        <v>15.244787484122885</v>
      </c>
      <c r="L107" s="6">
        <v>4.7400919934312453</v>
      </c>
      <c r="M107" s="6">
        <v>14.243778705380539</v>
      </c>
      <c r="N107" s="6">
        <v>2.1827363720506248</v>
      </c>
      <c r="O107" s="6">
        <v>20.326383312163848</v>
      </c>
      <c r="P107" s="6">
        <v>4.1191094073388443</v>
      </c>
      <c r="Q107" s="6">
        <v>10.040329180388435</v>
      </c>
      <c r="R107" s="6">
        <v>3.303037288226625</v>
      </c>
      <c r="S107" s="6">
        <v>12.038052740788439</v>
      </c>
      <c r="T107" s="6">
        <v>4.2488613536700184</v>
      </c>
      <c r="U107" s="6">
        <v>9.8232956588831311</v>
      </c>
      <c r="V107" s="6">
        <v>22.15628107381221</v>
      </c>
      <c r="W107" s="6">
        <v>24.558239147207821</v>
      </c>
      <c r="X107" s="6">
        <v>10.297773518347112</v>
      </c>
      <c r="Y107" s="6">
        <v>49.116478294415643</v>
      </c>
      <c r="Z107" s="6">
        <v>148.58464549250775</v>
      </c>
      <c r="AA107" s="6">
        <v>30.893320555041331</v>
      </c>
      <c r="AB107" s="6">
        <v>12.279119573603911</v>
      </c>
      <c r="AC107" s="6">
        <v>13.953483117360337</v>
      </c>
      <c r="AD107" s="29">
        <v>-498.14068479974401</v>
      </c>
      <c r="AE107" s="6">
        <v>-1246.958457877472</v>
      </c>
    </row>
    <row r="108" spans="2:31" x14ac:dyDescent="0.25">
      <c r="B108" s="8">
        <v>48549</v>
      </c>
      <c r="C108" s="6">
        <v>189.58430504903671</v>
      </c>
      <c r="D108" s="6">
        <v>21.974627143703295</v>
      </c>
      <c r="E108" s="6">
        <v>6.362576384458694</v>
      </c>
      <c r="F108" s="6">
        <v>132.63144410439369</v>
      </c>
      <c r="G108" s="6">
        <v>73.597937710836092</v>
      </c>
      <c r="H108" s="6">
        <v>60.92353347126015</v>
      </c>
      <c r="I108" s="6">
        <v>69.999250474132481</v>
      </c>
      <c r="J108" s="6">
        <v>15.608479728854476</v>
      </c>
      <c r="K108" s="6">
        <v>15.608479728854476</v>
      </c>
      <c r="L108" s="6">
        <v>4.9975912950123735</v>
      </c>
      <c r="M108" s="6">
        <v>14.583590057701134</v>
      </c>
      <c r="N108" s="6">
        <v>2.2348095342140959</v>
      </c>
      <c r="O108" s="6">
        <v>20.811306305139304</v>
      </c>
      <c r="P108" s="6">
        <v>4.2173782843704402</v>
      </c>
      <c r="Q108" s="6">
        <v>10.279859568152949</v>
      </c>
      <c r="R108" s="6">
        <v>3.3818372745851368</v>
      </c>
      <c r="S108" s="6">
        <v>12.692004220516143</v>
      </c>
      <c r="T108" s="6">
        <v>4.3502257003281084</v>
      </c>
      <c r="U108" s="6">
        <v>10.057648315655955</v>
      </c>
      <c r="V108" s="6">
        <v>23.173990655666621</v>
      </c>
      <c r="W108" s="6">
        <v>25.144120789139883</v>
      </c>
      <c r="X108" s="6">
        <v>10.5434457109261</v>
      </c>
      <c r="Y108" s="6">
        <v>50.288241578279766</v>
      </c>
      <c r="Z108" s="6">
        <v>151.56700086744462</v>
      </c>
      <c r="AA108" s="6">
        <v>31.630337132778298</v>
      </c>
      <c r="AB108" s="6">
        <v>12.572060394569942</v>
      </c>
      <c r="AC108" s="6">
        <v>14.286368938304866</v>
      </c>
      <c r="AD108" s="29">
        <v>-527.32600343631464</v>
      </c>
      <c r="AE108" s="6">
        <v>-1320.0158913098587</v>
      </c>
    </row>
    <row r="109" spans="2:31" x14ac:dyDescent="0.25">
      <c r="B109" s="8">
        <v>48580</v>
      </c>
      <c r="C109" s="6">
        <v>170.35013642552994</v>
      </c>
      <c r="D109" s="6">
        <v>21.733175278494144</v>
      </c>
      <c r="E109" s="6">
        <v>6.5124054880367996</v>
      </c>
      <c r="F109" s="6">
        <v>121.40763862232578</v>
      </c>
      <c r="G109" s="6">
        <v>72.480292945871696</v>
      </c>
      <c r="H109" s="6">
        <v>62.574920383618924</v>
      </c>
      <c r="I109" s="6">
        <v>59.49718581917454</v>
      </c>
      <c r="J109" s="6">
        <v>15.301837245375443</v>
      </c>
      <c r="K109" s="6">
        <v>15.301837245375443</v>
      </c>
      <c r="L109" s="6">
        <v>4.4977100740757718</v>
      </c>
      <c r="M109" s="6">
        <v>14.650033789394502</v>
      </c>
      <c r="N109" s="6">
        <v>2.1796508708926501</v>
      </c>
      <c r="O109" s="6">
        <v>20.402449660500587</v>
      </c>
      <c r="P109" s="6">
        <v>3.9885716214331906</v>
      </c>
      <c r="Q109" s="6">
        <v>9.7221433272434012</v>
      </c>
      <c r="R109" s="6">
        <v>3.3153980698313457</v>
      </c>
      <c r="S109" s="6">
        <v>11.617955849026391</v>
      </c>
      <c r="T109" s="6">
        <v>4.114211627508336</v>
      </c>
      <c r="U109" s="6">
        <v>10.10347157889276</v>
      </c>
      <c r="V109" s="6">
        <v>23.430013371178898</v>
      </c>
      <c r="W109" s="6">
        <v>25.2586789472319</v>
      </c>
      <c r="X109" s="6">
        <v>9.971429053582975</v>
      </c>
      <c r="Y109" s="6">
        <v>50.5173578944638</v>
      </c>
      <c r="Z109" s="6">
        <v>206.51197315000272</v>
      </c>
      <c r="AA109" s="6">
        <v>29.91428716074893</v>
      </c>
      <c r="AB109" s="6">
        <v>12.62933947361595</v>
      </c>
      <c r="AC109" s="6">
        <v>13.511286367604932</v>
      </c>
      <c r="AD109" s="29">
        <v>-635.09700399327653</v>
      </c>
      <c r="AE109" s="6">
        <v>-1476.4738021599046</v>
      </c>
    </row>
    <row r="110" spans="2:31" x14ac:dyDescent="0.25">
      <c r="B110" s="8">
        <v>48611</v>
      </c>
      <c r="C110" s="6">
        <v>165.34611385996678</v>
      </c>
      <c r="D110" s="6">
        <v>20.364432152004571</v>
      </c>
      <c r="E110" s="6">
        <v>5.7698438067033466</v>
      </c>
      <c r="F110" s="6">
        <v>117.841298283271</v>
      </c>
      <c r="G110" s="6">
        <v>67.915524958481384</v>
      </c>
      <c r="H110" s="6">
        <v>55.439962621126405</v>
      </c>
      <c r="I110" s="6">
        <v>57.749460418574074</v>
      </c>
      <c r="J110" s="6">
        <v>14.539643532154034</v>
      </c>
      <c r="K110" s="6">
        <v>14.539643532154034</v>
      </c>
      <c r="L110" s="6">
        <v>4.3655901757516817</v>
      </c>
      <c r="M110" s="6">
        <v>13.920306798203796</v>
      </c>
      <c r="N110" s="6">
        <v>2.0710811505269446</v>
      </c>
      <c r="O110" s="6">
        <v>19.386191376205378</v>
      </c>
      <c r="P110" s="6">
        <v>3.7898984708931485</v>
      </c>
      <c r="Q110" s="6">
        <v>9.2378775228020498</v>
      </c>
      <c r="R110" s="6">
        <v>3.1502560986333736</v>
      </c>
      <c r="S110" s="6">
        <v>11.276679261557033</v>
      </c>
      <c r="T110" s="6">
        <v>3.9092802727262828</v>
      </c>
      <c r="U110" s="6">
        <v>9.600211584968136</v>
      </c>
      <c r="V110" s="6">
        <v>20.758461337981917</v>
      </c>
      <c r="W110" s="6">
        <v>24.00052896242034</v>
      </c>
      <c r="X110" s="6">
        <v>9.4747461772328698</v>
      </c>
      <c r="Y110" s="6">
        <v>48.00105792484068</v>
      </c>
      <c r="Z110" s="6">
        <v>199.37837868885657</v>
      </c>
      <c r="AA110" s="6">
        <v>28.424238531698617</v>
      </c>
      <c r="AB110" s="6">
        <v>12.00026448121017</v>
      </c>
      <c r="AC110" s="6">
        <v>12.83828107015054</v>
      </c>
      <c r="AD110" s="29">
        <v>-569.5772267339072</v>
      </c>
      <c r="AE110" s="6">
        <v>-1324.1533943504619</v>
      </c>
    </row>
    <row r="111" spans="2:31" x14ac:dyDescent="0.25">
      <c r="B111" s="8">
        <v>48639</v>
      </c>
      <c r="C111" s="6">
        <v>180.16290924549079</v>
      </c>
      <c r="D111" s="6">
        <v>22.051716003458072</v>
      </c>
      <c r="E111" s="6">
        <v>6.2993278785920017</v>
      </c>
      <c r="F111" s="6">
        <v>128.40114976007351</v>
      </c>
      <c r="G111" s="6">
        <v>73.542628511877183</v>
      </c>
      <c r="H111" s="6">
        <v>60.527548721790865</v>
      </c>
      <c r="I111" s="6">
        <v>62.924435013810694</v>
      </c>
      <c r="J111" s="6">
        <v>15.755200875686725</v>
      </c>
      <c r="K111" s="6">
        <v>15.755200875686725</v>
      </c>
      <c r="L111" s="6">
        <v>4.756794146991961</v>
      </c>
      <c r="M111" s="6">
        <v>15.084085752987969</v>
      </c>
      <c r="N111" s="6">
        <v>2.2442296803384036</v>
      </c>
      <c r="O111" s="6">
        <v>21.006934500915634</v>
      </c>
      <c r="P111" s="6">
        <v>4.1067452290237441</v>
      </c>
      <c r="Q111" s="6">
        <v>10.010191495745376</v>
      </c>
      <c r="R111" s="6">
        <v>3.4136268563987899</v>
      </c>
      <c r="S111" s="6">
        <v>12.287191364600336</v>
      </c>
      <c r="T111" s="6">
        <v>4.2361077037379919</v>
      </c>
      <c r="U111" s="6">
        <v>10.402817760681359</v>
      </c>
      <c r="V111" s="6">
        <v>22.663413188257021</v>
      </c>
      <c r="W111" s="6">
        <v>26.007044401703396</v>
      </c>
      <c r="X111" s="6">
        <v>10.266863072559358</v>
      </c>
      <c r="Y111" s="6">
        <v>52.014088803406793</v>
      </c>
      <c r="Z111" s="6">
        <v>211.61630173527888</v>
      </c>
      <c r="AA111" s="6">
        <v>30.80058921767808</v>
      </c>
      <c r="AB111" s="6">
        <v>13.003522200851698</v>
      </c>
      <c r="AC111" s="6">
        <v>13.911599463317932</v>
      </c>
      <c r="AD111" s="29">
        <v>-609.46440443284223</v>
      </c>
      <c r="AE111" s="6">
        <v>-1416.8831231072959</v>
      </c>
    </row>
    <row r="112" spans="2:31" x14ac:dyDescent="0.25">
      <c r="B112" s="8">
        <v>48670</v>
      </c>
      <c r="C112" s="6">
        <v>168.45625678968202</v>
      </c>
      <c r="D112" s="6">
        <v>19.663148186840179</v>
      </c>
      <c r="E112" s="6">
        <v>6.1939600651800371</v>
      </c>
      <c r="F112" s="6">
        <v>120.05788065178419</v>
      </c>
      <c r="G112" s="6">
        <v>65.576737985017118</v>
      </c>
      <c r="H112" s="6">
        <v>59.515114445798424</v>
      </c>
      <c r="I112" s="6">
        <v>58.835721666708459</v>
      </c>
      <c r="J112" s="6">
        <v>15.083144548703121</v>
      </c>
      <c r="K112" s="6">
        <v>15.083144548703121</v>
      </c>
      <c r="L112" s="6">
        <v>4.4477064656491709</v>
      </c>
      <c r="M112" s="6">
        <v>14.440656618250456</v>
      </c>
      <c r="N112" s="6">
        <v>2.1484994660570149</v>
      </c>
      <c r="O112" s="6">
        <v>20.110859398270826</v>
      </c>
      <c r="P112" s="6">
        <v>3.9315672585077164</v>
      </c>
      <c r="Q112" s="6">
        <v>9.5831951926125587</v>
      </c>
      <c r="R112" s="6">
        <v>3.268014652219009</v>
      </c>
      <c r="S112" s="6">
        <v>11.488792406869301</v>
      </c>
      <c r="T112" s="6">
        <v>4.0554116271507095</v>
      </c>
      <c r="U112" s="6">
        <v>9.9590735298279007</v>
      </c>
      <c r="V112" s="6">
        <v>22.284326031956741</v>
      </c>
      <c r="W112" s="6">
        <v>24.89768382456975</v>
      </c>
      <c r="X112" s="6">
        <v>9.8289181462692898</v>
      </c>
      <c r="Y112" s="6">
        <v>49.7953676491395</v>
      </c>
      <c r="Z112" s="6">
        <v>206.00322536693722</v>
      </c>
      <c r="AA112" s="6">
        <v>29.486754438807875</v>
      </c>
      <c r="AB112" s="6">
        <v>12.448841912284875</v>
      </c>
      <c r="AC112" s="6">
        <v>13.318184088194888</v>
      </c>
      <c r="AD112" s="29">
        <v>-560.79608877535486</v>
      </c>
      <c r="AE112" s="6">
        <v>-1303.7390008524069</v>
      </c>
    </row>
    <row r="113" spans="2:31" x14ac:dyDescent="0.25">
      <c r="B113" s="8">
        <v>48700</v>
      </c>
      <c r="C113" s="6">
        <v>176.09272608672057</v>
      </c>
      <c r="D113" s="6">
        <v>21.094370174029535</v>
      </c>
      <c r="E113" s="6">
        <v>6.5504493696173354</v>
      </c>
      <c r="F113" s="6">
        <v>125.50035181276647</v>
      </c>
      <c r="G113" s="6">
        <v>70.349873413815118</v>
      </c>
      <c r="H113" s="6">
        <v>62.940467778565228</v>
      </c>
      <c r="I113" s="6">
        <v>61.502866186237192</v>
      </c>
      <c r="J113" s="6">
        <v>15.771270871809515</v>
      </c>
      <c r="K113" s="6">
        <v>15.771270871809515</v>
      </c>
      <c r="L113" s="6">
        <v>4.6493301661542512</v>
      </c>
      <c r="M113" s="6">
        <v>15.099471224838119</v>
      </c>
      <c r="N113" s="6">
        <v>2.2465187506299378</v>
      </c>
      <c r="O113" s="6">
        <v>21.028361162412683</v>
      </c>
      <c r="P113" s="6">
        <v>4.1109340286733591</v>
      </c>
      <c r="Q113" s="6">
        <v>10.020401694891312</v>
      </c>
      <c r="R113" s="6">
        <v>3.417108688892061</v>
      </c>
      <c r="S113" s="6">
        <v>12.009603044283873</v>
      </c>
      <c r="T113" s="6">
        <v>4.2404284505765704</v>
      </c>
      <c r="U113" s="6">
        <v>10.41342843092284</v>
      </c>
      <c r="V113" s="6">
        <v>23.566885784262041</v>
      </c>
      <c r="W113" s="6">
        <v>26.033571077307101</v>
      </c>
      <c r="X113" s="6">
        <v>10.277335071683396</v>
      </c>
      <c r="Y113" s="6">
        <v>52.067142154614203</v>
      </c>
      <c r="Z113" s="6">
        <v>211.9015895112168</v>
      </c>
      <c r="AA113" s="6">
        <v>30.832005215050195</v>
      </c>
      <c r="AB113" s="6">
        <v>13.016785538653551</v>
      </c>
      <c r="AC113" s="6">
        <v>13.925789022131003</v>
      </c>
      <c r="AD113" s="29">
        <v>-570.196210672392</v>
      </c>
      <c r="AE113" s="6">
        <v>-1325.5924084906392</v>
      </c>
    </row>
    <row r="114" spans="2:31" x14ac:dyDescent="0.25">
      <c r="B114" s="8">
        <v>48731</v>
      </c>
      <c r="C114" s="6">
        <v>175.07434287704208</v>
      </c>
      <c r="D114" s="6">
        <v>21.120300941074728</v>
      </c>
      <c r="E114" s="6">
        <v>6.2946262333977696</v>
      </c>
      <c r="F114" s="6">
        <v>124.77455550115776</v>
      </c>
      <c r="G114" s="6">
        <v>70.436352704929405</v>
      </c>
      <c r="H114" s="6">
        <v>60.482372622998867</v>
      </c>
      <c r="I114" s="6">
        <v>61.147181498612319</v>
      </c>
      <c r="J114" s="6">
        <v>15.269315597793895</v>
      </c>
      <c r="K114" s="6">
        <v>15.269315597793895</v>
      </c>
      <c r="L114" s="6">
        <v>4.622442060764075</v>
      </c>
      <c r="M114" s="6">
        <v>14.618897447508468</v>
      </c>
      <c r="N114" s="6">
        <v>2.175018365897512</v>
      </c>
      <c r="O114" s="6">
        <v>20.359087463725189</v>
      </c>
      <c r="P114" s="6">
        <v>3.9800945399856529</v>
      </c>
      <c r="Q114" s="6">
        <v>9.7014804412150291</v>
      </c>
      <c r="R114" s="6">
        <v>3.3083517128553432</v>
      </c>
      <c r="S114" s="6">
        <v>11.940148851785432</v>
      </c>
      <c r="T114" s="6">
        <v>4.1054675179952014</v>
      </c>
      <c r="U114" s="6">
        <v>10.081998239661013</v>
      </c>
      <c r="V114" s="6">
        <v>22.646497839547585</v>
      </c>
      <c r="W114" s="6">
        <v>25.204995599152532</v>
      </c>
      <c r="X114" s="6">
        <v>9.9502363499641309</v>
      </c>
      <c r="Y114" s="6">
        <v>50.409991198305065</v>
      </c>
      <c r="Z114" s="6">
        <v>208.09751915492834</v>
      </c>
      <c r="AA114" s="6">
        <v>29.850709049892398</v>
      </c>
      <c r="AB114" s="6">
        <v>12.602497799576266</v>
      </c>
      <c r="AC114" s="6">
        <v>13.482570254201397</v>
      </c>
      <c r="AD114" s="29">
        <v>-559.80168410398301</v>
      </c>
      <c r="AE114" s="6">
        <v>-1301.4272084225981</v>
      </c>
    </row>
    <row r="115" spans="2:31" x14ac:dyDescent="0.25">
      <c r="B115" s="8">
        <v>48761</v>
      </c>
      <c r="C115" s="6">
        <v>177.77592594510824</v>
      </c>
      <c r="D115" s="6">
        <v>20.412875882817755</v>
      </c>
      <c r="E115" s="6">
        <v>6.2905634123599787</v>
      </c>
      <c r="F115" s="6">
        <v>126.69995942344551</v>
      </c>
      <c r="G115" s="6">
        <v>68.077085142657737</v>
      </c>
      <c r="H115" s="6">
        <v>60.443334712438826</v>
      </c>
      <c r="I115" s="6">
        <v>62.090747457404113</v>
      </c>
      <c r="J115" s="6">
        <v>15.897553980538696</v>
      </c>
      <c r="K115" s="6">
        <v>15.897553980538696</v>
      </c>
      <c r="L115" s="6">
        <v>4.6937712515481724</v>
      </c>
      <c r="M115" s="6">
        <v>15.220375125477332</v>
      </c>
      <c r="N115" s="6">
        <v>2.2645069884805125</v>
      </c>
      <c r="O115" s="6">
        <v>21.196738640718259</v>
      </c>
      <c r="P115" s="6">
        <v>4.1438509402615935</v>
      </c>
      <c r="Q115" s="6">
        <v>10.100636666887635</v>
      </c>
      <c r="R115" s="6">
        <v>3.444470029116717</v>
      </c>
      <c r="S115" s="6">
        <v>12.124398030951724</v>
      </c>
      <c r="T115" s="6">
        <v>4.2743822448798339</v>
      </c>
      <c r="U115" s="6">
        <v>10.496810431363677</v>
      </c>
      <c r="V115" s="6">
        <v>22.631880821087197</v>
      </c>
      <c r="W115" s="6">
        <v>26.242026078409193</v>
      </c>
      <c r="X115" s="6">
        <v>10.359627350653982</v>
      </c>
      <c r="Y115" s="6">
        <v>52.484052156818386</v>
      </c>
      <c r="Z115" s="6">
        <v>212.07157212348582</v>
      </c>
      <c r="AA115" s="6">
        <v>31.078882051961955</v>
      </c>
      <c r="AB115" s="6">
        <v>13.121013039204596</v>
      </c>
      <c r="AC115" s="6">
        <v>14.037295060136147</v>
      </c>
      <c r="AD115" s="29">
        <v>-597.43017163131947</v>
      </c>
      <c r="AE115" s="6">
        <v>-1388.9059332468159</v>
      </c>
    </row>
    <row r="116" spans="2:31" x14ac:dyDescent="0.25">
      <c r="B116" s="8">
        <v>48792</v>
      </c>
      <c r="C116" s="6">
        <v>182.77185921466955</v>
      </c>
      <c r="D116" s="6">
        <v>20.940324959312065</v>
      </c>
      <c r="E116" s="6">
        <v>6.3719268394846749</v>
      </c>
      <c r="F116" s="6">
        <v>130.2605345641488</v>
      </c>
      <c r="G116" s="6">
        <v>69.836131535485876</v>
      </c>
      <c r="H116" s="6">
        <v>61.225121102094526</v>
      </c>
      <c r="I116" s="6">
        <v>63.835647557376909</v>
      </c>
      <c r="J116" s="6">
        <v>16.115448261508288</v>
      </c>
      <c r="K116" s="6">
        <v>16.115448261508288</v>
      </c>
      <c r="L116" s="6">
        <v>4.8256775703067687</v>
      </c>
      <c r="M116" s="6">
        <v>15.428987890567686</v>
      </c>
      <c r="N116" s="6">
        <v>2.2955446640002566</v>
      </c>
      <c r="O116" s="6">
        <v>21.487264348677716</v>
      </c>
      <c r="P116" s="6">
        <v>4.2006471884252292</v>
      </c>
      <c r="Q116" s="6">
        <v>10.239077521786495</v>
      </c>
      <c r="R116" s="6">
        <v>3.4916804566601285</v>
      </c>
      <c r="S116" s="6">
        <v>12.465122924798928</v>
      </c>
      <c r="T116" s="6">
        <v>4.332967574860624</v>
      </c>
      <c r="U116" s="6">
        <v>10.640681303839784</v>
      </c>
      <c r="V116" s="6">
        <v>22.924606172565774</v>
      </c>
      <c r="W116" s="6">
        <v>26.601703259599461</v>
      </c>
      <c r="X116" s="6">
        <v>10.501617971063071</v>
      </c>
      <c r="Y116" s="6">
        <v>53.203406519198921</v>
      </c>
      <c r="Z116" s="6">
        <v>216.00899845180595</v>
      </c>
      <c r="AA116" s="6">
        <v>31.504853913189219</v>
      </c>
      <c r="AB116" s="6">
        <v>13.30085162979973</v>
      </c>
      <c r="AC116" s="6">
        <v>14.229692350790462</v>
      </c>
      <c r="AD116" s="29">
        <v>-612.90114086269898</v>
      </c>
      <c r="AE116" s="6">
        <v>-1424.8728495139815</v>
      </c>
    </row>
    <row r="117" spans="2:31" x14ac:dyDescent="0.25">
      <c r="B117" s="8">
        <v>48823</v>
      </c>
      <c r="C117" s="6">
        <v>177.58715673790465</v>
      </c>
      <c r="D117" s="6">
        <v>21.181322273363975</v>
      </c>
      <c r="E117" s="6">
        <v>6.5333977272163937</v>
      </c>
      <c r="F117" s="6">
        <v>126.56542461078209</v>
      </c>
      <c r="G117" s="6">
        <v>70.639859278800756</v>
      </c>
      <c r="H117" s="6">
        <v>62.776625836043536</v>
      </c>
      <c r="I117" s="6">
        <v>62.024817151543509</v>
      </c>
      <c r="J117" s="6">
        <v>15.703893188566017</v>
      </c>
      <c r="K117" s="6">
        <v>15.703893188566017</v>
      </c>
      <c r="L117" s="6">
        <v>4.6887872275683264</v>
      </c>
      <c r="M117" s="6">
        <v>15.034963589556174</v>
      </c>
      <c r="N117" s="6">
        <v>2.2369212216793013</v>
      </c>
      <c r="O117" s="6">
        <v>20.938524251421352</v>
      </c>
      <c r="P117" s="6">
        <v>4.0933713849859714</v>
      </c>
      <c r="Q117" s="6">
        <v>9.9775927509033053</v>
      </c>
      <c r="R117" s="6">
        <v>3.4025101908559696</v>
      </c>
      <c r="S117" s="6">
        <v>12.111523886199244</v>
      </c>
      <c r="T117" s="6">
        <v>4.2223125836130295</v>
      </c>
      <c r="U117" s="6">
        <v>10.368940406590465</v>
      </c>
      <c r="V117" s="6">
        <v>23.50553822072526</v>
      </c>
      <c r="W117" s="6">
        <v>25.92235101647616</v>
      </c>
      <c r="X117" s="6">
        <v>10.233428462464927</v>
      </c>
      <c r="Y117" s="6">
        <v>51.84470203295232</v>
      </c>
      <c r="Z117" s="6">
        <v>211.99101851608316</v>
      </c>
      <c r="AA117" s="6">
        <v>30.700285387394786</v>
      </c>
      <c r="AB117" s="6">
        <v>12.96117550823808</v>
      </c>
      <c r="AC117" s="6">
        <v>13.866295566639977</v>
      </c>
      <c r="AD117" s="29">
        <v>-594.97134824248087</v>
      </c>
      <c r="AE117" s="6">
        <v>-1383.1896595202331</v>
      </c>
    </row>
    <row r="118" spans="2:31" x14ac:dyDescent="0.25">
      <c r="B118" s="8">
        <v>48853</v>
      </c>
      <c r="C118" s="6">
        <v>182.49110993907365</v>
      </c>
      <c r="D118" s="6">
        <v>20.877126570774763</v>
      </c>
      <c r="E118" s="6">
        <v>6.5501772861396628</v>
      </c>
      <c r="F118" s="6">
        <v>130.06044604464282</v>
      </c>
      <c r="G118" s="6">
        <v>69.625364463661668</v>
      </c>
      <c r="H118" s="6">
        <v>62.937853444739673</v>
      </c>
      <c r="I118" s="6">
        <v>63.737591916394017</v>
      </c>
      <c r="J118" s="6">
        <v>15.97757988014973</v>
      </c>
      <c r="K118" s="6">
        <v>15.97757988014973</v>
      </c>
      <c r="L118" s="6">
        <v>4.8182650206509061</v>
      </c>
      <c r="M118" s="6">
        <v>15.296992208415045</v>
      </c>
      <c r="N118" s="6">
        <v>2.2759061766292343</v>
      </c>
      <c r="O118" s="6">
        <v>21.303439840199637</v>
      </c>
      <c r="P118" s="6">
        <v>4.1647104636671699</v>
      </c>
      <c r="Q118" s="6">
        <v>10.151481755188726</v>
      </c>
      <c r="R118" s="6">
        <v>3.4618089740324409</v>
      </c>
      <c r="S118" s="6">
        <v>12.445975698051944</v>
      </c>
      <c r="T118" s="6">
        <v>4.2958988432726857</v>
      </c>
      <c r="U118" s="6">
        <v>10.549649798906929</v>
      </c>
      <c r="V118" s="6">
        <v>23.565906895657569</v>
      </c>
      <c r="W118" s="6">
        <v>26.374124497267321</v>
      </c>
      <c r="X118" s="6">
        <v>10.411776159167923</v>
      </c>
      <c r="Y118" s="6">
        <v>52.748248994534642</v>
      </c>
      <c r="Z118" s="6">
        <v>212.99961368363088</v>
      </c>
      <c r="AA118" s="6">
        <v>31.235328477503774</v>
      </c>
      <c r="AB118" s="6">
        <v>13.18706224863366</v>
      </c>
      <c r="AC118" s="6">
        <v>14.107956695672536</v>
      </c>
      <c r="AD118" s="29">
        <v>-578.03787135870562</v>
      </c>
      <c r="AE118" s="6">
        <v>-1343.8227048012352</v>
      </c>
    </row>
    <row r="119" spans="2:31" x14ac:dyDescent="0.25">
      <c r="B119" s="8">
        <v>48884</v>
      </c>
      <c r="C119" s="6">
        <v>179.30881710188132</v>
      </c>
      <c r="D119" s="6">
        <v>20.616117187579842</v>
      </c>
      <c r="E119" s="6">
        <v>6.1435238191661812</v>
      </c>
      <c r="F119" s="6">
        <v>127.79244281978387</v>
      </c>
      <c r="G119" s="6">
        <v>68.754896328510284</v>
      </c>
      <c r="H119" s="6">
        <v>59.030494118553257</v>
      </c>
      <c r="I119" s="6">
        <v>62.626131296295064</v>
      </c>
      <c r="J119" s="6">
        <v>15.553497701403341</v>
      </c>
      <c r="K119" s="6">
        <v>15.553497701403341</v>
      </c>
      <c r="L119" s="6">
        <v>4.7342437756268012</v>
      </c>
      <c r="M119" s="6">
        <v>14.890974411434994</v>
      </c>
      <c r="N119" s="6">
        <v>2.2154983265513635</v>
      </c>
      <c r="O119" s="6">
        <v>20.737996935204453</v>
      </c>
      <c r="P119" s="6">
        <v>4.0541693491474344</v>
      </c>
      <c r="Q119" s="6">
        <v>9.8820377885468709</v>
      </c>
      <c r="R119" s="6">
        <v>3.3699245019707234</v>
      </c>
      <c r="S119" s="6">
        <v>12.228941896630035</v>
      </c>
      <c r="T119" s="6">
        <v>4.1818756836455782</v>
      </c>
      <c r="U119" s="6">
        <v>10.269637525127584</v>
      </c>
      <c r="V119" s="6">
        <v>22.102868977314255</v>
      </c>
      <c r="W119" s="6">
        <v>25.674093812818956</v>
      </c>
      <c r="X119" s="6">
        <v>10.135423372868583</v>
      </c>
      <c r="Y119" s="6">
        <v>51.348187625637912</v>
      </c>
      <c r="Z119" s="6">
        <v>210.39587208122504</v>
      </c>
      <c r="AA119" s="6">
        <v>30.406270118605757</v>
      </c>
      <c r="AB119" s="6">
        <v>12.837046906409478</v>
      </c>
      <c r="AC119" s="6">
        <v>13.733498670236932</v>
      </c>
      <c r="AD119" s="29">
        <v>-553.96856659324351</v>
      </c>
      <c r="AE119" s="6">
        <v>-1287.8663741951104</v>
      </c>
    </row>
    <row r="120" spans="2:31" x14ac:dyDescent="0.25">
      <c r="B120" s="8">
        <v>48914</v>
      </c>
      <c r="C120" s="6">
        <v>189.04953420928283</v>
      </c>
      <c r="D120" s="6">
        <v>22.203700360128831</v>
      </c>
      <c r="E120" s="6">
        <v>6.4257157193450531</v>
      </c>
      <c r="F120" s="6">
        <v>134.73460023340411</v>
      </c>
      <c r="G120" s="6">
        <v>74.049497414075162</v>
      </c>
      <c r="H120" s="6">
        <v>61.741955454772693</v>
      </c>
      <c r="I120" s="6">
        <v>66.028214017869132</v>
      </c>
      <c r="J120" s="6">
        <v>15.924554792119912</v>
      </c>
      <c r="K120" s="6">
        <v>15.924554792119912</v>
      </c>
      <c r="L120" s="6">
        <v>4.9914253804201403</v>
      </c>
      <c r="M120" s="6">
        <v>15.246225799201197</v>
      </c>
      <c r="N120" s="6">
        <v>2.2683530849677553</v>
      </c>
      <c r="O120" s="6">
        <v>21.232739722826544</v>
      </c>
      <c r="P120" s="6">
        <v>4.1508889625004617</v>
      </c>
      <c r="Q120" s="6">
        <v>10.117791846094876</v>
      </c>
      <c r="R120" s="6">
        <v>3.4503202049593136</v>
      </c>
      <c r="S120" s="6">
        <v>12.893263180230058</v>
      </c>
      <c r="T120" s="6">
        <v>4.2816419648192268</v>
      </c>
      <c r="U120" s="6">
        <v>10.514638482207722</v>
      </c>
      <c r="V120" s="6">
        <v>23.118125168989522</v>
      </c>
      <c r="W120" s="6">
        <v>26.286596205519306</v>
      </c>
      <c r="X120" s="6">
        <v>10.377222406251153</v>
      </c>
      <c r="Y120" s="6">
        <v>52.573192411038612</v>
      </c>
      <c r="Z120" s="6">
        <v>214.22246844628751</v>
      </c>
      <c r="AA120" s="6">
        <v>31.131667218753467</v>
      </c>
      <c r="AB120" s="6">
        <v>13.143298102759653</v>
      </c>
      <c r="AC120" s="6">
        <v>14.061136360470314</v>
      </c>
      <c r="AD120" s="29">
        <v>-586.42475743251953</v>
      </c>
      <c r="AE120" s="6">
        <v>-1363.3205413393166</v>
      </c>
    </row>
    <row r="121" spans="2:31" x14ac:dyDescent="0.25">
      <c r="B121" s="8">
        <v>48945</v>
      </c>
      <c r="C121" s="6">
        <v>170.35769696943939</v>
      </c>
      <c r="D121" s="6">
        <v>22.01616177815788</v>
      </c>
      <c r="E121" s="6">
        <v>6.5940152583977412</v>
      </c>
      <c r="F121" s="6">
        <v>121.87898809777535</v>
      </c>
      <c r="G121" s="6">
        <v>72.561972409490892</v>
      </c>
      <c r="H121" s="6">
        <v>63.131338426184172</v>
      </c>
      <c r="I121" s="6">
        <v>63.145598157142778</v>
      </c>
      <c r="J121" s="6">
        <v>15.939627983873693</v>
      </c>
      <c r="K121" s="6">
        <v>15.939627983873693</v>
      </c>
      <c r="L121" s="6">
        <v>4.5621425609666613</v>
      </c>
      <c r="M121" s="6">
        <v>14.458572127695316</v>
      </c>
      <c r="N121" s="6">
        <v>2.1685379245179091</v>
      </c>
      <c r="O121" s="6">
        <v>21.252837311831588</v>
      </c>
      <c r="P121" s="6">
        <v>4.080489932100118</v>
      </c>
      <c r="Q121" s="6">
        <v>9.9461942094940365</v>
      </c>
      <c r="R121" s="6">
        <v>3.4535860631726329</v>
      </c>
      <c r="S121" s="6">
        <v>11.663061061988071</v>
      </c>
      <c r="T121" s="6">
        <v>4.2090253649612714</v>
      </c>
      <c r="U121" s="6">
        <v>9.971429053582975</v>
      </c>
      <c r="V121" s="6">
        <v>23.457810887195215</v>
      </c>
      <c r="W121" s="6">
        <v>24.92857263395744</v>
      </c>
      <c r="X121" s="6">
        <v>10.201224830250293</v>
      </c>
      <c r="Y121" s="6">
        <v>49.857145267914881</v>
      </c>
      <c r="Z121" s="6">
        <v>273.8575910473034</v>
      </c>
      <c r="AA121" s="6">
        <v>30.603674490750887</v>
      </c>
      <c r="AB121" s="6">
        <v>12.46428631697872</v>
      </c>
      <c r="AC121" s="6">
        <v>13.822659644989148</v>
      </c>
      <c r="AD121" s="29">
        <v>-690.10337784612943</v>
      </c>
      <c r="AE121" s="6">
        <v>-1528.8458494545637</v>
      </c>
    </row>
    <row r="122" spans="2:31" x14ac:dyDescent="0.25">
      <c r="B122" s="8">
        <v>48976</v>
      </c>
      <c r="C122" s="6">
        <v>165.35345231346221</v>
      </c>
      <c r="D122" s="6">
        <v>20.629596321459275</v>
      </c>
      <c r="E122" s="6">
        <v>5.8421482154120099</v>
      </c>
      <c r="F122" s="6">
        <v>118.29880190299713</v>
      </c>
      <c r="G122" s="6">
        <v>67.992060295530408</v>
      </c>
      <c r="H122" s="6">
        <v>55.932936408267061</v>
      </c>
      <c r="I122" s="6">
        <v>61.29070091593946</v>
      </c>
      <c r="J122" s="6">
        <v>15.145665530504358</v>
      </c>
      <c r="K122" s="6">
        <v>15.145665530504358</v>
      </c>
      <c r="L122" s="6">
        <v>4.4281299631406936</v>
      </c>
      <c r="M122" s="6">
        <v>13.738381956987665</v>
      </c>
      <c r="N122" s="6">
        <v>2.0605217466926429</v>
      </c>
      <c r="O122" s="6">
        <v>20.194220707339142</v>
      </c>
      <c r="P122" s="6">
        <v>3.8772382752410754</v>
      </c>
      <c r="Q122" s="6">
        <v>9.4507682959001205</v>
      </c>
      <c r="R122" s="6">
        <v>3.2815608649426102</v>
      </c>
      <c r="S122" s="6">
        <v>11.320459512248528</v>
      </c>
      <c r="T122" s="6">
        <v>3.9993712809111694</v>
      </c>
      <c r="U122" s="6">
        <v>9.4747461772328698</v>
      </c>
      <c r="V122" s="6">
        <v>20.783089307773281</v>
      </c>
      <c r="W122" s="6">
        <v>23.68686544308218</v>
      </c>
      <c r="X122" s="6">
        <v>9.6930956881026891</v>
      </c>
      <c r="Y122" s="6">
        <v>47.37373088616436</v>
      </c>
      <c r="Z122" s="6">
        <v>264.3375663836967</v>
      </c>
      <c r="AA122" s="6">
        <v>29.079287064308069</v>
      </c>
      <c r="AB122" s="6">
        <v>11.84343272154109</v>
      </c>
      <c r="AC122" s="6">
        <v>13.134144657379142</v>
      </c>
      <c r="AD122" s="29">
        <v>-618.90886847493505</v>
      </c>
      <c r="AE122" s="6">
        <v>-1371.1224798112787</v>
      </c>
    </row>
    <row r="123" spans="2:31" x14ac:dyDescent="0.25">
      <c r="B123" s="8">
        <v>49004</v>
      </c>
      <c r="C123" s="6">
        <v>180.17090530357908</v>
      </c>
      <c r="D123" s="6">
        <v>22.338850204670372</v>
      </c>
      <c r="E123" s="6">
        <v>6.3782674812541114</v>
      </c>
      <c r="F123" s="6">
        <v>128.89965063920519</v>
      </c>
      <c r="G123" s="6">
        <v>73.62550514228046</v>
      </c>
      <c r="H123" s="6">
        <v>61.065761474992676</v>
      </c>
      <c r="I123" s="6">
        <v>66.783008858997192</v>
      </c>
      <c r="J123" s="6">
        <v>16.411888111379906</v>
      </c>
      <c r="K123" s="6">
        <v>16.411888111379906</v>
      </c>
      <c r="L123" s="6">
        <v>4.8249381739458777</v>
      </c>
      <c r="M123" s="6">
        <v>14.886951455211072</v>
      </c>
      <c r="N123" s="6">
        <v>2.2327874790100832</v>
      </c>
      <c r="O123" s="6">
        <v>21.882517481839869</v>
      </c>
      <c r="P123" s="6">
        <v>4.2013869001831265</v>
      </c>
      <c r="Q123" s="6">
        <v>10.240880569196371</v>
      </c>
      <c r="R123" s="6">
        <v>3.5559090907989788</v>
      </c>
      <c r="S123" s="6">
        <v>12.334894798010067</v>
      </c>
      <c r="T123" s="6">
        <v>4.333730587538895</v>
      </c>
      <c r="U123" s="6">
        <v>10.266863072559358</v>
      </c>
      <c r="V123" s="6">
        <v>22.69030120496895</v>
      </c>
      <c r="W123" s="6">
        <v>25.6671576813984</v>
      </c>
      <c r="X123" s="6">
        <v>10.503467250457817</v>
      </c>
      <c r="Y123" s="6">
        <v>51.334315362796801</v>
      </c>
      <c r="Z123" s="6">
        <v>280.18328429330239</v>
      </c>
      <c r="AA123" s="6">
        <v>31.51040175137345</v>
      </c>
      <c r="AB123" s="6">
        <v>12.8335788406992</v>
      </c>
      <c r="AC123" s="6">
        <v>14.23219812437034</v>
      </c>
      <c r="AD123" s="29">
        <v>-662.25071372016203</v>
      </c>
      <c r="AE123" s="6">
        <v>-1467.141427606723</v>
      </c>
    </row>
    <row r="124" spans="2:31" x14ac:dyDescent="0.25">
      <c r="B124" s="8">
        <v>49035</v>
      </c>
      <c r="C124" s="6">
        <v>168.46373327871223</v>
      </c>
      <c r="D124" s="6">
        <v>19.919180975719833</v>
      </c>
      <c r="E124" s="6">
        <v>6.2715792581913989</v>
      </c>
      <c r="F124" s="6">
        <v>120.52398986625333</v>
      </c>
      <c r="G124" s="6">
        <v>65.650637697156981</v>
      </c>
      <c r="H124" s="6">
        <v>60.044324603477627</v>
      </c>
      <c r="I124" s="6">
        <v>62.44357252362925</v>
      </c>
      <c r="J124" s="6">
        <v>15.711820030367949</v>
      </c>
      <c r="K124" s="6">
        <v>15.711820030367949</v>
      </c>
      <c r="L124" s="6">
        <v>4.5114226198304417</v>
      </c>
      <c r="M124" s="6">
        <v>14.251931312090472</v>
      </c>
      <c r="N124" s="6">
        <v>2.1375453450685131</v>
      </c>
      <c r="O124" s="6">
        <v>20.949093373823928</v>
      </c>
      <c r="P124" s="6">
        <v>4.0221718796541648</v>
      </c>
      <c r="Q124" s="6">
        <v>9.8040439566570274</v>
      </c>
      <c r="R124" s="6">
        <v>3.4042276732463885</v>
      </c>
      <c r="S124" s="6">
        <v>11.53339615945008</v>
      </c>
      <c r="T124" s="6">
        <v>4.1488702938632711</v>
      </c>
      <c r="U124" s="6">
        <v>9.8289181462692898</v>
      </c>
      <c r="V124" s="6">
        <v>22.310764297269387</v>
      </c>
      <c r="W124" s="6">
        <v>24.572295365673227</v>
      </c>
      <c r="X124" s="6">
        <v>10.055429699135413</v>
      </c>
      <c r="Y124" s="6">
        <v>49.144590731346455</v>
      </c>
      <c r="Z124" s="6">
        <v>272.05467398545136</v>
      </c>
      <c r="AA124" s="6">
        <v>30.166289097406242</v>
      </c>
      <c r="AB124" s="6">
        <v>12.286147682836614</v>
      </c>
      <c r="AC124" s="6">
        <v>13.625107242328482</v>
      </c>
      <c r="AD124" s="29">
        <v>-609.36718755308016</v>
      </c>
      <c r="AE124" s="6">
        <v>-1349.9839667384588</v>
      </c>
    </row>
    <row r="125" spans="2:31" x14ac:dyDescent="0.25">
      <c r="B125" s="8">
        <v>49065</v>
      </c>
      <c r="C125" s="6">
        <v>176.10054150040705</v>
      </c>
      <c r="D125" s="6">
        <v>21.369038826983651</v>
      </c>
      <c r="E125" s="6">
        <v>6.6325358843156996</v>
      </c>
      <c r="F125" s="6">
        <v>125.98759071854653</v>
      </c>
      <c r="G125" s="6">
        <v>70.429152065881397</v>
      </c>
      <c r="H125" s="6">
        <v>63.500136279376591</v>
      </c>
      <c r="I125" s="6">
        <v>65.274268358034746</v>
      </c>
      <c r="J125" s="6">
        <v>16.428627915613344</v>
      </c>
      <c r="K125" s="6">
        <v>16.428627915613344</v>
      </c>
      <c r="L125" s="6">
        <v>4.7159347049191718</v>
      </c>
      <c r="M125" s="6">
        <v>14.902135853940926</v>
      </c>
      <c r="N125" s="6">
        <v>2.2350648784805065</v>
      </c>
      <c r="O125" s="6">
        <v>21.90483722081779</v>
      </c>
      <c r="P125" s="6">
        <v>4.2056722324825371</v>
      </c>
      <c r="Q125" s="6">
        <v>10.251326066676183</v>
      </c>
      <c r="R125" s="6">
        <v>3.5595360483828906</v>
      </c>
      <c r="S125" s="6">
        <v>12.056228776894404</v>
      </c>
      <c r="T125" s="6">
        <v>4.338150907805737</v>
      </c>
      <c r="U125" s="6">
        <v>10.277335071683396</v>
      </c>
      <c r="V125" s="6">
        <v>23.594845686574711</v>
      </c>
      <c r="W125" s="6">
        <v>25.693337679208494</v>
      </c>
      <c r="X125" s="6">
        <v>10.514180581206341</v>
      </c>
      <c r="Y125" s="6">
        <v>51.386675358416987</v>
      </c>
      <c r="Z125" s="6">
        <v>280.66358111382527</v>
      </c>
      <c r="AA125" s="6">
        <v>31.542541743619029</v>
      </c>
      <c r="AB125" s="6">
        <v>12.846668839604247</v>
      </c>
      <c r="AC125" s="6">
        <v>14.246714687534592</v>
      </c>
      <c r="AD125" s="29">
        <v>-619.58146321887978</v>
      </c>
      <c r="AE125" s="6">
        <v>-1372.6125372659376</v>
      </c>
    </row>
    <row r="126" spans="2:31" x14ac:dyDescent="0.25">
      <c r="B126" s="8">
        <v>49096</v>
      </c>
      <c r="C126" s="6">
        <v>175.08211309246141</v>
      </c>
      <c r="D126" s="6">
        <v>21.39530723714384</v>
      </c>
      <c r="E126" s="6">
        <v>6.373506917710074</v>
      </c>
      <c r="F126" s="6">
        <v>125.25897659650478</v>
      </c>
      <c r="G126" s="6">
        <v>70.515728812204898</v>
      </c>
      <c r="H126" s="6">
        <v>61.020183668994235</v>
      </c>
      <c r="I126" s="6">
        <v>64.896772816923445</v>
      </c>
      <c r="J126" s="6">
        <v>15.905750812422978</v>
      </c>
      <c r="K126" s="6">
        <v>15.905750812422978</v>
      </c>
      <c r="L126" s="6">
        <v>4.6886614107396909</v>
      </c>
      <c r="M126" s="6">
        <v>14.427842707447992</v>
      </c>
      <c r="N126" s="6">
        <v>2.1639290383418577</v>
      </c>
      <c r="O126" s="6">
        <v>21.207667749897301</v>
      </c>
      <c r="P126" s="6">
        <v>4.0718174927450379</v>
      </c>
      <c r="Q126" s="6">
        <v>9.9250551385660302</v>
      </c>
      <c r="R126" s="6">
        <v>3.4462460093583114</v>
      </c>
      <c r="S126" s="6">
        <v>11.986504937464572</v>
      </c>
      <c r="T126" s="6">
        <v>4.2000797437665067</v>
      </c>
      <c r="U126" s="6">
        <v>9.9502363499641309</v>
      </c>
      <c r="V126" s="6">
        <v>22.673365787782842</v>
      </c>
      <c r="W126" s="6">
        <v>24.87559087491033</v>
      </c>
      <c r="X126" s="6">
        <v>10.179543731862594</v>
      </c>
      <c r="Y126" s="6">
        <v>49.75118174982066</v>
      </c>
      <c r="Z126" s="6">
        <v>275.64830896468749</v>
      </c>
      <c r="AA126" s="6">
        <v>30.53863119558779</v>
      </c>
      <c r="AB126" s="6">
        <v>12.437795437455165</v>
      </c>
      <c r="AC126" s="6">
        <v>13.793281756673816</v>
      </c>
      <c r="AD126" s="29">
        <v>-608.28665651869517</v>
      </c>
      <c r="AE126" s="6">
        <v>-1347.5901726488221</v>
      </c>
    </row>
    <row r="127" spans="2:31" x14ac:dyDescent="0.25">
      <c r="B127" s="8">
        <v>49126</v>
      </c>
      <c r="C127" s="6">
        <v>177.78381606320474</v>
      </c>
      <c r="D127" s="6">
        <v>20.678670835470857</v>
      </c>
      <c r="E127" s="6">
        <v>6.3693931837043287</v>
      </c>
      <c r="F127" s="6">
        <v>127.19185565082786</v>
      </c>
      <c r="G127" s="6">
        <v>68.153802545046858</v>
      </c>
      <c r="H127" s="6">
        <v>60.980798632179038</v>
      </c>
      <c r="I127" s="6">
        <v>65.898198952433603</v>
      </c>
      <c r="J127" s="6">
        <v>16.560174588180299</v>
      </c>
      <c r="K127" s="6">
        <v>16.560174588180299</v>
      </c>
      <c r="L127" s="6">
        <v>4.7610124364296498</v>
      </c>
      <c r="M127" s="6">
        <v>15.021459658448277</v>
      </c>
      <c r="N127" s="6">
        <v>2.2529614033300316</v>
      </c>
      <c r="O127" s="6">
        <v>22.080232784240394</v>
      </c>
      <c r="P127" s="6">
        <v>4.2393477281436516</v>
      </c>
      <c r="Q127" s="6">
        <v>10.333410087350151</v>
      </c>
      <c r="R127" s="6">
        <v>3.5880378274390643</v>
      </c>
      <c r="S127" s="6">
        <v>12.171469440270609</v>
      </c>
      <c r="T127" s="6">
        <v>4.3728871815801771</v>
      </c>
      <c r="U127" s="6">
        <v>10.359627350653982</v>
      </c>
      <c r="V127" s="6">
        <v>22.658731427599328</v>
      </c>
      <c r="W127" s="6">
        <v>25.899068376634958</v>
      </c>
      <c r="X127" s="6">
        <v>10.598369320359129</v>
      </c>
      <c r="Y127" s="6">
        <v>51.798136753269915</v>
      </c>
      <c r="Z127" s="6">
        <v>280.70008147180874</v>
      </c>
      <c r="AA127" s="6">
        <v>31.795107961077392</v>
      </c>
      <c r="AB127" s="6">
        <v>12.949534188317479</v>
      </c>
      <c r="AC127" s="6">
        <v>14.36079042908662</v>
      </c>
      <c r="AD127" s="29">
        <v>-649.17418422325147</v>
      </c>
      <c r="AE127" s="6">
        <v>-1438.1718579909091</v>
      </c>
    </row>
    <row r="128" spans="2:31" x14ac:dyDescent="0.25">
      <c r="B128" s="8">
        <v>49157</v>
      </c>
      <c r="C128" s="6">
        <v>182.77997106415791</v>
      </c>
      <c r="D128" s="6">
        <v>21.21298779785829</v>
      </c>
      <c r="E128" s="6">
        <v>6.4517762111311905</v>
      </c>
      <c r="F128" s="6">
        <v>130.76625426461666</v>
      </c>
      <c r="G128" s="6">
        <v>69.914831241753873</v>
      </c>
      <c r="H128" s="6">
        <v>61.769536689531151</v>
      </c>
      <c r="I128" s="6">
        <v>67.750097643442459</v>
      </c>
      <c r="J128" s="6">
        <v>16.787150847486586</v>
      </c>
      <c r="K128" s="6">
        <v>16.787150847486586</v>
      </c>
      <c r="L128" s="6">
        <v>4.8948083950303571</v>
      </c>
      <c r="M128" s="6">
        <v>15.227346058041455</v>
      </c>
      <c r="N128" s="6">
        <v>2.2838408333122664</v>
      </c>
      <c r="O128" s="6">
        <v>22.382867796648778</v>
      </c>
      <c r="P128" s="6">
        <v>4.297452869735543</v>
      </c>
      <c r="Q128" s="6">
        <v>10.475041369980385</v>
      </c>
      <c r="R128" s="6">
        <v>3.6372160169554264</v>
      </c>
      <c r="S128" s="6">
        <v>12.51351715450877</v>
      </c>
      <c r="T128" s="6">
        <v>4.4328226351322124</v>
      </c>
      <c r="U128" s="6">
        <v>10.501617971063071</v>
      </c>
      <c r="V128" s="6">
        <v>22.95180407028586</v>
      </c>
      <c r="W128" s="6">
        <v>26.254044927657681</v>
      </c>
      <c r="X128" s="6">
        <v>10.743632174338858</v>
      </c>
      <c r="Y128" s="6">
        <v>52.508089855315362</v>
      </c>
      <c r="Z128" s="6">
        <v>285.2270966159698</v>
      </c>
      <c r="AA128" s="6">
        <v>32.230896523016575</v>
      </c>
      <c r="AB128" s="6">
        <v>13.12702246382884</v>
      </c>
      <c r="AC128" s="6">
        <v>14.557621596229151</v>
      </c>
      <c r="AD128" s="29">
        <v>-665.98510925989615</v>
      </c>
      <c r="AE128" s="6">
        <v>-1475.4145578426067</v>
      </c>
    </row>
    <row r="129" spans="2:31" x14ac:dyDescent="0.25">
      <c r="B129" s="8">
        <v>49188</v>
      </c>
      <c r="C129" s="6">
        <v>177.59503847797509</v>
      </c>
      <c r="D129" s="6">
        <v>21.457123124899926</v>
      </c>
      <c r="E129" s="6">
        <v>6.6152705604074908</v>
      </c>
      <c r="F129" s="6">
        <v>127.05679852413134</v>
      </c>
      <c r="G129" s="6">
        <v>70.71946472162557</v>
      </c>
      <c r="H129" s="6">
        <v>63.334837449456735</v>
      </c>
      <c r="I129" s="6">
        <v>65.828225750458898</v>
      </c>
      <c r="J129" s="6">
        <v>16.358441885786029</v>
      </c>
      <c r="K129" s="6">
        <v>16.358441885786029</v>
      </c>
      <c r="L129" s="6">
        <v>4.7559570132145357</v>
      </c>
      <c r="M129" s="6">
        <v>14.838471270574146</v>
      </c>
      <c r="N129" s="6">
        <v>2.2255162825154153</v>
      </c>
      <c r="O129" s="6">
        <v>21.811255847714701</v>
      </c>
      <c r="P129" s="6">
        <v>4.1877048502842706</v>
      </c>
      <c r="Q129" s="6">
        <v>10.20753057256791</v>
      </c>
      <c r="R129" s="6">
        <v>3.5443290752536392</v>
      </c>
      <c r="S129" s="6">
        <v>12.158545313314004</v>
      </c>
      <c r="T129" s="6">
        <v>4.319617553068225</v>
      </c>
      <c r="U129" s="6">
        <v>10.233428462464927</v>
      </c>
      <c r="V129" s="6">
        <v>23.533425339900635</v>
      </c>
      <c r="W129" s="6">
        <v>25.583571156162321</v>
      </c>
      <c r="X129" s="6">
        <v>10.469262125710676</v>
      </c>
      <c r="Y129" s="6">
        <v>51.167142312324643</v>
      </c>
      <c r="Z129" s="6">
        <v>280.41325596368279</v>
      </c>
      <c r="AA129" s="6">
        <v>31.407786377132034</v>
      </c>
      <c r="AB129" s="6">
        <v>12.791785578081161</v>
      </c>
      <c r="AC129" s="6">
        <v>14.185850180337967</v>
      </c>
      <c r="AD129" s="29">
        <v>-646.50239973128362</v>
      </c>
      <c r="AE129" s="6">
        <v>-1432.2528221445245</v>
      </c>
    </row>
    <row r="130" spans="2:31" x14ac:dyDescent="0.25">
      <c r="B130" s="8">
        <v>49218</v>
      </c>
      <c r="C130" s="6">
        <v>182.49920932824193</v>
      </c>
      <c r="D130" s="6">
        <v>21.148966506522505</v>
      </c>
      <c r="E130" s="6">
        <v>6.6322603912422684</v>
      </c>
      <c r="F130" s="6">
        <v>130.56538892727792</v>
      </c>
      <c r="G130" s="6">
        <v>69.703826652382816</v>
      </c>
      <c r="H130" s="6">
        <v>63.497498698817353</v>
      </c>
      <c r="I130" s="6">
        <v>67.646029156550242</v>
      </c>
      <c r="J130" s="6">
        <v>16.64353602043316</v>
      </c>
      <c r="K130" s="6">
        <v>16.64353602043316</v>
      </c>
      <c r="L130" s="6">
        <v>4.8872896560024222</v>
      </c>
      <c r="M130" s="6">
        <v>15.09707543079349</v>
      </c>
      <c r="N130" s="6">
        <v>2.2643024727367549</v>
      </c>
      <c r="O130" s="6">
        <v>22.191381360577545</v>
      </c>
      <c r="P130" s="6">
        <v>4.2606879680399272</v>
      </c>
      <c r="Q130" s="6">
        <v>10.385426922097322</v>
      </c>
      <c r="R130" s="6">
        <v>3.606099471093851</v>
      </c>
      <c r="S130" s="6">
        <v>12.494295591127074</v>
      </c>
      <c r="T130" s="6">
        <v>4.3948996390331851</v>
      </c>
      <c r="U130" s="6">
        <v>10.411776159167923</v>
      </c>
      <c r="V130" s="6">
        <v>23.593865636610609</v>
      </c>
      <c r="W130" s="6">
        <v>26.02944039791981</v>
      </c>
      <c r="X130" s="6">
        <v>10.651719920099818</v>
      </c>
      <c r="Y130" s="6">
        <v>52.05888079583962</v>
      </c>
      <c r="Z130" s="6">
        <v>282.31224533302867</v>
      </c>
      <c r="AA130" s="6">
        <v>31.955159760299459</v>
      </c>
      <c r="AB130" s="6">
        <v>13.014720198959905</v>
      </c>
      <c r="AC130" s="6">
        <v>14.433080491735254</v>
      </c>
      <c r="AD130" s="29">
        <v>-628.10229782134536</v>
      </c>
      <c r="AE130" s="6">
        <v>-1391.4894809733091</v>
      </c>
    </row>
    <row r="131" spans="2:31" x14ac:dyDescent="0.25">
      <c r="B131" s="8">
        <v>49249</v>
      </c>
      <c r="C131" s="6">
        <v>179.31677525333043</v>
      </c>
      <c r="D131" s="6">
        <v>20.884558534268088</v>
      </c>
      <c r="E131" s="6">
        <v>6.2205109737606143</v>
      </c>
      <c r="F131" s="6">
        <v>128.28858047284294</v>
      </c>
      <c r="G131" s="6">
        <v>68.832377569618117</v>
      </c>
      <c r="H131" s="6">
        <v>59.555395017951021</v>
      </c>
      <c r="I131" s="6">
        <v>66.466412932388621</v>
      </c>
      <c r="J131" s="6">
        <v>16.20177781483919</v>
      </c>
      <c r="K131" s="6">
        <v>16.20177781483919</v>
      </c>
      <c r="L131" s="6">
        <v>4.8020647545221635</v>
      </c>
      <c r="M131" s="6">
        <v>14.696363890659448</v>
      </c>
      <c r="N131" s="6">
        <v>2.2042026119829976</v>
      </c>
      <c r="O131" s="6">
        <v>21.602370419785579</v>
      </c>
      <c r="P131" s="6">
        <v>4.1475993870408905</v>
      </c>
      <c r="Q131" s="6">
        <v>10.10977350591217</v>
      </c>
      <c r="R131" s="6">
        <v>3.5103851932151571</v>
      </c>
      <c r="S131" s="6">
        <v>12.276419184004109</v>
      </c>
      <c r="T131" s="6">
        <v>4.2782487677326788</v>
      </c>
      <c r="U131" s="6">
        <v>10.135423372868583</v>
      </c>
      <c r="V131" s="6">
        <v>22.129091960829886</v>
      </c>
      <c r="W131" s="6">
        <v>25.338558432171464</v>
      </c>
      <c r="X131" s="6">
        <v>10.368998467602227</v>
      </c>
      <c r="Y131" s="6">
        <v>50.677116864342928</v>
      </c>
      <c r="Z131" s="6">
        <v>278.65515538747542</v>
      </c>
      <c r="AA131" s="6">
        <v>31.106995402806682</v>
      </c>
      <c r="AB131" s="6">
        <v>12.669279216085732</v>
      </c>
      <c r="AC131" s="6">
        <v>14.049992923601016</v>
      </c>
      <c r="AD131" s="29">
        <v>-601.94832698442872</v>
      </c>
      <c r="AE131" s="6">
        <v>-1333.5483216566088</v>
      </c>
    </row>
    <row r="132" spans="2:31" x14ac:dyDescent="0.25">
      <c r="B132" s="8">
        <v>49279</v>
      </c>
      <c r="C132" s="6">
        <v>189.05792467690699</v>
      </c>
      <c r="D132" s="6">
        <v>22.492813541427882</v>
      </c>
      <c r="E132" s="6">
        <v>6.5062391427135395</v>
      </c>
      <c r="F132" s="6">
        <v>135.25768991594441</v>
      </c>
      <c r="G132" s="6">
        <v>74.132945244985137</v>
      </c>
      <c r="H132" s="6">
        <v>62.290966748557558</v>
      </c>
      <c r="I132" s="6">
        <v>70.077113934059213</v>
      </c>
      <c r="J132" s="6">
        <v>16.588300811519741</v>
      </c>
      <c r="K132" s="6">
        <v>16.588300811519741</v>
      </c>
      <c r="L132" s="6">
        <v>5.0629306453425045</v>
      </c>
      <c r="M132" s="6">
        <v>15.046972489064174</v>
      </c>
      <c r="N132" s="6">
        <v>2.2567878905006702</v>
      </c>
      <c r="O132" s="6">
        <v>22.117734415359649</v>
      </c>
      <c r="P132" s="6">
        <v>4.2465479445653092</v>
      </c>
      <c r="Q132" s="6">
        <v>10.350960614877941</v>
      </c>
      <c r="R132" s="6">
        <v>3.5941318424959436</v>
      </c>
      <c r="S132" s="6">
        <v>12.943319609181284</v>
      </c>
      <c r="T132" s="6">
        <v>4.3803142048191166</v>
      </c>
      <c r="U132" s="6">
        <v>10.377222406251153</v>
      </c>
      <c r="V132" s="6">
        <v>23.145552658870628</v>
      </c>
      <c r="W132" s="6">
        <v>25.943056015627889</v>
      </c>
      <c r="X132" s="6">
        <v>10.616369861413272</v>
      </c>
      <c r="Y132" s="6">
        <v>51.886112031255777</v>
      </c>
      <c r="Z132" s="6">
        <v>281.97219013617666</v>
      </c>
      <c r="AA132" s="6">
        <v>31.849109584239823</v>
      </c>
      <c r="AB132" s="6">
        <v>12.971528007813944</v>
      </c>
      <c r="AC132" s="6">
        <v>14.385181162214984</v>
      </c>
      <c r="AD132" s="29">
        <v>-637.21558031639393</v>
      </c>
      <c r="AE132" s="6">
        <v>-1411.6789258662573</v>
      </c>
    </row>
    <row r="133" spans="2:31" x14ac:dyDescent="0.25">
      <c r="B133" s="8">
        <v>49310</v>
      </c>
      <c r="C133" s="6">
        <v>170.35391669748466</v>
      </c>
      <c r="D133" s="6">
        <v>22.299148277821615</v>
      </c>
      <c r="E133" s="6">
        <v>6.6756250287586845</v>
      </c>
      <c r="F133" s="6">
        <v>122.59190932702512</v>
      </c>
      <c r="G133" s="6">
        <v>72.570579633296418</v>
      </c>
      <c r="H133" s="6">
        <v>63.202482369601512</v>
      </c>
      <c r="I133" s="6">
        <v>63.987539465904696</v>
      </c>
      <c r="J133" s="6">
        <v>16.369776221891662</v>
      </c>
      <c r="K133" s="6">
        <v>16.369776221891662</v>
      </c>
      <c r="L133" s="6">
        <v>4.6471823396105565</v>
      </c>
      <c r="M133" s="6">
        <v>14.791776003862928</v>
      </c>
      <c r="N133" s="6">
        <v>2.2732811052508715</v>
      </c>
      <c r="O133" s="6">
        <v>21.826368295855548</v>
      </c>
      <c r="P133" s="6">
        <v>4.2505674623663179</v>
      </c>
      <c r="Q133" s="6">
        <v>10.360758189517901</v>
      </c>
      <c r="R133" s="6">
        <v>3.5467848480765261</v>
      </c>
      <c r="S133" s="6">
        <v>11.731283189189005</v>
      </c>
      <c r="T133" s="6">
        <v>4.3844603374308564</v>
      </c>
      <c r="U133" s="6">
        <v>10.201224830250293</v>
      </c>
      <c r="V133" s="6">
        <v>23.8380649080453</v>
      </c>
      <c r="W133" s="6">
        <v>25.503062075625738</v>
      </c>
      <c r="X133" s="6">
        <v>10.626418655915794</v>
      </c>
      <c r="Y133" s="6">
        <v>51.006124151251477</v>
      </c>
      <c r="Z133" s="6">
        <v>354.31544310349625</v>
      </c>
      <c r="AA133" s="6">
        <v>31.879255967747387</v>
      </c>
      <c r="AB133" s="6">
        <v>12.751531037812869</v>
      </c>
      <c r="AC133" s="6">
        <v>14.398797278765899</v>
      </c>
      <c r="AD133" s="29">
        <v>-738.62602399328262</v>
      </c>
      <c r="AE133" s="6">
        <v>-1610.0812943854316</v>
      </c>
    </row>
    <row r="134" spans="2:31" x14ac:dyDescent="0.25">
      <c r="B134" s="8">
        <v>49341</v>
      </c>
      <c r="C134" s="6">
        <v>165.3497830867145</v>
      </c>
      <c r="D134" s="6">
        <v>20.894760490913978</v>
      </c>
      <c r="E134" s="6">
        <v>5.9144526241206758</v>
      </c>
      <c r="F134" s="6">
        <v>118.99078112425389</v>
      </c>
      <c r="G134" s="6">
        <v>68.00012544123318</v>
      </c>
      <c r="H134" s="6">
        <v>55.995968331273858</v>
      </c>
      <c r="I134" s="6">
        <v>62.10791026148533</v>
      </c>
      <c r="J134" s="6">
        <v>15.554387826165657</v>
      </c>
      <c r="K134" s="6">
        <v>15.554387826165657</v>
      </c>
      <c r="L134" s="6">
        <v>4.5106717046228137</v>
      </c>
      <c r="M134" s="6">
        <v>14.054988747748899</v>
      </c>
      <c r="N134" s="6">
        <v>2.1600476066178311</v>
      </c>
      <c r="O134" s="6">
        <v>20.739183768220872</v>
      </c>
      <c r="P134" s="6">
        <v>4.0388441414678287</v>
      </c>
      <c r="Q134" s="6">
        <v>9.844682594827832</v>
      </c>
      <c r="R134" s="6">
        <v>3.3701173623358915</v>
      </c>
      <c r="S134" s="6">
        <v>11.386677619545825</v>
      </c>
      <c r="T134" s="6">
        <v>4.1660677319240653</v>
      </c>
      <c r="U134" s="6">
        <v>9.6930956881026891</v>
      </c>
      <c r="V134" s="6">
        <v>21.119985760429106</v>
      </c>
      <c r="W134" s="6">
        <v>24.232739220256725</v>
      </c>
      <c r="X134" s="6">
        <v>10.097110353669571</v>
      </c>
      <c r="Y134" s="6">
        <v>48.465478440513451</v>
      </c>
      <c r="Z134" s="6">
        <v>342.16607711902685</v>
      </c>
      <c r="AA134" s="6">
        <v>30.291331061008716</v>
      </c>
      <c r="AB134" s="6">
        <v>12.116369610128363</v>
      </c>
      <c r="AC134" s="6">
        <v>13.681584529222267</v>
      </c>
      <c r="AD134" s="29">
        <v>-662.42567622636761</v>
      </c>
      <c r="AE134" s="6">
        <v>-1443.9772707255636</v>
      </c>
    </row>
    <row r="135" spans="2:31" x14ac:dyDescent="0.25">
      <c r="B135" s="8">
        <v>49369</v>
      </c>
      <c r="C135" s="6">
        <v>180.16690727453494</v>
      </c>
      <c r="D135" s="6">
        <v>22.625984405882672</v>
      </c>
      <c r="E135" s="6">
        <v>6.4572070839162228</v>
      </c>
      <c r="F135" s="6">
        <v>129.65363866304608</v>
      </c>
      <c r="G135" s="6">
        <v>73.634238521204864</v>
      </c>
      <c r="H135" s="6">
        <v>61.134577679233189</v>
      </c>
      <c r="I135" s="6">
        <v>67.673448977117161</v>
      </c>
      <c r="J135" s="6">
        <v>16.85478080378153</v>
      </c>
      <c r="K135" s="6">
        <v>16.85478080378153</v>
      </c>
      <c r="L135" s="6">
        <v>4.9148765458401353</v>
      </c>
      <c r="M135" s="6">
        <v>15.230027513163835</v>
      </c>
      <c r="N135" s="6">
        <v>2.340633996153306</v>
      </c>
      <c r="O135" s="6">
        <v>22.473041071708707</v>
      </c>
      <c r="P135" s="6">
        <v>4.3765034963679739</v>
      </c>
      <c r="Q135" s="6">
        <v>10.667727272396936</v>
      </c>
      <c r="R135" s="6">
        <v>3.6518691741526643</v>
      </c>
      <c r="S135" s="6">
        <v>12.407046762013978</v>
      </c>
      <c r="T135" s="6">
        <v>4.5143633565035657</v>
      </c>
      <c r="U135" s="6">
        <v>10.503467250457817</v>
      </c>
      <c r="V135" s="6">
        <v>23.05811379877747</v>
      </c>
      <c r="W135" s="6">
        <v>26.258668126144542</v>
      </c>
      <c r="X135" s="6">
        <v>10.941258740919935</v>
      </c>
      <c r="Y135" s="6">
        <v>52.517336252289084</v>
      </c>
      <c r="Z135" s="6">
        <v>359.40800714952445</v>
      </c>
      <c r="AA135" s="6">
        <v>32.823776222759811</v>
      </c>
      <c r="AB135" s="6">
        <v>13.129334063072271</v>
      </c>
      <c r="AC135" s="6">
        <v>14.825405593946511</v>
      </c>
      <c r="AD135" s="29">
        <v>-708.81497941443592</v>
      </c>
      <c r="AE135" s="6">
        <v>-1545.0981991744136</v>
      </c>
    </row>
    <row r="136" spans="2:31" x14ac:dyDescent="0.25">
      <c r="B136" s="8">
        <v>49400</v>
      </c>
      <c r="C136" s="6">
        <v>168.45999503419714</v>
      </c>
      <c r="D136" s="6">
        <v>20.175213764599487</v>
      </c>
      <c r="E136" s="6">
        <v>6.3491984512027635</v>
      </c>
      <c r="F136" s="6">
        <v>121.22898514354104</v>
      </c>
      <c r="G136" s="6">
        <v>65.658425105807424</v>
      </c>
      <c r="H136" s="6">
        <v>60.111989730474995</v>
      </c>
      <c r="I136" s="6">
        <v>63.276153490610987</v>
      </c>
      <c r="J136" s="6">
        <v>16.135820622411615</v>
      </c>
      <c r="K136" s="6">
        <v>16.135820622411615</v>
      </c>
      <c r="L136" s="6">
        <v>4.5955169627477206</v>
      </c>
      <c r="M136" s="6">
        <v>14.580373063746348</v>
      </c>
      <c r="N136" s="6">
        <v>2.240791544211278</v>
      </c>
      <c r="O136" s="6">
        <v>21.514427496548816</v>
      </c>
      <c r="P136" s="6">
        <v>4.1898186747647861</v>
      </c>
      <c r="Q136" s="6">
        <v>10.212683019739167</v>
      </c>
      <c r="R136" s="6">
        <v>3.4960944681891823</v>
      </c>
      <c r="S136" s="6">
        <v>11.600859822348424</v>
      </c>
      <c r="T136" s="6">
        <v>4.3217979630198764</v>
      </c>
      <c r="U136" s="6">
        <v>10.055429699135413</v>
      </c>
      <c r="V136" s="6">
        <v>22.672424550780352</v>
      </c>
      <c r="W136" s="6">
        <v>25.138574247838534</v>
      </c>
      <c r="X136" s="6">
        <v>10.474546686911964</v>
      </c>
      <c r="Y136" s="6">
        <v>50.277148495677068</v>
      </c>
      <c r="Z136" s="6">
        <v>354.60788648452979</v>
      </c>
      <c r="AA136" s="6">
        <v>31.423640060735899</v>
      </c>
      <c r="AB136" s="6">
        <v>12.569287123919267</v>
      </c>
      <c r="AC136" s="6">
        <v>14.193010760765711</v>
      </c>
      <c r="AD136" s="29">
        <v>-652.21309928823007</v>
      </c>
      <c r="AE136" s="6">
        <v>-1421.7155597088436</v>
      </c>
    </row>
    <row r="137" spans="2:31" x14ac:dyDescent="0.25">
      <c r="B137" s="8">
        <v>49430</v>
      </c>
      <c r="C137" s="6">
        <v>176.0966337935638</v>
      </c>
      <c r="D137" s="6">
        <v>21.643707479937767</v>
      </c>
      <c r="E137" s="6">
        <v>6.7146223990140665</v>
      </c>
      <c r="F137" s="6">
        <v>126.72454488470049</v>
      </c>
      <c r="G137" s="6">
        <v>70.437506296811677</v>
      </c>
      <c r="H137" s="6">
        <v>63.571695828327627</v>
      </c>
      <c r="I137" s="6">
        <v>66.144591936141879</v>
      </c>
      <c r="J137" s="6">
        <v>16.87197234988141</v>
      </c>
      <c r="K137" s="6">
        <v>16.87197234988141</v>
      </c>
      <c r="L137" s="6">
        <v>4.8038412177135497</v>
      </c>
      <c r="M137" s="6">
        <v>15.245561842749197</v>
      </c>
      <c r="N137" s="6">
        <v>2.3430213969576394</v>
      </c>
      <c r="O137" s="6">
        <v>22.495963133175209</v>
      </c>
      <c r="P137" s="6">
        <v>4.3809674441635575</v>
      </c>
      <c r="Q137" s="6">
        <v>10.678608145148672</v>
      </c>
      <c r="R137" s="6">
        <v>3.6555940091409713</v>
      </c>
      <c r="S137" s="6">
        <v>12.126750706669901</v>
      </c>
      <c r="T137" s="6">
        <v>4.5189679186547105</v>
      </c>
      <c r="U137" s="6">
        <v>10.514180581206341</v>
      </c>
      <c r="V137" s="6">
        <v>23.977321058501037</v>
      </c>
      <c r="W137" s="6">
        <v>26.285451453015856</v>
      </c>
      <c r="X137" s="6">
        <v>10.952418610408895</v>
      </c>
      <c r="Y137" s="6">
        <v>52.570902906031712</v>
      </c>
      <c r="Z137" s="6">
        <v>361.85087055870036</v>
      </c>
      <c r="AA137" s="6">
        <v>32.857255831226688</v>
      </c>
      <c r="AB137" s="6">
        <v>13.142725726507928</v>
      </c>
      <c r="AC137" s="6">
        <v>14.84052721710405</v>
      </c>
      <c r="AD137" s="29">
        <v>-663.14556254692036</v>
      </c>
      <c r="AE137" s="6">
        <v>-1445.5465025981957</v>
      </c>
    </row>
    <row r="138" spans="2:31" x14ac:dyDescent="0.25">
      <c r="B138" s="8">
        <v>49461</v>
      </c>
      <c r="C138" s="6">
        <v>175.07822798475175</v>
      </c>
      <c r="D138" s="6">
        <v>21.670313533212948</v>
      </c>
      <c r="E138" s="6">
        <v>6.4523876020223803</v>
      </c>
      <c r="F138" s="6">
        <v>125.99166879360531</v>
      </c>
      <c r="G138" s="6">
        <v>70.524093312776515</v>
      </c>
      <c r="H138" s="6">
        <v>61.08894851071129</v>
      </c>
      <c r="I138" s="6">
        <v>65.762063121149097</v>
      </c>
      <c r="J138" s="6">
        <v>16.334984838037538</v>
      </c>
      <c r="K138" s="6">
        <v>16.334984838037538</v>
      </c>
      <c r="L138" s="6">
        <v>4.776059540714173</v>
      </c>
      <c r="M138" s="6">
        <v>14.760338411200765</v>
      </c>
      <c r="N138" s="6">
        <v>2.2684496039237283</v>
      </c>
      <c r="O138" s="6">
        <v>21.779979784050052</v>
      </c>
      <c r="P138" s="6">
        <v>4.2415335499794606</v>
      </c>
      <c r="Q138" s="6">
        <v>10.338738028074935</v>
      </c>
      <c r="R138" s="6">
        <v>3.539246714908133</v>
      </c>
      <c r="S138" s="6">
        <v>12.056619023311512</v>
      </c>
      <c r="T138" s="6">
        <v>4.375141856803813</v>
      </c>
      <c r="U138" s="6">
        <v>10.179543731862594</v>
      </c>
      <c r="V138" s="6">
        <v>23.040903856380517</v>
      </c>
      <c r="W138" s="6">
        <v>25.448859329656489</v>
      </c>
      <c r="X138" s="6">
        <v>10.60383387494865</v>
      </c>
      <c r="Y138" s="6">
        <v>50.897718659312979</v>
      </c>
      <c r="Z138" s="6">
        <v>357.10003580617354</v>
      </c>
      <c r="AA138" s="6">
        <v>31.811501624845956</v>
      </c>
      <c r="AB138" s="6">
        <v>12.724429664828245</v>
      </c>
      <c r="AC138" s="6">
        <v>14.368194900555419</v>
      </c>
      <c r="AD138" s="29">
        <v>-651.05659380318207</v>
      </c>
      <c r="AE138" s="6">
        <v>-1419.1945710246609</v>
      </c>
    </row>
    <row r="139" spans="2:31" x14ac:dyDescent="0.25">
      <c r="B139" s="8">
        <v>49491</v>
      </c>
      <c r="C139" s="6">
        <v>177.77987100415649</v>
      </c>
      <c r="D139" s="6">
        <v>20.944465788123953</v>
      </c>
      <c r="E139" s="6">
        <v>6.4482229550486823</v>
      </c>
      <c r="F139" s="6">
        <v>127.93585406676814</v>
      </c>
      <c r="G139" s="6">
        <v>68.161886876442836</v>
      </c>
      <c r="H139" s="6">
        <v>61.049519090125685</v>
      </c>
      <c r="I139" s="6">
        <v>66.776841605132731</v>
      </c>
      <c r="J139" s="6">
        <v>17.007068952815562</v>
      </c>
      <c r="K139" s="6">
        <v>17.007068952815562</v>
      </c>
      <c r="L139" s="6">
        <v>4.8497592123806896</v>
      </c>
      <c r="M139" s="6">
        <v>15.367635514520739</v>
      </c>
      <c r="N139" s="6">
        <v>2.361782347056828</v>
      </c>
      <c r="O139" s="6">
        <v>22.676091937087413</v>
      </c>
      <c r="P139" s="6">
        <v>4.4160465568480793</v>
      </c>
      <c r="Q139" s="6">
        <v>10.764113482317192</v>
      </c>
      <c r="R139" s="6">
        <v>3.6848649397767046</v>
      </c>
      <c r="S139" s="6">
        <v>12.242665460934749</v>
      </c>
      <c r="T139" s="6">
        <v>4.5551520233887937</v>
      </c>
      <c r="U139" s="6">
        <v>10.598369320359129</v>
      </c>
      <c r="V139" s="6">
        <v>23.026032271405267</v>
      </c>
      <c r="W139" s="6">
        <v>26.495923300897829</v>
      </c>
      <c r="X139" s="6">
        <v>11.040116392120197</v>
      </c>
      <c r="Y139" s="6">
        <v>52.991846601795658</v>
      </c>
      <c r="Z139" s="6">
        <v>363.26003864356011</v>
      </c>
      <c r="AA139" s="6">
        <v>33.120349176360598</v>
      </c>
      <c r="AB139" s="6">
        <v>13.247961650448914</v>
      </c>
      <c r="AC139" s="6">
        <v>14.959357711322866</v>
      </c>
      <c r="AD139" s="29">
        <v>-694.81901112910532</v>
      </c>
      <c r="AE139" s="6">
        <v>-1514.5893272947146</v>
      </c>
    </row>
    <row r="140" spans="2:31" x14ac:dyDescent="0.25">
      <c r="B140" s="8">
        <v>49522</v>
      </c>
      <c r="C140" s="6">
        <v>182.77591513941374</v>
      </c>
      <c r="D140" s="6">
        <v>21.485650636404515</v>
      </c>
      <c r="E140" s="6">
        <v>6.5316255827777088</v>
      </c>
      <c r="F140" s="6">
        <v>131.53116083456561</v>
      </c>
      <c r="G140" s="6">
        <v>69.923124464496325</v>
      </c>
      <c r="H140" s="6">
        <v>61.839145991863518</v>
      </c>
      <c r="I140" s="6">
        <v>68.653432278688371</v>
      </c>
      <c r="J140" s="6">
        <v>17.240170413921494</v>
      </c>
      <c r="K140" s="6">
        <v>17.240170413921494</v>
      </c>
      <c r="L140" s="6">
        <v>4.9860491699195721</v>
      </c>
      <c r="M140" s="6">
        <v>15.578266652791344</v>
      </c>
      <c r="N140" s="6">
        <v>2.3941532933639516</v>
      </c>
      <c r="O140" s="6">
        <v>22.98689388522866</v>
      </c>
      <c r="P140" s="6">
        <v>4.476573559329756</v>
      </c>
      <c r="Q140" s="6">
        <v>10.91164805086628</v>
      </c>
      <c r="R140" s="6">
        <v>3.7353702563496567</v>
      </c>
      <c r="S140" s="6">
        <v>12.586713955460823</v>
      </c>
      <c r="T140" s="6">
        <v>4.6175856264486432</v>
      </c>
      <c r="U140" s="6">
        <v>10.743632174338858</v>
      </c>
      <c r="V140" s="6">
        <v>23.323855657940769</v>
      </c>
      <c r="W140" s="6">
        <v>26.859080435847147</v>
      </c>
      <c r="X140" s="6">
        <v>11.191433898324389</v>
      </c>
      <c r="Y140" s="6">
        <v>53.718160871694295</v>
      </c>
      <c r="Z140" s="6">
        <v>368.49506147226515</v>
      </c>
      <c r="AA140" s="6">
        <v>33.574301694973173</v>
      </c>
      <c r="AB140" s="6">
        <v>13.429540217923574</v>
      </c>
      <c r="AC140" s="6">
        <v>15.164392932229546</v>
      </c>
      <c r="AD140" s="29">
        <v>-712.81194830066431</v>
      </c>
      <c r="AE140" s="6">
        <v>-1553.8109233797759</v>
      </c>
    </row>
    <row r="141" spans="2:31" x14ac:dyDescent="0.25">
      <c r="B141" s="8">
        <v>49553</v>
      </c>
      <c r="C141" s="6">
        <v>177.59109760793987</v>
      </c>
      <c r="D141" s="6">
        <v>21.732923976435877</v>
      </c>
      <c r="E141" s="6">
        <v>6.6971433935985907</v>
      </c>
      <c r="F141" s="6">
        <v>127.80000693439233</v>
      </c>
      <c r="G141" s="6">
        <v>70.727853389133543</v>
      </c>
      <c r="H141" s="6">
        <v>63.406210719914462</v>
      </c>
      <c r="I141" s="6">
        <v>66.705935427131706</v>
      </c>
      <c r="J141" s="6">
        <v>16.799892273524637</v>
      </c>
      <c r="K141" s="6">
        <v>16.799892273524637</v>
      </c>
      <c r="L141" s="6">
        <v>4.8446095544796979</v>
      </c>
      <c r="M141" s="6">
        <v>15.180430082280482</v>
      </c>
      <c r="N141" s="6">
        <v>2.3330115914828551</v>
      </c>
      <c r="O141" s="6">
        <v>22.399856364699513</v>
      </c>
      <c r="P141" s="6">
        <v>4.3622511695429411</v>
      </c>
      <c r="Q141" s="6">
        <v>10.632987225760917</v>
      </c>
      <c r="R141" s="6">
        <v>3.6399766592636706</v>
      </c>
      <c r="S141" s="6">
        <v>12.229665735348547</v>
      </c>
      <c r="T141" s="6">
        <v>4.4996620813835433</v>
      </c>
      <c r="U141" s="6">
        <v>10.469262125710676</v>
      </c>
      <c r="V141" s="6">
        <v>23.914905080397535</v>
      </c>
      <c r="W141" s="6">
        <v>26.173155314276695</v>
      </c>
      <c r="X141" s="6">
        <v>10.905627923857351</v>
      </c>
      <c r="Y141" s="6">
        <v>52.34631062855339</v>
      </c>
      <c r="Z141" s="6">
        <v>361.44279956393507</v>
      </c>
      <c r="AA141" s="6">
        <v>32.716883771572057</v>
      </c>
      <c r="AB141" s="6">
        <v>13.086577657138347</v>
      </c>
      <c r="AC141" s="6">
        <v>14.777125836826711</v>
      </c>
      <c r="AD141" s="29">
        <v>-691.95936774867664</v>
      </c>
      <c r="AE141" s="6">
        <v>-1508.3557826240988</v>
      </c>
    </row>
    <row r="142" spans="2:31" x14ac:dyDescent="0.25">
      <c r="B142" s="8">
        <v>49583</v>
      </c>
      <c r="C142" s="6">
        <v>182.49515963365778</v>
      </c>
      <c r="D142" s="6">
        <v>21.420806442270248</v>
      </c>
      <c r="E142" s="6">
        <v>6.7143434963448758</v>
      </c>
      <c r="F142" s="6">
        <v>131.32912055177118</v>
      </c>
      <c r="G142" s="6">
        <v>69.712094845985831</v>
      </c>
      <c r="H142" s="6">
        <v>63.569055275427132</v>
      </c>
      <c r="I142" s="6">
        <v>68.547976211970919</v>
      </c>
      <c r="J142" s="6">
        <v>17.092679984195737</v>
      </c>
      <c r="K142" s="6">
        <v>17.092679984195737</v>
      </c>
      <c r="L142" s="6">
        <v>4.9783902792207781</v>
      </c>
      <c r="M142" s="6">
        <v>15.444993884144738</v>
      </c>
      <c r="N142" s="6">
        <v>2.3736712047540593</v>
      </c>
      <c r="O142" s="6">
        <v>22.790239978927648</v>
      </c>
      <c r="P142" s="6">
        <v>4.4382762721155089</v>
      </c>
      <c r="Q142" s="6">
        <v>10.818298413281553</v>
      </c>
      <c r="R142" s="6">
        <v>3.7034139965757422</v>
      </c>
      <c r="S142" s="6">
        <v>12.56737995710729</v>
      </c>
      <c r="T142" s="6">
        <v>4.5780819746871479</v>
      </c>
      <c r="U142" s="6">
        <v>10.651719920099818</v>
      </c>
      <c r="V142" s="6">
        <v>23.976325121805587</v>
      </c>
      <c r="W142" s="6">
        <v>26.629299800249548</v>
      </c>
      <c r="X142" s="6">
        <v>11.095690680288772</v>
      </c>
      <c r="Y142" s="6">
        <v>53.258599600499096</v>
      </c>
      <c r="Z142" s="6">
        <v>366.05101192909632</v>
      </c>
      <c r="AA142" s="6">
        <v>33.28707204086632</v>
      </c>
      <c r="AB142" s="6">
        <v>13.314649900124774</v>
      </c>
      <c r="AC142" s="6">
        <v>15.034660871791285</v>
      </c>
      <c r="AD142" s="29">
        <v>-672.26551527511413</v>
      </c>
      <c r="AE142" s="6">
        <v>-1465.4264754347307</v>
      </c>
    </row>
    <row r="143" spans="2:31" x14ac:dyDescent="0.25">
      <c r="B143" s="8">
        <v>49614</v>
      </c>
      <c r="C143" s="6">
        <v>179.31279617760586</v>
      </c>
      <c r="D143" s="6">
        <v>21.152999880956326</v>
      </c>
      <c r="E143" s="6">
        <v>6.2974981283550493</v>
      </c>
      <c r="F143" s="6">
        <v>129.03899409144006</v>
      </c>
      <c r="G143" s="6">
        <v>68.840542392860044</v>
      </c>
      <c r="H143" s="6">
        <v>59.622509160609475</v>
      </c>
      <c r="I143" s="6">
        <v>67.35263177148714</v>
      </c>
      <c r="J143" s="6">
        <v>16.63900045183313</v>
      </c>
      <c r="K143" s="6">
        <v>16.63900045183313</v>
      </c>
      <c r="L143" s="6">
        <v>4.8915767586520147</v>
      </c>
      <c r="M143" s="6">
        <v>15.035047778023229</v>
      </c>
      <c r="N143" s="6">
        <v>2.3106684431537063</v>
      </c>
      <c r="O143" s="6">
        <v>22.185333935777507</v>
      </c>
      <c r="P143" s="6">
        <v>4.3204740839571167</v>
      </c>
      <c r="Q143" s="6">
        <v>10.531155579645471</v>
      </c>
      <c r="R143" s="6">
        <v>3.6051167645638444</v>
      </c>
      <c r="S143" s="6">
        <v>12.348229099659335</v>
      </c>
      <c r="T143" s="6">
        <v>4.4565690176017654</v>
      </c>
      <c r="U143" s="6">
        <v>10.368998467602227</v>
      </c>
      <c r="V143" s="6">
        <v>22.48780728325838</v>
      </c>
      <c r="W143" s="6">
        <v>25.922496169005566</v>
      </c>
      <c r="X143" s="6">
        <v>10.80118520989279</v>
      </c>
      <c r="Y143" s="6">
        <v>51.844992338011131</v>
      </c>
      <c r="Z143" s="6">
        <v>360.33666826370148</v>
      </c>
      <c r="AA143" s="6">
        <v>32.40355562967838</v>
      </c>
      <c r="AB143" s="6">
        <v>12.961248084502783</v>
      </c>
      <c r="AC143" s="6">
        <v>14.63560595940473</v>
      </c>
      <c r="AD143" s="29">
        <v>-644.27260274771697</v>
      </c>
      <c r="AE143" s="6">
        <v>-1404.4066042527486</v>
      </c>
    </row>
    <row r="144" spans="2:31" x14ac:dyDescent="0.25">
      <c r="B144" s="8">
        <v>49644</v>
      </c>
      <c r="C144" s="6">
        <v>189.05372944309491</v>
      </c>
      <c r="D144" s="6">
        <v>22.781926722726926</v>
      </c>
      <c r="E144" s="6">
        <v>6.5867625660820277</v>
      </c>
      <c r="F144" s="6">
        <v>136.04886877347647</v>
      </c>
      <c r="G144" s="6">
        <v>74.141738815913541</v>
      </c>
      <c r="H144" s="6">
        <v>62.361163660649829</v>
      </c>
      <c r="I144" s="6">
        <v>71.011475453180012</v>
      </c>
      <c r="J144" s="6">
        <v>17.035954192954129</v>
      </c>
      <c r="K144" s="6">
        <v>17.035954192954129</v>
      </c>
      <c r="L144" s="6">
        <v>5.1573052720920236</v>
      </c>
      <c r="M144" s="6">
        <v>15.393736299049246</v>
      </c>
      <c r="N144" s="6">
        <v>2.3657936584967376</v>
      </c>
      <c r="O144" s="6">
        <v>22.714605590605505</v>
      </c>
      <c r="P144" s="6">
        <v>4.4235468830719302</v>
      </c>
      <c r="Q144" s="6">
        <v>10.78239552748783</v>
      </c>
      <c r="R144" s="6">
        <v>3.6911234084733939</v>
      </c>
      <c r="S144" s="6">
        <v>13.019030504638895</v>
      </c>
      <c r="T144" s="6">
        <v>4.562888609888696</v>
      </c>
      <c r="U144" s="6">
        <v>10.616369861413272</v>
      </c>
      <c r="V144" s="6">
        <v>23.520744935151498</v>
      </c>
      <c r="W144" s="6">
        <v>26.540924653533185</v>
      </c>
      <c r="X144" s="6">
        <v>11.058867207679825</v>
      </c>
      <c r="Y144" s="6">
        <v>53.081849307066371</v>
      </c>
      <c r="Z144" s="6">
        <v>365.50130017509764</v>
      </c>
      <c r="AA144" s="6">
        <v>33.176601623039481</v>
      </c>
      <c r="AB144" s="6">
        <v>13.270462326766593</v>
      </c>
      <c r="AC144" s="6">
        <v>14.984765066406164</v>
      </c>
      <c r="AD144" s="29">
        <v>-682.01957217576899</v>
      </c>
      <c r="AE144" s="6">
        <v>-1486.688689396824</v>
      </c>
    </row>
    <row r="145" spans="2:31" x14ac:dyDescent="0.25">
      <c r="B145" s="8">
        <v>49675</v>
      </c>
      <c r="C145" s="6">
        <v>170.82253507136193</v>
      </c>
      <c r="D145" s="6">
        <v>22.644003639889419</v>
      </c>
      <c r="E145" s="6">
        <v>6.7757477711720098</v>
      </c>
      <c r="F145" s="6">
        <v>123.64322912027059</v>
      </c>
      <c r="G145" s="6">
        <v>73.172208948323515</v>
      </c>
      <c r="H145" s="6">
        <v>63.383157406377585</v>
      </c>
      <c r="I145" s="6">
        <v>64.268186568825328</v>
      </c>
      <c r="J145" s="6">
        <v>16.142207389615763</v>
      </c>
      <c r="K145" s="6">
        <v>16.142207389615763</v>
      </c>
      <c r="L145" s="6">
        <v>4.6780058615754907</v>
      </c>
      <c r="M145" s="6">
        <v>15.45052159094387</v>
      </c>
      <c r="N145" s="6">
        <v>2.2497183083905701</v>
      </c>
      <c r="O145" s="6">
        <v>21.52294318615435</v>
      </c>
      <c r="P145" s="6">
        <v>4.3772333130318533</v>
      </c>
      <c r="Q145" s="6">
        <v>10.669506200515142</v>
      </c>
      <c r="R145" s="6">
        <v>3.4974782677500817</v>
      </c>
      <c r="S145" s="6">
        <v>11.831887954092879</v>
      </c>
      <c r="T145" s="6">
        <v>4.5151161623923555</v>
      </c>
      <c r="U145" s="6">
        <v>10.655532131685428</v>
      </c>
      <c r="V145" s="6">
        <v>24.115924189415171</v>
      </c>
      <c r="W145" s="6">
        <v>26.638830329213569</v>
      </c>
      <c r="X145" s="6">
        <v>10.943083282579632</v>
      </c>
      <c r="Y145" s="6">
        <v>53.277660658427138</v>
      </c>
      <c r="Z145" s="6">
        <v>438.18272427459937</v>
      </c>
      <c r="AA145" s="6">
        <v>32.829249847738893</v>
      </c>
      <c r="AB145" s="6">
        <v>13.319415164606784</v>
      </c>
      <c r="AC145" s="6">
        <v>14.827877847895403</v>
      </c>
      <c r="AD145" s="29">
        <v>-790.16214278775988</v>
      </c>
      <c r="AE145" s="6">
        <v>-1614.4924760138849</v>
      </c>
    </row>
    <row r="146" spans="2:31" x14ac:dyDescent="0.25">
      <c r="B146" s="8">
        <v>49706</v>
      </c>
      <c r="C146" s="6">
        <v>165.80463583077352</v>
      </c>
      <c r="D146" s="6">
        <v>21.217897056698462</v>
      </c>
      <c r="E146" s="6">
        <v>6.0031591068918875</v>
      </c>
      <c r="F146" s="6">
        <v>120.01121847690133</v>
      </c>
      <c r="G146" s="6">
        <v>68.563864481181483</v>
      </c>
      <c r="H146" s="6">
        <v>56.156042322963003</v>
      </c>
      <c r="I146" s="6">
        <v>62.380313376667281</v>
      </c>
      <c r="J146" s="6">
        <v>15.3381543342482</v>
      </c>
      <c r="K146" s="6">
        <v>15.3381543342482</v>
      </c>
      <c r="L146" s="6">
        <v>4.5405897879265336</v>
      </c>
      <c r="M146" s="6">
        <v>14.680921821075183</v>
      </c>
      <c r="N146" s="6">
        <v>2.137658486835964</v>
      </c>
      <c r="O146" s="6">
        <v>20.450872445664267</v>
      </c>
      <c r="P146" s="6">
        <v>4.1592006899555294</v>
      </c>
      <c r="Q146" s="6">
        <v>10.138051681766603</v>
      </c>
      <c r="R146" s="6">
        <v>3.323266772420443</v>
      </c>
      <c r="S146" s="6">
        <v>11.484327126976206</v>
      </c>
      <c r="T146" s="6">
        <v>4.2902155116891283</v>
      </c>
      <c r="U146" s="6">
        <v>10.124773669707023</v>
      </c>
      <c r="V146" s="6">
        <v>21.366162792355642</v>
      </c>
      <c r="W146" s="6">
        <v>25.311934174267556</v>
      </c>
      <c r="X146" s="6">
        <v>10.398001724888823</v>
      </c>
      <c r="Y146" s="6">
        <v>50.623868348535112</v>
      </c>
      <c r="Z146" s="6">
        <v>430.16815026158542</v>
      </c>
      <c r="AA146" s="6">
        <v>31.194005174666461</v>
      </c>
      <c r="AB146" s="6">
        <v>12.655967087133778</v>
      </c>
      <c r="AC146" s="6">
        <v>14.089292337224355</v>
      </c>
      <c r="AD146" s="29">
        <v>-708.64507174393532</v>
      </c>
      <c r="AE146" s="6">
        <v>-1447.9333728371403</v>
      </c>
    </row>
    <row r="147" spans="2:31" x14ac:dyDescent="0.25">
      <c r="B147" s="8">
        <v>49735</v>
      </c>
      <c r="C147" s="6">
        <v>180.66251973094484</v>
      </c>
      <c r="D147" s="6">
        <v>22.975894274511674</v>
      </c>
      <c r="E147" s="6">
        <v>6.55405393777444</v>
      </c>
      <c r="F147" s="6">
        <v>130.7655182099185</v>
      </c>
      <c r="G147" s="6">
        <v>74.244685849969613</v>
      </c>
      <c r="H147" s="6">
        <v>61.309341259022546</v>
      </c>
      <c r="I147" s="6">
        <v>67.970262349823813</v>
      </c>
      <c r="J147" s="6">
        <v>16.620469550298825</v>
      </c>
      <c r="K147" s="6">
        <v>16.620469550298825</v>
      </c>
      <c r="L147" s="6">
        <v>4.9474756121333536</v>
      </c>
      <c r="M147" s="6">
        <v>15.908290448784136</v>
      </c>
      <c r="N147" s="6">
        <v>2.3163730795212691</v>
      </c>
      <c r="O147" s="6">
        <v>22.160626067065103</v>
      </c>
      <c r="P147" s="6">
        <v>4.5069222094495274</v>
      </c>
      <c r="Q147" s="6">
        <v>10.985622885533223</v>
      </c>
      <c r="R147" s="6">
        <v>3.6011017358980784</v>
      </c>
      <c r="S147" s="6">
        <v>12.513446718652489</v>
      </c>
      <c r="T147" s="6">
        <v>4.648890259047187</v>
      </c>
      <c r="U147" s="6">
        <v>10.971234792264923</v>
      </c>
      <c r="V147" s="6">
        <v>23.326881878509926</v>
      </c>
      <c r="W147" s="6">
        <v>27.428086980662304</v>
      </c>
      <c r="X147" s="6">
        <v>11.267305523623818</v>
      </c>
      <c r="Y147" s="6">
        <v>54.856173961324608</v>
      </c>
      <c r="Z147" s="6">
        <v>445.81002429253721</v>
      </c>
      <c r="AA147" s="6">
        <v>33.801916570871448</v>
      </c>
      <c r="AB147" s="6">
        <v>13.714043490331152</v>
      </c>
      <c r="AC147" s="6">
        <v>15.267198984510273</v>
      </c>
      <c r="AD147" s="29">
        <v>-758.27109359914209</v>
      </c>
      <c r="AE147" s="6">
        <v>-1549.3313449255761</v>
      </c>
    </row>
    <row r="148" spans="2:31" x14ac:dyDescent="0.25">
      <c r="B148" s="8">
        <v>49766</v>
      </c>
      <c r="C148" s="6">
        <v>168.92340351030796</v>
      </c>
      <c r="D148" s="6">
        <v>20.487222571433879</v>
      </c>
      <c r="E148" s="6">
        <v>6.4444253637873166</v>
      </c>
      <c r="F148" s="6">
        <v>122.268616814963</v>
      </c>
      <c r="G148" s="6">
        <v>66.202750830112947</v>
      </c>
      <c r="H148" s="6">
        <v>60.283830068829495</v>
      </c>
      <c r="I148" s="6">
        <v>63.553680479604893</v>
      </c>
      <c r="J148" s="6">
        <v>15.911504186616668</v>
      </c>
      <c r="K148" s="6">
        <v>15.911504186616668</v>
      </c>
      <c r="L148" s="6">
        <v>4.6259978020369639</v>
      </c>
      <c r="M148" s="6">
        <v>15.229703908888165</v>
      </c>
      <c r="N148" s="6">
        <v>2.2175655050555507</v>
      </c>
      <c r="O148" s="6">
        <v>21.215338915488893</v>
      </c>
      <c r="P148" s="6">
        <v>4.314674226705133</v>
      </c>
      <c r="Q148" s="6">
        <v>10.517018427593761</v>
      </c>
      <c r="R148" s="6">
        <v>3.4474925737669446</v>
      </c>
      <c r="S148" s="6">
        <v>11.700346106695026</v>
      </c>
      <c r="T148" s="6">
        <v>4.450586464846344</v>
      </c>
      <c r="U148" s="6">
        <v>10.503244075095287</v>
      </c>
      <c r="V148" s="6">
        <v>22.936696991387151</v>
      </c>
      <c r="W148" s="6">
        <v>26.258110187738215</v>
      </c>
      <c r="X148" s="6">
        <v>10.786685566762833</v>
      </c>
      <c r="Y148" s="6">
        <v>52.516220375476429</v>
      </c>
      <c r="Z148" s="6">
        <v>437.11480337678796</v>
      </c>
      <c r="AA148" s="6">
        <v>32.360056700288489</v>
      </c>
      <c r="AB148" s="6">
        <v>13.129055093869107</v>
      </c>
      <c r="AC148" s="6">
        <v>14.615958942963639</v>
      </c>
      <c r="AD148" s="29">
        <v>-697.71993315594398</v>
      </c>
      <c r="AE148" s="6">
        <v>-1425.6106708313334</v>
      </c>
    </row>
    <row r="149" spans="2:31" x14ac:dyDescent="0.25">
      <c r="B149" s="8">
        <v>49796</v>
      </c>
      <c r="C149" s="6">
        <v>176.58104953094977</v>
      </c>
      <c r="D149" s="6">
        <v>21.978426478461454</v>
      </c>
      <c r="E149" s="6">
        <v>6.8153300340239742</v>
      </c>
      <c r="F149" s="6">
        <v>127.81130520239739</v>
      </c>
      <c r="G149" s="6">
        <v>71.021451869242028</v>
      </c>
      <c r="H149" s="6">
        <v>63.753426324521314</v>
      </c>
      <c r="I149" s="6">
        <v>66.434699795510923</v>
      </c>
      <c r="J149" s="6">
        <v>16.637422103512183</v>
      </c>
      <c r="K149" s="6">
        <v>16.637422103512183</v>
      </c>
      <c r="L149" s="6">
        <v>4.8357038162666885</v>
      </c>
      <c r="M149" s="6">
        <v>15.924516593271235</v>
      </c>
      <c r="N149" s="6">
        <v>2.3187357346661033</v>
      </c>
      <c r="O149" s="6">
        <v>22.183229471349581</v>
      </c>
      <c r="P149" s="6">
        <v>4.5115191817765083</v>
      </c>
      <c r="Q149" s="6">
        <v>10.996828005580239</v>
      </c>
      <c r="R149" s="6">
        <v>3.6047747890943063</v>
      </c>
      <c r="S149" s="6">
        <v>12.230746909320326</v>
      </c>
      <c r="T149" s="6">
        <v>4.6536320360024677</v>
      </c>
      <c r="U149" s="6">
        <v>10.982425236738784</v>
      </c>
      <c r="V149" s="6">
        <v>24.256803525898849</v>
      </c>
      <c r="W149" s="6">
        <v>27.456063091846957</v>
      </c>
      <c r="X149" s="6">
        <v>11.278797954441272</v>
      </c>
      <c r="Y149" s="6">
        <v>54.912126183693914</v>
      </c>
      <c r="Z149" s="6">
        <v>447.92732321939667</v>
      </c>
      <c r="AA149" s="6">
        <v>33.836393863323806</v>
      </c>
      <c r="AB149" s="6">
        <v>13.728031545923479</v>
      </c>
      <c r="AC149" s="6">
        <v>15.282771228267922</v>
      </c>
      <c r="AD149" s="29">
        <v>-709.41518665883666</v>
      </c>
      <c r="AE149" s="6">
        <v>-1449.506903975177</v>
      </c>
    </row>
    <row r="150" spans="2:31" x14ac:dyDescent="0.25">
      <c r="B150" s="8">
        <v>49827</v>
      </c>
      <c r="C150" s="6">
        <v>175.55984223871235</v>
      </c>
      <c r="D150" s="6">
        <v>22.0054439931979</v>
      </c>
      <c r="E150" s="6">
        <v>6.5491621720506714</v>
      </c>
      <c r="F150" s="6">
        <v>127.07214413585162</v>
      </c>
      <c r="G150" s="6">
        <v>71.108756714489317</v>
      </c>
      <c r="H150" s="6">
        <v>61.263581651767993</v>
      </c>
      <c r="I150" s="6">
        <v>66.050493222557648</v>
      </c>
      <c r="J150" s="6">
        <v>16.107899667510562</v>
      </c>
      <c r="K150" s="6">
        <v>16.107899667510562</v>
      </c>
      <c r="L150" s="6">
        <v>4.807737870807709</v>
      </c>
      <c r="M150" s="6">
        <v>15.417683938178765</v>
      </c>
      <c r="N150" s="6">
        <v>2.2449368860809487</v>
      </c>
      <c r="O150" s="6">
        <v>21.477199556680752</v>
      </c>
      <c r="P150" s="6">
        <v>4.3679301923081209</v>
      </c>
      <c r="Q150" s="6">
        <v>10.646829843751043</v>
      </c>
      <c r="R150" s="6">
        <v>3.4900449279606214</v>
      </c>
      <c r="S150" s="6">
        <v>12.160013792904461</v>
      </c>
      <c r="T150" s="6">
        <v>4.5055199933658256</v>
      </c>
      <c r="U150" s="6">
        <v>10.632885474606045</v>
      </c>
      <c r="V150" s="6">
        <v>23.309471335005238</v>
      </c>
      <c r="W150" s="6">
        <v>26.582213686515111</v>
      </c>
      <c r="X150" s="6">
        <v>10.919825480770301</v>
      </c>
      <c r="Y150" s="6">
        <v>53.164427373030222</v>
      </c>
      <c r="Z150" s="6">
        <v>438.20794257611738</v>
      </c>
      <c r="AA150" s="6">
        <v>32.759476442310898</v>
      </c>
      <c r="AB150" s="6">
        <v>13.291106843257555</v>
      </c>
      <c r="AC150" s="6">
        <v>14.796363526443757</v>
      </c>
      <c r="AD150" s="29">
        <v>-696.48273486814094</v>
      </c>
      <c r="AE150" s="6">
        <v>-1423.0827753288379</v>
      </c>
    </row>
    <row r="151" spans="2:31" x14ac:dyDescent="0.25">
      <c r="B151" s="8">
        <v>49857</v>
      </c>
      <c r="C151" s="6">
        <v>178.26891707760848</v>
      </c>
      <c r="D151" s="6">
        <v>21.268371044176444</v>
      </c>
      <c r="E151" s="6">
        <v>6.5449350626297278</v>
      </c>
      <c r="F151" s="6">
        <v>129.03300229118614</v>
      </c>
      <c r="G151" s="6">
        <v>68.726966961508239</v>
      </c>
      <c r="H151" s="6">
        <v>61.224039515482822</v>
      </c>
      <c r="I151" s="6">
        <v>67.069722489365759</v>
      </c>
      <c r="J151" s="6">
        <v>16.77064062480628</v>
      </c>
      <c r="K151" s="6">
        <v>16.77064062480628</v>
      </c>
      <c r="L151" s="6">
        <v>4.8819263727551165</v>
      </c>
      <c r="M151" s="6">
        <v>16.05202676520052</v>
      </c>
      <c r="N151" s="6">
        <v>2.3373022255516589</v>
      </c>
      <c r="O151" s="6">
        <v>22.360854166408377</v>
      </c>
      <c r="P151" s="6">
        <v>4.547643643273422</v>
      </c>
      <c r="Q151" s="6">
        <v>11.084881380478965</v>
      </c>
      <c r="R151" s="6">
        <v>3.6336388020413604</v>
      </c>
      <c r="S151" s="6">
        <v>12.347655721644607</v>
      </c>
      <c r="T151" s="6">
        <v>4.6908944180365344</v>
      </c>
      <c r="U151" s="6">
        <v>11.070363286345186</v>
      </c>
      <c r="V151" s="6">
        <v>23.294426405090704</v>
      </c>
      <c r="W151" s="6">
        <v>27.675908215862961</v>
      </c>
      <c r="X151" s="6">
        <v>11.369109108183554</v>
      </c>
      <c r="Y151" s="6">
        <v>55.351816431725922</v>
      </c>
      <c r="Z151" s="6">
        <v>453.17999873969154</v>
      </c>
      <c r="AA151" s="6">
        <v>34.107327324550653</v>
      </c>
      <c r="AB151" s="6">
        <v>13.837954107931481</v>
      </c>
      <c r="AC151" s="6">
        <v>15.405142841588717</v>
      </c>
      <c r="AD151" s="29">
        <v>-743.29858527762792</v>
      </c>
      <c r="AE151" s="6">
        <v>-1518.7388870955219</v>
      </c>
    </row>
    <row r="152" spans="2:31" x14ac:dyDescent="0.25">
      <c r="B152" s="8">
        <v>49888</v>
      </c>
      <c r="C152" s="6">
        <v>183.27870458973592</v>
      </c>
      <c r="D152" s="6">
        <v>21.81792529269033</v>
      </c>
      <c r="E152" s="6">
        <v>6.6295885844363482</v>
      </c>
      <c r="F152" s="6">
        <v>132.65914157630488</v>
      </c>
      <c r="G152" s="6">
        <v>70.502805675376834</v>
      </c>
      <c r="H152" s="6">
        <v>62.015923699912129</v>
      </c>
      <c r="I152" s="6">
        <v>68.954543823770337</v>
      </c>
      <c r="J152" s="6">
        <v>17.00050156346483</v>
      </c>
      <c r="K152" s="6">
        <v>17.00050156346483</v>
      </c>
      <c r="L152" s="6">
        <v>5.0191203052605049</v>
      </c>
      <c r="M152" s="6">
        <v>16.27203827353631</v>
      </c>
      <c r="N152" s="6">
        <v>2.3693376436083398</v>
      </c>
      <c r="O152" s="6">
        <v>22.667335417953108</v>
      </c>
      <c r="P152" s="6">
        <v>4.6099743353390084</v>
      </c>
      <c r="Q152" s="6">
        <v>11.236812442388834</v>
      </c>
      <c r="R152" s="6">
        <v>3.6834420054173798</v>
      </c>
      <c r="S152" s="6">
        <v>12.694654696297119</v>
      </c>
      <c r="T152" s="6">
        <v>4.7551885269021863</v>
      </c>
      <c r="U152" s="6">
        <v>11.222095361059527</v>
      </c>
      <c r="V152" s="6">
        <v>23.595721255961806</v>
      </c>
      <c r="W152" s="6">
        <v>28.055238402648811</v>
      </c>
      <c r="X152" s="6">
        <v>11.52493583834752</v>
      </c>
      <c r="Y152" s="6">
        <v>56.110476805297623</v>
      </c>
      <c r="Z152" s="6">
        <v>453.48004708010546</v>
      </c>
      <c r="AA152" s="6">
        <v>34.574807515042558</v>
      </c>
      <c r="AB152" s="6">
        <v>14.027619201324406</v>
      </c>
      <c r="AC152" s="6">
        <v>15.616288060960891</v>
      </c>
      <c r="AD152" s="29">
        <v>-762.54694280727529</v>
      </c>
      <c r="AE152" s="6">
        <v>-1558.0679396082135</v>
      </c>
    </row>
    <row r="153" spans="2:31" x14ac:dyDescent="0.25">
      <c r="B153" s="8">
        <v>49919</v>
      </c>
      <c r="C153" s="6">
        <v>178.0796243937601</v>
      </c>
      <c r="D153" s="6">
        <v>22.069022704212848</v>
      </c>
      <c r="E153" s="6">
        <v>6.7975888739863741</v>
      </c>
      <c r="F153" s="6">
        <v>128.89599016529723</v>
      </c>
      <c r="G153" s="6">
        <v>71.31420601581587</v>
      </c>
      <c r="H153" s="6">
        <v>63.587468148802444</v>
      </c>
      <c r="I153" s="6">
        <v>66.998505319355957</v>
      </c>
      <c r="J153" s="6">
        <v>16.566344067658868</v>
      </c>
      <c r="K153" s="6">
        <v>16.566344067658868</v>
      </c>
      <c r="L153" s="6">
        <v>4.876742558545673</v>
      </c>
      <c r="M153" s="6">
        <v>15.85648421696191</v>
      </c>
      <c r="N153" s="6">
        <v>2.3088296818739362</v>
      </c>
      <c r="O153" s="6">
        <v>22.088458756878495</v>
      </c>
      <c r="P153" s="6">
        <v>4.4922451668383694</v>
      </c>
      <c r="Q153" s="6">
        <v>10.949847594168524</v>
      </c>
      <c r="R153" s="6">
        <v>3.5893745479927546</v>
      </c>
      <c r="S153" s="6">
        <v>12.334544513425573</v>
      </c>
      <c r="T153" s="6">
        <v>4.6337508895937773</v>
      </c>
      <c r="U153" s="6">
        <v>10.935506356525455</v>
      </c>
      <c r="V153" s="6">
        <v>24.193660019831619</v>
      </c>
      <c r="W153" s="6">
        <v>27.338765891313635</v>
      </c>
      <c r="X153" s="6">
        <v>11.230612917095922</v>
      </c>
      <c r="Y153" s="6">
        <v>54.67753178262727</v>
      </c>
      <c r="Z153" s="6">
        <v>448.50615741070936</v>
      </c>
      <c r="AA153" s="6">
        <v>33.691838751287762</v>
      </c>
      <c r="AB153" s="6">
        <v>13.669382945656817</v>
      </c>
      <c r="AC153" s="6">
        <v>15.217480502664975</v>
      </c>
      <c r="AD153" s="29">
        <v>-740.23941613426064</v>
      </c>
      <c r="AE153" s="6">
        <v>-1512.4882642203293</v>
      </c>
    </row>
    <row r="154" spans="2:31" x14ac:dyDescent="0.25">
      <c r="B154" s="8">
        <v>49949</v>
      </c>
      <c r="C154" s="6">
        <v>182.99717676719902</v>
      </c>
      <c r="D154" s="6">
        <v>21.752078285902975</v>
      </c>
      <c r="E154" s="6">
        <v>6.8150469483007647</v>
      </c>
      <c r="F154" s="6">
        <v>132.4553686428853</v>
      </c>
      <c r="G154" s="6">
        <v>70.290026565468096</v>
      </c>
      <c r="H154" s="6">
        <v>63.750778223151606</v>
      </c>
      <c r="I154" s="6">
        <v>68.848625230444483</v>
      </c>
      <c r="J154" s="6">
        <v>16.855061511484596</v>
      </c>
      <c r="K154" s="6">
        <v>16.855061511484596</v>
      </c>
      <c r="L154" s="6">
        <v>5.0114106151808331</v>
      </c>
      <c r="M154" s="6">
        <v>16.132830257614387</v>
      </c>
      <c r="N154" s="6">
        <v>2.3490678539930916</v>
      </c>
      <c r="O154" s="6">
        <v>22.473415348646128</v>
      </c>
      <c r="P154" s="6">
        <v>4.5705357985137098</v>
      </c>
      <c r="Q154" s="6">
        <v>11.140681008877168</v>
      </c>
      <c r="R154" s="6">
        <v>3.6519299941549952</v>
      </c>
      <c r="S154" s="6">
        <v>12.675154894056012</v>
      </c>
      <c r="T154" s="6">
        <v>4.7145076761668907</v>
      </c>
      <c r="U154" s="6">
        <v>11.12608983283751</v>
      </c>
      <c r="V154" s="6">
        <v>24.255795980448433</v>
      </c>
      <c r="W154" s="6">
        <v>27.815224582093773</v>
      </c>
      <c r="X154" s="6">
        <v>11.426339496284275</v>
      </c>
      <c r="Y154" s="6">
        <v>55.630449164187546</v>
      </c>
      <c r="Z154" s="6">
        <v>452.60892782943444</v>
      </c>
      <c r="AA154" s="6">
        <v>34.279018488852813</v>
      </c>
      <c r="AB154" s="6">
        <v>13.907612291046886</v>
      </c>
      <c r="AC154" s="6">
        <v>15.482690017465192</v>
      </c>
      <c r="AD154" s="29">
        <v>-719.17146541932925</v>
      </c>
      <c r="AE154" s="6">
        <v>-1469.4413424907161</v>
      </c>
    </row>
    <row r="155" spans="2:31" x14ac:dyDescent="0.25">
      <c r="B155" s="8">
        <v>49980</v>
      </c>
      <c r="C155" s="6">
        <v>179.80605910098996</v>
      </c>
      <c r="D155" s="6">
        <v>21.48013010772031</v>
      </c>
      <c r="E155" s="6">
        <v>6.391949626190442</v>
      </c>
      <c r="F155" s="6">
        <v>130.14560258896273</v>
      </c>
      <c r="G155" s="6">
        <v>69.411248711800724</v>
      </c>
      <c r="H155" s="6">
        <v>59.792950235570423</v>
      </c>
      <c r="I155" s="6">
        <v>67.648038051186646</v>
      </c>
      <c r="J155" s="6">
        <v>16.407688926755711</v>
      </c>
      <c r="K155" s="6">
        <v>16.407688926755711</v>
      </c>
      <c r="L155" s="6">
        <v>4.9240212836663062</v>
      </c>
      <c r="M155" s="6">
        <v>15.704627372301657</v>
      </c>
      <c r="N155" s="6">
        <v>2.2867181226184328</v>
      </c>
      <c r="O155" s="6">
        <v>21.876918569007618</v>
      </c>
      <c r="P155" s="6">
        <v>4.4492231345175721</v>
      </c>
      <c r="Q155" s="6">
        <v>10.844981390386581</v>
      </c>
      <c r="R155" s="6">
        <v>3.5549992674637374</v>
      </c>
      <c r="S155" s="6">
        <v>12.454124649661507</v>
      </c>
      <c r="T155" s="6">
        <v>4.5893736632548752</v>
      </c>
      <c r="U155" s="6">
        <v>10.830777498139074</v>
      </c>
      <c r="V155" s="6">
        <v>22.749927803334717</v>
      </c>
      <c r="W155" s="6">
        <v>27.076943745347684</v>
      </c>
      <c r="X155" s="6">
        <v>11.123057836293929</v>
      </c>
      <c r="Y155" s="6">
        <v>54.153887490695368</v>
      </c>
      <c r="Z155" s="6">
        <v>443.78197837399131</v>
      </c>
      <c r="AA155" s="6">
        <v>33.369173508881779</v>
      </c>
      <c r="AB155" s="6">
        <v>13.538471872673842</v>
      </c>
      <c r="AC155" s="6">
        <v>15.071743368178275</v>
      </c>
      <c r="AD155" s="29">
        <v>-689.22540472418154</v>
      </c>
      <c r="AE155" s="6">
        <v>-1408.2542935794684</v>
      </c>
    </row>
    <row r="156" spans="2:31" x14ac:dyDescent="0.25">
      <c r="B156" s="8">
        <v>50010</v>
      </c>
      <c r="C156" s="6">
        <v>189.57378823002836</v>
      </c>
      <c r="D156" s="6">
        <v>23.134248232530158</v>
      </c>
      <c r="E156" s="6">
        <v>6.6855525264079141</v>
      </c>
      <c r="F156" s="6">
        <v>137.21559233113524</v>
      </c>
      <c r="G156" s="6">
        <v>74.756393456459776</v>
      </c>
      <c r="H156" s="6">
        <v>62.539433644918773</v>
      </c>
      <c r="I156" s="6">
        <v>71.32292929288694</v>
      </c>
      <c r="J156" s="6">
        <v>16.799124309036003</v>
      </c>
      <c r="K156" s="6">
        <v>16.799124309036003</v>
      </c>
      <c r="L156" s="6">
        <v>5.1915123035181923</v>
      </c>
      <c r="M156" s="6">
        <v>16.079289937303244</v>
      </c>
      <c r="N156" s="6">
        <v>2.3412719593281714</v>
      </c>
      <c r="O156" s="6">
        <v>22.398832412048009</v>
      </c>
      <c r="P156" s="6">
        <v>4.5553674773488302</v>
      </c>
      <c r="Q156" s="6">
        <v>11.103708226037774</v>
      </c>
      <c r="R156" s="6">
        <v>3.6398102669578005</v>
      </c>
      <c r="S156" s="6">
        <v>13.130678691974666</v>
      </c>
      <c r="T156" s="6">
        <v>4.6988615528853179</v>
      </c>
      <c r="U156" s="6">
        <v>11.089165474002238</v>
      </c>
      <c r="V156" s="6">
        <v>23.794905497687743</v>
      </c>
      <c r="W156" s="6">
        <v>27.722913685005594</v>
      </c>
      <c r="X156" s="6">
        <v>11.388418693372076</v>
      </c>
      <c r="Y156" s="6">
        <v>55.445827370011187</v>
      </c>
      <c r="Z156" s="6">
        <v>452.27698575474773</v>
      </c>
      <c r="AA156" s="6">
        <v>34.165256080116222</v>
      </c>
      <c r="AB156" s="6">
        <v>13.861456842502797</v>
      </c>
      <c r="AC156" s="6">
        <v>15.431307329519164</v>
      </c>
      <c r="AD156" s="29">
        <v>-729.60609167285168</v>
      </c>
      <c r="AE156" s="6">
        <v>-1490.7618090938015</v>
      </c>
    </row>
    <row r="157" spans="2:31" x14ac:dyDescent="0.25">
      <c r="B157" s="8">
        <v>50041</v>
      </c>
      <c r="C157" s="6">
        <v>170.35486176547334</v>
      </c>
      <c r="D157" s="6">
        <v>22.865121277149079</v>
      </c>
      <c r="E157" s="6">
        <v>6.8388445694805693</v>
      </c>
      <c r="F157" s="6">
        <v>129.08425382320172</v>
      </c>
      <c r="G157" s="6">
        <v>74.192585136980213</v>
      </c>
      <c r="H157" s="6">
        <v>63.559870211087734</v>
      </c>
      <c r="I157" s="6">
        <v>63.917377690174533</v>
      </c>
      <c r="J157" s="6">
        <v>16.408482225839194</v>
      </c>
      <c r="K157" s="6">
        <v>16.408482225839194</v>
      </c>
      <c r="L157" s="6">
        <v>4.6925132756756032</v>
      </c>
      <c r="M157" s="6">
        <v>15.824117014495272</v>
      </c>
      <c r="N157" s="6">
        <v>2.2952755868063166</v>
      </c>
      <c r="O157" s="6">
        <v>21.87797630111892</v>
      </c>
      <c r="P157" s="6">
        <v>4.2928274660908947</v>
      </c>
      <c r="Q157" s="6">
        <v>10.463766948596557</v>
      </c>
      <c r="R157" s="6">
        <v>3.5551711489318247</v>
      </c>
      <c r="S157" s="6">
        <v>12.352560174469065</v>
      </c>
      <c r="T157" s="6">
        <v>4.4280515312727582</v>
      </c>
      <c r="U157" s="6">
        <v>10.913184147927774</v>
      </c>
      <c r="V157" s="6">
        <v>24.077136140800572</v>
      </c>
      <c r="W157" s="6">
        <v>27.282960369819435</v>
      </c>
      <c r="X157" s="6">
        <v>10.732068665227237</v>
      </c>
      <c r="Y157" s="6">
        <v>54.565920739638869</v>
      </c>
      <c r="Z157" s="6">
        <v>533.55064734150255</v>
      </c>
      <c r="AA157" s="6">
        <v>32.196205995681716</v>
      </c>
      <c r="AB157" s="6">
        <v>13.641480184909717</v>
      </c>
      <c r="AC157" s="6">
        <v>14.541953041382905</v>
      </c>
      <c r="AD157" s="29">
        <v>-829.79406902075937</v>
      </c>
      <c r="AE157" s="6">
        <v>-1645.8666833099619</v>
      </c>
    </row>
    <row r="158" spans="2:31" x14ac:dyDescent="0.25">
      <c r="B158" s="8">
        <v>50072</v>
      </c>
      <c r="C158" s="6">
        <v>165.35070039340141</v>
      </c>
      <c r="D158" s="6">
        <v>21.42508882982338</v>
      </c>
      <c r="E158" s="6">
        <v>6.0590614415380069</v>
      </c>
      <c r="F158" s="6">
        <v>125.29241348456742</v>
      </c>
      <c r="G158" s="6">
        <v>69.519977952735843</v>
      </c>
      <c r="H158" s="6">
        <v>56.312605866755696</v>
      </c>
      <c r="I158" s="6">
        <v>62.03980948268984</v>
      </c>
      <c r="J158" s="6">
        <v>15.591165860785082</v>
      </c>
      <c r="K158" s="6">
        <v>15.591165860785082</v>
      </c>
      <c r="L158" s="6">
        <v>4.5546710478183305</v>
      </c>
      <c r="M158" s="6">
        <v>15.035908231960134</v>
      </c>
      <c r="N158" s="6">
        <v>2.180946529823105</v>
      </c>
      <c r="O158" s="6">
        <v>20.78822114771344</v>
      </c>
      <c r="P158" s="6">
        <v>4.0789991489986104</v>
      </c>
      <c r="Q158" s="6">
        <v>9.942560425684114</v>
      </c>
      <c r="R158" s="6">
        <v>3.3780859365034344</v>
      </c>
      <c r="S158" s="6">
        <v>11.989704639671524</v>
      </c>
      <c r="T158" s="6">
        <v>4.2074876221920672</v>
      </c>
      <c r="U158" s="6">
        <v>10.369591884110436</v>
      </c>
      <c r="V158" s="6">
        <v>21.331797459532897</v>
      </c>
      <c r="W158" s="6">
        <v>25.923979710276093</v>
      </c>
      <c r="X158" s="6">
        <v>10.197497872496527</v>
      </c>
      <c r="Y158" s="6">
        <v>51.847959420552186</v>
      </c>
      <c r="Z158" s="6">
        <v>516.7601117507337</v>
      </c>
      <c r="AA158" s="6">
        <v>30.592493617489581</v>
      </c>
      <c r="AB158" s="6">
        <v>12.961989855138047</v>
      </c>
      <c r="AC158" s="6">
        <v>13.817609617232792</v>
      </c>
      <c r="AD158" s="29">
        <v>-744.1883706289567</v>
      </c>
      <c r="AE158" s="6">
        <v>-1476.0708602923062</v>
      </c>
    </row>
    <row r="159" spans="2:31" x14ac:dyDescent="0.25">
      <c r="B159" s="8">
        <v>50100</v>
      </c>
      <c r="C159" s="6">
        <v>180.16790678179598</v>
      </c>
      <c r="D159" s="6">
        <v>23.200252808307273</v>
      </c>
      <c r="E159" s="6">
        <v>6.6150862892404456</v>
      </c>
      <c r="F159" s="6">
        <v>136.5199652583668</v>
      </c>
      <c r="G159" s="6">
        <v>75.280017578564937</v>
      </c>
      <c r="H159" s="6">
        <v>61.480272245930486</v>
      </c>
      <c r="I159" s="6">
        <v>67.599245633940498</v>
      </c>
      <c r="J159" s="6">
        <v>16.894633591228526</v>
      </c>
      <c r="K159" s="6">
        <v>16.894633591228526</v>
      </c>
      <c r="L159" s="6">
        <v>4.9628187048055921</v>
      </c>
      <c r="M159" s="6">
        <v>16.292954776988811</v>
      </c>
      <c r="N159" s="6">
        <v>2.363280131353009</v>
      </c>
      <c r="O159" s="6">
        <v>22.526178121638029</v>
      </c>
      <c r="P159" s="6">
        <v>4.4200155816823834</v>
      </c>
      <c r="Q159" s="6">
        <v>10.773787980350809</v>
      </c>
      <c r="R159" s="6">
        <v>3.6605039447661802</v>
      </c>
      <c r="S159" s="6">
        <v>13.064111507977684</v>
      </c>
      <c r="T159" s="6">
        <v>4.5592460725053785</v>
      </c>
      <c r="U159" s="6">
        <v>11.236520535854353</v>
      </c>
      <c r="V159" s="6">
        <v>23.289362925422168</v>
      </c>
      <c r="W159" s="6">
        <v>28.09130133963588</v>
      </c>
      <c r="X159" s="6">
        <v>11.050038954205959</v>
      </c>
      <c r="Y159" s="6">
        <v>56.18260267927176</v>
      </c>
      <c r="Z159" s="6">
        <v>543.89850726397094</v>
      </c>
      <c r="AA159" s="6">
        <v>33.150116862617878</v>
      </c>
      <c r="AB159" s="6">
        <v>14.04565066981794</v>
      </c>
      <c r="AC159" s="6">
        <v>14.972802782949072</v>
      </c>
      <c r="AD159" s="29">
        <v>-796.30347001762243</v>
      </c>
      <c r="AE159" s="6">
        <v>-1579.4392850418526</v>
      </c>
    </row>
    <row r="160" spans="2:31" x14ac:dyDescent="0.25">
      <c r="B160" s="8">
        <v>50131</v>
      </c>
      <c r="C160" s="6">
        <v>168.46092959532589</v>
      </c>
      <c r="D160" s="6">
        <v>20.687279342358792</v>
      </c>
      <c r="E160" s="6">
        <v>6.5044368372254908</v>
      </c>
      <c r="F160" s="6">
        <v>127.64915054266366</v>
      </c>
      <c r="G160" s="6">
        <v>67.12593890303728</v>
      </c>
      <c r="H160" s="6">
        <v>60.451901921448517</v>
      </c>
      <c r="I160" s="6">
        <v>63.206771743362509</v>
      </c>
      <c r="J160" s="6">
        <v>16.17397344308808</v>
      </c>
      <c r="K160" s="6">
        <v>16.17397344308808</v>
      </c>
      <c r="L160" s="6">
        <v>4.6403439289393704</v>
      </c>
      <c r="M160" s="6">
        <v>15.597959934997892</v>
      </c>
      <c r="N160" s="6">
        <v>2.2624716823054682</v>
      </c>
      <c r="O160" s="6">
        <v>21.565297924117434</v>
      </c>
      <c r="P160" s="6">
        <v>4.2314747017231937</v>
      </c>
      <c r="Q160" s="6">
        <v>10.314219585450285</v>
      </c>
      <c r="R160" s="6">
        <v>3.5043609126690836</v>
      </c>
      <c r="S160" s="6">
        <v>12.215229717001307</v>
      </c>
      <c r="T160" s="6">
        <v>4.3647661548274748</v>
      </c>
      <c r="U160" s="6">
        <v>10.757213748274408</v>
      </c>
      <c r="V160" s="6">
        <v>22.899805611609523</v>
      </c>
      <c r="W160" s="6">
        <v>26.893034370686021</v>
      </c>
      <c r="X160" s="6">
        <v>10.578686754307984</v>
      </c>
      <c r="Y160" s="6">
        <v>53.786068741372041</v>
      </c>
      <c r="Z160" s="6">
        <v>533.00925296010178</v>
      </c>
      <c r="AA160" s="6">
        <v>31.736060262923957</v>
      </c>
      <c r="AB160" s="6">
        <v>13.44651718534301</v>
      </c>
      <c r="AC160" s="6">
        <v>14.334120552087319</v>
      </c>
      <c r="AD160" s="29">
        <v>-732.71526313286631</v>
      </c>
      <c r="AE160" s="6">
        <v>-1453.3143643292381</v>
      </c>
    </row>
    <row r="161" spans="2:31" x14ac:dyDescent="0.25">
      <c r="B161" s="8">
        <v>50161</v>
      </c>
      <c r="C161" s="6">
        <v>176.09761072027462</v>
      </c>
      <c r="D161" s="6">
        <v>22.193044785845998</v>
      </c>
      <c r="E161" s="6">
        <v>6.8787954284107986</v>
      </c>
      <c r="F161" s="6">
        <v>133.43574961288476</v>
      </c>
      <c r="G161" s="6">
        <v>72.01183605215472</v>
      </c>
      <c r="H161" s="6">
        <v>63.931171442257508</v>
      </c>
      <c r="I161" s="6">
        <v>66.072064971299625</v>
      </c>
      <c r="J161" s="6">
        <v>16.911865786390564</v>
      </c>
      <c r="K161" s="6">
        <v>16.911865786390564</v>
      </c>
      <c r="L161" s="6">
        <v>4.8507002826679608</v>
      </c>
      <c r="M161" s="6">
        <v>16.309573271552026</v>
      </c>
      <c r="N161" s="6">
        <v>2.3656906307714274</v>
      </c>
      <c r="O161" s="6">
        <v>22.549154381854084</v>
      </c>
      <c r="P161" s="6">
        <v>4.4245239109522378</v>
      </c>
      <c r="Q161" s="6">
        <v>10.784777032946081</v>
      </c>
      <c r="R161" s="6">
        <v>3.6642375870512889</v>
      </c>
      <c r="S161" s="6">
        <v>12.76897125482151</v>
      </c>
      <c r="T161" s="6">
        <v>4.5638964141472336</v>
      </c>
      <c r="U161" s="6">
        <v>11.247981566587605</v>
      </c>
      <c r="V161" s="6">
        <v>24.217788886981953</v>
      </c>
      <c r="W161" s="6">
        <v>28.119953916469012</v>
      </c>
      <c r="X161" s="6">
        <v>11.061309777380595</v>
      </c>
      <c r="Y161" s="6">
        <v>56.239907832938023</v>
      </c>
      <c r="Z161" s="6">
        <v>544.32601075416244</v>
      </c>
      <c r="AA161" s="6">
        <v>33.183929332141787</v>
      </c>
      <c r="AB161" s="6">
        <v>14.059976958234506</v>
      </c>
      <c r="AC161" s="6">
        <v>14.988074748350707</v>
      </c>
      <c r="AD161" s="29">
        <v>-744.99711196727878</v>
      </c>
      <c r="AE161" s="6">
        <v>-1477.6749696416664</v>
      </c>
    </row>
    <row r="162" spans="2:31" x14ac:dyDescent="0.25">
      <c r="B162" s="8">
        <v>50192</v>
      </c>
      <c r="C162" s="6">
        <v>175.07919926167918</v>
      </c>
      <c r="D162" s="6">
        <v>22.220326125351164</v>
      </c>
      <c r="E162" s="6">
        <v>6.6101489706469909</v>
      </c>
      <c r="F162" s="6">
        <v>132.66406113945115</v>
      </c>
      <c r="G162" s="6">
        <v>72.100358351221232</v>
      </c>
      <c r="H162" s="6">
        <v>61.434385060485276</v>
      </c>
      <c r="I162" s="6">
        <v>65.68995559579696</v>
      </c>
      <c r="J162" s="6">
        <v>16.373608578463411</v>
      </c>
      <c r="K162" s="6">
        <v>16.373608578463411</v>
      </c>
      <c r="L162" s="6">
        <v>4.8226476093246058</v>
      </c>
      <c r="M162" s="6">
        <v>15.790485343436288</v>
      </c>
      <c r="N162" s="6">
        <v>2.2903973396690844</v>
      </c>
      <c r="O162" s="6">
        <v>21.831478104617876</v>
      </c>
      <c r="P162" s="6">
        <v>4.2837037367150126</v>
      </c>
      <c r="Q162" s="6">
        <v>10.441527858242845</v>
      </c>
      <c r="R162" s="6">
        <v>3.5476151920004053</v>
      </c>
      <c r="S162" s="6">
        <v>12.695125467890064</v>
      </c>
      <c r="T162" s="6">
        <v>4.4186404044215362</v>
      </c>
      <c r="U162" s="6">
        <v>10.889989892025026</v>
      </c>
      <c r="V162" s="6">
        <v>23.271980385032872</v>
      </c>
      <c r="W162" s="6">
        <v>27.224974730062563</v>
      </c>
      <c r="X162" s="6">
        <v>10.709259341787533</v>
      </c>
      <c r="Y162" s="6">
        <v>54.449949460125126</v>
      </c>
      <c r="Z162" s="6">
        <v>535.920957302494</v>
      </c>
      <c r="AA162" s="6">
        <v>32.127778025362602</v>
      </c>
      <c r="AB162" s="6">
        <v>13.612487365031281</v>
      </c>
      <c r="AC162" s="6">
        <v>14.511046408122105</v>
      </c>
      <c r="AD162" s="29">
        <v>-731.41601106062762</v>
      </c>
      <c r="AE162" s="6">
        <v>-1450.7373445857218</v>
      </c>
    </row>
    <row r="163" spans="2:31" x14ac:dyDescent="0.25">
      <c r="B163" s="8">
        <v>50222</v>
      </c>
      <c r="C163" s="6">
        <v>177.78085726891854</v>
      </c>
      <c r="D163" s="6">
        <v>21.476055693430151</v>
      </c>
      <c r="E163" s="6">
        <v>6.6058824977373867</v>
      </c>
      <c r="F163" s="6">
        <v>134.71120851367803</v>
      </c>
      <c r="G163" s="6">
        <v>69.685354874269549</v>
      </c>
      <c r="H163" s="6">
        <v>61.394732680373615</v>
      </c>
      <c r="I163" s="6">
        <v>66.703621384074467</v>
      </c>
      <c r="J163" s="6">
        <v>17.04728182250301</v>
      </c>
      <c r="K163" s="6">
        <v>17.04728182250301</v>
      </c>
      <c r="L163" s="6">
        <v>4.8970661843738998</v>
      </c>
      <c r="M163" s="6">
        <v>16.440166654388374</v>
      </c>
      <c r="N163" s="6">
        <v>2.3846330970808043</v>
      </c>
      <c r="O163" s="6">
        <v>22.729709096670675</v>
      </c>
      <c r="P163" s="6">
        <v>4.4599517872891017</v>
      </c>
      <c r="Q163" s="6">
        <v>10.871132481517186</v>
      </c>
      <c r="R163" s="6">
        <v>3.693577728208985</v>
      </c>
      <c r="S163" s="6">
        <v>12.891024738151009</v>
      </c>
      <c r="T163" s="6">
        <v>4.6004402685887085</v>
      </c>
      <c r="U163" s="6">
        <v>11.338045968543707</v>
      </c>
      <c r="V163" s="6">
        <v>23.256959653381209</v>
      </c>
      <c r="W163" s="6">
        <v>28.345114921359265</v>
      </c>
      <c r="X163" s="6">
        <v>11.149879468222755</v>
      </c>
      <c r="Y163" s="6">
        <v>56.69022984271853</v>
      </c>
      <c r="Z163" s="6">
        <v>550.7903799255505</v>
      </c>
      <c r="AA163" s="6">
        <v>33.449638404668264</v>
      </c>
      <c r="AB163" s="6">
        <v>14.172557460679633</v>
      </c>
      <c r="AC163" s="6">
        <v>15.108086679441831</v>
      </c>
      <c r="AD163" s="29">
        <v>-780.5799900749829</v>
      </c>
      <c r="AE163" s="6">
        <v>-1548.25232824205</v>
      </c>
    </row>
    <row r="164" spans="2:31" x14ac:dyDescent="0.25">
      <c r="B164" s="8">
        <v>50253</v>
      </c>
      <c r="C164" s="6">
        <v>182.77692912059979</v>
      </c>
      <c r="D164" s="6">
        <v>22.030976313496961</v>
      </c>
      <c r="E164" s="6">
        <v>6.6913243260707445</v>
      </c>
      <c r="F164" s="6">
        <v>138.49691911998423</v>
      </c>
      <c r="G164" s="6">
        <v>71.485957409875525</v>
      </c>
      <c r="H164" s="6">
        <v>62.188824644928779</v>
      </c>
      <c r="I164" s="6">
        <v>68.578154392417886</v>
      </c>
      <c r="J164" s="6">
        <v>17.280934447287141</v>
      </c>
      <c r="K164" s="6">
        <v>17.280934447287141</v>
      </c>
      <c r="L164" s="6">
        <v>5.0346855821843297</v>
      </c>
      <c r="M164" s="6">
        <v>16.665498066790779</v>
      </c>
      <c r="N164" s="6">
        <v>2.4173172392262434</v>
      </c>
      <c r="O164" s="6">
        <v>23.041245929716183</v>
      </c>
      <c r="P164" s="6">
        <v>4.5210805615043075</v>
      </c>
      <c r="Q164" s="6">
        <v>11.02013386866675</v>
      </c>
      <c r="R164" s="6">
        <v>3.7442024635788802</v>
      </c>
      <c r="S164" s="6">
        <v>13.253293695692269</v>
      </c>
      <c r="T164" s="6">
        <v>4.6634945991916936</v>
      </c>
      <c r="U164" s="6">
        <v>11.49344694261433</v>
      </c>
      <c r="V164" s="6">
        <v>23.55776990166229</v>
      </c>
      <c r="W164" s="6">
        <v>28.733617356535824</v>
      </c>
      <c r="X164" s="6">
        <v>11.302701403760771</v>
      </c>
      <c r="Y164" s="6">
        <v>57.467234713071647</v>
      </c>
      <c r="Z164" s="6">
        <v>552.38726934168358</v>
      </c>
      <c r="AA164" s="6">
        <v>33.908104211282314</v>
      </c>
      <c r="AB164" s="6">
        <v>14.366808678267912</v>
      </c>
      <c r="AC164" s="6">
        <v>15.315160402095843</v>
      </c>
      <c r="AD164" s="29">
        <v>-800.79378171544442</v>
      </c>
      <c r="AE164" s="6">
        <v>-1588.345656751455</v>
      </c>
    </row>
    <row r="165" spans="2:31" x14ac:dyDescent="0.25">
      <c r="B165" s="8">
        <v>50284</v>
      </c>
      <c r="C165" s="6">
        <v>177.59208282544867</v>
      </c>
      <c r="D165" s="6">
        <v>22.284525679507777</v>
      </c>
      <c r="E165" s="6">
        <v>6.8608890599807886</v>
      </c>
      <c r="F165" s="6">
        <v>134.5681670534951</v>
      </c>
      <c r="G165" s="6">
        <v>72.308672614232862</v>
      </c>
      <c r="H165" s="6">
        <v>63.764750573673588</v>
      </c>
      <c r="I165" s="6">
        <v>66.63279295407564</v>
      </c>
      <c r="J165" s="6">
        <v>16.839615278154813</v>
      </c>
      <c r="K165" s="6">
        <v>16.839615278154813</v>
      </c>
      <c r="L165" s="6">
        <v>4.8918662941394189</v>
      </c>
      <c r="M165" s="6">
        <v>16.239895864407149</v>
      </c>
      <c r="N165" s="6">
        <v>2.3555839782849026</v>
      </c>
      <c r="O165" s="6">
        <v>22.452820370873081</v>
      </c>
      <c r="P165" s="6">
        <v>4.4056215553336884</v>
      </c>
      <c r="Q165" s="6">
        <v>10.738702541125866</v>
      </c>
      <c r="R165" s="6">
        <v>3.6485833102668757</v>
      </c>
      <c r="S165" s="6">
        <v>12.877336560143071</v>
      </c>
      <c r="T165" s="6">
        <v>4.5443986343266998</v>
      </c>
      <c r="U165" s="6">
        <v>11.199928182349757</v>
      </c>
      <c r="V165" s="6">
        <v>24.154746940919793</v>
      </c>
      <c r="W165" s="6">
        <v>27.999820455874392</v>
      </c>
      <c r="X165" s="6">
        <v>11.014053888334221</v>
      </c>
      <c r="Y165" s="6">
        <v>55.999640911748784</v>
      </c>
      <c r="Z165" s="6">
        <v>546.82707123104512</v>
      </c>
      <c r="AA165" s="6">
        <v>33.042161665002666</v>
      </c>
      <c r="AB165" s="6">
        <v>13.999910227937196</v>
      </c>
      <c r="AC165" s="6">
        <v>14.924043018692869</v>
      </c>
      <c r="AD165" s="29">
        <v>-777.36738309998714</v>
      </c>
      <c r="AE165" s="6">
        <v>-1541.8802378835896</v>
      </c>
    </row>
    <row r="166" spans="2:31" x14ac:dyDescent="0.25">
      <c r="B166" s="8">
        <v>50314</v>
      </c>
      <c r="C166" s="6">
        <v>182.49617205730382</v>
      </c>
      <c r="D166" s="6">
        <v>21.964486313765732</v>
      </c>
      <c r="E166" s="6">
        <v>6.8785097065500906</v>
      </c>
      <c r="F166" s="6">
        <v>138.28417898656176</v>
      </c>
      <c r="G166" s="6">
        <v>71.270211125129293</v>
      </c>
      <c r="H166" s="6">
        <v>63.9285159579577</v>
      </c>
      <c r="I166" s="6">
        <v>68.472813957352528</v>
      </c>
      <c r="J166" s="6">
        <v>17.133095279430954</v>
      </c>
      <c r="K166" s="6">
        <v>17.133095279430954</v>
      </c>
      <c r="L166" s="6">
        <v>5.0269519828429168</v>
      </c>
      <c r="M166" s="6">
        <v>16.522923984722546</v>
      </c>
      <c r="N166" s="6">
        <v>2.3966369820224593</v>
      </c>
      <c r="O166" s="6">
        <v>22.844127039241265</v>
      </c>
      <c r="P166" s="6">
        <v>4.4824025148938995</v>
      </c>
      <c r="Q166" s="6">
        <v>10.92585613005388</v>
      </c>
      <c r="R166" s="6">
        <v>3.7121706438767061</v>
      </c>
      <c r="S166" s="6">
        <v>13.232935788187728</v>
      </c>
      <c r="T166" s="6">
        <v>4.6235981941130575</v>
      </c>
      <c r="U166" s="6">
        <v>11.395119989463824</v>
      </c>
      <c r="V166" s="6">
        <v>24.216782962067477</v>
      </c>
      <c r="W166" s="6">
        <v>28.487799973659559</v>
      </c>
      <c r="X166" s="6">
        <v>11.206006287234748</v>
      </c>
      <c r="Y166" s="6">
        <v>56.975599947319118</v>
      </c>
      <c r="Z166" s="6">
        <v>551.01621636665959</v>
      </c>
      <c r="AA166" s="6">
        <v>33.61801886170425</v>
      </c>
      <c r="AB166" s="6">
        <v>14.24389998682978</v>
      </c>
      <c r="AC166" s="6">
        <v>15.184138519203085</v>
      </c>
      <c r="AD166" s="29">
        <v>-755.2427334831458</v>
      </c>
      <c r="AE166" s="6">
        <v>-1497.9967913228809</v>
      </c>
    </row>
    <row r="167" spans="2:31" x14ac:dyDescent="0.25">
      <c r="B167" s="8">
        <v>50345</v>
      </c>
      <c r="C167" s="6">
        <v>179.31379094653701</v>
      </c>
      <c r="D167" s="6">
        <v>21.68988257433281</v>
      </c>
      <c r="E167" s="6">
        <v>6.4514724375439192</v>
      </c>
      <c r="F167" s="6">
        <v>135.87276972704836</v>
      </c>
      <c r="G167" s="6">
        <v>70.379178837573875</v>
      </c>
      <c r="H167" s="6">
        <v>59.9596535108629</v>
      </c>
      <c r="I167" s="6">
        <v>67.27878020156227</v>
      </c>
      <c r="J167" s="6">
        <v>16.678343031013313</v>
      </c>
      <c r="K167" s="6">
        <v>16.678343031013313</v>
      </c>
      <c r="L167" s="6">
        <v>4.9392916398637343</v>
      </c>
      <c r="M167" s="6">
        <v>16.084367103438691</v>
      </c>
      <c r="N167" s="6">
        <v>2.333024655210501</v>
      </c>
      <c r="O167" s="6">
        <v>22.237790708017748</v>
      </c>
      <c r="P167" s="6">
        <v>4.3634291134905903</v>
      </c>
      <c r="Q167" s="6">
        <v>10.635858464133314</v>
      </c>
      <c r="R167" s="6">
        <v>3.6136409900528839</v>
      </c>
      <c r="S167" s="6">
        <v>13.002178921248648</v>
      </c>
      <c r="T167" s="6">
        <v>4.5008771305655442</v>
      </c>
      <c r="U167" s="6">
        <v>11.092666967888754</v>
      </c>
      <c r="V167" s="6">
        <v>22.713336823089321</v>
      </c>
      <c r="W167" s="6">
        <v>27.731667419721884</v>
      </c>
      <c r="X167" s="6">
        <v>10.908572783726475</v>
      </c>
      <c r="Y167" s="6">
        <v>55.463334839443768</v>
      </c>
      <c r="Z167" s="6">
        <v>541.39550144577879</v>
      </c>
      <c r="AA167" s="6">
        <v>32.725718351179431</v>
      </c>
      <c r="AB167" s="6">
        <v>13.865833709860942</v>
      </c>
      <c r="AC167" s="6">
        <v>14.781116121949372</v>
      </c>
      <c r="AD167" s="29">
        <v>-723.79467717953753</v>
      </c>
      <c r="AE167" s="6">
        <v>-1435.6207030169644</v>
      </c>
    </row>
    <row r="168" spans="2:31" x14ac:dyDescent="0.25">
      <c r="B168" s="8">
        <v>50375</v>
      </c>
      <c r="C168" s="6">
        <v>189.05477825154793</v>
      </c>
      <c r="D168" s="6">
        <v>23.36015308532502</v>
      </c>
      <c r="E168" s="6">
        <v>6.7478094128190023</v>
      </c>
      <c r="F168" s="6">
        <v>143.25388033779032</v>
      </c>
      <c r="G168" s="6">
        <v>75.798860875841555</v>
      </c>
      <c r="H168" s="6">
        <v>62.713794140302767</v>
      </c>
      <c r="I168" s="6">
        <v>70.93361199325328</v>
      </c>
      <c r="J168" s="6">
        <v>17.07623536120618</v>
      </c>
      <c r="K168" s="6">
        <v>17.07623536120618</v>
      </c>
      <c r="L168" s="6">
        <v>5.2076122018555582</v>
      </c>
      <c r="M168" s="6">
        <v>16.46808905318899</v>
      </c>
      <c r="N168" s="6">
        <v>2.3886832188179867</v>
      </c>
      <c r="O168" s="6">
        <v>22.768313814941571</v>
      </c>
      <c r="P168" s="6">
        <v>4.4675266832773346</v>
      </c>
      <c r="Q168" s="6">
        <v>10.889596290488504</v>
      </c>
      <c r="R168" s="6">
        <v>3.6998509949280054</v>
      </c>
      <c r="S168" s="6">
        <v>13.708505295482329</v>
      </c>
      <c r="T168" s="6">
        <v>4.6082537738005707</v>
      </c>
      <c r="U168" s="6">
        <v>11.357302795302752</v>
      </c>
      <c r="V168" s="6">
        <v>23.75663377548565</v>
      </c>
      <c r="W168" s="6">
        <v>28.39325698825688</v>
      </c>
      <c r="X168" s="6">
        <v>11.168816708193336</v>
      </c>
      <c r="Y168" s="6">
        <v>56.78651397651376</v>
      </c>
      <c r="Z168" s="6">
        <v>551.17874079060584</v>
      </c>
      <c r="AA168" s="6">
        <v>33.506450124580013</v>
      </c>
      <c r="AB168" s="6">
        <v>14.19662849412844</v>
      </c>
      <c r="AC168" s="6">
        <v>15.13374663960197</v>
      </c>
      <c r="AD168" s="29">
        <v>-766.20072616433526</v>
      </c>
      <c r="AE168" s="6">
        <v>-1519.7315755823149</v>
      </c>
    </row>
    <row r="169" spans="2:31" x14ac:dyDescent="0.25">
      <c r="B169" s="8">
        <v>50406</v>
      </c>
      <c r="C169" s="6">
        <v>170.35533429946767</v>
      </c>
      <c r="D169" s="6">
        <v>23.148107776812815</v>
      </c>
      <c r="E169" s="6">
        <v>6.9204543398415206</v>
      </c>
      <c r="F169" s="6">
        <v>126.19482995654452</v>
      </c>
      <c r="G169" s="6">
        <v>75.477466316642335</v>
      </c>
      <c r="H169" s="6">
        <v>64.622768626143682</v>
      </c>
      <c r="I169" s="6">
        <v>64.68915722320628</v>
      </c>
      <c r="J169" s="6">
        <v>16.382176169483763</v>
      </c>
      <c r="K169" s="6">
        <v>16.382176169483763</v>
      </c>
      <c r="L169" s="6">
        <v>4.7198241565507111</v>
      </c>
      <c r="M169" s="6">
        <v>15.561499564579494</v>
      </c>
      <c r="N169" s="6">
        <v>2.3909441975810539</v>
      </c>
      <c r="O169" s="6">
        <v>21.842901559311681</v>
      </c>
      <c r="P169" s="6">
        <v>4.3755952602237844</v>
      </c>
      <c r="Q169" s="6">
        <v>10.665513446795474</v>
      </c>
      <c r="R169" s="6">
        <v>3.5494715033881485</v>
      </c>
      <c r="S169" s="6">
        <v>12.076060282922921</v>
      </c>
      <c r="T169" s="6">
        <v>4.5134265109208336</v>
      </c>
      <c r="U169" s="6">
        <v>10.732068665227237</v>
      </c>
      <c r="V169" s="6">
        <v>24.079992145019848</v>
      </c>
      <c r="W169" s="6">
        <v>26.830171663068093</v>
      </c>
      <c r="X169" s="6">
        <v>10.93898815055946</v>
      </c>
      <c r="Y169" s="6">
        <v>53.660343326136186</v>
      </c>
      <c r="Z169" s="6">
        <v>637.29362559882122</v>
      </c>
      <c r="AA169" s="6">
        <v>32.816964451678388</v>
      </c>
      <c r="AB169" s="6">
        <v>13.415085831534046</v>
      </c>
      <c r="AC169" s="6">
        <v>14.822328944008071</v>
      </c>
      <c r="AD169" s="29">
        <v>-861.54116861990292</v>
      </c>
      <c r="AE169" s="6">
        <v>-1646.2584941376026</v>
      </c>
    </row>
    <row r="170" spans="2:31" x14ac:dyDescent="0.25">
      <c r="B170" s="8">
        <v>50437</v>
      </c>
      <c r="C170" s="6">
        <v>165.35115904674487</v>
      </c>
      <c r="D170" s="6">
        <v>21.690252999278083</v>
      </c>
      <c r="E170" s="6">
        <v>6.131365850246679</v>
      </c>
      <c r="F170" s="6">
        <v>122.48786622871674</v>
      </c>
      <c r="G170" s="6">
        <v>70.72393804008253</v>
      </c>
      <c r="H170" s="6">
        <v>57.254309796053583</v>
      </c>
      <c r="I170" s="6">
        <v>62.788918049440213</v>
      </c>
      <c r="J170" s="6">
        <v>15.566170124912889</v>
      </c>
      <c r="K170" s="6">
        <v>15.566170124912889</v>
      </c>
      <c r="L170" s="6">
        <v>4.5811796736025299</v>
      </c>
      <c r="M170" s="6">
        <v>14.786371915119963</v>
      </c>
      <c r="N170" s="6">
        <v>2.2718498295756535</v>
      </c>
      <c r="O170" s="6">
        <v>20.754893499883849</v>
      </c>
      <c r="P170" s="6">
        <v>4.1576442295426883</v>
      </c>
      <c r="Q170" s="6">
        <v>10.134257809510304</v>
      </c>
      <c r="R170" s="6">
        <v>3.3726701937311256</v>
      </c>
      <c r="S170" s="6">
        <v>11.721326911838922</v>
      </c>
      <c r="T170" s="6">
        <v>4.2886100227732831</v>
      </c>
      <c r="U170" s="6">
        <v>10.197497872496527</v>
      </c>
      <c r="V170" s="6">
        <v>21.33432781460473</v>
      </c>
      <c r="W170" s="6">
        <v>25.493744681241314</v>
      </c>
      <c r="X170" s="6">
        <v>10.39411057385672</v>
      </c>
      <c r="Y170" s="6">
        <v>50.987489362482627</v>
      </c>
      <c r="Z170" s="6">
        <v>619.49319642524438</v>
      </c>
      <c r="AA170" s="6">
        <v>31.182331721570165</v>
      </c>
      <c r="AB170" s="6">
        <v>12.746872340620657</v>
      </c>
      <c r="AC170" s="6">
        <v>14.084019827575856</v>
      </c>
      <c r="AD170" s="29">
        <v>-772.66028095577155</v>
      </c>
      <c r="AE170" s="6">
        <v>-1476.4222499590953</v>
      </c>
    </row>
    <row r="171" spans="2:31" x14ac:dyDescent="0.25">
      <c r="B171" s="8">
        <v>50465</v>
      </c>
      <c r="C171" s="6">
        <v>180.16840653542647</v>
      </c>
      <c r="D171" s="6">
        <v>23.487387009519573</v>
      </c>
      <c r="E171" s="6">
        <v>6.6940258919025641</v>
      </c>
      <c r="F171" s="6">
        <v>133.46410031582309</v>
      </c>
      <c r="G171" s="6">
        <v>76.583731118304087</v>
      </c>
      <c r="H171" s="6">
        <v>62.508393979193691</v>
      </c>
      <c r="I171" s="6">
        <v>68.415482408883804</v>
      </c>
      <c r="J171" s="6">
        <v>16.867548137666262</v>
      </c>
      <c r="K171" s="6">
        <v>16.867548137666262</v>
      </c>
      <c r="L171" s="6">
        <v>4.9917027894078227</v>
      </c>
      <c r="M171" s="6">
        <v>16.022556483598638</v>
      </c>
      <c r="N171" s="6">
        <v>2.4617832167069853</v>
      </c>
      <c r="O171" s="6">
        <v>22.490064183555013</v>
      </c>
      <c r="P171" s="6">
        <v>4.5052356243276064</v>
      </c>
      <c r="Q171" s="6">
        <v>10.981511834298541</v>
      </c>
      <c r="R171" s="6">
        <v>3.6546354298276902</v>
      </c>
      <c r="S171" s="6">
        <v>12.771684240748618</v>
      </c>
      <c r="T171" s="6">
        <v>4.6471505464939256</v>
      </c>
      <c r="U171" s="6">
        <v>11.050038954205959</v>
      </c>
      <c r="V171" s="6">
        <v>23.292125484822513</v>
      </c>
      <c r="W171" s="6">
        <v>27.625097385514895</v>
      </c>
      <c r="X171" s="6">
        <v>11.263089060819015</v>
      </c>
      <c r="Y171" s="6">
        <v>55.25019477102979</v>
      </c>
      <c r="Z171" s="6">
        <v>653.15848082959269</v>
      </c>
      <c r="AA171" s="6">
        <v>33.789267182457053</v>
      </c>
      <c r="AB171" s="6">
        <v>13.812548692757447</v>
      </c>
      <c r="AC171" s="6">
        <v>15.261485677409768</v>
      </c>
      <c r="AD171" s="29">
        <v>-826.76925245401219</v>
      </c>
      <c r="AE171" s="6">
        <v>-1579.8152823323719</v>
      </c>
    </row>
    <row r="172" spans="2:31" x14ac:dyDescent="0.25">
      <c r="B172" s="8">
        <v>50496</v>
      </c>
      <c r="C172" s="6">
        <v>168.46139687589027</v>
      </c>
      <c r="D172" s="6">
        <v>20.943312131238446</v>
      </c>
      <c r="E172" s="6">
        <v>6.5820560302368625</v>
      </c>
      <c r="F172" s="6">
        <v>124.79185004928469</v>
      </c>
      <c r="G172" s="6">
        <v>68.28843857068496</v>
      </c>
      <c r="H172" s="6">
        <v>61.462826432874223</v>
      </c>
      <c r="I172" s="6">
        <v>63.969970963095754</v>
      </c>
      <c r="J172" s="6">
        <v>16.148043350893747</v>
      </c>
      <c r="K172" s="6">
        <v>16.148043350893747</v>
      </c>
      <c r="L172" s="6">
        <v>4.6673511791734246</v>
      </c>
      <c r="M172" s="6">
        <v>15.339095793746578</v>
      </c>
      <c r="N172" s="6">
        <v>2.3567730045551922</v>
      </c>
      <c r="O172" s="6">
        <v>21.530724467858324</v>
      </c>
      <c r="P172" s="6">
        <v>4.3130595848234874</v>
      </c>
      <c r="Q172" s="6">
        <v>10.513082738007251</v>
      </c>
      <c r="R172" s="6">
        <v>3.4987427260269781</v>
      </c>
      <c r="S172" s="6">
        <v>11.941803832467434</v>
      </c>
      <c r="T172" s="6">
        <v>4.4489209617454275</v>
      </c>
      <c r="U172" s="6">
        <v>10.578686754307984</v>
      </c>
      <c r="V172" s="6">
        <v>22.902521962136628</v>
      </c>
      <c r="W172" s="6">
        <v>26.446716885769963</v>
      </c>
      <c r="X172" s="6">
        <v>10.782648962058717</v>
      </c>
      <c r="Y172" s="6">
        <v>52.893433771539925</v>
      </c>
      <c r="Z172" s="6">
        <v>638.55755690287037</v>
      </c>
      <c r="AA172" s="6">
        <v>32.34794688617616</v>
      </c>
      <c r="AB172" s="6">
        <v>13.223358442884981</v>
      </c>
      <c r="AC172" s="6">
        <v>14.610489343589565</v>
      </c>
      <c r="AD172" s="29">
        <v>-760.74822372505616</v>
      </c>
      <c r="AE172" s="6">
        <v>-1453.6603366425998</v>
      </c>
    </row>
    <row r="173" spans="2:31" x14ac:dyDescent="0.25">
      <c r="B173" s="8">
        <v>50526</v>
      </c>
      <c r="C173" s="6">
        <v>176.09809918363001</v>
      </c>
      <c r="D173" s="6">
        <v>22.467713438800114</v>
      </c>
      <c r="E173" s="6">
        <v>6.9608819431091726</v>
      </c>
      <c r="F173" s="6">
        <v>130.44892179944108</v>
      </c>
      <c r="G173" s="6">
        <v>73.258950607948904</v>
      </c>
      <c r="H173" s="6">
        <v>65.000279050139184</v>
      </c>
      <c r="I173" s="6">
        <v>66.869861584564489</v>
      </c>
      <c r="J173" s="6">
        <v>16.88475270619649</v>
      </c>
      <c r="K173" s="6">
        <v>16.88475270619649</v>
      </c>
      <c r="L173" s="6">
        <v>4.8789318272152116</v>
      </c>
      <c r="M173" s="6">
        <v>16.038899177201863</v>
      </c>
      <c r="N173" s="6">
        <v>2.4642941873420012</v>
      </c>
      <c r="O173" s="6">
        <v>22.513003608261982</v>
      </c>
      <c r="P173" s="6">
        <v>4.5098308763708168</v>
      </c>
      <c r="Q173" s="6">
        <v>10.992712761153868</v>
      </c>
      <c r="R173" s="6">
        <v>3.6583630863425727</v>
      </c>
      <c r="S173" s="6">
        <v>12.483150411429767</v>
      </c>
      <c r="T173" s="6">
        <v>4.6518905489764979</v>
      </c>
      <c r="U173" s="6">
        <v>11.061309777380595</v>
      </c>
      <c r="V173" s="6">
        <v>24.220661575280023</v>
      </c>
      <c r="W173" s="6">
        <v>27.653274443451487</v>
      </c>
      <c r="X173" s="6">
        <v>11.274577190927042</v>
      </c>
      <c r="Y173" s="6">
        <v>55.306548886902974</v>
      </c>
      <c r="Z173" s="6">
        <v>655.3142292435914</v>
      </c>
      <c r="AA173" s="6">
        <v>33.823731572781128</v>
      </c>
      <c r="AB173" s="6">
        <v>13.826637221725743</v>
      </c>
      <c r="AC173" s="6">
        <v>15.277052093706143</v>
      </c>
      <c r="AD173" s="29">
        <v>-773.49996393705806</v>
      </c>
      <c r="AE173" s="6">
        <v>-1478.0267411786385</v>
      </c>
    </row>
    <row r="174" spans="2:31" x14ac:dyDescent="0.25">
      <c r="B174" s="8">
        <v>50557</v>
      </c>
      <c r="C174" s="6">
        <v>175.07968490014287</v>
      </c>
      <c r="D174" s="6">
        <v>22.495332421420272</v>
      </c>
      <c r="E174" s="6">
        <v>6.6890296549593042</v>
      </c>
      <c r="F174" s="6">
        <v>129.69450681232917</v>
      </c>
      <c r="G174" s="6">
        <v>73.349005952883019</v>
      </c>
      <c r="H174" s="6">
        <v>62.46173943194426</v>
      </c>
      <c r="I174" s="6">
        <v>66.483138374670474</v>
      </c>
      <c r="J174" s="6">
        <v>16.347358431491955</v>
      </c>
      <c r="K174" s="6">
        <v>16.347358431491955</v>
      </c>
      <c r="L174" s="6">
        <v>4.8507158846012324</v>
      </c>
      <c r="M174" s="6">
        <v>15.528426045591921</v>
      </c>
      <c r="N174" s="6">
        <v>2.3858626218634464</v>
      </c>
      <c r="O174" s="6">
        <v>21.796477908655934</v>
      </c>
      <c r="P174" s="6">
        <v>4.3662956209235757</v>
      </c>
      <c r="Q174" s="6">
        <v>10.642845576001216</v>
      </c>
      <c r="R174" s="6">
        <v>3.5419276601565897</v>
      </c>
      <c r="S174" s="6">
        <v>12.41095758969657</v>
      </c>
      <c r="T174" s="6">
        <v>4.5038339329826682</v>
      </c>
      <c r="U174" s="6">
        <v>10.709259341787533</v>
      </c>
      <c r="V174" s="6">
        <v>23.274740882534811</v>
      </c>
      <c r="W174" s="6">
        <v>26.77314835446883</v>
      </c>
      <c r="X174" s="6">
        <v>10.915739052308938</v>
      </c>
      <c r="Y174" s="6">
        <v>53.54629670893766</v>
      </c>
      <c r="Z174" s="6">
        <v>643.85355407179009</v>
      </c>
      <c r="AA174" s="6">
        <v>32.747217156926823</v>
      </c>
      <c r="AB174" s="6">
        <v>13.386574177234415</v>
      </c>
      <c r="AC174" s="6">
        <v>14.790826415878612</v>
      </c>
      <c r="AD174" s="29">
        <v>-759.3992635547703</v>
      </c>
      <c r="AE174" s="6">
        <v>-1451.0827034203317</v>
      </c>
    </row>
    <row r="175" spans="2:31" x14ac:dyDescent="0.25">
      <c r="B175" s="8">
        <v>50587</v>
      </c>
      <c r="C175" s="6">
        <v>177.78135040129956</v>
      </c>
      <c r="D175" s="6">
        <v>21.741850646083247</v>
      </c>
      <c r="E175" s="6">
        <v>6.6847122690817464</v>
      </c>
      <c r="F175" s="6">
        <v>131.6958308091381</v>
      </c>
      <c r="G175" s="6">
        <v>70.892178990327963</v>
      </c>
      <c r="H175" s="6">
        <v>62.421423953373875</v>
      </c>
      <c r="I175" s="6">
        <v>67.509043815715316</v>
      </c>
      <c r="J175" s="6">
        <v>17.019951643504282</v>
      </c>
      <c r="K175" s="6">
        <v>17.019951643504282</v>
      </c>
      <c r="L175" s="6">
        <v>4.9255675829511265</v>
      </c>
      <c r="M175" s="6">
        <v>16.167325228922994</v>
      </c>
      <c r="N175" s="6">
        <v>2.4840261882270447</v>
      </c>
      <c r="O175" s="6">
        <v>22.693268858005702</v>
      </c>
      <c r="P175" s="6">
        <v>4.5459418193341357</v>
      </c>
      <c r="Q175" s="6">
        <v>11.080733184626956</v>
      </c>
      <c r="R175" s="6">
        <v>3.687656189425927</v>
      </c>
      <c r="S175" s="6">
        <v>12.602471847764411</v>
      </c>
      <c r="T175" s="6">
        <v>4.6891389866431608</v>
      </c>
      <c r="U175" s="6">
        <v>11.149879468222755</v>
      </c>
      <c r="V175" s="6">
        <v>23.259718369139975</v>
      </c>
      <c r="W175" s="6">
        <v>27.874698670556885</v>
      </c>
      <c r="X175" s="6">
        <v>11.364854548335337</v>
      </c>
      <c r="Y175" s="6">
        <v>55.74939734111377</v>
      </c>
      <c r="Z175" s="6">
        <v>656.94675250270905</v>
      </c>
      <c r="AA175" s="6">
        <v>34.094563645006019</v>
      </c>
      <c r="AB175" s="6">
        <v>13.937349335278443</v>
      </c>
      <c r="AC175" s="6">
        <v>15.399377912994384</v>
      </c>
      <c r="AD175" s="29">
        <v>-810.44420773473701</v>
      </c>
      <c r="AE175" s="6">
        <v>-1548.6209012451229</v>
      </c>
    </row>
    <row r="176" spans="2:31" x14ac:dyDescent="0.25">
      <c r="B176" s="8">
        <v>50618</v>
      </c>
      <c r="C176" s="6">
        <v>182.7774361111928</v>
      </c>
      <c r="D176" s="6">
        <v>22.303639152043182</v>
      </c>
      <c r="E176" s="6">
        <v>6.7711736977172698</v>
      </c>
      <c r="F176" s="6">
        <v>135.39680201265779</v>
      </c>
      <c r="G176" s="6">
        <v>72.723964700179451</v>
      </c>
      <c r="H176" s="6">
        <v>63.228795351756254</v>
      </c>
      <c r="I176" s="6">
        <v>69.406211141393285</v>
      </c>
      <c r="J176" s="6">
        <v>17.253229676718604</v>
      </c>
      <c r="K176" s="6">
        <v>17.253229676718604</v>
      </c>
      <c r="L176" s="6">
        <v>5.0639879389600519</v>
      </c>
      <c r="M176" s="6">
        <v>16.388917035453115</v>
      </c>
      <c r="N176" s="6">
        <v>2.5180726271229878</v>
      </c>
      <c r="O176" s="6">
        <v>23.004306235624799</v>
      </c>
      <c r="P176" s="6">
        <v>4.6082491859432375</v>
      </c>
      <c r="Q176" s="6">
        <v>11.232607390736641</v>
      </c>
      <c r="R176" s="6">
        <v>3.7381997632890305</v>
      </c>
      <c r="S176" s="6">
        <v>12.956631771546199</v>
      </c>
      <c r="T176" s="6">
        <v>4.7534090353004492</v>
      </c>
      <c r="U176" s="6">
        <v>11.302701403760771</v>
      </c>
      <c r="V176" s="6">
        <v>23.560564299211997</v>
      </c>
      <c r="W176" s="6">
        <v>28.256753509401925</v>
      </c>
      <c r="X176" s="6">
        <v>11.520622964858092</v>
      </c>
      <c r="Y176" s="6">
        <v>56.51350701880385</v>
      </c>
      <c r="Z176" s="6">
        <v>663.9882608337806</v>
      </c>
      <c r="AA176" s="6">
        <v>34.561868894574282</v>
      </c>
      <c r="AB176" s="6">
        <v>14.128376754700962</v>
      </c>
      <c r="AC176" s="6">
        <v>15.610444117382716</v>
      </c>
      <c r="AD176" s="29">
        <v>-831.43135903206303</v>
      </c>
      <c r="AE176" s="6">
        <v>-1588.7237742701227</v>
      </c>
    </row>
    <row r="177" spans="2:31" x14ac:dyDescent="0.25">
      <c r="B177" s="8">
        <v>50649</v>
      </c>
      <c r="C177" s="6">
        <v>177.59257543420304</v>
      </c>
      <c r="D177" s="6">
        <v>22.560326531043728</v>
      </c>
      <c r="E177" s="6">
        <v>6.9427618931718955</v>
      </c>
      <c r="F177" s="6">
        <v>131.55599119113754</v>
      </c>
      <c r="G177" s="6">
        <v>73.56092784158264</v>
      </c>
      <c r="H177" s="6">
        <v>64.83107516017931</v>
      </c>
      <c r="I177" s="6">
        <v>67.437360157692353</v>
      </c>
      <c r="J177" s="6">
        <v>16.812618029877132</v>
      </c>
      <c r="K177" s="6">
        <v>16.812618029877132</v>
      </c>
      <c r="L177" s="6">
        <v>4.9203374288528234</v>
      </c>
      <c r="M177" s="6">
        <v>15.970378138084619</v>
      </c>
      <c r="N177" s="6">
        <v>2.4537662828679041</v>
      </c>
      <c r="O177" s="6">
        <v>22.416824039836172</v>
      </c>
      <c r="P177" s="6">
        <v>4.4905640741746167</v>
      </c>
      <c r="Q177" s="6">
        <v>10.945749930800627</v>
      </c>
      <c r="R177" s="6">
        <v>3.6427339064733784</v>
      </c>
      <c r="S177" s="6">
        <v>12.589090066137564</v>
      </c>
      <c r="T177" s="6">
        <v>4.6320168425111161</v>
      </c>
      <c r="U177" s="6">
        <v>11.014053888334221</v>
      </c>
      <c r="V177" s="6">
        <v>24.157612151249431</v>
      </c>
      <c r="W177" s="6">
        <v>27.535134720835551</v>
      </c>
      <c r="X177" s="6">
        <v>11.22641018543654</v>
      </c>
      <c r="Y177" s="6">
        <v>55.070269441671101</v>
      </c>
      <c r="Z177" s="6">
        <v>654.81469287278173</v>
      </c>
      <c r="AA177" s="6">
        <v>33.679230556309626</v>
      </c>
      <c r="AB177" s="6">
        <v>13.767567360417775</v>
      </c>
      <c r="AC177" s="6">
        <v>15.211785801266513</v>
      </c>
      <c r="AD177" s="29">
        <v>-807.10868959730249</v>
      </c>
      <c r="AE177" s="6">
        <v>-1542.2472939630729</v>
      </c>
    </row>
    <row r="178" spans="2:31" x14ac:dyDescent="0.25">
      <c r="B178" s="8">
        <v>50679</v>
      </c>
      <c r="C178" s="6">
        <v>182.49667826912682</v>
      </c>
      <c r="D178" s="6">
        <v>22.236326249513475</v>
      </c>
      <c r="E178" s="6">
        <v>6.960592811652706</v>
      </c>
      <c r="F178" s="6">
        <v>135.18882385756112</v>
      </c>
      <c r="G178" s="6">
        <v>72.504482080591401</v>
      </c>
      <c r="H178" s="6">
        <v>64.997579158730858</v>
      </c>
      <c r="I178" s="6">
        <v>69.299598758154815</v>
      </c>
      <c r="J178" s="6">
        <v>17.105627524414956</v>
      </c>
      <c r="K178" s="6">
        <v>17.105627524414956</v>
      </c>
      <c r="L178" s="6">
        <v>5.0562093293228889</v>
      </c>
      <c r="M178" s="6">
        <v>16.248709116490385</v>
      </c>
      <c r="N178" s="6">
        <v>2.4965304030649738</v>
      </c>
      <c r="O178" s="6">
        <v>22.807503365886607</v>
      </c>
      <c r="P178" s="6">
        <v>4.5688254078482542</v>
      </c>
      <c r="Q178" s="6">
        <v>11.136511931630119</v>
      </c>
      <c r="R178" s="6">
        <v>3.7062192969565739</v>
      </c>
      <c r="S178" s="6">
        <v>12.936729555747474</v>
      </c>
      <c r="T178" s="6">
        <v>4.7127434081954735</v>
      </c>
      <c r="U178" s="6">
        <v>11.206006287234748</v>
      </c>
      <c r="V178" s="6">
        <v>24.219655531043806</v>
      </c>
      <c r="W178" s="6">
        <v>28.015015718086872</v>
      </c>
      <c r="X178" s="6">
        <v>11.422063519620632</v>
      </c>
      <c r="Y178" s="6">
        <v>56.030031436173743</v>
      </c>
      <c r="Z178" s="6">
        <v>657.87910989327054</v>
      </c>
      <c r="AA178" s="6">
        <v>34.266190558861908</v>
      </c>
      <c r="AB178" s="6">
        <v>14.007507859043436</v>
      </c>
      <c r="AC178" s="6">
        <v>15.47689606908596</v>
      </c>
      <c r="AD178" s="29">
        <v>-784.13757278913636</v>
      </c>
      <c r="AE178" s="6">
        <v>-1498.3534006209261</v>
      </c>
    </row>
    <row r="179" spans="2:31" x14ac:dyDescent="0.25">
      <c r="B179" s="8">
        <v>50710</v>
      </c>
      <c r="C179" s="6">
        <v>179.31428833100256</v>
      </c>
      <c r="D179" s="6">
        <v>21.958323921021048</v>
      </c>
      <c r="E179" s="6">
        <v>6.5284595921383612</v>
      </c>
      <c r="F179" s="6">
        <v>132.83139161894957</v>
      </c>
      <c r="G179" s="6">
        <v>71.598018727860961</v>
      </c>
      <c r="H179" s="6">
        <v>60.962346255079403</v>
      </c>
      <c r="I179" s="6">
        <v>68.091147470735905</v>
      </c>
      <c r="J179" s="6">
        <v>16.65160433418259</v>
      </c>
      <c r="K179" s="6">
        <v>16.65160433418259</v>
      </c>
      <c r="L179" s="6">
        <v>4.9680387946737152</v>
      </c>
      <c r="M179" s="6">
        <v>15.817430536403389</v>
      </c>
      <c r="N179" s="6">
        <v>2.4302666722258781</v>
      </c>
      <c r="O179" s="6">
        <v>22.202139112243447</v>
      </c>
      <c r="P179" s="6">
        <v>4.4475581416035501</v>
      </c>
      <c r="Q179" s="6">
        <v>10.840922970158653</v>
      </c>
      <c r="R179" s="6">
        <v>3.6078476057395608</v>
      </c>
      <c r="S179" s="6">
        <v>12.711137953966466</v>
      </c>
      <c r="T179" s="6">
        <v>4.5876562230640614</v>
      </c>
      <c r="U179" s="6">
        <v>10.908572783726475</v>
      </c>
      <c r="V179" s="6">
        <v>22.716031054887537</v>
      </c>
      <c r="W179" s="6">
        <v>27.271431959316189</v>
      </c>
      <c r="X179" s="6">
        <v>11.118895354008874</v>
      </c>
      <c r="Y179" s="6">
        <v>54.542863918632378</v>
      </c>
      <c r="Z179" s="6">
        <v>650.33585515905611</v>
      </c>
      <c r="AA179" s="6">
        <v>33.356686062026625</v>
      </c>
      <c r="AB179" s="6">
        <v>13.635715979658094</v>
      </c>
      <c r="AC179" s="6">
        <v>15.066103204682024</v>
      </c>
      <c r="AD179" s="29">
        <v>-751.48634498437684</v>
      </c>
      <c r="AE179" s="6">
        <v>-1435.9624632224118</v>
      </c>
    </row>
    <row r="180" spans="2:31" x14ac:dyDescent="0.25">
      <c r="B180" s="8">
        <v>50740</v>
      </c>
      <c r="C180" s="6">
        <v>189.05530265577443</v>
      </c>
      <c r="D180" s="6">
        <v>23.649266266624068</v>
      </c>
      <c r="E180" s="6">
        <v>6.8283328361874984</v>
      </c>
      <c r="F180" s="6">
        <v>140.04728333947489</v>
      </c>
      <c r="G180" s="6">
        <v>77.111559841639576</v>
      </c>
      <c r="H180" s="6">
        <v>63.762543802196269</v>
      </c>
      <c r="I180" s="6">
        <v>71.790110052447332</v>
      </c>
      <c r="J180" s="6">
        <v>17.048858763933637</v>
      </c>
      <c r="K180" s="6">
        <v>17.048858763933637</v>
      </c>
      <c r="L180" s="6">
        <v>5.2379210082740464</v>
      </c>
      <c r="M180" s="6">
        <v>16.194784226880337</v>
      </c>
      <c r="N180" s="6">
        <v>2.4882451217279611</v>
      </c>
      <c r="O180" s="6">
        <v>22.731811685244846</v>
      </c>
      <c r="P180" s="6">
        <v>4.5536627629883144</v>
      </c>
      <c r="Q180" s="6">
        <v>11.099552984784017</v>
      </c>
      <c r="R180" s="6">
        <v>3.6939193988522878</v>
      </c>
      <c r="S180" s="6">
        <v>13.401653908083722</v>
      </c>
      <c r="T180" s="6">
        <v>4.6971031400224463</v>
      </c>
      <c r="U180" s="6">
        <v>11.168816708193336</v>
      </c>
      <c r="V180" s="6">
        <v>23.759451762056052</v>
      </c>
      <c r="W180" s="6">
        <v>27.922041770483339</v>
      </c>
      <c r="X180" s="6">
        <v>11.384156907470786</v>
      </c>
      <c r="Y180" s="6">
        <v>55.844083540966679</v>
      </c>
      <c r="Z180" s="6">
        <v>661.81124085857516</v>
      </c>
      <c r="AA180" s="6">
        <v>34.15247072241236</v>
      </c>
      <c r="AB180" s="6">
        <v>13.96102088524167</v>
      </c>
      <c r="AC180" s="6">
        <v>15.425532609622914</v>
      </c>
      <c r="AD180" s="29">
        <v>-795.5148074220873</v>
      </c>
      <c r="AE180" s="6">
        <v>-1520.0933590077032</v>
      </c>
    </row>
    <row r="181" spans="2:31" x14ac:dyDescent="0.25"/>
    <row r="182" spans="2:31" x14ac:dyDescent="0.25"/>
    <row r="183" spans="2:31" x14ac:dyDescent="0.25"/>
    <row r="184" spans="2:31" x14ac:dyDescent="0.25"/>
    <row r="185" spans="2:31" x14ac:dyDescent="0.25"/>
    <row r="186" spans="2:31" x14ac:dyDescent="0.25"/>
    <row r="187" spans="2:31" x14ac:dyDescent="0.25"/>
  </sheetData>
  <sheetProtection algorithmName="SHA-512" hashValue="oIp5SOMRv+RInQQYNMU/6tQYVHD7oZkPNKT2FrfzypahlReRtTin/h8TVnOr2Q/V3i0IVyjb4k5rg2Vb+GPwKw==" saltValue="DgdfRYC1F/Qp8x6sX8+CCQ==" spinCount="100000" sheet="1" objects="1" scenarios="1"/>
  <mergeCells count="1">
    <mergeCell ref="C8:AD8"/>
  </mergeCells>
  <hyperlinks>
    <hyperlink ref="AE6" location="Índice!A1" display="Volver al índice" xr:uid="{00000000-0004-0000-0500-000000000000}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87"/>
  <sheetViews>
    <sheetView showGridLines="0" zoomScaleNormal="100" zoomScaleSheetLayoutView="100" workbookViewId="0">
      <selection activeCell="AE7" sqref="AE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4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15" style="1" bestFit="1" customWidth="1"/>
    <col min="10" max="10" width="9.140625" style="1" bestFit="1" customWidth="1"/>
    <col min="11" max="11" width="12.42578125" style="1" bestFit="1" customWidth="1"/>
    <col min="12" max="12" width="9.85546875" style="1" bestFit="1" customWidth="1"/>
    <col min="13" max="13" width="11.7109375" style="1" bestFit="1" customWidth="1"/>
    <col min="14" max="14" width="17" style="1" bestFit="1" customWidth="1"/>
    <col min="15" max="15" width="12.85546875" style="1" bestFit="1" customWidth="1"/>
    <col min="16" max="16" width="15.42578125" style="1" bestFit="1" customWidth="1"/>
    <col min="17" max="17" width="8.28515625" style="1" bestFit="1" customWidth="1"/>
    <col min="18" max="18" width="17" style="1" bestFit="1" customWidth="1"/>
    <col min="19" max="19" width="7" style="1" bestFit="1" customWidth="1"/>
    <col min="20" max="20" width="13.5703125" style="1" bestFit="1" customWidth="1"/>
    <col min="21" max="21" width="9.85546875" style="1" customWidth="1"/>
    <col min="22" max="22" width="9" style="1" bestFit="1" customWidth="1"/>
    <col min="23" max="23" width="11" style="1" bestFit="1" customWidth="1"/>
    <col min="24" max="24" width="11.85546875" style="1" bestFit="1" customWidth="1"/>
    <col min="25" max="25" width="5.85546875" style="1" bestFit="1" customWidth="1"/>
    <col min="26" max="26" width="14.42578125" style="1" bestFit="1" customWidth="1"/>
    <col min="27" max="27" width="7.7109375" style="1" bestFit="1" customWidth="1"/>
    <col min="28" max="28" width="8" style="1" bestFit="1" customWidth="1"/>
    <col min="29" max="29" width="12.42578125" style="1" bestFit="1" customWidth="1"/>
    <col min="30" max="30" width="7.7109375" style="1" bestFit="1" customWidth="1"/>
    <col min="31" max="31" width="11.28515625" style="1" bestFit="1" customWidth="1"/>
    <col min="32" max="32" width="3.85546875" style="1" customWidth="1"/>
    <col min="33" max="37" width="0" style="1" hidden="1" customWidth="1"/>
    <col min="38" max="16384" width="3.85546875" style="1" hidden="1"/>
  </cols>
  <sheetData>
    <row r="1" spans="2:31" s="3" customFormat="1" x14ac:dyDescent="0.25">
      <c r="B1" s="4"/>
    </row>
    <row r="2" spans="2:31" s="3" customFormat="1" x14ac:dyDescent="0.25">
      <c r="B2" s="4"/>
    </row>
    <row r="3" spans="2:31" s="3" customFormat="1" x14ac:dyDescent="0.25">
      <c r="B3" s="4"/>
    </row>
    <row r="4" spans="2:31" s="3" customFormat="1" x14ac:dyDescent="0.25">
      <c r="B4" s="4"/>
    </row>
    <row r="5" spans="2:31" s="3" customFormat="1" x14ac:dyDescent="0.25">
      <c r="B5" s="4"/>
    </row>
    <row r="6" spans="2:31" s="3" customFormat="1" x14ac:dyDescent="0.2">
      <c r="B6" s="4"/>
      <c r="AE6" s="7" t="s">
        <v>11</v>
      </c>
    </row>
    <row r="7" spans="2:31" s="3" customFormat="1" x14ac:dyDescent="0.25">
      <c r="B7" s="4"/>
    </row>
    <row r="8" spans="2:31" s="3" customFormat="1" ht="11.25" customHeight="1" x14ac:dyDescent="0.25">
      <c r="B8" s="4"/>
      <c r="C8" s="58" t="s">
        <v>5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25"/>
    </row>
    <row r="9" spans="2:31" s="3" customFormat="1" x14ac:dyDescent="0.25">
      <c r="B9" s="4"/>
      <c r="C9" s="4" t="s">
        <v>0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88</v>
      </c>
      <c r="J9" s="4" t="s">
        <v>32</v>
      </c>
      <c r="K9" s="4" t="s">
        <v>33</v>
      </c>
      <c r="L9" s="4" t="s">
        <v>34</v>
      </c>
      <c r="M9" s="4" t="s">
        <v>62</v>
      </c>
      <c r="N9" s="4" t="s">
        <v>63</v>
      </c>
      <c r="O9" s="4" t="s">
        <v>64</v>
      </c>
      <c r="P9" s="4" t="s">
        <v>65</v>
      </c>
      <c r="Q9" s="4" t="s">
        <v>66</v>
      </c>
      <c r="R9" s="4" t="s">
        <v>67</v>
      </c>
      <c r="S9" s="4" t="s">
        <v>68</v>
      </c>
      <c r="T9" s="4" t="s">
        <v>69</v>
      </c>
      <c r="U9" s="4" t="s">
        <v>70</v>
      </c>
      <c r="V9" s="4" t="s">
        <v>71</v>
      </c>
      <c r="W9" s="4" t="s">
        <v>72</v>
      </c>
      <c r="X9" s="4" t="s">
        <v>73</v>
      </c>
      <c r="Y9" s="4" t="s">
        <v>74</v>
      </c>
      <c r="Z9" s="4" t="s">
        <v>1</v>
      </c>
      <c r="AA9" s="4" t="s">
        <v>35</v>
      </c>
      <c r="AB9" s="4" t="s">
        <v>36</v>
      </c>
      <c r="AC9" s="4" t="s">
        <v>37</v>
      </c>
      <c r="AD9" s="4" t="s">
        <v>89</v>
      </c>
      <c r="AE9" s="4" t="s">
        <v>90</v>
      </c>
    </row>
    <row r="10" spans="2:31" x14ac:dyDescent="0.25">
      <c r="B10" s="8">
        <v>45566</v>
      </c>
      <c r="C10" s="6">
        <v>191.96655312571244</v>
      </c>
      <c r="D10" s="6">
        <v>44.107672162574794</v>
      </c>
      <c r="E10" s="6">
        <v>12.658699640189207</v>
      </c>
      <c r="F10" s="6">
        <v>177.49522835162028</v>
      </c>
      <c r="G10" s="6">
        <v>117.62045910019945</v>
      </c>
      <c r="H10" s="6">
        <v>14.606191892526008</v>
      </c>
      <c r="I10" s="6">
        <v>79.865025622603568</v>
      </c>
      <c r="J10" s="6"/>
      <c r="K10" s="6">
        <v>29.716802149938399</v>
      </c>
      <c r="L10" s="6"/>
      <c r="M10" s="6"/>
      <c r="N10" s="6"/>
      <c r="O10" s="6">
        <v>39.622402866584537</v>
      </c>
      <c r="P10" s="6"/>
      <c r="Q10" s="6"/>
      <c r="R10" s="6">
        <v>1.9811201433292267</v>
      </c>
      <c r="S10" s="6">
        <v>19.688877243662816</v>
      </c>
      <c r="T10" s="6"/>
      <c r="U10" s="6"/>
      <c r="V10" s="6"/>
      <c r="W10" s="6"/>
      <c r="X10" s="6"/>
      <c r="Y10" s="6"/>
      <c r="Z10" s="6">
        <v>10.398797969106615</v>
      </c>
      <c r="AA10" s="6"/>
      <c r="AB10" s="6"/>
      <c r="AC10" s="6"/>
      <c r="AD10" s="6">
        <v>-90.148013739046775</v>
      </c>
      <c r="AE10" s="6">
        <v>-231.00238622788265</v>
      </c>
    </row>
    <row r="11" spans="2:31" x14ac:dyDescent="0.25">
      <c r="B11" s="8">
        <v>45597</v>
      </c>
      <c r="C11" s="6">
        <v>192.70609496269623</v>
      </c>
      <c r="D11" s="6">
        <v>42.770935788219489</v>
      </c>
      <c r="E11" s="6">
        <v>13</v>
      </c>
      <c r="F11" s="6">
        <v>178.17902011166223</v>
      </c>
      <c r="G11" s="6">
        <v>114.05582876858531</v>
      </c>
      <c r="H11" s="6">
        <v>15</v>
      </c>
      <c r="I11" s="6">
        <v>80.172701760961999</v>
      </c>
      <c r="J11" s="6"/>
      <c r="K11" s="6">
        <v>29.856565808313885</v>
      </c>
      <c r="L11" s="6"/>
      <c r="M11" s="6"/>
      <c r="N11" s="6"/>
      <c r="O11" s="6">
        <v>39.808754411085175</v>
      </c>
      <c r="P11" s="6"/>
      <c r="Q11" s="6"/>
      <c r="R11" s="6">
        <v>1.9904377205542589</v>
      </c>
      <c r="S11" s="6">
        <v>19.764727688481663</v>
      </c>
      <c r="T11" s="6"/>
      <c r="U11" s="6"/>
      <c r="V11" s="6"/>
      <c r="W11" s="6"/>
      <c r="X11" s="6"/>
      <c r="Y11" s="6"/>
      <c r="Z11" s="6">
        <v>10.396827553617506</v>
      </c>
      <c r="AA11" s="6"/>
      <c r="AB11" s="6"/>
      <c r="AC11" s="6"/>
      <c r="AD11" s="6">
        <v>-89.518757988839084</v>
      </c>
      <c r="AE11" s="6">
        <v>-229.38993162332119</v>
      </c>
    </row>
    <row r="12" spans="2:31" x14ac:dyDescent="0.25">
      <c r="B12" s="8">
        <v>45627</v>
      </c>
      <c r="C12" s="6">
        <v>193.98606869278981</v>
      </c>
      <c r="D12" s="6">
        <v>43.516990057054457</v>
      </c>
      <c r="E12" s="6">
        <v>12.115495200975356</v>
      </c>
      <c r="F12" s="6">
        <v>179.36250351441026</v>
      </c>
      <c r="G12" s="6">
        <v>116.04530681881188</v>
      </c>
      <c r="H12" s="6">
        <v>13.979417539586949</v>
      </c>
      <c r="I12" s="6">
        <v>80.705217103273952</v>
      </c>
      <c r="J12" s="6"/>
      <c r="K12" s="6">
        <v>30</v>
      </c>
      <c r="L12" s="6"/>
      <c r="M12" s="6"/>
      <c r="N12" s="6"/>
      <c r="O12" s="6">
        <v>40</v>
      </c>
      <c r="P12" s="6"/>
      <c r="Q12" s="6"/>
      <c r="R12" s="6">
        <v>2</v>
      </c>
      <c r="S12" s="6">
        <v>19.89600704541434</v>
      </c>
      <c r="T12" s="6"/>
      <c r="U12" s="6"/>
      <c r="V12" s="6"/>
      <c r="W12" s="6"/>
      <c r="X12" s="6"/>
      <c r="Y12" s="6"/>
      <c r="Z12" s="6">
        <v>10.446193841570009</v>
      </c>
      <c r="AA12" s="6"/>
      <c r="AB12" s="6"/>
      <c r="AC12" s="6"/>
      <c r="AD12" s="6">
        <v>-95.122327508632452</v>
      </c>
      <c r="AE12" s="6">
        <v>-243.74896047794613</v>
      </c>
    </row>
    <row r="13" spans="2:31" x14ac:dyDescent="0.25">
      <c r="B13" s="8">
        <v>45658</v>
      </c>
      <c r="C13" s="6">
        <v>174.62485046242233</v>
      </c>
      <c r="D13" s="6">
        <v>43.381551316667228</v>
      </c>
      <c r="E13" s="6">
        <v>12.008313970711621</v>
      </c>
      <c r="F13" s="6">
        <v>161.46082327371667</v>
      </c>
      <c r="G13" s="6">
        <v>115.68413684444594</v>
      </c>
      <c r="H13" s="6">
        <v>13.855746889282639</v>
      </c>
      <c r="I13" s="6">
        <v>77.739851178230708</v>
      </c>
      <c r="J13" s="6"/>
      <c r="K13" s="6">
        <v>28.97209111134018</v>
      </c>
      <c r="L13" s="6"/>
      <c r="M13" s="6"/>
      <c r="N13" s="6"/>
      <c r="O13" s="6">
        <v>38.629454815120241</v>
      </c>
      <c r="P13" s="6">
        <v>7.7258909630240478</v>
      </c>
      <c r="Q13" s="6"/>
      <c r="R13" s="6">
        <v>1.9314727407560119</v>
      </c>
      <c r="S13" s="6">
        <v>17.910241073068956</v>
      </c>
      <c r="T13" s="6">
        <v>7.9692565283593062</v>
      </c>
      <c r="U13" s="6"/>
      <c r="V13" s="6"/>
      <c r="W13" s="6"/>
      <c r="X13" s="6">
        <v>19.31472740756012</v>
      </c>
      <c r="Y13" s="6"/>
      <c r="Z13" s="6">
        <v>12.376268418378611</v>
      </c>
      <c r="AA13" s="6"/>
      <c r="AB13" s="6"/>
      <c r="AC13" s="6"/>
      <c r="AD13" s="6">
        <v>-162.03801859382429</v>
      </c>
      <c r="AE13" s="6">
        <v>-668.40000000000009</v>
      </c>
    </row>
    <row r="14" spans="2:31" x14ac:dyDescent="0.25">
      <c r="B14" s="8">
        <v>45689</v>
      </c>
      <c r="C14" s="6">
        <v>184.56524297178086</v>
      </c>
      <c r="D14" s="6">
        <v>42.740332251567054</v>
      </c>
      <c r="E14" s="6">
        <v>12.624171697996941</v>
      </c>
      <c r="F14" s="6">
        <v>170.65186311698508</v>
      </c>
      <c r="G14" s="6">
        <v>113.97421933751214</v>
      </c>
      <c r="H14" s="6">
        <v>14.566351959227239</v>
      </c>
      <c r="I14" s="6">
        <v>82.165135622480079</v>
      </c>
      <c r="J14" s="6"/>
      <c r="K14" s="6">
        <v>29.371746649636808</v>
      </c>
      <c r="L14" s="6"/>
      <c r="M14" s="6"/>
      <c r="N14" s="6"/>
      <c r="O14" s="6">
        <v>39.162328866182406</v>
      </c>
      <c r="P14" s="6">
        <v>7.832465773236482</v>
      </c>
      <c r="Q14" s="6"/>
      <c r="R14" s="6">
        <v>1.9581164433091205</v>
      </c>
      <c r="S14" s="6">
        <v>18.929768509926241</v>
      </c>
      <c r="T14" s="6">
        <v>8.0791884450934326</v>
      </c>
      <c r="U14" s="6"/>
      <c r="V14" s="6"/>
      <c r="W14" s="6"/>
      <c r="X14" s="6">
        <v>19.581164433091203</v>
      </c>
      <c r="Y14" s="6"/>
      <c r="Z14" s="6">
        <v>12.192281772984913</v>
      </c>
      <c r="AA14" s="6"/>
      <c r="AB14" s="6"/>
      <c r="AC14" s="6"/>
      <c r="AD14" s="6">
        <v>-154.89063490055955</v>
      </c>
      <c r="AE14" s="6">
        <v>-638.91734338622553</v>
      </c>
    </row>
    <row r="15" spans="2:31" x14ac:dyDescent="0.25">
      <c r="B15" s="8">
        <v>45717</v>
      </c>
      <c r="C15" s="6">
        <v>186.93856599813759</v>
      </c>
      <c r="D15" s="6">
        <v>42.580609578174233</v>
      </c>
      <c r="E15" s="6">
        <v>12.608149686281806</v>
      </c>
      <c r="F15" s="6">
        <v>172.84627409981644</v>
      </c>
      <c r="G15" s="6">
        <v>113.54829220846462</v>
      </c>
      <c r="H15" s="6">
        <v>14.547865022632854</v>
      </c>
      <c r="I15" s="6">
        <v>83.221696463495903</v>
      </c>
      <c r="J15" s="6"/>
      <c r="K15" s="6">
        <v>29.281399368511924</v>
      </c>
      <c r="L15" s="6"/>
      <c r="M15" s="6"/>
      <c r="N15" s="6"/>
      <c r="O15" s="6">
        <v>39.041865824682567</v>
      </c>
      <c r="P15" s="6">
        <v>7.8083731649365129</v>
      </c>
      <c r="Q15" s="6"/>
      <c r="R15" s="6">
        <v>1.9520932912341282</v>
      </c>
      <c r="S15" s="6">
        <v>19.173186256219239</v>
      </c>
      <c r="T15" s="6">
        <v>8.0543369196320143</v>
      </c>
      <c r="U15" s="6"/>
      <c r="V15" s="6"/>
      <c r="W15" s="6"/>
      <c r="X15" s="6">
        <v>19.520932912341284</v>
      </c>
      <c r="Y15" s="6"/>
      <c r="Z15" s="6">
        <v>12.284758270630906</v>
      </c>
      <c r="AA15" s="6"/>
      <c r="AB15" s="6"/>
      <c r="AC15" s="6"/>
      <c r="AD15" s="6">
        <v>-150.03290539409454</v>
      </c>
      <c r="AE15" s="6">
        <v>-618.87941382933468</v>
      </c>
    </row>
    <row r="16" spans="2:31" x14ac:dyDescent="0.25">
      <c r="B16" s="8">
        <v>45748</v>
      </c>
      <c r="C16" s="6">
        <v>183.48170119220455</v>
      </c>
      <c r="D16" s="6">
        <v>41.811831134593028</v>
      </c>
      <c r="E16" s="6">
        <v>12.701430957964662</v>
      </c>
      <c r="F16" s="6">
        <v>169.65000371771529</v>
      </c>
      <c r="G16" s="6">
        <v>111.49821635891473</v>
      </c>
      <c r="H16" s="6">
        <v>14.655497259189996</v>
      </c>
      <c r="I16" s="6">
        <v>81.682762257712142</v>
      </c>
      <c r="J16" s="6"/>
      <c r="K16" s="6">
        <v>28.903287298925783</v>
      </c>
      <c r="L16" s="6"/>
      <c r="M16" s="6"/>
      <c r="N16" s="6"/>
      <c r="O16" s="6">
        <v>38.53771639856771</v>
      </c>
      <c r="P16" s="6">
        <v>7.7075432797135424</v>
      </c>
      <c r="Q16" s="6"/>
      <c r="R16" s="6">
        <v>1.9268858199283856</v>
      </c>
      <c r="S16" s="6">
        <v>18.818636019713288</v>
      </c>
      <c r="T16" s="6">
        <v>7.9503308930245193</v>
      </c>
      <c r="U16" s="6"/>
      <c r="V16" s="6"/>
      <c r="W16" s="6"/>
      <c r="X16" s="6">
        <v>19.268858199283855</v>
      </c>
      <c r="Y16" s="6"/>
      <c r="Z16" s="6">
        <v>12.265707350912919</v>
      </c>
      <c r="AA16" s="6">
        <v>4.8172145498209638</v>
      </c>
      <c r="AB16" s="6"/>
      <c r="AC16" s="6"/>
      <c r="AD16" s="6">
        <v>-145.11657111966076</v>
      </c>
      <c r="AE16" s="6">
        <v>-598.59974207360517</v>
      </c>
    </row>
    <row r="17" spans="2:31" x14ac:dyDescent="0.25">
      <c r="B17" s="8">
        <v>45778</v>
      </c>
      <c r="C17" s="6">
        <v>186.17558530741005</v>
      </c>
      <c r="D17" s="6">
        <v>45</v>
      </c>
      <c r="E17" s="6">
        <v>12.739926733722411</v>
      </c>
      <c r="F17" s="6">
        <v>172.14081041500532</v>
      </c>
      <c r="G17" s="6">
        <v>120</v>
      </c>
      <c r="H17" s="6">
        <v>14.699915461987398</v>
      </c>
      <c r="I17" s="6">
        <v>82.882031145576079</v>
      </c>
      <c r="J17" s="6"/>
      <c r="K17" s="6">
        <v>29.264984730936337</v>
      </c>
      <c r="L17" s="6"/>
      <c r="M17" s="6"/>
      <c r="N17" s="6"/>
      <c r="O17" s="6">
        <v>39.019979641248447</v>
      </c>
      <c r="P17" s="6">
        <v>7.80399592824969</v>
      </c>
      <c r="Q17" s="6"/>
      <c r="R17" s="6">
        <v>1.9509989820624225</v>
      </c>
      <c r="S17" s="6">
        <v>19.09493182640103</v>
      </c>
      <c r="T17" s="6">
        <v>8.0498217999895552</v>
      </c>
      <c r="U17" s="6"/>
      <c r="V17" s="6"/>
      <c r="W17" s="6"/>
      <c r="X17" s="6">
        <v>19.509989820624224</v>
      </c>
      <c r="Y17" s="6"/>
      <c r="Z17" s="6">
        <v>12.361276290244449</v>
      </c>
      <c r="AA17" s="6">
        <v>4.8774974551560559</v>
      </c>
      <c r="AB17" s="6"/>
      <c r="AC17" s="6"/>
      <c r="AD17" s="6">
        <v>-139.69259545894769</v>
      </c>
      <c r="AE17" s="6">
        <v>-576.22607098652372</v>
      </c>
    </row>
    <row r="18" spans="2:31" x14ac:dyDescent="0.25">
      <c r="B18" s="8">
        <v>45809</v>
      </c>
      <c r="C18" s="6">
        <v>185.30729836222812</v>
      </c>
      <c r="D18" s="6">
        <v>43.995801893701085</v>
      </c>
      <c r="E18" s="6">
        <v>12.55228961456824</v>
      </c>
      <c r="F18" s="6">
        <v>171.3379789472294</v>
      </c>
      <c r="G18" s="6">
        <v>117.32213838320288</v>
      </c>
      <c r="H18" s="6">
        <v>14.483411093732585</v>
      </c>
      <c r="I18" s="6">
        <v>82.495485372052443</v>
      </c>
      <c r="J18" s="6"/>
      <c r="K18" s="6">
        <v>29.114199313181615</v>
      </c>
      <c r="L18" s="6"/>
      <c r="M18" s="6"/>
      <c r="N18" s="6"/>
      <c r="O18" s="6">
        <v>38.818932417575489</v>
      </c>
      <c r="P18" s="6">
        <v>7.7637864835150978</v>
      </c>
      <c r="Q18" s="6">
        <v>18.92422955356805</v>
      </c>
      <c r="R18" s="6">
        <v>1.9409466208787745</v>
      </c>
      <c r="S18" s="6">
        <v>19.005876755100321</v>
      </c>
      <c r="T18" s="6">
        <v>8.0083457577458237</v>
      </c>
      <c r="U18" s="6"/>
      <c r="V18" s="6"/>
      <c r="W18" s="6"/>
      <c r="X18" s="6">
        <v>19.409466208787745</v>
      </c>
      <c r="Y18" s="6"/>
      <c r="Z18" s="6">
        <v>12.318659568394176</v>
      </c>
      <c r="AA18" s="6">
        <v>4.8523665521969361</v>
      </c>
      <c r="AB18" s="6"/>
      <c r="AC18" s="6"/>
      <c r="AD18" s="6">
        <v>-144.56073767934811</v>
      </c>
      <c r="AE18" s="6">
        <v>-596.30695254970806</v>
      </c>
    </row>
    <row r="19" spans="2:31" x14ac:dyDescent="0.25">
      <c r="B19" s="8">
        <v>45839</v>
      </c>
      <c r="C19" s="6">
        <v>185.44921060976077</v>
      </c>
      <c r="D19" s="6">
        <v>42.679633494059708</v>
      </c>
      <c r="E19" s="6">
        <v>12.584344716385958</v>
      </c>
      <c r="F19" s="6">
        <v>171.46919319456342</v>
      </c>
      <c r="G19" s="6">
        <v>113.81235598415923</v>
      </c>
      <c r="H19" s="6">
        <v>14.520397749676105</v>
      </c>
      <c r="I19" s="6">
        <v>82.558662159172613</v>
      </c>
      <c r="J19" s="6"/>
      <c r="K19" s="6">
        <v>29.291383362494255</v>
      </c>
      <c r="L19" s="6"/>
      <c r="M19" s="6"/>
      <c r="N19" s="6"/>
      <c r="O19" s="6">
        <v>39.055177816659004</v>
      </c>
      <c r="P19" s="6">
        <v>7.8110355633318012</v>
      </c>
      <c r="Q19" s="6">
        <v>19.039399185621264</v>
      </c>
      <c r="R19" s="6">
        <v>1.9527588908329503</v>
      </c>
      <c r="S19" s="6">
        <v>19.02043185741136</v>
      </c>
      <c r="T19" s="6">
        <v>8.0570831835767542</v>
      </c>
      <c r="U19" s="6"/>
      <c r="V19" s="6"/>
      <c r="W19" s="6"/>
      <c r="X19" s="6">
        <v>19.527588908329502</v>
      </c>
      <c r="Y19" s="6"/>
      <c r="Z19" s="6">
        <v>12.463731758530281</v>
      </c>
      <c r="AA19" s="6">
        <v>4.8818972270823755</v>
      </c>
      <c r="AB19" s="6"/>
      <c r="AC19" s="6"/>
      <c r="AD19" s="6">
        <v>-147.35385538401536</v>
      </c>
      <c r="AE19" s="6">
        <v>-607.8284454067599</v>
      </c>
    </row>
    <row r="20" spans="2:31" x14ac:dyDescent="0.25">
      <c r="B20" s="8">
        <v>45870</v>
      </c>
      <c r="C20" s="6">
        <v>192.35889790822836</v>
      </c>
      <c r="D20" s="6">
        <v>43.951881049702244</v>
      </c>
      <c r="E20" s="6">
        <v>12.638794431872311</v>
      </c>
      <c r="F20" s="6">
        <v>177.85799637360807</v>
      </c>
      <c r="G20" s="6">
        <v>117.20501613253933</v>
      </c>
      <c r="H20" s="6">
        <v>14.58322434446805</v>
      </c>
      <c r="I20" s="6">
        <v>85.63473100532218</v>
      </c>
      <c r="J20" s="6"/>
      <c r="K20" s="6">
        <v>29.582220085242838</v>
      </c>
      <c r="L20" s="6"/>
      <c r="M20" s="6"/>
      <c r="N20" s="6"/>
      <c r="O20" s="6">
        <v>39.442960113657115</v>
      </c>
      <c r="P20" s="6">
        <v>7.888592022731423</v>
      </c>
      <c r="Q20" s="6">
        <v>19.228443055407844</v>
      </c>
      <c r="R20" s="6">
        <v>1.9721480056828558</v>
      </c>
      <c r="S20" s="6">
        <v>19.729117734177269</v>
      </c>
      <c r="T20" s="6">
        <v>8.1370826714474642</v>
      </c>
      <c r="U20" s="6"/>
      <c r="V20" s="6"/>
      <c r="W20" s="6"/>
      <c r="X20" s="6">
        <v>19.721480056828558</v>
      </c>
      <c r="Y20" s="6"/>
      <c r="Z20" s="6">
        <v>12.562348618989411</v>
      </c>
      <c r="AA20" s="6">
        <v>4.9303700142071394</v>
      </c>
      <c r="AB20" s="6"/>
      <c r="AC20" s="6">
        <v>26.722605477002698</v>
      </c>
      <c r="AD20" s="6">
        <v>-148.792789556397</v>
      </c>
      <c r="AE20" s="6">
        <v>-613.76398824520186</v>
      </c>
    </row>
    <row r="21" spans="2:31" x14ac:dyDescent="0.25">
      <c r="B21" s="8">
        <v>45901</v>
      </c>
      <c r="C21" s="6">
        <v>195</v>
      </c>
      <c r="D21" s="6">
        <v>44.346062215133287</v>
      </c>
      <c r="E21" s="6">
        <v>12.695627889675068</v>
      </c>
      <c r="F21" s="6">
        <v>180.3</v>
      </c>
      <c r="G21" s="6">
        <v>118.25616590702209</v>
      </c>
      <c r="H21" s="6">
        <v>14.648801411163539</v>
      </c>
      <c r="I21" s="6">
        <v>86.810502283105023</v>
      </c>
      <c r="J21" s="6"/>
      <c r="K21" s="6">
        <v>29.876366335737032</v>
      </c>
      <c r="L21" s="6"/>
      <c r="M21" s="6"/>
      <c r="N21" s="6"/>
      <c r="O21" s="6">
        <v>39.835155114316045</v>
      </c>
      <c r="P21" s="6">
        <v>7.9670310228632086</v>
      </c>
      <c r="Q21" s="6">
        <v>19.41963811822907</v>
      </c>
      <c r="R21" s="6">
        <v>1.9917577557158022</v>
      </c>
      <c r="S21" s="6">
        <v>20</v>
      </c>
      <c r="T21" s="6">
        <v>8.2179925000834011</v>
      </c>
      <c r="U21" s="6"/>
      <c r="V21" s="6"/>
      <c r="W21" s="6"/>
      <c r="X21" s="6">
        <v>19.917577557158022</v>
      </c>
      <c r="Y21" s="6"/>
      <c r="Z21" s="6">
        <v>12.575627124886676</v>
      </c>
      <c r="AA21" s="6">
        <v>4.9793943892895056</v>
      </c>
      <c r="AB21" s="6"/>
      <c r="AC21" s="6">
        <v>26.988317589949119</v>
      </c>
      <c r="AD21" s="6">
        <v>-149.99645778917326</v>
      </c>
      <c r="AE21" s="6">
        <v>-618.72906899458042</v>
      </c>
    </row>
    <row r="22" spans="2:31" x14ac:dyDescent="0.25">
      <c r="B22" s="8">
        <v>45931</v>
      </c>
      <c r="C22" s="6">
        <v>191.96655312571244</v>
      </c>
      <c r="D22" s="6">
        <v>44.107672162574794</v>
      </c>
      <c r="E22" s="6">
        <v>12.658699640189207</v>
      </c>
      <c r="F22" s="6">
        <v>177.49522835162028</v>
      </c>
      <c r="G22" s="6">
        <v>117.62045910019945</v>
      </c>
      <c r="H22" s="6">
        <v>14.606191892526008</v>
      </c>
      <c r="I22" s="6">
        <v>85.460066145638265</v>
      </c>
      <c r="J22" s="6"/>
      <c r="K22" s="6">
        <v>29.716802149938399</v>
      </c>
      <c r="L22" s="6"/>
      <c r="M22" s="6"/>
      <c r="N22" s="6"/>
      <c r="O22" s="6">
        <v>39.622402866584537</v>
      </c>
      <c r="P22" s="6">
        <v>7.9244805733169068</v>
      </c>
      <c r="Q22" s="6">
        <v>19.31592139745996</v>
      </c>
      <c r="R22" s="6">
        <v>1.9811201433292267</v>
      </c>
      <c r="S22" s="6">
        <v>19.688877243662816</v>
      </c>
      <c r="T22" s="6">
        <v>8.1741017113763892</v>
      </c>
      <c r="U22" s="6"/>
      <c r="V22" s="6"/>
      <c r="W22" s="6"/>
      <c r="X22" s="6">
        <v>19.811201433292268</v>
      </c>
      <c r="Y22" s="6"/>
      <c r="Z22" s="6">
        <v>12.684794190847441</v>
      </c>
      <c r="AA22" s="6">
        <v>4.9528003583230671</v>
      </c>
      <c r="AB22" s="6"/>
      <c r="AC22" s="6">
        <v>26.844177942111024</v>
      </c>
      <c r="AD22" s="6">
        <v>-140.93890713339638</v>
      </c>
      <c r="AE22" s="6">
        <v>-581.36705413622292</v>
      </c>
    </row>
    <row r="23" spans="2:31" x14ac:dyDescent="0.25">
      <c r="B23" s="8">
        <v>45962</v>
      </c>
      <c r="C23" s="6">
        <v>192.70609496269623</v>
      </c>
      <c r="D23" s="6">
        <v>42.770935788219489</v>
      </c>
      <c r="E23" s="6">
        <v>13</v>
      </c>
      <c r="F23" s="6">
        <v>178.17902011166223</v>
      </c>
      <c r="G23" s="6">
        <v>114.05582876858531</v>
      </c>
      <c r="H23" s="6">
        <v>15</v>
      </c>
      <c r="I23" s="6">
        <v>85.789296906294325</v>
      </c>
      <c r="J23" s="6">
        <v>29.856565808313885</v>
      </c>
      <c r="K23" s="6">
        <v>29.856565808313885</v>
      </c>
      <c r="L23" s="6"/>
      <c r="M23" s="6"/>
      <c r="N23" s="6"/>
      <c r="O23" s="6">
        <v>39.808754411085175</v>
      </c>
      <c r="P23" s="6">
        <v>7.9617508822170358</v>
      </c>
      <c r="Q23" s="6">
        <v>19.406767775404024</v>
      </c>
      <c r="R23" s="6">
        <v>1.9904377205542589</v>
      </c>
      <c r="S23" s="6">
        <v>19.764727688481663</v>
      </c>
      <c r="T23" s="6">
        <v>8.2125460350068735</v>
      </c>
      <c r="U23" s="6"/>
      <c r="V23" s="6"/>
      <c r="W23" s="6"/>
      <c r="X23" s="6">
        <v>19.904377205542588</v>
      </c>
      <c r="Y23" s="6"/>
      <c r="Z23" s="6">
        <v>12.672313616201281</v>
      </c>
      <c r="AA23" s="6">
        <v>4.9760943013856469</v>
      </c>
      <c r="AB23" s="6"/>
      <c r="AC23" s="6">
        <v>26.970431113510209</v>
      </c>
      <c r="AD23" s="6">
        <v>-142.25458820001538</v>
      </c>
      <c r="AE23" s="6">
        <v>-586.79418310607605</v>
      </c>
    </row>
    <row r="24" spans="2:31" x14ac:dyDescent="0.25">
      <c r="B24" s="8">
        <v>45992</v>
      </c>
      <c r="C24" s="6">
        <v>193.98606869278981</v>
      </c>
      <c r="D24" s="6">
        <v>43.516990057054457</v>
      </c>
      <c r="E24" s="6">
        <v>12.115495200975356</v>
      </c>
      <c r="F24" s="6">
        <v>179.36250351441026</v>
      </c>
      <c r="G24" s="6">
        <v>116.04530681881188</v>
      </c>
      <c r="H24" s="6">
        <v>13.979417539586949</v>
      </c>
      <c r="I24" s="6">
        <v>86.359118252030754</v>
      </c>
      <c r="J24" s="6">
        <v>30</v>
      </c>
      <c r="K24" s="6">
        <v>30</v>
      </c>
      <c r="L24" s="6"/>
      <c r="M24" s="6"/>
      <c r="N24" s="6"/>
      <c r="O24" s="6">
        <v>40</v>
      </c>
      <c r="P24" s="6">
        <v>8</v>
      </c>
      <c r="Q24" s="6">
        <v>19.5</v>
      </c>
      <c r="R24" s="6">
        <v>2</v>
      </c>
      <c r="S24" s="6">
        <v>19.89600704541434</v>
      </c>
      <c r="T24" s="6">
        <v>8.2520000000000007</v>
      </c>
      <c r="U24" s="6"/>
      <c r="V24" s="6"/>
      <c r="W24" s="6"/>
      <c r="X24" s="6">
        <v>20</v>
      </c>
      <c r="Y24" s="6"/>
      <c r="Z24" s="6">
        <v>12.744031405598967</v>
      </c>
      <c r="AA24" s="6">
        <v>5</v>
      </c>
      <c r="AB24" s="6"/>
      <c r="AC24" s="6">
        <v>27.1</v>
      </c>
      <c r="AD24" s="6">
        <v>-150.37629295004473</v>
      </c>
      <c r="AE24" s="6">
        <v>-620.29587303063124</v>
      </c>
    </row>
    <row r="25" spans="2:31" x14ac:dyDescent="0.25">
      <c r="B25" s="8">
        <v>46023</v>
      </c>
      <c r="C25" s="6">
        <v>174.62485046242233</v>
      </c>
      <c r="D25" s="6">
        <v>43.381551316667228</v>
      </c>
      <c r="E25" s="6">
        <v>12.008313970711621</v>
      </c>
      <c r="F25" s="6">
        <v>187.1620192135706</v>
      </c>
      <c r="G25" s="6">
        <v>115.68413684444594</v>
      </c>
      <c r="H25" s="6">
        <v>13.855746889282639</v>
      </c>
      <c r="I25" s="6">
        <v>81.574401079205686</v>
      </c>
      <c r="J25" s="6">
        <v>28.97209111134018</v>
      </c>
      <c r="K25" s="6">
        <v>28.97209111134018</v>
      </c>
      <c r="L25" s="6">
        <v>7.1640964292275831</v>
      </c>
      <c r="M25" s="6">
        <v>28.006354740962173</v>
      </c>
      <c r="N25" s="6"/>
      <c r="O25" s="6">
        <v>38.629454815120241</v>
      </c>
      <c r="P25" s="6">
        <v>7.7258909630240478</v>
      </c>
      <c r="Q25" s="6">
        <v>18.831859222371115</v>
      </c>
      <c r="R25" s="6">
        <v>1.9314727407560119</v>
      </c>
      <c r="S25" s="6">
        <v>17.910241073068956</v>
      </c>
      <c r="T25" s="6">
        <v>7.9692565283593062</v>
      </c>
      <c r="U25" s="6">
        <v>19.31472740756012</v>
      </c>
      <c r="V25" s="6"/>
      <c r="W25" s="6">
        <v>21.246200148316131</v>
      </c>
      <c r="X25" s="6">
        <v>19.31472740756012</v>
      </c>
      <c r="Y25" s="6">
        <v>96.573637037800594</v>
      </c>
      <c r="Z25" s="6">
        <v>15.842336391681537</v>
      </c>
      <c r="AA25" s="6">
        <v>19.31472740756012</v>
      </c>
      <c r="AB25" s="6"/>
      <c r="AC25" s="6">
        <v>26.171455637243962</v>
      </c>
      <c r="AD25" s="6">
        <v>-238.424923703952</v>
      </c>
      <c r="AE25" s="6">
        <v>-1484.8000000000002</v>
      </c>
    </row>
    <row r="26" spans="2:31" x14ac:dyDescent="0.25">
      <c r="B26" s="8">
        <v>46054</v>
      </c>
      <c r="C26" s="6">
        <v>184.56524297178086</v>
      </c>
      <c r="D26" s="6">
        <v>42.740332251567054</v>
      </c>
      <c r="E26" s="6">
        <v>12.624171697996941</v>
      </c>
      <c r="F26" s="6">
        <v>197.81608092872924</v>
      </c>
      <c r="G26" s="6">
        <v>113.97421933751214</v>
      </c>
      <c r="H26" s="6">
        <v>14.566351959227239</v>
      </c>
      <c r="I26" s="6">
        <v>86.217964485535632</v>
      </c>
      <c r="J26" s="6">
        <v>29.371746649636808</v>
      </c>
      <c r="K26" s="6">
        <v>29.371746649636808</v>
      </c>
      <c r="L26" s="6">
        <v>7.5719074039704966</v>
      </c>
      <c r="M26" s="6">
        <v>28.392688427982247</v>
      </c>
      <c r="N26" s="6"/>
      <c r="O26" s="6">
        <v>39.162328866182406</v>
      </c>
      <c r="P26" s="6">
        <v>7.832465773236482</v>
      </c>
      <c r="Q26" s="6">
        <v>19.091635322263926</v>
      </c>
      <c r="R26" s="6">
        <v>1.9581164433091205</v>
      </c>
      <c r="S26" s="6">
        <v>18.929768509926241</v>
      </c>
      <c r="T26" s="6">
        <v>8.0791884450934326</v>
      </c>
      <c r="U26" s="6">
        <v>19.581164433091203</v>
      </c>
      <c r="V26" s="6"/>
      <c r="W26" s="6">
        <v>21.539280876400326</v>
      </c>
      <c r="X26" s="6">
        <v>19.581164433091203</v>
      </c>
      <c r="Y26" s="6">
        <v>97.90582216545603</v>
      </c>
      <c r="Z26" s="6">
        <v>15.6017355133484</v>
      </c>
      <c r="AA26" s="6">
        <v>19.581164433091203</v>
      </c>
      <c r="AB26" s="6"/>
      <c r="AC26" s="6">
        <v>26.532477806838585</v>
      </c>
      <c r="AD26" s="6">
        <v>-231.35118195294388</v>
      </c>
      <c r="AE26" s="6">
        <v>-1440.7480125285126</v>
      </c>
    </row>
    <row r="27" spans="2:31" x14ac:dyDescent="0.25">
      <c r="B27" s="8">
        <v>46082</v>
      </c>
      <c r="C27" s="6">
        <v>186.93856599813759</v>
      </c>
      <c r="D27" s="6">
        <v>42.580609578174233</v>
      </c>
      <c r="E27" s="6">
        <v>12.608149686281806</v>
      </c>
      <c r="F27" s="6">
        <v>200.35979637749105</v>
      </c>
      <c r="G27" s="6">
        <v>113.54829220846462</v>
      </c>
      <c r="H27" s="6">
        <v>14.547865022632854</v>
      </c>
      <c r="I27" s="6">
        <v>87.326640621434166</v>
      </c>
      <c r="J27" s="6">
        <v>29.281399368511924</v>
      </c>
      <c r="K27" s="6">
        <v>29.281399368511924</v>
      </c>
      <c r="L27" s="6">
        <v>7.6692745024876956</v>
      </c>
      <c r="M27" s="6">
        <v>28.30535272289486</v>
      </c>
      <c r="N27" s="6"/>
      <c r="O27" s="6">
        <v>39.041865824682567</v>
      </c>
      <c r="P27" s="6">
        <v>7.8083731649365129</v>
      </c>
      <c r="Q27" s="6">
        <v>19.03290958953275</v>
      </c>
      <c r="R27" s="6">
        <v>1.9520932912341282</v>
      </c>
      <c r="S27" s="6">
        <v>19.173186256219239</v>
      </c>
      <c r="T27" s="6">
        <v>8.0543369196320143</v>
      </c>
      <c r="U27" s="6">
        <v>19.520932912341284</v>
      </c>
      <c r="V27" s="6"/>
      <c r="W27" s="6">
        <v>21.473026203575412</v>
      </c>
      <c r="X27" s="6">
        <v>19.520932912341284</v>
      </c>
      <c r="Y27" s="6">
        <v>97.604664561706414</v>
      </c>
      <c r="Z27" s="6">
        <v>15.723513864754324</v>
      </c>
      <c r="AA27" s="6">
        <v>19.520932912341284</v>
      </c>
      <c r="AB27" s="6"/>
      <c r="AC27" s="6">
        <v>26.450864096222439</v>
      </c>
      <c r="AD27" s="6">
        <v>-229.75911442951713</v>
      </c>
      <c r="AE27" s="6">
        <v>-1430.8333533474984</v>
      </c>
    </row>
    <row r="28" spans="2:31" x14ac:dyDescent="0.25">
      <c r="B28" s="8">
        <v>46113</v>
      </c>
      <c r="C28" s="6">
        <v>183.48170119220455</v>
      </c>
      <c r="D28" s="6">
        <v>41.811831134593028</v>
      </c>
      <c r="E28" s="6">
        <v>12.701430957964662</v>
      </c>
      <c r="F28" s="6">
        <v>196.65474640600385</v>
      </c>
      <c r="G28" s="6">
        <v>111.49821635891473</v>
      </c>
      <c r="H28" s="6">
        <v>14.655497259189996</v>
      </c>
      <c r="I28" s="6">
        <v>85.711797857594831</v>
      </c>
      <c r="J28" s="6">
        <v>28.903287298925783</v>
      </c>
      <c r="K28" s="6">
        <v>28.903287298925783</v>
      </c>
      <c r="L28" s="6">
        <v>7.5274544078853154</v>
      </c>
      <c r="M28" s="6">
        <v>27.939844388961593</v>
      </c>
      <c r="N28" s="6"/>
      <c r="O28" s="6">
        <v>38.53771639856771</v>
      </c>
      <c r="P28" s="6">
        <v>7.7075432797135424</v>
      </c>
      <c r="Q28" s="6">
        <v>18.787136744301758</v>
      </c>
      <c r="R28" s="6">
        <v>1.9268858199283856</v>
      </c>
      <c r="S28" s="6">
        <v>18.818636019713288</v>
      </c>
      <c r="T28" s="6">
        <v>7.9503308930245193</v>
      </c>
      <c r="U28" s="6">
        <v>19.268858199283855</v>
      </c>
      <c r="V28" s="6">
        <v>39.081326024506652</v>
      </c>
      <c r="W28" s="6">
        <v>21.195744019212242</v>
      </c>
      <c r="X28" s="6">
        <v>19.268858199283855</v>
      </c>
      <c r="Y28" s="6">
        <v>96.344290996419275</v>
      </c>
      <c r="Z28" s="6">
        <v>15.700477892693641</v>
      </c>
      <c r="AA28" s="6">
        <v>19.268858199283855</v>
      </c>
      <c r="AB28" s="6"/>
      <c r="AC28" s="6">
        <v>26.109302860029626</v>
      </c>
      <c r="AD28" s="6">
        <v>-211.4930075677045</v>
      </c>
      <c r="AE28" s="6">
        <v>-1317.0804996311824</v>
      </c>
    </row>
    <row r="29" spans="2:31" x14ac:dyDescent="0.25">
      <c r="B29" s="8">
        <v>46143</v>
      </c>
      <c r="C29" s="6">
        <v>186.17558530741005</v>
      </c>
      <c r="D29" s="6">
        <v>45</v>
      </c>
      <c r="E29" s="6">
        <v>12.739926733722411</v>
      </c>
      <c r="F29" s="6">
        <v>199.54203758589077</v>
      </c>
      <c r="G29" s="6">
        <v>120</v>
      </c>
      <c r="H29" s="6">
        <v>14.699915461987398</v>
      </c>
      <c r="I29" s="6">
        <v>86.970221173020732</v>
      </c>
      <c r="J29" s="6">
        <v>29.264984730936337</v>
      </c>
      <c r="K29" s="6">
        <v>29.264984730936337</v>
      </c>
      <c r="L29" s="6">
        <v>7.6379727305604126</v>
      </c>
      <c r="M29" s="6">
        <v>28.289485239905126</v>
      </c>
      <c r="N29" s="6"/>
      <c r="O29" s="6">
        <v>39.019979641248447</v>
      </c>
      <c r="P29" s="6">
        <v>7.80399592824969</v>
      </c>
      <c r="Q29" s="6">
        <v>19.02224007510862</v>
      </c>
      <c r="R29" s="6">
        <v>1.9509989820624225</v>
      </c>
      <c r="S29" s="6">
        <v>19.09493182640103</v>
      </c>
      <c r="T29" s="6">
        <v>8.0498217999895552</v>
      </c>
      <c r="U29" s="6">
        <v>19.509989820624224</v>
      </c>
      <c r="V29" s="6">
        <v>39.199774565299727</v>
      </c>
      <c r="W29" s="6">
        <v>21.460988802686646</v>
      </c>
      <c r="X29" s="6">
        <v>19.509989820624224</v>
      </c>
      <c r="Y29" s="6">
        <v>97.549949103121122</v>
      </c>
      <c r="Z29" s="6">
        <v>15.804741799841343</v>
      </c>
      <c r="AA29" s="6">
        <v>19.509989820624224</v>
      </c>
      <c r="AB29" s="6"/>
      <c r="AC29" s="6">
        <v>26.436036206945825</v>
      </c>
      <c r="AD29" s="6">
        <v>-210.37782771983376</v>
      </c>
      <c r="AE29" s="6">
        <v>-1310.1356760263545</v>
      </c>
    </row>
    <row r="30" spans="2:31" x14ac:dyDescent="0.25">
      <c r="B30" s="8">
        <v>46174</v>
      </c>
      <c r="C30" s="6">
        <v>185.30729836222812</v>
      </c>
      <c r="D30" s="6">
        <v>43.995801893701085</v>
      </c>
      <c r="E30" s="6">
        <v>12.55228961456824</v>
      </c>
      <c r="F30" s="6">
        <v>198.61141209079832</v>
      </c>
      <c r="G30" s="6">
        <v>117.32213838320288</v>
      </c>
      <c r="H30" s="6">
        <v>14.483411093732585</v>
      </c>
      <c r="I30" s="6">
        <v>86.564608871389282</v>
      </c>
      <c r="J30" s="6">
        <v>29.114199313181615</v>
      </c>
      <c r="K30" s="6">
        <v>29.114199313181615</v>
      </c>
      <c r="L30" s="6">
        <v>7.6023507020401278</v>
      </c>
      <c r="M30" s="6">
        <v>28.14372600274223</v>
      </c>
      <c r="N30" s="6"/>
      <c r="O30" s="6">
        <v>38.818932417575489</v>
      </c>
      <c r="P30" s="6">
        <v>7.7637864835150978</v>
      </c>
      <c r="Q30" s="6">
        <v>18.92422955356805</v>
      </c>
      <c r="R30" s="6">
        <v>1.9409466208787745</v>
      </c>
      <c r="S30" s="6">
        <v>19.005876755100321</v>
      </c>
      <c r="T30" s="6">
        <v>8.0083457577458237</v>
      </c>
      <c r="U30" s="6">
        <v>19.409466208787745</v>
      </c>
      <c r="V30" s="6">
        <v>38.622429583286888</v>
      </c>
      <c r="W30" s="6">
        <v>21.350412829666517</v>
      </c>
      <c r="X30" s="6">
        <v>19.409466208787745</v>
      </c>
      <c r="Y30" s="6">
        <v>97.047331043938726</v>
      </c>
      <c r="Z30" s="6">
        <v>15.776607241459253</v>
      </c>
      <c r="AA30" s="6">
        <v>19.409466208787745</v>
      </c>
      <c r="AB30" s="6"/>
      <c r="AC30" s="6">
        <v>26.299826712907397</v>
      </c>
      <c r="AD30" s="6">
        <v>-214.65301515239855</v>
      </c>
      <c r="AE30" s="6">
        <v>-1336.7595633333469</v>
      </c>
    </row>
    <row r="31" spans="2:31" x14ac:dyDescent="0.25">
      <c r="B31" s="8">
        <v>46204</v>
      </c>
      <c r="C31" s="6">
        <v>185.44921060976077</v>
      </c>
      <c r="D31" s="6">
        <v>42.679633494059708</v>
      </c>
      <c r="E31" s="6">
        <v>12.584344716385958</v>
      </c>
      <c r="F31" s="6">
        <v>198.7635129099487</v>
      </c>
      <c r="G31" s="6">
        <v>113.81235598415923</v>
      </c>
      <c r="H31" s="6">
        <v>14.520397749676105</v>
      </c>
      <c r="I31" s="6">
        <v>86.630901879329585</v>
      </c>
      <c r="J31" s="6">
        <v>29.291383362494255</v>
      </c>
      <c r="K31" s="6">
        <v>29.291383362494255</v>
      </c>
      <c r="L31" s="6">
        <v>7.6081727429645438</v>
      </c>
      <c r="M31" s="6">
        <v>28.315003917077778</v>
      </c>
      <c r="N31" s="6"/>
      <c r="O31" s="6">
        <v>39.055177816659004</v>
      </c>
      <c r="P31" s="6">
        <v>7.8110355633318012</v>
      </c>
      <c r="Q31" s="6">
        <v>19.039399185621264</v>
      </c>
      <c r="R31" s="6">
        <v>1.9527588908329503</v>
      </c>
      <c r="S31" s="6">
        <v>19.02043185741136</v>
      </c>
      <c r="T31" s="6">
        <v>8.0570831835767542</v>
      </c>
      <c r="U31" s="6">
        <v>19.527588908329502</v>
      </c>
      <c r="V31" s="6">
        <v>38.721060665802945</v>
      </c>
      <c r="W31" s="6">
        <v>21.480347799162452</v>
      </c>
      <c r="X31" s="6">
        <v>19.527588908329502</v>
      </c>
      <c r="Y31" s="6">
        <v>97.637944541647514</v>
      </c>
      <c r="Z31" s="6">
        <v>15.952453552214671</v>
      </c>
      <c r="AA31" s="6">
        <v>19.527588908329502</v>
      </c>
      <c r="AB31" s="6"/>
      <c r="AC31" s="6">
        <v>26.459882970786477</v>
      </c>
      <c r="AD31" s="6">
        <v>-219.85444031709028</v>
      </c>
      <c r="AE31" s="6">
        <v>-1369.1516302555276</v>
      </c>
    </row>
    <row r="32" spans="2:31" x14ac:dyDescent="0.25">
      <c r="B32" s="8">
        <v>46235</v>
      </c>
      <c r="C32" s="6">
        <v>192.35889790822836</v>
      </c>
      <c r="D32" s="6">
        <v>43.951881049702244</v>
      </c>
      <c r="E32" s="6">
        <v>12.638794431872311</v>
      </c>
      <c r="F32" s="6">
        <v>206.16928032215245</v>
      </c>
      <c r="G32" s="6">
        <v>117.20501613253933</v>
      </c>
      <c r="H32" s="6">
        <v>14.58322434446805</v>
      </c>
      <c r="I32" s="6">
        <v>89.858699077291305</v>
      </c>
      <c r="J32" s="6">
        <v>29.582220085242838</v>
      </c>
      <c r="K32" s="6">
        <v>29.582220085242838</v>
      </c>
      <c r="L32" s="6">
        <v>7.8916470936709073</v>
      </c>
      <c r="M32" s="6">
        <v>28.596146082401408</v>
      </c>
      <c r="N32" s="6"/>
      <c r="O32" s="6">
        <v>39.442960113657115</v>
      </c>
      <c r="P32" s="6">
        <v>7.888592022731423</v>
      </c>
      <c r="Q32" s="6">
        <v>19.228443055407844</v>
      </c>
      <c r="R32" s="6">
        <v>1.9721480056828558</v>
      </c>
      <c r="S32" s="6">
        <v>19.729117734177269</v>
      </c>
      <c r="T32" s="6">
        <v>8.1370826714474642</v>
      </c>
      <c r="U32" s="6">
        <v>19.721480056828558</v>
      </c>
      <c r="V32" s="6">
        <v>38.8885982519148</v>
      </c>
      <c r="W32" s="6">
        <v>21.693628062511415</v>
      </c>
      <c r="X32" s="6">
        <v>19.721480056828558</v>
      </c>
      <c r="Y32" s="6">
        <v>98.607400284142784</v>
      </c>
      <c r="Z32" s="6">
        <v>16.07680064988714</v>
      </c>
      <c r="AA32" s="6">
        <v>19.721480056828558</v>
      </c>
      <c r="AB32" s="6"/>
      <c r="AC32" s="6">
        <v>26.722605477002698</v>
      </c>
      <c r="AD32" s="6">
        <v>-223.61800703611658</v>
      </c>
      <c r="AE32" s="6">
        <v>-1392.5893807121408</v>
      </c>
    </row>
    <row r="33" spans="2:31" x14ac:dyDescent="0.25">
      <c r="B33" s="8">
        <v>46266</v>
      </c>
      <c r="C33" s="6">
        <v>195</v>
      </c>
      <c r="D33" s="6">
        <v>44.346062215133287</v>
      </c>
      <c r="E33" s="6">
        <v>12.695627889675068</v>
      </c>
      <c r="F33" s="6">
        <v>209</v>
      </c>
      <c r="G33" s="6">
        <v>118.25616590702209</v>
      </c>
      <c r="H33" s="6">
        <v>14.648801411163539</v>
      </c>
      <c r="I33" s="6">
        <v>91.092465753424662</v>
      </c>
      <c r="J33" s="6">
        <v>29.876366335737032</v>
      </c>
      <c r="K33" s="6">
        <v>29.876366335737032</v>
      </c>
      <c r="L33" s="6">
        <v>8</v>
      </c>
      <c r="M33" s="6">
        <v>28.880487457879131</v>
      </c>
      <c r="N33" s="6"/>
      <c r="O33" s="6">
        <v>39.835155114316045</v>
      </c>
      <c r="P33" s="6">
        <v>7.9670310228632086</v>
      </c>
      <c r="Q33" s="6">
        <v>19.41963811822907</v>
      </c>
      <c r="R33" s="6">
        <v>1.9917577557158022</v>
      </c>
      <c r="S33" s="6">
        <v>20</v>
      </c>
      <c r="T33" s="6">
        <v>8.2179925000834011</v>
      </c>
      <c r="U33" s="6">
        <v>19.917577557158022</v>
      </c>
      <c r="V33" s="6">
        <v>39.063470429769438</v>
      </c>
      <c r="W33" s="6">
        <v>21.909335312873825</v>
      </c>
      <c r="X33" s="6">
        <v>19.917577557158022</v>
      </c>
      <c r="Y33" s="6">
        <v>99.587887785790102</v>
      </c>
      <c r="Z33" s="6">
        <v>16.098811254956857</v>
      </c>
      <c r="AA33" s="6">
        <v>19.917577557158022</v>
      </c>
      <c r="AB33" s="6"/>
      <c r="AC33" s="6">
        <v>26.988317589949119</v>
      </c>
      <c r="AD33" s="6">
        <v>-221.76929595537302</v>
      </c>
      <c r="AE33" s="6">
        <v>-1381.0764643188177</v>
      </c>
    </row>
    <row r="34" spans="2:31" x14ac:dyDescent="0.25">
      <c r="B34" s="8">
        <v>46296</v>
      </c>
      <c r="C34" s="6">
        <v>275.64428141127939</v>
      </c>
      <c r="D34" s="6">
        <v>44.107672162574794</v>
      </c>
      <c r="E34" s="6">
        <v>12.658699640189207</v>
      </c>
      <c r="F34" s="6">
        <v>205.74876719627642</v>
      </c>
      <c r="G34" s="6">
        <v>117.62045910019945</v>
      </c>
      <c r="H34" s="6">
        <v>14.606191892526008</v>
      </c>
      <c r="I34" s="6">
        <v>89.675418802086853</v>
      </c>
      <c r="J34" s="6">
        <v>29.716802149938399</v>
      </c>
      <c r="K34" s="6">
        <v>29.716802149938399</v>
      </c>
      <c r="L34" s="6">
        <v>7.8755508974651258</v>
      </c>
      <c r="M34" s="6">
        <v>28.726242078273788</v>
      </c>
      <c r="N34" s="6"/>
      <c r="O34" s="6">
        <v>39.622402866584537</v>
      </c>
      <c r="P34" s="6">
        <v>7.9244805733169068</v>
      </c>
      <c r="Q34" s="6">
        <v>19.31592139745996</v>
      </c>
      <c r="R34" s="6">
        <v>1.9811201433292267</v>
      </c>
      <c r="S34" s="6">
        <v>19.688877243662816</v>
      </c>
      <c r="T34" s="6">
        <v>8.1741017113763892</v>
      </c>
      <c r="U34" s="6">
        <v>19.811201433292268</v>
      </c>
      <c r="V34" s="6">
        <v>38.949845046736023</v>
      </c>
      <c r="W34" s="6">
        <v>21.792321576621493</v>
      </c>
      <c r="X34" s="6">
        <v>19.811201433292268</v>
      </c>
      <c r="Y34" s="6">
        <v>99.056007166461342</v>
      </c>
      <c r="Z34" s="6">
        <v>16.231227051819552</v>
      </c>
      <c r="AA34" s="6">
        <v>19.811201433292268</v>
      </c>
      <c r="AB34" s="6"/>
      <c r="AC34" s="6">
        <v>26.844177942111024</v>
      </c>
      <c r="AD34" s="6">
        <v>-209.14369757644894</v>
      </c>
      <c r="AE34" s="6">
        <v>-1302.4500850720588</v>
      </c>
    </row>
    <row r="35" spans="2:31" x14ac:dyDescent="0.25">
      <c r="B35" s="8">
        <v>46327</v>
      </c>
      <c r="C35" s="6">
        <v>276.7061876387433</v>
      </c>
      <c r="D35" s="6">
        <v>42.770935788219489</v>
      </c>
      <c r="E35" s="6">
        <v>13</v>
      </c>
      <c r="F35" s="6">
        <v>206.54140434463341</v>
      </c>
      <c r="G35" s="6">
        <v>114.05582876858531</v>
      </c>
      <c r="H35" s="6">
        <v>15</v>
      </c>
      <c r="I35" s="6">
        <v>90.020889004439013</v>
      </c>
      <c r="J35" s="6">
        <v>29.856565808313885</v>
      </c>
      <c r="K35" s="6">
        <v>29.856565808313885</v>
      </c>
      <c r="L35" s="6">
        <v>7.9058910753926659</v>
      </c>
      <c r="M35" s="6">
        <v>28.861346948036754</v>
      </c>
      <c r="N35" s="6"/>
      <c r="O35" s="6">
        <v>39.808754411085175</v>
      </c>
      <c r="P35" s="6">
        <v>7.9617508822170358</v>
      </c>
      <c r="Q35" s="6">
        <v>19.406767775404024</v>
      </c>
      <c r="R35" s="6">
        <v>1.9904377205542589</v>
      </c>
      <c r="S35" s="6">
        <v>19.764727688481663</v>
      </c>
      <c r="T35" s="6">
        <v>8.2125460350068735</v>
      </c>
      <c r="U35" s="6">
        <v>19.904377205542588</v>
      </c>
      <c r="V35" s="6">
        <v>40</v>
      </c>
      <c r="W35" s="6">
        <v>21.894814926096849</v>
      </c>
      <c r="X35" s="6">
        <v>19.904377205542588</v>
      </c>
      <c r="Y35" s="6">
        <v>99.521886027712952</v>
      </c>
      <c r="Z35" s="6">
        <v>16.215760459866122</v>
      </c>
      <c r="AA35" s="6">
        <v>19.904377205542588</v>
      </c>
      <c r="AB35" s="6"/>
      <c r="AC35" s="6">
        <v>26.970431113510209</v>
      </c>
      <c r="AD35" s="6">
        <v>-212.93048306374783</v>
      </c>
      <c r="AE35" s="6">
        <v>-1326.0324312638643</v>
      </c>
    </row>
    <row r="36" spans="2:31" x14ac:dyDescent="0.25">
      <c r="B36" s="8">
        <v>46357</v>
      </c>
      <c r="C36" s="6">
        <v>278.54409863580076</v>
      </c>
      <c r="D36" s="6">
        <v>43.516990057054457</v>
      </c>
      <c r="E36" s="6">
        <v>12.115495200975356</v>
      </c>
      <c r="F36" s="6">
        <v>207.91327362457983</v>
      </c>
      <c r="G36" s="6">
        <v>116.04530681881188</v>
      </c>
      <c r="H36" s="6">
        <v>13.979417539586949</v>
      </c>
      <c r="I36" s="6">
        <v>90.61881702071507</v>
      </c>
      <c r="J36" s="6">
        <v>30</v>
      </c>
      <c r="K36" s="6">
        <v>30</v>
      </c>
      <c r="L36" s="6">
        <v>7.9584028181657356</v>
      </c>
      <c r="M36" s="6">
        <v>29</v>
      </c>
      <c r="N36" s="6"/>
      <c r="O36" s="6">
        <v>40</v>
      </c>
      <c r="P36" s="6">
        <v>8</v>
      </c>
      <c r="Q36" s="6">
        <v>19.5</v>
      </c>
      <c r="R36" s="6">
        <v>2</v>
      </c>
      <c r="S36" s="6">
        <v>19.89600704541434</v>
      </c>
      <c r="T36" s="6">
        <v>8.2520000000000007</v>
      </c>
      <c r="U36" s="6">
        <v>20</v>
      </c>
      <c r="V36" s="6">
        <v>37.278446772231867</v>
      </c>
      <c r="W36" s="6">
        <v>22</v>
      </c>
      <c r="X36" s="6">
        <v>20</v>
      </c>
      <c r="Y36" s="6">
        <v>100</v>
      </c>
      <c r="Z36" s="6">
        <v>16.308030508455232</v>
      </c>
      <c r="AA36" s="6">
        <v>20</v>
      </c>
      <c r="AB36" s="6"/>
      <c r="AC36" s="6">
        <v>27.1</v>
      </c>
      <c r="AD36" s="6">
        <v>-225.57828970670107</v>
      </c>
      <c r="AE36" s="6">
        <v>-1404.7971132933953</v>
      </c>
    </row>
    <row r="37" spans="2:31" x14ac:dyDescent="0.25">
      <c r="B37" s="8">
        <v>46388</v>
      </c>
      <c r="C37" s="6">
        <v>250.74337502296541</v>
      </c>
      <c r="D37" s="6">
        <v>43.381551316667228</v>
      </c>
      <c r="E37" s="6">
        <v>12.008313970711621</v>
      </c>
      <c r="F37" s="6">
        <v>187.1620192135706</v>
      </c>
      <c r="G37" s="6">
        <v>115.68413684444594</v>
      </c>
      <c r="H37" s="6">
        <v>13.855746889282639</v>
      </c>
      <c r="I37" s="6">
        <v>83.631088651059599</v>
      </c>
      <c r="J37" s="6">
        <v>28.97209111134018</v>
      </c>
      <c r="K37" s="6">
        <v>28.97209111134018</v>
      </c>
      <c r="L37" s="6">
        <v>7.1640964292275831</v>
      </c>
      <c r="M37" s="6">
        <v>28.006354740962173</v>
      </c>
      <c r="N37" s="6"/>
      <c r="O37" s="6">
        <v>38.629454815120241</v>
      </c>
      <c r="P37" s="6">
        <v>7.7258909630240478</v>
      </c>
      <c r="Q37" s="6">
        <v>18.831859222371115</v>
      </c>
      <c r="R37" s="6">
        <v>1.9314727407560119</v>
      </c>
      <c r="S37" s="6">
        <v>17.910241073068956</v>
      </c>
      <c r="T37" s="6">
        <v>7.9692565283593062</v>
      </c>
      <c r="U37" s="6">
        <v>19.31472740756012</v>
      </c>
      <c r="V37" s="6">
        <v>36.948658371420372</v>
      </c>
      <c r="W37" s="6">
        <v>28.97209111134018</v>
      </c>
      <c r="X37" s="6">
        <v>19.31472740756012</v>
      </c>
      <c r="Y37" s="6">
        <v>96.573637037800594</v>
      </c>
      <c r="Z37" s="6">
        <v>21.682788850087061</v>
      </c>
      <c r="AA37" s="6">
        <v>43.458136667010265</v>
      </c>
      <c r="AB37" s="6"/>
      <c r="AC37" s="6">
        <v>26.171455637243962</v>
      </c>
      <c r="AD37" s="6">
        <v>-331.99141709978255</v>
      </c>
      <c r="AE37" s="6">
        <v>-1696.4</v>
      </c>
    </row>
    <row r="38" spans="2:31" x14ac:dyDescent="0.25">
      <c r="B38" s="8">
        <v>46419</v>
      </c>
      <c r="C38" s="6">
        <v>265.01675913896736</v>
      </c>
      <c r="D38" s="6">
        <v>42.740332251567054</v>
      </c>
      <c r="E38" s="6">
        <v>12.624171697996941</v>
      </c>
      <c r="F38" s="6">
        <v>197.81608092872924</v>
      </c>
      <c r="G38" s="6">
        <v>113.97421933751214</v>
      </c>
      <c r="H38" s="6">
        <v>14.566351959227239</v>
      </c>
      <c r="I38" s="6">
        <v>88.391727500427621</v>
      </c>
      <c r="J38" s="6">
        <v>29.371746649636808</v>
      </c>
      <c r="K38" s="6">
        <v>29.371746649636808</v>
      </c>
      <c r="L38" s="6">
        <v>7.5719074039704966</v>
      </c>
      <c r="M38" s="6">
        <v>28.392688427982247</v>
      </c>
      <c r="N38" s="6"/>
      <c r="O38" s="6">
        <v>39.162328866182406</v>
      </c>
      <c r="P38" s="6">
        <v>7.832465773236482</v>
      </c>
      <c r="Q38" s="6">
        <v>19.091635322263926</v>
      </c>
      <c r="R38" s="6">
        <v>1.9581164433091205</v>
      </c>
      <c r="S38" s="6">
        <v>18.929768509926241</v>
      </c>
      <c r="T38" s="6">
        <v>8.0791884450934326</v>
      </c>
      <c r="U38" s="6">
        <v>19.581164433091203</v>
      </c>
      <c r="V38" s="6">
        <v>38.843605224605973</v>
      </c>
      <c r="W38" s="6">
        <v>29.371746649636808</v>
      </c>
      <c r="X38" s="6">
        <v>19.581164433091203</v>
      </c>
      <c r="Y38" s="6">
        <v>97.90582216545603</v>
      </c>
      <c r="Z38" s="6">
        <v>21.371630887084638</v>
      </c>
      <c r="AA38" s="6">
        <v>44.057619974455214</v>
      </c>
      <c r="AB38" s="6"/>
      <c r="AC38" s="6">
        <v>26.532477806838585</v>
      </c>
      <c r="AD38" s="6">
        <v>-318.68481434233689</v>
      </c>
      <c r="AE38" s="6">
        <v>-1628.406311744661</v>
      </c>
    </row>
    <row r="39" spans="2:31" x14ac:dyDescent="0.25">
      <c r="B39" s="8">
        <v>46447</v>
      </c>
      <c r="C39" s="6">
        <v>268.42460758706932</v>
      </c>
      <c r="D39" s="6">
        <v>42.580609578174233</v>
      </c>
      <c r="E39" s="6">
        <v>12.608149686281806</v>
      </c>
      <c r="F39" s="6">
        <v>200.35979637749105</v>
      </c>
      <c r="G39" s="6">
        <v>113.54829220846462</v>
      </c>
      <c r="H39" s="6">
        <v>14.547865022632854</v>
      </c>
      <c r="I39" s="6">
        <v>89.528356038056941</v>
      </c>
      <c r="J39" s="6">
        <v>29.281399368511924</v>
      </c>
      <c r="K39" s="6">
        <v>29.281399368511924</v>
      </c>
      <c r="L39" s="6">
        <v>7.6692745024876956</v>
      </c>
      <c r="M39" s="6">
        <v>28.30535272289486</v>
      </c>
      <c r="N39" s="6"/>
      <c r="O39" s="6">
        <v>39.041865824682567</v>
      </c>
      <c r="P39" s="6">
        <v>7.8083731649365129</v>
      </c>
      <c r="Q39" s="6">
        <v>19.03290958953275</v>
      </c>
      <c r="R39" s="6">
        <v>1.9520932912341282</v>
      </c>
      <c r="S39" s="6">
        <v>19.173186256219239</v>
      </c>
      <c r="T39" s="6">
        <v>8.0543369196320143</v>
      </c>
      <c r="U39" s="6">
        <v>19.520932912341284</v>
      </c>
      <c r="V39" s="6">
        <v>38.794306727020938</v>
      </c>
      <c r="W39" s="6">
        <v>29.281399368511924</v>
      </c>
      <c r="X39" s="6">
        <v>19.520932912341284</v>
      </c>
      <c r="Y39" s="6">
        <v>97.604664561706414</v>
      </c>
      <c r="Z39" s="6">
        <v>21.524043926682729</v>
      </c>
      <c r="AA39" s="6">
        <v>43.922099052767884</v>
      </c>
      <c r="AB39" s="6"/>
      <c r="AC39" s="6">
        <v>26.450864096222439</v>
      </c>
      <c r="AD39" s="6">
        <v>-321.7673150236605</v>
      </c>
      <c r="AE39" s="6">
        <v>-1644.1571832626009</v>
      </c>
    </row>
    <row r="40" spans="2:31" x14ac:dyDescent="0.25">
      <c r="B40" s="8">
        <v>46478</v>
      </c>
      <c r="C40" s="6">
        <v>263.46090427598602</v>
      </c>
      <c r="D40" s="6">
        <v>41.811831134593028</v>
      </c>
      <c r="E40" s="6">
        <v>12.701430957964662</v>
      </c>
      <c r="F40" s="6">
        <v>196.65474640600385</v>
      </c>
      <c r="G40" s="6">
        <v>111.49821635891473</v>
      </c>
      <c r="H40" s="6">
        <v>14.655497259189996</v>
      </c>
      <c r="I40" s="6">
        <v>87.872799189909927</v>
      </c>
      <c r="J40" s="6">
        <v>28.903287298925783</v>
      </c>
      <c r="K40" s="6">
        <v>28.903287298925783</v>
      </c>
      <c r="L40" s="6">
        <v>7.5274544078853154</v>
      </c>
      <c r="M40" s="6">
        <v>27.939844388961593</v>
      </c>
      <c r="N40" s="6"/>
      <c r="O40" s="6">
        <v>38.53771639856771</v>
      </c>
      <c r="P40" s="6">
        <v>7.7075432797135424</v>
      </c>
      <c r="Q40" s="6">
        <v>18.787136744301758</v>
      </c>
      <c r="R40" s="6">
        <v>1.9268858199283856</v>
      </c>
      <c r="S40" s="6">
        <v>18.818636019713288</v>
      </c>
      <c r="T40" s="6">
        <v>7.9503308930245193</v>
      </c>
      <c r="U40" s="6">
        <v>19.268858199283855</v>
      </c>
      <c r="V40" s="6">
        <v>39.081326024506652</v>
      </c>
      <c r="W40" s="6">
        <v>28.903287298925783</v>
      </c>
      <c r="X40" s="6">
        <v>19.268858199283855</v>
      </c>
      <c r="Y40" s="6">
        <v>96.344290996419275</v>
      </c>
      <c r="Z40" s="6">
        <v>21.499183406158501</v>
      </c>
      <c r="AA40" s="6">
        <v>43.354930948388677</v>
      </c>
      <c r="AB40" s="6"/>
      <c r="AC40" s="6">
        <v>26.109302860029626</v>
      </c>
      <c r="AD40" s="6">
        <v>-313.03382623126112</v>
      </c>
      <c r="AE40" s="6">
        <v>-1599.5310585366913</v>
      </c>
    </row>
    <row r="41" spans="2:31" x14ac:dyDescent="0.25">
      <c r="B41" s="8">
        <v>46508</v>
      </c>
      <c r="C41" s="6">
        <v>267.32904556961444</v>
      </c>
      <c r="D41" s="6">
        <v>45</v>
      </c>
      <c r="E41" s="6">
        <v>12.739926733722411</v>
      </c>
      <c r="F41" s="6">
        <v>199.54203758589077</v>
      </c>
      <c r="G41" s="6">
        <v>120</v>
      </c>
      <c r="H41" s="6">
        <v>14.699915461987398</v>
      </c>
      <c r="I41" s="6">
        <v>89.162950394952261</v>
      </c>
      <c r="J41" s="6">
        <v>29.264984730936337</v>
      </c>
      <c r="K41" s="6">
        <v>29.264984730936337</v>
      </c>
      <c r="L41" s="6">
        <v>7.6379727305604126</v>
      </c>
      <c r="M41" s="6">
        <v>28.289485239905126</v>
      </c>
      <c r="N41" s="6"/>
      <c r="O41" s="6">
        <v>39.019979641248447</v>
      </c>
      <c r="P41" s="6">
        <v>7.80399592824969</v>
      </c>
      <c r="Q41" s="6">
        <v>19.02224007510862</v>
      </c>
      <c r="R41" s="6">
        <v>1.9509989820624225</v>
      </c>
      <c r="S41" s="6">
        <v>19.09493182640103</v>
      </c>
      <c r="T41" s="6">
        <v>8.0498217999895552</v>
      </c>
      <c r="U41" s="6">
        <v>19.509989820624224</v>
      </c>
      <c r="V41" s="6">
        <v>39.199774565299727</v>
      </c>
      <c r="W41" s="6">
        <v>29.264984730936337</v>
      </c>
      <c r="X41" s="6">
        <v>19.509989820624224</v>
      </c>
      <c r="Y41" s="6">
        <v>97.549949103121122</v>
      </c>
      <c r="Z41" s="6">
        <v>21.60268206508616</v>
      </c>
      <c r="AA41" s="6">
        <v>43.897477096404508</v>
      </c>
      <c r="AB41" s="6"/>
      <c r="AC41" s="6">
        <v>26.436036206945825</v>
      </c>
      <c r="AD41" s="6">
        <v>-297.42809927282337</v>
      </c>
      <c r="AE41" s="6">
        <v>-1519.7893729125205</v>
      </c>
    </row>
    <row r="42" spans="2:31" x14ac:dyDescent="0.25">
      <c r="B42" s="8">
        <v>46539</v>
      </c>
      <c r="C42" s="6">
        <v>266.08227457140447</v>
      </c>
      <c r="D42" s="6">
        <v>43.995801893701085</v>
      </c>
      <c r="E42" s="6">
        <v>12.55228961456824</v>
      </c>
      <c r="F42" s="6">
        <v>198.61141209079832</v>
      </c>
      <c r="G42" s="6">
        <v>117.32213838320288</v>
      </c>
      <c r="H42" s="6">
        <v>14.483411093732585</v>
      </c>
      <c r="I42" s="6">
        <v>88.747111628048373</v>
      </c>
      <c r="J42" s="6">
        <v>29.114199313181615</v>
      </c>
      <c r="K42" s="6">
        <v>29.114199313181615</v>
      </c>
      <c r="L42" s="6">
        <v>7.6023507020401278</v>
      </c>
      <c r="M42" s="6">
        <v>28.14372600274223</v>
      </c>
      <c r="N42" s="6"/>
      <c r="O42" s="6">
        <v>38.818932417575489</v>
      </c>
      <c r="P42" s="6">
        <v>7.7637864835150978</v>
      </c>
      <c r="Q42" s="6">
        <v>18.92422955356805</v>
      </c>
      <c r="R42" s="6">
        <v>1.9409466208787745</v>
      </c>
      <c r="S42" s="6">
        <v>19.005876755100321</v>
      </c>
      <c r="T42" s="6">
        <v>8.0083457577458237</v>
      </c>
      <c r="U42" s="6">
        <v>19.409466208787745</v>
      </c>
      <c r="V42" s="6">
        <v>38.622429583286888</v>
      </c>
      <c r="W42" s="6">
        <v>29.114199313181615</v>
      </c>
      <c r="X42" s="6">
        <v>19.409466208787745</v>
      </c>
      <c r="Y42" s="6">
        <v>97.047331043938726</v>
      </c>
      <c r="Z42" s="6">
        <v>21.588029101304102</v>
      </c>
      <c r="AA42" s="6">
        <v>43.671298969772423</v>
      </c>
      <c r="AB42" s="6"/>
      <c r="AC42" s="6">
        <v>26.299826712907397</v>
      </c>
      <c r="AD42" s="6">
        <v>-301.42378521200175</v>
      </c>
      <c r="AE42" s="6">
        <v>-1540.2064116614017</v>
      </c>
    </row>
    <row r="43" spans="2:31" x14ac:dyDescent="0.25">
      <c r="B43" s="8">
        <v>46569</v>
      </c>
      <c r="C43" s="6">
        <v>266.28604600375905</v>
      </c>
      <c r="D43" s="6">
        <v>42.679633494059708</v>
      </c>
      <c r="E43" s="6">
        <v>12.584344716385958</v>
      </c>
      <c r="F43" s="6">
        <v>198.7635129099487</v>
      </c>
      <c r="G43" s="6">
        <v>113.81235598415923</v>
      </c>
      <c r="H43" s="6">
        <v>14.520397749676105</v>
      </c>
      <c r="I43" s="6">
        <v>88.815076042750206</v>
      </c>
      <c r="J43" s="6">
        <v>29.291383362494255</v>
      </c>
      <c r="K43" s="6">
        <v>29.291383362494255</v>
      </c>
      <c r="L43" s="6">
        <v>7.6081727429645438</v>
      </c>
      <c r="M43" s="6">
        <v>28.315003917077778</v>
      </c>
      <c r="N43" s="6"/>
      <c r="O43" s="6">
        <v>39.055177816659004</v>
      </c>
      <c r="P43" s="6">
        <v>7.8110355633318012</v>
      </c>
      <c r="Q43" s="6">
        <v>19.039399185621264</v>
      </c>
      <c r="R43" s="6">
        <v>1.9527588908329503</v>
      </c>
      <c r="S43" s="6">
        <v>19.02043185741136</v>
      </c>
      <c r="T43" s="6">
        <v>8.0570831835767542</v>
      </c>
      <c r="U43" s="6">
        <v>19.527588908329502</v>
      </c>
      <c r="V43" s="6">
        <v>38.721060665802945</v>
      </c>
      <c r="W43" s="6">
        <v>29.291383362494255</v>
      </c>
      <c r="X43" s="6">
        <v>19.527588908329502</v>
      </c>
      <c r="Y43" s="6">
        <v>97.637944541647514</v>
      </c>
      <c r="Z43" s="6">
        <v>21.812798268720314</v>
      </c>
      <c r="AA43" s="6">
        <v>43.93707504374138</v>
      </c>
      <c r="AB43" s="6"/>
      <c r="AC43" s="6">
        <v>26.459882970786477</v>
      </c>
      <c r="AD43" s="6">
        <v>-302.12354781167858</v>
      </c>
      <c r="AE43" s="6">
        <v>-1543.7820380569931</v>
      </c>
    </row>
    <row r="44" spans="2:31" x14ac:dyDescent="0.25">
      <c r="B44" s="8">
        <v>46600</v>
      </c>
      <c r="C44" s="6">
        <v>276.20764827848177</v>
      </c>
      <c r="D44" s="6">
        <v>43.951881049702244</v>
      </c>
      <c r="E44" s="6">
        <v>12.638794431872311</v>
      </c>
      <c r="F44" s="6">
        <v>206.16928032215245</v>
      </c>
      <c r="G44" s="6">
        <v>117.20501613253933</v>
      </c>
      <c r="H44" s="6">
        <v>14.58322434446805</v>
      </c>
      <c r="I44" s="6">
        <v>92.124253799976671</v>
      </c>
      <c r="J44" s="6">
        <v>29.582220085242838</v>
      </c>
      <c r="K44" s="6">
        <v>29.582220085242838</v>
      </c>
      <c r="L44" s="6">
        <v>7.8916470936709073</v>
      </c>
      <c r="M44" s="6">
        <v>28.596146082401408</v>
      </c>
      <c r="N44" s="6"/>
      <c r="O44" s="6">
        <v>39.442960113657115</v>
      </c>
      <c r="P44" s="6">
        <v>7.888592022731423</v>
      </c>
      <c r="Q44" s="6">
        <v>19.228443055407844</v>
      </c>
      <c r="R44" s="6">
        <v>1.9721480056828558</v>
      </c>
      <c r="S44" s="6">
        <v>19.729117734177269</v>
      </c>
      <c r="T44" s="6">
        <v>8.1370826714474642</v>
      </c>
      <c r="U44" s="6">
        <v>19.721480056828558</v>
      </c>
      <c r="V44" s="6">
        <v>38.8885982519148</v>
      </c>
      <c r="W44" s="6">
        <v>29.582220085242838</v>
      </c>
      <c r="X44" s="6">
        <v>19.721480056828558</v>
      </c>
      <c r="Y44" s="6">
        <v>98.607400284142784</v>
      </c>
      <c r="Z44" s="6">
        <v>22.015965945196402</v>
      </c>
      <c r="AA44" s="6">
        <v>44.373330127864257</v>
      </c>
      <c r="AB44" s="6"/>
      <c r="AC44" s="6">
        <v>26.722605477002698</v>
      </c>
      <c r="AD44" s="6">
        <v>-313.25683835653666</v>
      </c>
      <c r="AE44" s="6">
        <v>-1600.6705993495905</v>
      </c>
    </row>
    <row r="45" spans="2:31" x14ac:dyDescent="0.25">
      <c r="B45" s="8">
        <v>46631</v>
      </c>
      <c r="C45" s="6">
        <v>280</v>
      </c>
      <c r="D45" s="6">
        <v>44.346062215133287</v>
      </c>
      <c r="E45" s="6">
        <v>12.695627889675068</v>
      </c>
      <c r="F45" s="6">
        <v>209</v>
      </c>
      <c r="G45" s="6">
        <v>118.25616590702209</v>
      </c>
      <c r="H45" s="6">
        <v>14.648801411163539</v>
      </c>
      <c r="I45" s="6">
        <v>93.389126712328761</v>
      </c>
      <c r="J45" s="6">
        <v>29.876366335737032</v>
      </c>
      <c r="K45" s="6">
        <v>29.876366335737032</v>
      </c>
      <c r="L45" s="6">
        <v>8</v>
      </c>
      <c r="M45" s="6">
        <v>28.880487457879131</v>
      </c>
      <c r="N45" s="6"/>
      <c r="O45" s="6">
        <v>39.835155114316045</v>
      </c>
      <c r="P45" s="6">
        <v>7.9670310228632086</v>
      </c>
      <c r="Q45" s="6">
        <v>19.41963811822907</v>
      </c>
      <c r="R45" s="6">
        <v>1.9917577557158022</v>
      </c>
      <c r="S45" s="6">
        <v>20</v>
      </c>
      <c r="T45" s="6">
        <v>8.2179925000834011</v>
      </c>
      <c r="U45" s="6">
        <v>19.917577557158022</v>
      </c>
      <c r="V45" s="6">
        <v>39.063470429769438</v>
      </c>
      <c r="W45" s="6">
        <v>29.876366335737032</v>
      </c>
      <c r="X45" s="6">
        <v>19.917577557158022</v>
      </c>
      <c r="Y45" s="6">
        <v>99.587887785790102</v>
      </c>
      <c r="Z45" s="6">
        <v>22.043173763968177</v>
      </c>
      <c r="AA45" s="6">
        <v>44.814549503605548</v>
      </c>
      <c r="AB45" s="6"/>
      <c r="AC45" s="6">
        <v>26.988317589949119</v>
      </c>
      <c r="AD45" s="6">
        <v>-306.69602115439</v>
      </c>
      <c r="AE45" s="6">
        <v>-1567.1463281532165</v>
      </c>
    </row>
    <row r="46" spans="2:31" x14ac:dyDescent="0.25">
      <c r="B46" s="8">
        <v>46661</v>
      </c>
      <c r="C46" s="6">
        <v>275.64428141127939</v>
      </c>
      <c r="D46" s="6">
        <v>44.107672162574794</v>
      </c>
      <c r="E46" s="6">
        <v>12.658699640189207</v>
      </c>
      <c r="F46" s="6">
        <v>205.74876719627642</v>
      </c>
      <c r="G46" s="6">
        <v>117.62045910019945</v>
      </c>
      <c r="H46" s="6">
        <v>14.606191892526008</v>
      </c>
      <c r="I46" s="6">
        <v>91.936352586595646</v>
      </c>
      <c r="J46" s="6">
        <v>29.716802149938399</v>
      </c>
      <c r="K46" s="6">
        <v>29.716802149938399</v>
      </c>
      <c r="L46" s="6">
        <v>7.8755508974651258</v>
      </c>
      <c r="M46" s="6">
        <v>28.726242078273788</v>
      </c>
      <c r="N46" s="6"/>
      <c r="O46" s="6">
        <v>39.622402866584537</v>
      </c>
      <c r="P46" s="6">
        <v>7.9244805733169068</v>
      </c>
      <c r="Q46" s="6">
        <v>19.31592139745996</v>
      </c>
      <c r="R46" s="6">
        <v>1.9811201433292267</v>
      </c>
      <c r="S46" s="6">
        <v>19.688877243662816</v>
      </c>
      <c r="T46" s="6">
        <v>8.1741017113763892</v>
      </c>
      <c r="U46" s="6">
        <v>19.811201433292268</v>
      </c>
      <c r="V46" s="6">
        <v>38.949845046736023</v>
      </c>
      <c r="W46" s="6">
        <v>29.716802149938399</v>
      </c>
      <c r="X46" s="6">
        <v>19.811201433292268</v>
      </c>
      <c r="Y46" s="6">
        <v>99.056007166461342</v>
      </c>
      <c r="Z46" s="6">
        <v>22.20091714936272</v>
      </c>
      <c r="AA46" s="6">
        <v>44.575203224907604</v>
      </c>
      <c r="AB46" s="6"/>
      <c r="AC46" s="6">
        <v>26.844177942111024</v>
      </c>
      <c r="AD46" s="6">
        <v>-295.34360307370571</v>
      </c>
      <c r="AE46" s="6">
        <v>-1509.1380754088855</v>
      </c>
    </row>
    <row r="47" spans="2:31" x14ac:dyDescent="0.25">
      <c r="B47" s="8">
        <v>46692</v>
      </c>
      <c r="C47" s="6">
        <v>276.7061876387433</v>
      </c>
      <c r="D47" s="6">
        <v>42.770935788219489</v>
      </c>
      <c r="E47" s="6">
        <v>13</v>
      </c>
      <c r="F47" s="6">
        <v>206.54140434463341</v>
      </c>
      <c r="G47" s="6">
        <v>114.05582876858531</v>
      </c>
      <c r="H47" s="6">
        <v>15</v>
      </c>
      <c r="I47" s="6">
        <v>92.290532926714349</v>
      </c>
      <c r="J47" s="6">
        <v>29.856565808313885</v>
      </c>
      <c r="K47" s="6">
        <v>29.856565808313885</v>
      </c>
      <c r="L47" s="6">
        <v>7.9058910753926659</v>
      </c>
      <c r="M47" s="6">
        <v>28.861346948036754</v>
      </c>
      <c r="N47" s="6"/>
      <c r="O47" s="6">
        <v>39.808754411085175</v>
      </c>
      <c r="P47" s="6">
        <v>7.9617508822170358</v>
      </c>
      <c r="Q47" s="6">
        <v>19.406767775404024</v>
      </c>
      <c r="R47" s="6">
        <v>1.9904377205542589</v>
      </c>
      <c r="S47" s="6">
        <v>19.764727688481663</v>
      </c>
      <c r="T47" s="6">
        <v>8.2125460350068735</v>
      </c>
      <c r="U47" s="6">
        <v>19.904377205542588</v>
      </c>
      <c r="V47" s="6">
        <v>40</v>
      </c>
      <c r="W47" s="6">
        <v>29.856565808313885</v>
      </c>
      <c r="X47" s="6">
        <v>19.904377205542588</v>
      </c>
      <c r="Y47" s="6">
        <v>99.521886027712952</v>
      </c>
      <c r="Z47" s="6">
        <v>22.204282381695229</v>
      </c>
      <c r="AA47" s="6">
        <v>44.784848712470826</v>
      </c>
      <c r="AB47" s="6"/>
      <c r="AC47" s="6">
        <v>26.970431113510209</v>
      </c>
      <c r="AD47" s="6">
        <v>-297.2688608188875</v>
      </c>
      <c r="AE47" s="6">
        <v>-1518.9757009338393</v>
      </c>
    </row>
    <row r="48" spans="2:31" x14ac:dyDescent="0.25">
      <c r="B48" s="8">
        <v>46722</v>
      </c>
      <c r="C48" s="6">
        <v>278.54409863580076</v>
      </c>
      <c r="D48" s="6">
        <v>43.516990057054457</v>
      </c>
      <c r="E48" s="6">
        <v>12.115495200975356</v>
      </c>
      <c r="F48" s="6">
        <v>207.91327362457983</v>
      </c>
      <c r="G48" s="6">
        <v>116.04530681881188</v>
      </c>
      <c r="H48" s="6">
        <v>13.979417539586949</v>
      </c>
      <c r="I48" s="6">
        <v>92.903536151679276</v>
      </c>
      <c r="J48" s="6">
        <v>30</v>
      </c>
      <c r="K48" s="6">
        <v>30</v>
      </c>
      <c r="L48" s="6">
        <v>7.9584028181657356</v>
      </c>
      <c r="M48" s="6">
        <v>29</v>
      </c>
      <c r="N48" s="6"/>
      <c r="O48" s="6">
        <v>40</v>
      </c>
      <c r="P48" s="6">
        <v>8</v>
      </c>
      <c r="Q48" s="6">
        <v>19.5</v>
      </c>
      <c r="R48" s="6">
        <v>2</v>
      </c>
      <c r="S48" s="6">
        <v>19.89600704541434</v>
      </c>
      <c r="T48" s="6">
        <v>8.2520000000000007</v>
      </c>
      <c r="U48" s="6">
        <v>20</v>
      </c>
      <c r="V48" s="6">
        <v>37.278446772231867</v>
      </c>
      <c r="W48" s="6">
        <v>30</v>
      </c>
      <c r="X48" s="6">
        <v>20</v>
      </c>
      <c r="Y48" s="6">
        <v>100</v>
      </c>
      <c r="Z48" s="6">
        <v>22.339127858095427</v>
      </c>
      <c r="AA48" s="6">
        <v>45</v>
      </c>
      <c r="AB48" s="6"/>
      <c r="AC48" s="6">
        <v>27.1</v>
      </c>
      <c r="AD48" s="6">
        <v>-313.40160944901271</v>
      </c>
      <c r="AE48" s="6">
        <v>-1601.4103464292643</v>
      </c>
    </row>
    <row r="49" spans="2:31" x14ac:dyDescent="0.25">
      <c r="B49" s="8">
        <v>46753</v>
      </c>
      <c r="C49" s="6">
        <v>250.74337502296541</v>
      </c>
      <c r="D49" s="6">
        <v>43.381551316667228</v>
      </c>
      <c r="E49" s="6">
        <v>12.008313970711621</v>
      </c>
      <c r="F49" s="6">
        <v>187.1620192135706</v>
      </c>
      <c r="G49" s="6">
        <v>115.68413684444594</v>
      </c>
      <c r="H49" s="6">
        <v>13.855746889282639</v>
      </c>
      <c r="I49" s="6">
        <v>85.687776222913513</v>
      </c>
      <c r="J49" s="6">
        <v>28.97209111134018</v>
      </c>
      <c r="K49" s="6">
        <v>28.97209111134018</v>
      </c>
      <c r="L49" s="6">
        <v>7.1640964292275831</v>
      </c>
      <c r="M49" s="6">
        <v>28.006354740962173</v>
      </c>
      <c r="N49" s="6">
        <v>4.3458136667010265</v>
      </c>
      <c r="O49" s="6">
        <v>38.629454815120241</v>
      </c>
      <c r="P49" s="6">
        <v>7.7258909630240478</v>
      </c>
      <c r="Q49" s="6">
        <v>18.831859222371115</v>
      </c>
      <c r="R49" s="6">
        <v>6.2772864074570389</v>
      </c>
      <c r="S49" s="6">
        <v>17.910241073068956</v>
      </c>
      <c r="T49" s="6">
        <v>7.9692565283593062</v>
      </c>
      <c r="U49" s="6">
        <v>19.31472740756012</v>
      </c>
      <c r="V49" s="6">
        <v>36.948658371420372</v>
      </c>
      <c r="W49" s="6">
        <v>38.629454815120241</v>
      </c>
      <c r="X49" s="6">
        <v>19.31472740756012</v>
      </c>
      <c r="Y49" s="6">
        <v>96.573637037800594</v>
      </c>
      <c r="Z49" s="6">
        <v>31.2504716287111</v>
      </c>
      <c r="AA49" s="6">
        <v>57.944182222680361</v>
      </c>
      <c r="AB49" s="6">
        <v>24.143409259450149</v>
      </c>
      <c r="AC49" s="6">
        <v>26.171455637243962</v>
      </c>
      <c r="AD49" s="6">
        <v>-434.93316950651899</v>
      </c>
      <c r="AE49" s="6">
        <v>-1864.6000000000001</v>
      </c>
    </row>
    <row r="50" spans="2:31" x14ac:dyDescent="0.25">
      <c r="B50" s="8">
        <v>46784</v>
      </c>
      <c r="C50" s="6">
        <v>265.01675913896736</v>
      </c>
      <c r="D50" s="6">
        <v>42.740332251567054</v>
      </c>
      <c r="E50" s="6">
        <v>12.624171697996941</v>
      </c>
      <c r="F50" s="6">
        <v>197.81608092872924</v>
      </c>
      <c r="G50" s="6">
        <v>113.97421933751214</v>
      </c>
      <c r="H50" s="6">
        <v>14.566351959227239</v>
      </c>
      <c r="I50" s="6">
        <v>90.565490515319638</v>
      </c>
      <c r="J50" s="6">
        <v>29.371746649636808</v>
      </c>
      <c r="K50" s="6">
        <v>29.371746649636808</v>
      </c>
      <c r="L50" s="6">
        <v>7.5719074039704966</v>
      </c>
      <c r="M50" s="6">
        <v>28.392688427982247</v>
      </c>
      <c r="N50" s="6">
        <v>4.4057619974455209</v>
      </c>
      <c r="O50" s="6">
        <v>39.162328866182406</v>
      </c>
      <c r="P50" s="6">
        <v>7.832465773236482</v>
      </c>
      <c r="Q50" s="6">
        <v>19.091635322263926</v>
      </c>
      <c r="R50" s="6">
        <v>6.3638784407546414</v>
      </c>
      <c r="S50" s="6">
        <v>18.929768509926241</v>
      </c>
      <c r="T50" s="6">
        <v>8.0791884450934326</v>
      </c>
      <c r="U50" s="6">
        <v>19.581164433091203</v>
      </c>
      <c r="V50" s="6">
        <v>38.843605224605973</v>
      </c>
      <c r="W50" s="6">
        <v>39.162328866182406</v>
      </c>
      <c r="X50" s="6">
        <v>19.581164433091203</v>
      </c>
      <c r="Y50" s="6">
        <v>97.90582216545603</v>
      </c>
      <c r="Z50" s="6">
        <v>30.879510722839242</v>
      </c>
      <c r="AA50" s="6">
        <v>58.743493299273617</v>
      </c>
      <c r="AB50" s="6">
        <v>24.476455541364007</v>
      </c>
      <c r="AC50" s="6">
        <v>26.532477806838585</v>
      </c>
      <c r="AD50" s="6">
        <v>-404.77563077608954</v>
      </c>
      <c r="AE50" s="6">
        <v>-1735.3117537607905</v>
      </c>
    </row>
    <row r="51" spans="2:31" x14ac:dyDescent="0.25">
      <c r="B51" s="8">
        <v>46813</v>
      </c>
      <c r="C51" s="6">
        <v>268.42460758706932</v>
      </c>
      <c r="D51" s="6">
        <v>42.580609578174233</v>
      </c>
      <c r="E51" s="6">
        <v>12.608149686281806</v>
      </c>
      <c r="F51" s="6">
        <v>200.35979637749105</v>
      </c>
      <c r="G51" s="6">
        <v>113.54829220846462</v>
      </c>
      <c r="H51" s="6">
        <v>14.547865022632854</v>
      </c>
      <c r="I51" s="6">
        <v>91.730071454679717</v>
      </c>
      <c r="J51" s="6">
        <v>29.281399368511924</v>
      </c>
      <c r="K51" s="6">
        <v>29.281399368511924</v>
      </c>
      <c r="L51" s="6">
        <v>7.6692745024876956</v>
      </c>
      <c r="M51" s="6">
        <v>28.30535272289486</v>
      </c>
      <c r="N51" s="6">
        <v>4.3922099052767889</v>
      </c>
      <c r="O51" s="6">
        <v>39.041865824682567</v>
      </c>
      <c r="P51" s="6">
        <v>7.8083731649365129</v>
      </c>
      <c r="Q51" s="6">
        <v>19.03290958953275</v>
      </c>
      <c r="R51" s="6">
        <v>6.3443031965109169</v>
      </c>
      <c r="S51" s="6">
        <v>19.173186256219239</v>
      </c>
      <c r="T51" s="6">
        <v>8.0543369196320143</v>
      </c>
      <c r="U51" s="6">
        <v>19.520932912341284</v>
      </c>
      <c r="V51" s="6">
        <v>38.794306727020938</v>
      </c>
      <c r="W51" s="6">
        <v>39.041865824682567</v>
      </c>
      <c r="X51" s="6">
        <v>19.520932912341284</v>
      </c>
      <c r="Y51" s="6">
        <v>97.604664561706414</v>
      </c>
      <c r="Z51" s="6">
        <v>31.060187387191988</v>
      </c>
      <c r="AA51" s="6">
        <v>58.562798737023847</v>
      </c>
      <c r="AB51" s="6">
        <v>24.401166140426604</v>
      </c>
      <c r="AC51" s="6">
        <v>26.450864096222439</v>
      </c>
      <c r="AD51" s="6">
        <v>-415.28397620974783</v>
      </c>
      <c r="AE51" s="6">
        <v>-1780.3620333654264</v>
      </c>
    </row>
    <row r="52" spans="2:31" x14ac:dyDescent="0.25">
      <c r="B52" s="8">
        <v>46844</v>
      </c>
      <c r="C52" s="6">
        <v>263.46090427598602</v>
      </c>
      <c r="D52" s="6">
        <v>41.811831134593028</v>
      </c>
      <c r="E52" s="6">
        <v>12.701430957964662</v>
      </c>
      <c r="F52" s="6">
        <v>196.65474640600385</v>
      </c>
      <c r="G52" s="6">
        <v>111.49821635891473</v>
      </c>
      <c r="H52" s="6">
        <v>14.655497259189996</v>
      </c>
      <c r="I52" s="6">
        <v>90.033800522225036</v>
      </c>
      <c r="J52" s="6">
        <v>28.903287298925783</v>
      </c>
      <c r="K52" s="6">
        <v>28.903287298925783</v>
      </c>
      <c r="L52" s="6">
        <v>7.5274544078853154</v>
      </c>
      <c r="M52" s="6">
        <v>27.939844388961593</v>
      </c>
      <c r="N52" s="6">
        <v>4.3354930948388679</v>
      </c>
      <c r="O52" s="6">
        <v>38.53771639856771</v>
      </c>
      <c r="P52" s="6">
        <v>7.7075432797135424</v>
      </c>
      <c r="Q52" s="6">
        <v>18.787136744301758</v>
      </c>
      <c r="R52" s="6">
        <v>6.2623789147672531</v>
      </c>
      <c r="S52" s="6">
        <v>18.818636019713288</v>
      </c>
      <c r="T52" s="6">
        <v>7.9503308930245193</v>
      </c>
      <c r="U52" s="6">
        <v>19.268858199283855</v>
      </c>
      <c r="V52" s="6">
        <v>39.081326024506652</v>
      </c>
      <c r="W52" s="6">
        <v>38.53771639856771</v>
      </c>
      <c r="X52" s="6">
        <v>19.268858199283855</v>
      </c>
      <c r="Y52" s="6">
        <v>96.344290996419275</v>
      </c>
      <c r="Z52" s="6">
        <v>30.969472299651759</v>
      </c>
      <c r="AA52" s="6">
        <v>57.806574597851565</v>
      </c>
      <c r="AB52" s="6">
        <v>24.086072749104819</v>
      </c>
      <c r="AC52" s="6">
        <v>26.109302860029626</v>
      </c>
      <c r="AD52" s="6">
        <v>-391.38478184122141</v>
      </c>
      <c r="AE52" s="6">
        <v>-1677.9039065913396</v>
      </c>
    </row>
    <row r="53" spans="2:31" x14ac:dyDescent="0.25">
      <c r="B53" s="8">
        <v>46874</v>
      </c>
      <c r="C53" s="6">
        <v>267.32904556961444</v>
      </c>
      <c r="D53" s="6">
        <v>45</v>
      </c>
      <c r="E53" s="6">
        <v>12.739926733722411</v>
      </c>
      <c r="F53" s="6">
        <v>199.54203758589077</v>
      </c>
      <c r="G53" s="6">
        <v>120</v>
      </c>
      <c r="H53" s="6">
        <v>14.699915461987398</v>
      </c>
      <c r="I53" s="6">
        <v>91.355679616883805</v>
      </c>
      <c r="J53" s="6">
        <v>29.264984730936337</v>
      </c>
      <c r="K53" s="6">
        <v>29.264984730936337</v>
      </c>
      <c r="L53" s="6">
        <v>7.6379727305604126</v>
      </c>
      <c r="M53" s="6">
        <v>28.289485239905126</v>
      </c>
      <c r="N53" s="6">
        <v>4.3897477096404502</v>
      </c>
      <c r="O53" s="6">
        <v>39.019979641248447</v>
      </c>
      <c r="P53" s="6">
        <v>7.80399592824969</v>
      </c>
      <c r="Q53" s="6">
        <v>19.02224007510862</v>
      </c>
      <c r="R53" s="6">
        <v>6.340746691702873</v>
      </c>
      <c r="S53" s="6">
        <v>19.09493182640103</v>
      </c>
      <c r="T53" s="6">
        <v>8.0498217999895552</v>
      </c>
      <c r="U53" s="6">
        <v>19.509989820624224</v>
      </c>
      <c r="V53" s="6">
        <v>39.199774565299727</v>
      </c>
      <c r="W53" s="6">
        <v>39.019979641248447</v>
      </c>
      <c r="X53" s="6">
        <v>19.509989820624224</v>
      </c>
      <c r="Y53" s="6">
        <v>97.549949103121122</v>
      </c>
      <c r="Z53" s="6">
        <v>31.181576043226016</v>
      </c>
      <c r="AA53" s="6">
        <v>58.529969461872675</v>
      </c>
      <c r="AB53" s="6">
        <v>24.387487275780281</v>
      </c>
      <c r="AC53" s="6">
        <v>26.436036206945825</v>
      </c>
      <c r="AD53" s="6">
        <v>-391.27678058488482</v>
      </c>
      <c r="AE53" s="6">
        <v>-1677.4408948996956</v>
      </c>
    </row>
    <row r="54" spans="2:31" x14ac:dyDescent="0.25">
      <c r="B54" s="8">
        <v>46905</v>
      </c>
      <c r="C54" s="6">
        <v>266.08227457140447</v>
      </c>
      <c r="D54" s="6">
        <v>43.995801893701085</v>
      </c>
      <c r="E54" s="6">
        <v>12.55228961456824</v>
      </c>
      <c r="F54" s="6">
        <v>198.61141209079832</v>
      </c>
      <c r="G54" s="6">
        <v>117.32213838320288</v>
      </c>
      <c r="H54" s="6">
        <v>14.483411093732585</v>
      </c>
      <c r="I54" s="6">
        <v>90.929614384707477</v>
      </c>
      <c r="J54" s="6">
        <v>29.114199313181615</v>
      </c>
      <c r="K54" s="6">
        <v>29.114199313181615</v>
      </c>
      <c r="L54" s="6">
        <v>7.6023507020401278</v>
      </c>
      <c r="M54" s="6">
        <v>28.14372600274223</v>
      </c>
      <c r="N54" s="6">
        <v>4.367129896977243</v>
      </c>
      <c r="O54" s="6">
        <v>38.818932417575489</v>
      </c>
      <c r="P54" s="6">
        <v>7.7637864835150978</v>
      </c>
      <c r="Q54" s="6">
        <v>18.92422955356805</v>
      </c>
      <c r="R54" s="6">
        <v>6.3080765178560174</v>
      </c>
      <c r="S54" s="6">
        <v>19.005876755100321</v>
      </c>
      <c r="T54" s="6">
        <v>8.0083457577458237</v>
      </c>
      <c r="U54" s="6">
        <v>19.409466208787745</v>
      </c>
      <c r="V54" s="6">
        <v>38.622429583286888</v>
      </c>
      <c r="W54" s="6">
        <v>38.818932417575489</v>
      </c>
      <c r="X54" s="6">
        <v>19.409466208787745</v>
      </c>
      <c r="Y54" s="6">
        <v>97.047331043938726</v>
      </c>
      <c r="Z54" s="6">
        <v>31.151462496102596</v>
      </c>
      <c r="AA54" s="6">
        <v>58.22839862636323</v>
      </c>
      <c r="AB54" s="6">
        <v>24.261832760984682</v>
      </c>
      <c r="AC54" s="6">
        <v>26.299826712907397</v>
      </c>
      <c r="AD54" s="6">
        <v>-384.06225408810258</v>
      </c>
      <c r="AE54" s="6">
        <v>-1646.5115313812425</v>
      </c>
    </row>
    <row r="55" spans="2:31" x14ac:dyDescent="0.25">
      <c r="B55" s="8">
        <v>46935</v>
      </c>
      <c r="C55" s="6">
        <v>266.28604600375905</v>
      </c>
      <c r="D55" s="6">
        <v>42.679633494059708</v>
      </c>
      <c r="E55" s="6">
        <v>12.584344716385958</v>
      </c>
      <c r="F55" s="6">
        <v>198.7635129099487</v>
      </c>
      <c r="G55" s="6">
        <v>113.81235598415923</v>
      </c>
      <c r="H55" s="6">
        <v>14.520397749676105</v>
      </c>
      <c r="I55" s="6">
        <v>90.999250206170842</v>
      </c>
      <c r="J55" s="6">
        <v>29.291383362494255</v>
      </c>
      <c r="K55" s="6">
        <v>29.291383362494255</v>
      </c>
      <c r="L55" s="6">
        <v>7.6081727429645438</v>
      </c>
      <c r="M55" s="6">
        <v>28.315003917077778</v>
      </c>
      <c r="N55" s="6">
        <v>4.393707504374138</v>
      </c>
      <c r="O55" s="6">
        <v>39.055177816659004</v>
      </c>
      <c r="P55" s="6">
        <v>7.8110355633318012</v>
      </c>
      <c r="Q55" s="6">
        <v>19.039399185621264</v>
      </c>
      <c r="R55" s="6">
        <v>6.3464663952070888</v>
      </c>
      <c r="S55" s="6">
        <v>19.02043185741136</v>
      </c>
      <c r="T55" s="6">
        <v>8.0570831835767542</v>
      </c>
      <c r="U55" s="6">
        <v>19.527588908329502</v>
      </c>
      <c r="V55" s="6">
        <v>38.721060665802945</v>
      </c>
      <c r="W55" s="6">
        <v>39.055177816659004</v>
      </c>
      <c r="X55" s="6">
        <v>19.527588908329502</v>
      </c>
      <c r="Y55" s="6">
        <v>97.637944541647514</v>
      </c>
      <c r="Z55" s="6">
        <v>31.432013592469119</v>
      </c>
      <c r="AA55" s="6">
        <v>58.58276672498851</v>
      </c>
      <c r="AB55" s="6">
        <v>24.409486135411878</v>
      </c>
      <c r="AC55" s="6">
        <v>26.459882970786477</v>
      </c>
      <c r="AD55" s="6">
        <v>-395.72941073544104</v>
      </c>
      <c r="AE55" s="6">
        <v>-1696.5297452353625</v>
      </c>
    </row>
    <row r="56" spans="2:31" x14ac:dyDescent="0.25">
      <c r="B56" s="8">
        <v>46966</v>
      </c>
      <c r="C56" s="6">
        <v>276.20764827848177</v>
      </c>
      <c r="D56" s="6">
        <v>43.951881049702244</v>
      </c>
      <c r="E56" s="6">
        <v>12.638794431872311</v>
      </c>
      <c r="F56" s="6">
        <v>206.16928032215245</v>
      </c>
      <c r="G56" s="6">
        <v>117.20501613253933</v>
      </c>
      <c r="H56" s="6">
        <v>14.58322434446805</v>
      </c>
      <c r="I56" s="6">
        <v>94.389808522662051</v>
      </c>
      <c r="J56" s="6">
        <v>29.582220085242838</v>
      </c>
      <c r="K56" s="6">
        <v>29.582220085242838</v>
      </c>
      <c r="L56" s="6">
        <v>7.8916470936709073</v>
      </c>
      <c r="M56" s="6">
        <v>28.596146082401408</v>
      </c>
      <c r="N56" s="6">
        <v>4.437333012786425</v>
      </c>
      <c r="O56" s="6">
        <v>39.442960113657115</v>
      </c>
      <c r="P56" s="6">
        <v>7.888592022731423</v>
      </c>
      <c r="Q56" s="6">
        <v>19.228443055407844</v>
      </c>
      <c r="R56" s="6">
        <v>6.4094810184692808</v>
      </c>
      <c r="S56" s="6">
        <v>19.729117734177269</v>
      </c>
      <c r="T56" s="6">
        <v>8.1370826714474642</v>
      </c>
      <c r="U56" s="6">
        <v>19.721480056828558</v>
      </c>
      <c r="V56" s="6">
        <v>38.8885982519148</v>
      </c>
      <c r="W56" s="6">
        <v>39.442960113657115</v>
      </c>
      <c r="X56" s="6">
        <v>19.721480056828558</v>
      </c>
      <c r="Y56" s="6">
        <v>98.607400284142784</v>
      </c>
      <c r="Z56" s="6">
        <v>31.74774027612856</v>
      </c>
      <c r="AA56" s="6">
        <v>59.164440170485676</v>
      </c>
      <c r="AB56" s="6">
        <v>24.651850071035696</v>
      </c>
      <c r="AC56" s="6">
        <v>26.722605477002698</v>
      </c>
      <c r="AD56" s="6">
        <v>-394.89575401245253</v>
      </c>
      <c r="AE56" s="6">
        <v>-1692.9557793144647</v>
      </c>
    </row>
    <row r="57" spans="2:31" x14ac:dyDescent="0.25">
      <c r="B57" s="8">
        <v>46997</v>
      </c>
      <c r="C57" s="6">
        <v>280</v>
      </c>
      <c r="D57" s="6">
        <v>44.346062215133287</v>
      </c>
      <c r="E57" s="6">
        <v>12.695627889675068</v>
      </c>
      <c r="F57" s="6">
        <v>209</v>
      </c>
      <c r="G57" s="6">
        <v>118.25616590702209</v>
      </c>
      <c r="H57" s="6">
        <v>14.648801411163539</v>
      </c>
      <c r="I57" s="6">
        <v>95.685787671232873</v>
      </c>
      <c r="J57" s="6">
        <v>29.876366335737032</v>
      </c>
      <c r="K57" s="6">
        <v>29.876366335737032</v>
      </c>
      <c r="L57" s="6">
        <v>8</v>
      </c>
      <c r="M57" s="6">
        <v>28.880487457879131</v>
      </c>
      <c r="N57" s="6">
        <v>4.481454950360555</v>
      </c>
      <c r="O57" s="6">
        <v>39.835155114316045</v>
      </c>
      <c r="P57" s="6">
        <v>7.9670310228632086</v>
      </c>
      <c r="Q57" s="6">
        <v>19.41963811822907</v>
      </c>
      <c r="R57" s="6">
        <v>6.4732127060763567</v>
      </c>
      <c r="S57" s="6">
        <v>20</v>
      </c>
      <c r="T57" s="6">
        <v>8.2179925000834011</v>
      </c>
      <c r="U57" s="6">
        <v>19.917577557158022</v>
      </c>
      <c r="V57" s="6">
        <v>39.063470429769438</v>
      </c>
      <c r="W57" s="6">
        <v>39.835155114316045</v>
      </c>
      <c r="X57" s="6">
        <v>19.917577557158022</v>
      </c>
      <c r="Y57" s="6">
        <v>99.587887785790102</v>
      </c>
      <c r="Z57" s="6">
        <v>31.787330035735838</v>
      </c>
      <c r="AA57" s="6">
        <v>59.752732671474064</v>
      </c>
      <c r="AB57" s="6">
        <v>24.896971946447525</v>
      </c>
      <c r="AC57" s="6">
        <v>26.988317589949119</v>
      </c>
      <c r="AD57" s="6">
        <v>-395.23146777781221</v>
      </c>
      <c r="AE57" s="6">
        <v>-1694.3950162611429</v>
      </c>
    </row>
    <row r="58" spans="2:31" x14ac:dyDescent="0.25">
      <c r="B58" s="8">
        <v>47027</v>
      </c>
      <c r="C58" s="6">
        <v>275.64428141127939</v>
      </c>
      <c r="D58" s="6">
        <v>44.107672162574794</v>
      </c>
      <c r="E58" s="6">
        <v>12.658699640189207</v>
      </c>
      <c r="F58" s="6">
        <v>205.74876719627642</v>
      </c>
      <c r="G58" s="6">
        <v>117.62045910019945</v>
      </c>
      <c r="H58" s="6">
        <v>14.606191892526008</v>
      </c>
      <c r="I58" s="6">
        <v>94.19728637110444</v>
      </c>
      <c r="J58" s="6">
        <v>29.716802149938399</v>
      </c>
      <c r="K58" s="6">
        <v>29.716802149938399</v>
      </c>
      <c r="L58" s="6">
        <v>7.8755508974651258</v>
      </c>
      <c r="M58" s="6">
        <v>28.726242078273788</v>
      </c>
      <c r="N58" s="6">
        <v>4.45752032249076</v>
      </c>
      <c r="O58" s="6">
        <v>39.622402866584537</v>
      </c>
      <c r="P58" s="6">
        <v>7.9244805733169068</v>
      </c>
      <c r="Q58" s="6">
        <v>19.31592139745996</v>
      </c>
      <c r="R58" s="6">
        <v>6.4386404658199865</v>
      </c>
      <c r="S58" s="6">
        <v>19.688877243662816</v>
      </c>
      <c r="T58" s="6">
        <v>8.1741017113763892</v>
      </c>
      <c r="U58" s="6">
        <v>19.811201433292268</v>
      </c>
      <c r="V58" s="6">
        <v>38.949845046736023</v>
      </c>
      <c r="W58" s="6">
        <v>39.622402866584537</v>
      </c>
      <c r="X58" s="6">
        <v>19.811201433292268</v>
      </c>
      <c r="Y58" s="6">
        <v>99.056007166461342</v>
      </c>
      <c r="Z58" s="6">
        <v>32.020368891915808</v>
      </c>
      <c r="AA58" s="6">
        <v>59.433604299876798</v>
      </c>
      <c r="AB58" s="6">
        <v>24.764001791615335</v>
      </c>
      <c r="AC58" s="6">
        <v>26.844177942111024</v>
      </c>
      <c r="AD58" s="6">
        <v>-376.1725199167563</v>
      </c>
      <c r="AE58" s="6">
        <v>-1612.6874881320607</v>
      </c>
    </row>
    <row r="59" spans="2:31" x14ac:dyDescent="0.25">
      <c r="B59" s="8">
        <v>47058</v>
      </c>
      <c r="C59" s="6">
        <v>276.7061876387433</v>
      </c>
      <c r="D59" s="6">
        <v>42.770935788219489</v>
      </c>
      <c r="E59" s="6">
        <v>13</v>
      </c>
      <c r="F59" s="6">
        <v>206.54140434463341</v>
      </c>
      <c r="G59" s="6">
        <v>114.05582876858531</v>
      </c>
      <c r="H59" s="6">
        <v>15</v>
      </c>
      <c r="I59" s="6">
        <v>94.560176848989698</v>
      </c>
      <c r="J59" s="6">
        <v>29.856565808313885</v>
      </c>
      <c r="K59" s="6">
        <v>29.856565808313885</v>
      </c>
      <c r="L59" s="6">
        <v>7.9058910753926659</v>
      </c>
      <c r="M59" s="6">
        <v>28.861346948036754</v>
      </c>
      <c r="N59" s="6">
        <v>4.4784848712470824</v>
      </c>
      <c r="O59" s="6">
        <v>39.808754411085175</v>
      </c>
      <c r="P59" s="6">
        <v>7.9617508822170358</v>
      </c>
      <c r="Q59" s="6">
        <v>19.406767775404024</v>
      </c>
      <c r="R59" s="6">
        <v>6.4689225918013413</v>
      </c>
      <c r="S59" s="6">
        <v>19.764727688481663</v>
      </c>
      <c r="T59" s="6">
        <v>8.2125460350068735</v>
      </c>
      <c r="U59" s="6">
        <v>19.904377205542588</v>
      </c>
      <c r="V59" s="6">
        <v>40</v>
      </c>
      <c r="W59" s="6">
        <v>39.808754411085175</v>
      </c>
      <c r="X59" s="6">
        <v>19.904377205542588</v>
      </c>
      <c r="Y59" s="6">
        <v>99.521886027712952</v>
      </c>
      <c r="Z59" s="6">
        <v>32.038673331472175</v>
      </c>
      <c r="AA59" s="6">
        <v>59.71313161662777</v>
      </c>
      <c r="AB59" s="6">
        <v>24.880471506928238</v>
      </c>
      <c r="AC59" s="6">
        <v>26.970431113510209</v>
      </c>
      <c r="AD59" s="6">
        <v>-375.8497629712449</v>
      </c>
      <c r="AE59" s="6">
        <v>-1611.3037983084414</v>
      </c>
    </row>
    <row r="60" spans="2:31" x14ac:dyDescent="0.25">
      <c r="B60" s="8">
        <v>47088</v>
      </c>
      <c r="C60" s="6">
        <v>278.54409863580076</v>
      </c>
      <c r="D60" s="6">
        <v>43.516990057054457</v>
      </c>
      <c r="E60" s="6">
        <v>12.115495200975356</v>
      </c>
      <c r="F60" s="6">
        <v>207.91327362457983</v>
      </c>
      <c r="G60" s="6">
        <v>116.04530681881188</v>
      </c>
      <c r="H60" s="6">
        <v>13.979417539586949</v>
      </c>
      <c r="I60" s="6">
        <v>95.188255282643482</v>
      </c>
      <c r="J60" s="6">
        <v>30</v>
      </c>
      <c r="K60" s="6">
        <v>30</v>
      </c>
      <c r="L60" s="6">
        <v>7.9584028181657356</v>
      </c>
      <c r="M60" s="6">
        <v>29</v>
      </c>
      <c r="N60" s="6">
        <v>4.5</v>
      </c>
      <c r="O60" s="6">
        <v>40</v>
      </c>
      <c r="P60" s="6">
        <v>8</v>
      </c>
      <c r="Q60" s="6">
        <v>19.5</v>
      </c>
      <c r="R60" s="6">
        <v>6.5</v>
      </c>
      <c r="S60" s="6">
        <v>19.89600704541434</v>
      </c>
      <c r="T60" s="6">
        <v>8.2520000000000007</v>
      </c>
      <c r="U60" s="6">
        <v>20</v>
      </c>
      <c r="V60" s="6">
        <v>37.278446772231867</v>
      </c>
      <c r="W60" s="6">
        <v>40</v>
      </c>
      <c r="X60" s="6">
        <v>20</v>
      </c>
      <c r="Y60" s="6">
        <v>100</v>
      </c>
      <c r="Z60" s="6">
        <v>32.187830362503547</v>
      </c>
      <c r="AA60" s="6">
        <v>60</v>
      </c>
      <c r="AB60" s="6">
        <v>25</v>
      </c>
      <c r="AC60" s="6">
        <v>27.1</v>
      </c>
      <c r="AD60" s="6">
        <v>-399.07464238898308</v>
      </c>
      <c r="AE60" s="6">
        <v>-1710.8710725438125</v>
      </c>
    </row>
    <row r="61" spans="2:31" x14ac:dyDescent="0.25">
      <c r="B61" s="8">
        <v>47119</v>
      </c>
      <c r="C61" s="6">
        <v>250.74337502296541</v>
      </c>
      <c r="D61" s="6">
        <v>43.381551316667228</v>
      </c>
      <c r="E61" s="6">
        <v>12.008313970711621</v>
      </c>
      <c r="F61" s="6">
        <v>187.1620192135706</v>
      </c>
      <c r="G61" s="6">
        <v>115.68413684444594</v>
      </c>
      <c r="H61" s="6">
        <v>96.99022822497848</v>
      </c>
      <c r="I61" s="6">
        <v>89.801151366621355</v>
      </c>
      <c r="J61" s="6">
        <v>28.97209111134018</v>
      </c>
      <c r="K61" s="6">
        <v>28.97209111134018</v>
      </c>
      <c r="L61" s="6">
        <v>7.1640964292275831</v>
      </c>
      <c r="M61" s="6">
        <v>28.006354740962173</v>
      </c>
      <c r="N61" s="6">
        <v>4.3458136667010265</v>
      </c>
      <c r="O61" s="6">
        <v>38.629454815120241</v>
      </c>
      <c r="P61" s="6">
        <v>7.7258909630240478</v>
      </c>
      <c r="Q61" s="6">
        <v>18.831859222371115</v>
      </c>
      <c r="R61" s="6">
        <v>6.2772864074570389</v>
      </c>
      <c r="S61" s="6">
        <v>17.910241073068956</v>
      </c>
      <c r="T61" s="6">
        <v>7.9692565283593062</v>
      </c>
      <c r="U61" s="6">
        <v>19.31472740756012</v>
      </c>
      <c r="V61" s="6">
        <v>36.948658371420372</v>
      </c>
      <c r="W61" s="6">
        <v>48.286818518900297</v>
      </c>
      <c r="X61" s="6">
        <v>19.31472740756012</v>
      </c>
      <c r="Y61" s="6">
        <v>96.573637037800594</v>
      </c>
      <c r="Z61" s="6">
        <v>46.862274009999339</v>
      </c>
      <c r="AA61" s="6">
        <v>57.944182222680361</v>
      </c>
      <c r="AB61" s="6">
        <v>24.143409259450149</v>
      </c>
      <c r="AC61" s="6">
        <v>26.171455637243962</v>
      </c>
      <c r="AD61" s="6">
        <v>-547.35486676316805</v>
      </c>
      <c r="AE61" s="6">
        <v>-1879</v>
      </c>
    </row>
    <row r="62" spans="2:31" x14ac:dyDescent="0.25">
      <c r="B62" s="8">
        <v>47150</v>
      </c>
      <c r="C62" s="6">
        <v>265.01675913896736</v>
      </c>
      <c r="D62" s="6">
        <v>42.740332251567054</v>
      </c>
      <c r="E62" s="6">
        <v>12.624171697996941</v>
      </c>
      <c r="F62" s="6">
        <v>197.81608092872924</v>
      </c>
      <c r="G62" s="6">
        <v>113.97421933751214</v>
      </c>
      <c r="H62" s="6">
        <v>101.96446371459068</v>
      </c>
      <c r="I62" s="6">
        <v>94.913016545103645</v>
      </c>
      <c r="J62" s="6">
        <v>29.371746649636808</v>
      </c>
      <c r="K62" s="6">
        <v>29.371746649636808</v>
      </c>
      <c r="L62" s="6">
        <v>7.5719074039704966</v>
      </c>
      <c r="M62" s="6">
        <v>28.392688427982247</v>
      </c>
      <c r="N62" s="6">
        <v>4.4057619974455209</v>
      </c>
      <c r="O62" s="6">
        <v>39.162328866182406</v>
      </c>
      <c r="P62" s="6">
        <v>7.832465773236482</v>
      </c>
      <c r="Q62" s="6">
        <v>19.091635322263926</v>
      </c>
      <c r="R62" s="6">
        <v>6.3638784407546414</v>
      </c>
      <c r="S62" s="6">
        <v>18.929768509926241</v>
      </c>
      <c r="T62" s="6">
        <v>8.0791884450934326</v>
      </c>
      <c r="U62" s="6">
        <v>19.581164433091203</v>
      </c>
      <c r="V62" s="6">
        <v>38.843605224605973</v>
      </c>
      <c r="W62" s="6">
        <v>48.952911082728015</v>
      </c>
      <c r="X62" s="6">
        <v>19.581164433091203</v>
      </c>
      <c r="Y62" s="6">
        <v>97.90582216545603</v>
      </c>
      <c r="Z62" s="6">
        <v>46.209416899517954</v>
      </c>
      <c r="AA62" s="6">
        <v>58.743493299273617</v>
      </c>
      <c r="AB62" s="6">
        <v>24.476455541364007</v>
      </c>
      <c r="AC62" s="6">
        <v>26.532477806838585</v>
      </c>
      <c r="AD62" s="6">
        <v>-532.18563638775618</v>
      </c>
      <c r="AE62" s="6">
        <v>-1826.9259515057317</v>
      </c>
    </row>
    <row r="63" spans="2:31" x14ac:dyDescent="0.25">
      <c r="B63" s="8">
        <v>47178</v>
      </c>
      <c r="C63" s="6">
        <v>268.42460758706932</v>
      </c>
      <c r="D63" s="6">
        <v>42.580609578174233</v>
      </c>
      <c r="E63" s="6">
        <v>12.608149686281806</v>
      </c>
      <c r="F63" s="6">
        <v>200.35979637749105</v>
      </c>
      <c r="G63" s="6">
        <v>113.54829220846462</v>
      </c>
      <c r="H63" s="6">
        <v>101.83505515842997</v>
      </c>
      <c r="I63" s="6">
        <v>96.133502287925282</v>
      </c>
      <c r="J63" s="6">
        <v>29.281399368511924</v>
      </c>
      <c r="K63" s="6">
        <v>29.281399368511924</v>
      </c>
      <c r="L63" s="6">
        <v>7.6692745024876956</v>
      </c>
      <c r="M63" s="6">
        <v>28.30535272289486</v>
      </c>
      <c r="N63" s="6">
        <v>4.3922099052767889</v>
      </c>
      <c r="O63" s="6">
        <v>39.041865824682567</v>
      </c>
      <c r="P63" s="6">
        <v>7.8083731649365129</v>
      </c>
      <c r="Q63" s="6">
        <v>19.03290958953275</v>
      </c>
      <c r="R63" s="6">
        <v>6.3443031965109169</v>
      </c>
      <c r="S63" s="6">
        <v>19.173186256219239</v>
      </c>
      <c r="T63" s="6">
        <v>8.0543369196320143</v>
      </c>
      <c r="U63" s="6">
        <v>19.520932912341284</v>
      </c>
      <c r="V63" s="6">
        <v>38.794306727020938</v>
      </c>
      <c r="W63" s="6">
        <v>48.802332280853207</v>
      </c>
      <c r="X63" s="6">
        <v>19.520932912341284</v>
      </c>
      <c r="Y63" s="6">
        <v>97.604664561706414</v>
      </c>
      <c r="Z63" s="6">
        <v>46.493854139233989</v>
      </c>
      <c r="AA63" s="6">
        <v>58.562798737023847</v>
      </c>
      <c r="AB63" s="6">
        <v>24.401166140426604</v>
      </c>
      <c r="AC63" s="6">
        <v>26.450864096222439</v>
      </c>
      <c r="AD63" s="6">
        <v>-525.72142138467609</v>
      </c>
      <c r="AE63" s="6">
        <v>-1804.7351193265727</v>
      </c>
    </row>
    <row r="64" spans="2:31" x14ac:dyDescent="0.25">
      <c r="B64" s="8">
        <v>47209</v>
      </c>
      <c r="C64" s="6">
        <v>263.46090427598602</v>
      </c>
      <c r="D64" s="6">
        <v>41.811831134593028</v>
      </c>
      <c r="E64" s="6">
        <v>12.701430957964662</v>
      </c>
      <c r="F64" s="6">
        <v>196.65474640600385</v>
      </c>
      <c r="G64" s="6">
        <v>111.49821635891473</v>
      </c>
      <c r="H64" s="6">
        <v>102.58848081432997</v>
      </c>
      <c r="I64" s="6">
        <v>94.355803186855255</v>
      </c>
      <c r="J64" s="6">
        <v>28.903287298925783</v>
      </c>
      <c r="K64" s="6">
        <v>28.903287298925783</v>
      </c>
      <c r="L64" s="6">
        <v>7.5274544078853154</v>
      </c>
      <c r="M64" s="6">
        <v>27.939844388961593</v>
      </c>
      <c r="N64" s="6">
        <v>4.3354930948388679</v>
      </c>
      <c r="O64" s="6">
        <v>38.53771639856771</v>
      </c>
      <c r="P64" s="6">
        <v>7.7075432797135424</v>
      </c>
      <c r="Q64" s="6">
        <v>18.787136744301758</v>
      </c>
      <c r="R64" s="6">
        <v>6.2623789147672531</v>
      </c>
      <c r="S64" s="6">
        <v>18.818636019713288</v>
      </c>
      <c r="T64" s="6">
        <v>7.9503308930245193</v>
      </c>
      <c r="U64" s="6">
        <v>19.268858199283855</v>
      </c>
      <c r="V64" s="6">
        <v>39.081326024506652</v>
      </c>
      <c r="W64" s="6">
        <v>48.172145498209638</v>
      </c>
      <c r="X64" s="6">
        <v>19.268858199283855</v>
      </c>
      <c r="Y64" s="6">
        <v>96.344290996419275</v>
      </c>
      <c r="Z64" s="6">
        <v>46.415263698980411</v>
      </c>
      <c r="AA64" s="6">
        <v>57.806574597851565</v>
      </c>
      <c r="AB64" s="6">
        <v>24.086072749104819</v>
      </c>
      <c r="AC64" s="6">
        <v>26.109302860029626</v>
      </c>
      <c r="AD64" s="6">
        <v>-488.7605444893652</v>
      </c>
      <c r="AE64" s="6">
        <v>-1677.8531056578447</v>
      </c>
    </row>
    <row r="65" spans="2:31" x14ac:dyDescent="0.25">
      <c r="B65" s="8">
        <v>47239</v>
      </c>
      <c r="C65" s="6">
        <v>267.32904556961444</v>
      </c>
      <c r="D65" s="6">
        <v>45</v>
      </c>
      <c r="E65" s="6">
        <v>12.739926733722411</v>
      </c>
      <c r="F65" s="6">
        <v>199.54203758589077</v>
      </c>
      <c r="G65" s="6">
        <v>120</v>
      </c>
      <c r="H65" s="6">
        <v>102.89940823391179</v>
      </c>
      <c r="I65" s="6">
        <v>95.741138060746891</v>
      </c>
      <c r="J65" s="6">
        <v>29.264984730936337</v>
      </c>
      <c r="K65" s="6">
        <v>29.264984730936337</v>
      </c>
      <c r="L65" s="6">
        <v>7.6379727305604126</v>
      </c>
      <c r="M65" s="6">
        <v>28.289485239905126</v>
      </c>
      <c r="N65" s="6">
        <v>4.3897477096404502</v>
      </c>
      <c r="O65" s="6">
        <v>39.019979641248447</v>
      </c>
      <c r="P65" s="6">
        <v>7.80399592824969</v>
      </c>
      <c r="Q65" s="6">
        <v>19.02224007510862</v>
      </c>
      <c r="R65" s="6">
        <v>6.340746691702873</v>
      </c>
      <c r="S65" s="6">
        <v>19.09493182640103</v>
      </c>
      <c r="T65" s="6">
        <v>8.0498217999895552</v>
      </c>
      <c r="U65" s="6">
        <v>19.509989820624224</v>
      </c>
      <c r="V65" s="6">
        <v>39.199774565299727</v>
      </c>
      <c r="W65" s="6">
        <v>48.774974551560561</v>
      </c>
      <c r="X65" s="6">
        <v>19.509989820624224</v>
      </c>
      <c r="Y65" s="6">
        <v>97.549949103121122</v>
      </c>
      <c r="Z65" s="6">
        <v>46.701608398447931</v>
      </c>
      <c r="AA65" s="6">
        <v>58.529969461872675</v>
      </c>
      <c r="AB65" s="6">
        <v>24.387487275780281</v>
      </c>
      <c r="AC65" s="6">
        <v>26.436036206945825</v>
      </c>
      <c r="AD65" s="6">
        <v>-484.03645394671736</v>
      </c>
      <c r="AE65" s="6">
        <v>-1661.6359005709003</v>
      </c>
    </row>
    <row r="66" spans="2:31" x14ac:dyDescent="0.25">
      <c r="B66" s="8">
        <v>47270</v>
      </c>
      <c r="C66" s="6">
        <v>266.08227457140447</v>
      </c>
      <c r="D66" s="6">
        <v>43.995801893701085</v>
      </c>
      <c r="E66" s="6">
        <v>12.55228961456824</v>
      </c>
      <c r="F66" s="6">
        <v>198.61141209079832</v>
      </c>
      <c r="G66" s="6">
        <v>117.32213838320288</v>
      </c>
      <c r="H66" s="6">
        <v>101.38387765612809</v>
      </c>
      <c r="I66" s="6">
        <v>95.294619898025687</v>
      </c>
      <c r="J66" s="6">
        <v>29.114199313181615</v>
      </c>
      <c r="K66" s="6">
        <v>29.114199313181615</v>
      </c>
      <c r="L66" s="6">
        <v>7.6023507020401278</v>
      </c>
      <c r="M66" s="6">
        <v>28.14372600274223</v>
      </c>
      <c r="N66" s="6">
        <v>4.367129896977243</v>
      </c>
      <c r="O66" s="6">
        <v>38.818932417575489</v>
      </c>
      <c r="P66" s="6">
        <v>7.7637864835150978</v>
      </c>
      <c r="Q66" s="6">
        <v>18.92422955356805</v>
      </c>
      <c r="R66" s="6">
        <v>6.3080765178560174</v>
      </c>
      <c r="S66" s="6">
        <v>19.005876755100321</v>
      </c>
      <c r="T66" s="6">
        <v>8.0083457577458237</v>
      </c>
      <c r="U66" s="6">
        <v>19.409466208787745</v>
      </c>
      <c r="V66" s="6">
        <v>38.622429583286888</v>
      </c>
      <c r="W66" s="6">
        <v>48.523665521969363</v>
      </c>
      <c r="X66" s="6">
        <v>19.409466208787745</v>
      </c>
      <c r="Y66" s="6">
        <v>97.047331043938726</v>
      </c>
      <c r="Z66" s="6">
        <v>46.634316980045178</v>
      </c>
      <c r="AA66" s="6">
        <v>58.22839862636323</v>
      </c>
      <c r="AB66" s="6">
        <v>24.261832760984682</v>
      </c>
      <c r="AC66" s="6">
        <v>26.299826712907397</v>
      </c>
      <c r="AD66" s="6">
        <v>-483.60381525590282</v>
      </c>
      <c r="AE66" s="6">
        <v>-1660.1507066877296</v>
      </c>
    </row>
    <row r="67" spans="2:31" x14ac:dyDescent="0.25">
      <c r="B67" s="8">
        <v>47300</v>
      </c>
      <c r="C67" s="6">
        <v>266.28604600375905</v>
      </c>
      <c r="D67" s="6">
        <v>42.679633494059708</v>
      </c>
      <c r="E67" s="6">
        <v>12.584344716385958</v>
      </c>
      <c r="F67" s="6">
        <v>198.7635129099487</v>
      </c>
      <c r="G67" s="6">
        <v>113.81235598415923</v>
      </c>
      <c r="H67" s="6">
        <v>101.64278424773273</v>
      </c>
      <c r="I67" s="6">
        <v>95.367598533012114</v>
      </c>
      <c r="J67" s="6">
        <v>29.291383362494255</v>
      </c>
      <c r="K67" s="6">
        <v>29.291383362494255</v>
      </c>
      <c r="L67" s="6">
        <v>7.6081727429645438</v>
      </c>
      <c r="M67" s="6">
        <v>28.315003917077778</v>
      </c>
      <c r="N67" s="6">
        <v>4.393707504374138</v>
      </c>
      <c r="O67" s="6">
        <v>39.055177816659004</v>
      </c>
      <c r="P67" s="6">
        <v>7.8110355633318012</v>
      </c>
      <c r="Q67" s="6">
        <v>19.039399185621264</v>
      </c>
      <c r="R67" s="6">
        <v>6.3464663952070888</v>
      </c>
      <c r="S67" s="6">
        <v>19.02043185741136</v>
      </c>
      <c r="T67" s="6">
        <v>8.0570831835767542</v>
      </c>
      <c r="U67" s="6">
        <v>19.527588908329502</v>
      </c>
      <c r="V67" s="6">
        <v>38.721060665802945</v>
      </c>
      <c r="W67" s="6">
        <v>48.818972270823757</v>
      </c>
      <c r="X67" s="6">
        <v>19.527588908329502</v>
      </c>
      <c r="Y67" s="6">
        <v>97.637944541647514</v>
      </c>
      <c r="Z67" s="6">
        <v>47.066171447810412</v>
      </c>
      <c r="AA67" s="6">
        <v>58.58276672498851</v>
      </c>
      <c r="AB67" s="6">
        <v>24.409486135411878</v>
      </c>
      <c r="AC67" s="6">
        <v>26.459882970786477</v>
      </c>
      <c r="AD67" s="6">
        <v>-506.62117651515558</v>
      </c>
      <c r="AE67" s="6">
        <v>-1739.1663954709431</v>
      </c>
    </row>
    <row r="68" spans="2:31" x14ac:dyDescent="0.25">
      <c r="B68" s="8">
        <v>47331</v>
      </c>
      <c r="C68" s="6">
        <v>276.20764827848177</v>
      </c>
      <c r="D68" s="6">
        <v>43.951881049702244</v>
      </c>
      <c r="E68" s="6">
        <v>12.638794431872311</v>
      </c>
      <c r="F68" s="6">
        <v>206.16928032215245</v>
      </c>
      <c r="G68" s="6">
        <v>117.20501613253933</v>
      </c>
      <c r="H68" s="6">
        <v>102.08257041127635</v>
      </c>
      <c r="I68" s="6">
        <v>98.920917968032825</v>
      </c>
      <c r="J68" s="6">
        <v>29.582220085242838</v>
      </c>
      <c r="K68" s="6">
        <v>29.582220085242838</v>
      </c>
      <c r="L68" s="6">
        <v>7.8916470936709073</v>
      </c>
      <c r="M68" s="6">
        <v>28.596146082401408</v>
      </c>
      <c r="N68" s="6">
        <v>4.437333012786425</v>
      </c>
      <c r="O68" s="6">
        <v>39.442960113657115</v>
      </c>
      <c r="P68" s="6">
        <v>7.888592022731423</v>
      </c>
      <c r="Q68" s="6">
        <v>19.228443055407844</v>
      </c>
      <c r="R68" s="6">
        <v>6.4094810184692808</v>
      </c>
      <c r="S68" s="6">
        <v>19.729117734177269</v>
      </c>
      <c r="T68" s="6">
        <v>8.1370826714474642</v>
      </c>
      <c r="U68" s="6">
        <v>19.721480056828558</v>
      </c>
      <c r="V68" s="6">
        <v>38.8885982519148</v>
      </c>
      <c r="W68" s="6">
        <v>49.303700142071392</v>
      </c>
      <c r="X68" s="6">
        <v>19.721480056828558</v>
      </c>
      <c r="Y68" s="6">
        <v>98.607400284142784</v>
      </c>
      <c r="Z68" s="6">
        <v>47.537115250211137</v>
      </c>
      <c r="AA68" s="6">
        <v>59.164440170485676</v>
      </c>
      <c r="AB68" s="6">
        <v>24.651850071035696</v>
      </c>
      <c r="AC68" s="6">
        <v>26.722605477002698</v>
      </c>
      <c r="AD68" s="6">
        <v>-516.6491596631804</v>
      </c>
      <c r="AE68" s="6">
        <v>-1773.5911927629925</v>
      </c>
    </row>
    <row r="69" spans="2:31" x14ac:dyDescent="0.25">
      <c r="B69" s="8">
        <v>47362</v>
      </c>
      <c r="C69" s="6">
        <v>280</v>
      </c>
      <c r="D69" s="6">
        <v>44.346062215133287</v>
      </c>
      <c r="E69" s="6">
        <v>12.695627889675068</v>
      </c>
      <c r="F69" s="6">
        <v>209</v>
      </c>
      <c r="G69" s="6">
        <v>118.25616590702209</v>
      </c>
      <c r="H69" s="6">
        <v>102.54160987814478</v>
      </c>
      <c r="I69" s="6">
        <v>100.2791095890411</v>
      </c>
      <c r="J69" s="6">
        <v>29.876366335737032</v>
      </c>
      <c r="K69" s="6">
        <v>29.876366335737032</v>
      </c>
      <c r="L69" s="6">
        <v>8</v>
      </c>
      <c r="M69" s="6">
        <v>28.880487457879131</v>
      </c>
      <c r="N69" s="6">
        <v>4.481454950360555</v>
      </c>
      <c r="O69" s="6">
        <v>39.835155114316045</v>
      </c>
      <c r="P69" s="6">
        <v>7.9670310228632086</v>
      </c>
      <c r="Q69" s="6">
        <v>19.41963811822907</v>
      </c>
      <c r="R69" s="6">
        <v>6.4732127060763567</v>
      </c>
      <c r="S69" s="6">
        <v>20</v>
      </c>
      <c r="T69" s="6">
        <v>8.2179925000834011</v>
      </c>
      <c r="U69" s="6">
        <v>19.917577557158022</v>
      </c>
      <c r="V69" s="6">
        <v>39.063470429769438</v>
      </c>
      <c r="W69" s="6">
        <v>49.793943892895051</v>
      </c>
      <c r="X69" s="6">
        <v>19.917577557158022</v>
      </c>
      <c r="Y69" s="6">
        <v>99.587887785790102</v>
      </c>
      <c r="Z69" s="6">
        <v>47.570706986131249</v>
      </c>
      <c r="AA69" s="6">
        <v>59.752732671474064</v>
      </c>
      <c r="AB69" s="6">
        <v>24.896971946447525</v>
      </c>
      <c r="AC69" s="6">
        <v>26.988317589949119</v>
      </c>
      <c r="AD69" s="6">
        <v>-508.89074331551336</v>
      </c>
      <c r="AE69" s="6">
        <v>-1746.9575311250223</v>
      </c>
    </row>
    <row r="70" spans="2:31" x14ac:dyDescent="0.25">
      <c r="B70" s="8">
        <v>47392</v>
      </c>
      <c r="C70" s="6">
        <v>275.64428141127939</v>
      </c>
      <c r="D70" s="6">
        <v>44.107672162574794</v>
      </c>
      <c r="E70" s="6">
        <v>12.658699640189207</v>
      </c>
      <c r="F70" s="6">
        <v>205.74876719627642</v>
      </c>
      <c r="G70" s="6">
        <v>117.62045910019945</v>
      </c>
      <c r="H70" s="6">
        <v>102.24334324768205</v>
      </c>
      <c r="I70" s="6">
        <v>98.719153940122041</v>
      </c>
      <c r="J70" s="6">
        <v>29.716802149938399</v>
      </c>
      <c r="K70" s="6">
        <v>29.716802149938399</v>
      </c>
      <c r="L70" s="6">
        <v>7.8755508974651258</v>
      </c>
      <c r="M70" s="6">
        <v>28.726242078273788</v>
      </c>
      <c r="N70" s="6">
        <v>4.45752032249076</v>
      </c>
      <c r="O70" s="6">
        <v>39.622402866584537</v>
      </c>
      <c r="P70" s="6">
        <v>7.9244805733169068</v>
      </c>
      <c r="Q70" s="6">
        <v>19.31592139745996</v>
      </c>
      <c r="R70" s="6">
        <v>6.4386404658199865</v>
      </c>
      <c r="S70" s="6">
        <v>19.688877243662816</v>
      </c>
      <c r="T70" s="6">
        <v>8.1741017113763892</v>
      </c>
      <c r="U70" s="6">
        <v>19.811201433292268</v>
      </c>
      <c r="V70" s="6">
        <v>38.949845046736023</v>
      </c>
      <c r="W70" s="6">
        <v>49.528003583230671</v>
      </c>
      <c r="X70" s="6">
        <v>19.811201433292268</v>
      </c>
      <c r="Y70" s="6">
        <v>99.056007166461342</v>
      </c>
      <c r="Z70" s="6">
        <v>47.934047423606771</v>
      </c>
      <c r="AA70" s="6">
        <v>59.433604299876798</v>
      </c>
      <c r="AB70" s="6">
        <v>24.764001791615335</v>
      </c>
      <c r="AC70" s="6">
        <v>26.844177942111024</v>
      </c>
      <c r="AD70" s="6">
        <v>-488.8413971049165</v>
      </c>
      <c r="AE70" s="6">
        <v>-1678.1306624566344</v>
      </c>
    </row>
    <row r="71" spans="2:31" x14ac:dyDescent="0.25">
      <c r="B71" s="8">
        <v>47423</v>
      </c>
      <c r="C71" s="6">
        <v>276.7061876387433</v>
      </c>
      <c r="D71" s="6">
        <v>42.770935788219489</v>
      </c>
      <c r="E71" s="6">
        <v>13</v>
      </c>
      <c r="F71" s="6">
        <v>206.54140434463341</v>
      </c>
      <c r="G71" s="6">
        <v>114.05582876858531</v>
      </c>
      <c r="H71" s="6">
        <v>105</v>
      </c>
      <c r="I71" s="6">
        <v>99.099464693540384</v>
      </c>
      <c r="J71" s="6">
        <v>29.856565808313885</v>
      </c>
      <c r="K71" s="6">
        <v>29.856565808313885</v>
      </c>
      <c r="L71" s="6">
        <v>7.9058910753926659</v>
      </c>
      <c r="M71" s="6">
        <v>28.861346948036754</v>
      </c>
      <c r="N71" s="6">
        <v>4.4784848712470824</v>
      </c>
      <c r="O71" s="6">
        <v>39.808754411085175</v>
      </c>
      <c r="P71" s="6">
        <v>7.9617508822170358</v>
      </c>
      <c r="Q71" s="6">
        <v>19.406767775404024</v>
      </c>
      <c r="R71" s="6">
        <v>6.4689225918013413</v>
      </c>
      <c r="S71" s="6">
        <v>19.764727688481663</v>
      </c>
      <c r="T71" s="6">
        <v>8.2125460350068735</v>
      </c>
      <c r="U71" s="6">
        <v>19.904377205542588</v>
      </c>
      <c r="V71" s="6">
        <v>40</v>
      </c>
      <c r="W71" s="6">
        <v>49.760943013856476</v>
      </c>
      <c r="X71" s="6">
        <v>19.904377205542588</v>
      </c>
      <c r="Y71" s="6">
        <v>99.521886027712952</v>
      </c>
      <c r="Z71" s="6">
        <v>47.943724607844146</v>
      </c>
      <c r="AA71" s="6">
        <v>59.71313161662777</v>
      </c>
      <c r="AB71" s="6">
        <v>24.880471506928238</v>
      </c>
      <c r="AC71" s="6">
        <v>26.970431113510209</v>
      </c>
      <c r="AD71" s="6">
        <v>-486.91145815174991</v>
      </c>
      <c r="AE71" s="6">
        <v>-1671.5054262283631</v>
      </c>
    </row>
    <row r="72" spans="2:31" x14ac:dyDescent="0.25">
      <c r="B72" s="8">
        <v>47453</v>
      </c>
      <c r="C72" s="6">
        <v>278.54409863580076</v>
      </c>
      <c r="D72" s="6">
        <v>43.516990057054457</v>
      </c>
      <c r="E72" s="6">
        <v>12.115495200975356</v>
      </c>
      <c r="F72" s="6">
        <v>207.91327362457983</v>
      </c>
      <c r="G72" s="6">
        <v>116.04530681881188</v>
      </c>
      <c r="H72" s="6">
        <v>97.855922777108646</v>
      </c>
      <c r="I72" s="6">
        <v>99.757693544571922</v>
      </c>
      <c r="J72" s="6">
        <v>30</v>
      </c>
      <c r="K72" s="6">
        <v>30</v>
      </c>
      <c r="L72" s="6">
        <v>7.9584028181657356</v>
      </c>
      <c r="M72" s="6">
        <v>29</v>
      </c>
      <c r="N72" s="6">
        <v>4.5</v>
      </c>
      <c r="O72" s="6">
        <v>40</v>
      </c>
      <c r="P72" s="6">
        <v>8</v>
      </c>
      <c r="Q72" s="6">
        <v>19.5</v>
      </c>
      <c r="R72" s="6">
        <v>6.5</v>
      </c>
      <c r="S72" s="6">
        <v>19.89600704541434</v>
      </c>
      <c r="T72" s="6">
        <v>8.2520000000000007</v>
      </c>
      <c r="U72" s="6">
        <v>20</v>
      </c>
      <c r="V72" s="6">
        <v>37.278446772231867</v>
      </c>
      <c r="W72" s="6">
        <v>50</v>
      </c>
      <c r="X72" s="6">
        <v>20</v>
      </c>
      <c r="Y72" s="6">
        <v>100</v>
      </c>
      <c r="Z72" s="6">
        <v>48.165182742967147</v>
      </c>
      <c r="AA72" s="6">
        <v>60</v>
      </c>
      <c r="AB72" s="6">
        <v>25</v>
      </c>
      <c r="AC72" s="6">
        <v>27.1</v>
      </c>
      <c r="AD72" s="6">
        <v>-521.16030439620897</v>
      </c>
      <c r="AE72" s="6">
        <v>-1789.0773818298528</v>
      </c>
    </row>
    <row r="73" spans="2:31" x14ac:dyDescent="0.25">
      <c r="B73" s="8">
        <v>47484</v>
      </c>
      <c r="C73" s="6">
        <v>250.74337502296541</v>
      </c>
      <c r="D73" s="6">
        <v>43.381551316667228</v>
      </c>
      <c r="E73" s="6">
        <v>12.008313970711621</v>
      </c>
      <c r="F73" s="6">
        <v>187.1620192135706</v>
      </c>
      <c r="G73" s="6">
        <v>115.68413684444594</v>
      </c>
      <c r="H73" s="6">
        <v>96.99022822497848</v>
      </c>
      <c r="I73" s="6">
        <v>98.027901654037009</v>
      </c>
      <c r="J73" s="6">
        <v>28.97209111134018</v>
      </c>
      <c r="K73" s="6">
        <v>28.97209111134018</v>
      </c>
      <c r="L73" s="6">
        <v>7.1640964292275831</v>
      </c>
      <c r="M73" s="6">
        <v>28.006354740962173</v>
      </c>
      <c r="N73" s="6">
        <v>4.3458136667010265</v>
      </c>
      <c r="O73" s="6">
        <v>38.629454815120241</v>
      </c>
      <c r="P73" s="6">
        <v>7.7258909630240478</v>
      </c>
      <c r="Q73" s="6">
        <v>18.831859222371115</v>
      </c>
      <c r="R73" s="6">
        <v>6.2772864074570389</v>
      </c>
      <c r="S73" s="6">
        <v>17.910241073068956</v>
      </c>
      <c r="T73" s="6">
        <v>7.9692565283593062</v>
      </c>
      <c r="U73" s="6">
        <v>19.31472740756012</v>
      </c>
      <c r="V73" s="6">
        <v>36.948658371420372</v>
      </c>
      <c r="W73" s="6">
        <v>48.286818518900297</v>
      </c>
      <c r="X73" s="6">
        <v>19.31472740756012</v>
      </c>
      <c r="Y73" s="6">
        <v>96.573637037800594</v>
      </c>
      <c r="Z73" s="6">
        <v>74.628148525895071</v>
      </c>
      <c r="AA73" s="6">
        <v>57.944182222680361</v>
      </c>
      <c r="AB73" s="6">
        <v>24.143409259450149</v>
      </c>
      <c r="AC73" s="6">
        <v>26.171455637243962</v>
      </c>
      <c r="AD73" s="6">
        <v>-661.50410959544661</v>
      </c>
      <c r="AE73" s="6">
        <v>-1942.6000000000001</v>
      </c>
    </row>
    <row r="74" spans="2:31" x14ac:dyDescent="0.25">
      <c r="B74" s="8">
        <v>47515</v>
      </c>
      <c r="C74" s="6">
        <v>265.01675913896736</v>
      </c>
      <c r="D74" s="6">
        <v>42.740332251567054</v>
      </c>
      <c r="E74" s="6">
        <v>12.624171697996941</v>
      </c>
      <c r="F74" s="6">
        <v>197.81608092872924</v>
      </c>
      <c r="G74" s="6">
        <v>113.97421933751214</v>
      </c>
      <c r="H74" s="6">
        <v>101.96446371459068</v>
      </c>
      <c r="I74" s="6">
        <v>103.60806860467164</v>
      </c>
      <c r="J74" s="6">
        <v>29.371746649636808</v>
      </c>
      <c r="K74" s="6">
        <v>29.371746649636808</v>
      </c>
      <c r="L74" s="6">
        <v>7.5719074039704966</v>
      </c>
      <c r="M74" s="6">
        <v>28.392688427982247</v>
      </c>
      <c r="N74" s="6">
        <v>4.4057619974455209</v>
      </c>
      <c r="O74" s="6">
        <v>39.162328866182406</v>
      </c>
      <c r="P74" s="6">
        <v>7.832465773236482</v>
      </c>
      <c r="Q74" s="6">
        <v>19.091635322263926</v>
      </c>
      <c r="R74" s="6">
        <v>6.3638784407546414</v>
      </c>
      <c r="S74" s="6">
        <v>18.929768509926241</v>
      </c>
      <c r="T74" s="6">
        <v>8.0791884450934326</v>
      </c>
      <c r="U74" s="6">
        <v>19.581164433091203</v>
      </c>
      <c r="V74" s="6">
        <v>38.843605224605973</v>
      </c>
      <c r="W74" s="6">
        <v>48.952911082728015</v>
      </c>
      <c r="X74" s="6">
        <v>19.581164433091203</v>
      </c>
      <c r="Y74" s="6">
        <v>97.90582216545603</v>
      </c>
      <c r="Z74" s="6">
        <v>73.573258893322731</v>
      </c>
      <c r="AA74" s="6">
        <v>58.743493299273617</v>
      </c>
      <c r="AB74" s="6">
        <v>24.476455541364007</v>
      </c>
      <c r="AC74" s="6">
        <v>26.532477806838585</v>
      </c>
      <c r="AD74" s="6">
        <v>-625.54435733105515</v>
      </c>
      <c r="AE74" s="6">
        <v>-1836.9991220379147</v>
      </c>
    </row>
    <row r="75" spans="2:31" x14ac:dyDescent="0.25">
      <c r="B75" s="8">
        <v>47543</v>
      </c>
      <c r="C75" s="6">
        <v>268.42460758706932</v>
      </c>
      <c r="D75" s="6">
        <v>42.580609578174233</v>
      </c>
      <c r="E75" s="6">
        <v>12.608149686281806</v>
      </c>
      <c r="F75" s="6">
        <v>200.35979637749105</v>
      </c>
      <c r="G75" s="6">
        <v>113.54829220846462</v>
      </c>
      <c r="H75" s="6">
        <v>101.83505515842997</v>
      </c>
      <c r="I75" s="6">
        <v>104.9403639544164</v>
      </c>
      <c r="J75" s="6">
        <v>29.281399368511924</v>
      </c>
      <c r="K75" s="6">
        <v>29.281399368511924</v>
      </c>
      <c r="L75" s="6">
        <v>7.6692745024876956</v>
      </c>
      <c r="M75" s="6">
        <v>28.30535272289486</v>
      </c>
      <c r="N75" s="6">
        <v>4.3922099052767889</v>
      </c>
      <c r="O75" s="6">
        <v>39.041865824682567</v>
      </c>
      <c r="P75" s="6">
        <v>7.8083731649365129</v>
      </c>
      <c r="Q75" s="6">
        <v>19.03290958953275</v>
      </c>
      <c r="R75" s="6">
        <v>6.3443031965109169</v>
      </c>
      <c r="S75" s="6">
        <v>19.173186256219239</v>
      </c>
      <c r="T75" s="6">
        <v>8.0543369196320143</v>
      </c>
      <c r="U75" s="6">
        <v>19.520932912341284</v>
      </c>
      <c r="V75" s="6">
        <v>38.794306727020938</v>
      </c>
      <c r="W75" s="6">
        <v>48.802332280853207</v>
      </c>
      <c r="X75" s="6">
        <v>19.520932912341284</v>
      </c>
      <c r="Y75" s="6">
        <v>97.604664561706414</v>
      </c>
      <c r="Z75" s="6">
        <v>74.06268171916463</v>
      </c>
      <c r="AA75" s="6">
        <v>58.562798737023847</v>
      </c>
      <c r="AB75" s="6">
        <v>24.401166140426604</v>
      </c>
      <c r="AC75" s="6">
        <v>26.450864096222439</v>
      </c>
      <c r="AD75" s="6">
        <v>-613.13958681329632</v>
      </c>
      <c r="AE75" s="6">
        <v>-1800.5707660258324</v>
      </c>
    </row>
    <row r="76" spans="2:31" x14ac:dyDescent="0.25">
      <c r="B76" s="8">
        <v>47574</v>
      </c>
      <c r="C76" s="6">
        <v>263.46090427598602</v>
      </c>
      <c r="D76" s="6">
        <v>41.811831134593028</v>
      </c>
      <c r="E76" s="6">
        <v>12.701430957964662</v>
      </c>
      <c r="F76" s="6">
        <v>196.65474640600385</v>
      </c>
      <c r="G76" s="6">
        <v>111.49821635891473</v>
      </c>
      <c r="H76" s="6">
        <v>102.58848081432997</v>
      </c>
      <c r="I76" s="6">
        <v>102.99980851611568</v>
      </c>
      <c r="J76" s="6">
        <v>28.903287298925783</v>
      </c>
      <c r="K76" s="6">
        <v>28.903287298925783</v>
      </c>
      <c r="L76" s="6">
        <v>7.5274544078853154</v>
      </c>
      <c r="M76" s="6">
        <v>27.939844388961593</v>
      </c>
      <c r="N76" s="6">
        <v>4.3354930948388679</v>
      </c>
      <c r="O76" s="6">
        <v>38.53771639856771</v>
      </c>
      <c r="P76" s="6">
        <v>7.7075432797135424</v>
      </c>
      <c r="Q76" s="6">
        <v>18.787136744301758</v>
      </c>
      <c r="R76" s="6">
        <v>6.2623789147672531</v>
      </c>
      <c r="S76" s="6">
        <v>18.818636019713288</v>
      </c>
      <c r="T76" s="6">
        <v>7.9503308930245193</v>
      </c>
      <c r="U76" s="6">
        <v>19.268858199283855</v>
      </c>
      <c r="V76" s="6">
        <v>39.081326024506652</v>
      </c>
      <c r="W76" s="6">
        <v>48.172145498209638</v>
      </c>
      <c r="X76" s="6">
        <v>19.268858199283855</v>
      </c>
      <c r="Y76" s="6">
        <v>96.344290996419275</v>
      </c>
      <c r="Z76" s="6">
        <v>73.916899596539764</v>
      </c>
      <c r="AA76" s="6">
        <v>57.806574597851565</v>
      </c>
      <c r="AB76" s="6">
        <v>24.086072749104819</v>
      </c>
      <c r="AC76" s="6">
        <v>26.109302860029626</v>
      </c>
      <c r="AD76" s="6">
        <v>-597.46925614556562</v>
      </c>
      <c r="AE76" s="6">
        <v>-1754.5526326332063</v>
      </c>
    </row>
    <row r="77" spans="2:31" x14ac:dyDescent="0.25">
      <c r="B77" s="8">
        <v>47604</v>
      </c>
      <c r="C77" s="6">
        <v>267.32904556961444</v>
      </c>
      <c r="D77" s="6">
        <v>45</v>
      </c>
      <c r="E77" s="6">
        <v>12.739926733722411</v>
      </c>
      <c r="F77" s="6">
        <v>199.54203758589077</v>
      </c>
      <c r="G77" s="6">
        <v>120</v>
      </c>
      <c r="H77" s="6">
        <v>102.89940823391179</v>
      </c>
      <c r="I77" s="6">
        <v>104.51205494847305</v>
      </c>
      <c r="J77" s="6">
        <v>29.264984730936337</v>
      </c>
      <c r="K77" s="6">
        <v>29.264984730936337</v>
      </c>
      <c r="L77" s="6">
        <v>7.6379727305604126</v>
      </c>
      <c r="M77" s="6">
        <v>28.289485239905126</v>
      </c>
      <c r="N77" s="6">
        <v>4.3897477096404502</v>
      </c>
      <c r="O77" s="6">
        <v>39.019979641248447</v>
      </c>
      <c r="P77" s="6">
        <v>7.80399592824969</v>
      </c>
      <c r="Q77" s="6">
        <v>19.02224007510862</v>
      </c>
      <c r="R77" s="6">
        <v>6.340746691702873</v>
      </c>
      <c r="S77" s="6">
        <v>19.09493182640103</v>
      </c>
      <c r="T77" s="6">
        <v>8.0498217999895552</v>
      </c>
      <c r="U77" s="6">
        <v>19.509989820624224</v>
      </c>
      <c r="V77" s="6">
        <v>39.199774565299727</v>
      </c>
      <c r="W77" s="6">
        <v>48.774974551560561</v>
      </c>
      <c r="X77" s="6">
        <v>19.509989820624224</v>
      </c>
      <c r="Y77" s="6">
        <v>97.549949103121122</v>
      </c>
      <c r="Z77" s="6">
        <v>74.441017272216328</v>
      </c>
      <c r="AA77" s="6">
        <v>58.529969461872675</v>
      </c>
      <c r="AB77" s="6">
        <v>24.387487275780281</v>
      </c>
      <c r="AC77" s="6">
        <v>26.436036206945825</v>
      </c>
      <c r="AD77" s="6">
        <v>-573.26526657939007</v>
      </c>
      <c r="AE77" s="6">
        <v>-1683.4742077992207</v>
      </c>
    </row>
    <row r="78" spans="2:31" x14ac:dyDescent="0.25">
      <c r="B78" s="8">
        <v>47635</v>
      </c>
      <c r="C78" s="6">
        <v>266.08227457140447</v>
      </c>
      <c r="D78" s="6">
        <v>43.995801893701085</v>
      </c>
      <c r="E78" s="6">
        <v>12.55228961456824</v>
      </c>
      <c r="F78" s="6">
        <v>198.61141209079832</v>
      </c>
      <c r="G78" s="6">
        <v>117.32213838320288</v>
      </c>
      <c r="H78" s="6">
        <v>101.38387765612809</v>
      </c>
      <c r="I78" s="6">
        <v>104.02463092466209</v>
      </c>
      <c r="J78" s="6">
        <v>29.114199313181615</v>
      </c>
      <c r="K78" s="6">
        <v>29.114199313181615</v>
      </c>
      <c r="L78" s="6">
        <v>7.6023507020401278</v>
      </c>
      <c r="M78" s="6">
        <v>28.14372600274223</v>
      </c>
      <c r="N78" s="6">
        <v>4.367129896977243</v>
      </c>
      <c r="O78" s="6">
        <v>38.818932417575489</v>
      </c>
      <c r="P78" s="6">
        <v>7.7637864835150978</v>
      </c>
      <c r="Q78" s="6">
        <v>18.92422955356805</v>
      </c>
      <c r="R78" s="6">
        <v>6.3080765178560174</v>
      </c>
      <c r="S78" s="6">
        <v>19.005876755100321</v>
      </c>
      <c r="T78" s="6">
        <v>8.0083457577458237</v>
      </c>
      <c r="U78" s="6">
        <v>19.409466208787745</v>
      </c>
      <c r="V78" s="6">
        <v>38.622429583286888</v>
      </c>
      <c r="W78" s="6">
        <v>48.523665521969363</v>
      </c>
      <c r="X78" s="6">
        <v>19.409466208787745</v>
      </c>
      <c r="Y78" s="6">
        <v>97.047331043938726</v>
      </c>
      <c r="Z78" s="6">
        <v>74.268533878670098</v>
      </c>
      <c r="AA78" s="6">
        <v>58.22839862636323</v>
      </c>
      <c r="AB78" s="6">
        <v>24.261832760984682</v>
      </c>
      <c r="AC78" s="6">
        <v>26.299826712907397</v>
      </c>
      <c r="AD78" s="6">
        <v>-572.47129708847956</v>
      </c>
      <c r="AE78" s="6">
        <v>-1681.1426045473738</v>
      </c>
    </row>
    <row r="79" spans="2:31" x14ac:dyDescent="0.25">
      <c r="B79" s="8">
        <v>47665</v>
      </c>
      <c r="C79" s="6">
        <v>266.28604600375905</v>
      </c>
      <c r="D79" s="6">
        <v>42.679633494059708</v>
      </c>
      <c r="E79" s="6">
        <v>12.584344716385958</v>
      </c>
      <c r="F79" s="6">
        <v>198.7635129099487</v>
      </c>
      <c r="G79" s="6">
        <v>113.81235598415923</v>
      </c>
      <c r="H79" s="6">
        <v>101.64278424773273</v>
      </c>
      <c r="I79" s="6">
        <v>104.10429518669464</v>
      </c>
      <c r="J79" s="6">
        <v>29.291383362494255</v>
      </c>
      <c r="K79" s="6">
        <v>29.291383362494255</v>
      </c>
      <c r="L79" s="6">
        <v>7.6081727429645438</v>
      </c>
      <c r="M79" s="6">
        <v>28.315003917077778</v>
      </c>
      <c r="N79" s="6">
        <v>4.393707504374138</v>
      </c>
      <c r="O79" s="6">
        <v>39.055177816659004</v>
      </c>
      <c r="P79" s="6">
        <v>7.8110355633318012</v>
      </c>
      <c r="Q79" s="6">
        <v>19.039399185621264</v>
      </c>
      <c r="R79" s="6">
        <v>6.3464663952070888</v>
      </c>
      <c r="S79" s="6">
        <v>19.02043185741136</v>
      </c>
      <c r="T79" s="6">
        <v>8.0570831835767542</v>
      </c>
      <c r="U79" s="6">
        <v>19.527588908329502</v>
      </c>
      <c r="V79" s="6">
        <v>38.721060665802945</v>
      </c>
      <c r="W79" s="6">
        <v>48.818972270823757</v>
      </c>
      <c r="X79" s="6">
        <v>19.527588908329502</v>
      </c>
      <c r="Y79" s="6">
        <v>97.637944541647514</v>
      </c>
      <c r="Z79" s="6">
        <v>75.030942546779286</v>
      </c>
      <c r="AA79" s="6">
        <v>58.58276672498851</v>
      </c>
      <c r="AB79" s="6">
        <v>24.409486135411878</v>
      </c>
      <c r="AC79" s="6">
        <v>26.459882970786477</v>
      </c>
      <c r="AD79" s="6">
        <v>-597.61251433165739</v>
      </c>
      <c r="AE79" s="6">
        <v>-1754.9733304765984</v>
      </c>
    </row>
    <row r="80" spans="2:31" x14ac:dyDescent="0.25">
      <c r="B80" s="8">
        <v>47696</v>
      </c>
      <c r="C80" s="6">
        <v>276.20764827848177</v>
      </c>
      <c r="D80" s="6">
        <v>43.951881049702244</v>
      </c>
      <c r="E80" s="6">
        <v>12.638794431872311</v>
      </c>
      <c r="F80" s="6">
        <v>206.16928032215245</v>
      </c>
      <c r="G80" s="6">
        <v>117.20501613253933</v>
      </c>
      <c r="H80" s="6">
        <v>102.08257041127635</v>
      </c>
      <c r="I80" s="6">
        <v>107.98313685877434</v>
      </c>
      <c r="J80" s="6">
        <v>29.582220085242838</v>
      </c>
      <c r="K80" s="6">
        <v>29.582220085242838</v>
      </c>
      <c r="L80" s="6">
        <v>7.8916470936709073</v>
      </c>
      <c r="M80" s="6">
        <v>28.596146082401408</v>
      </c>
      <c r="N80" s="6">
        <v>4.437333012786425</v>
      </c>
      <c r="O80" s="6">
        <v>39.442960113657115</v>
      </c>
      <c r="P80" s="6">
        <v>7.888592022731423</v>
      </c>
      <c r="Q80" s="6">
        <v>19.228443055407844</v>
      </c>
      <c r="R80" s="6">
        <v>6.4094810184692808</v>
      </c>
      <c r="S80" s="6">
        <v>19.729117734177269</v>
      </c>
      <c r="T80" s="6">
        <v>8.1370826714474642</v>
      </c>
      <c r="U80" s="6">
        <v>19.721480056828558</v>
      </c>
      <c r="V80" s="6">
        <v>38.8885982519148</v>
      </c>
      <c r="W80" s="6">
        <v>49.303700142071392</v>
      </c>
      <c r="X80" s="6">
        <v>19.721480056828558</v>
      </c>
      <c r="Y80" s="6">
        <v>98.607400284142784</v>
      </c>
      <c r="Z80" s="6">
        <v>75.688448088247995</v>
      </c>
      <c r="AA80" s="6">
        <v>59.164440170485676</v>
      </c>
      <c r="AB80" s="6">
        <v>24.651850071035696</v>
      </c>
      <c r="AC80" s="6">
        <v>26.722605477002698</v>
      </c>
      <c r="AD80" s="6">
        <v>-609.84979301622559</v>
      </c>
      <c r="AE80" s="6">
        <v>-1790.909823126932</v>
      </c>
    </row>
    <row r="81" spans="2:31" x14ac:dyDescent="0.25">
      <c r="B81" s="8">
        <v>47727</v>
      </c>
      <c r="C81" s="6">
        <v>280</v>
      </c>
      <c r="D81" s="6">
        <v>44.346062215133287</v>
      </c>
      <c r="E81" s="6">
        <v>12.695627889675068</v>
      </c>
      <c r="F81" s="6">
        <v>209</v>
      </c>
      <c r="G81" s="6">
        <v>118.25616590702209</v>
      </c>
      <c r="H81" s="6">
        <v>102.54160987814478</v>
      </c>
      <c r="I81" s="6">
        <v>109.46575342465754</v>
      </c>
      <c r="J81" s="6">
        <v>29.876366335737032</v>
      </c>
      <c r="K81" s="6">
        <v>29.876366335737032</v>
      </c>
      <c r="L81" s="6">
        <v>8</v>
      </c>
      <c r="M81" s="6">
        <v>28.880487457879131</v>
      </c>
      <c r="N81" s="6">
        <v>4.481454950360555</v>
      </c>
      <c r="O81" s="6">
        <v>39.835155114316045</v>
      </c>
      <c r="P81" s="6">
        <v>7.9670310228632086</v>
      </c>
      <c r="Q81" s="6">
        <v>19.41963811822907</v>
      </c>
      <c r="R81" s="6">
        <v>6.4732127060763567</v>
      </c>
      <c r="S81" s="6">
        <v>20</v>
      </c>
      <c r="T81" s="6">
        <v>8.2179925000834011</v>
      </c>
      <c r="U81" s="6">
        <v>19.917577557158022</v>
      </c>
      <c r="V81" s="6">
        <v>39.063470429769438</v>
      </c>
      <c r="W81" s="6">
        <v>49.793943892895051</v>
      </c>
      <c r="X81" s="6">
        <v>19.917577557158022</v>
      </c>
      <c r="Y81" s="6">
        <v>99.587887785790102</v>
      </c>
      <c r="Z81" s="6">
        <v>75.721537793348759</v>
      </c>
      <c r="AA81" s="6">
        <v>59.752732671474064</v>
      </c>
      <c r="AB81" s="6">
        <v>24.896971946447525</v>
      </c>
      <c r="AC81" s="6">
        <v>26.988317589949119</v>
      </c>
      <c r="AD81" s="6">
        <v>-614.80847248559473</v>
      </c>
      <c r="AE81" s="6">
        <v>-1805.4716838885945</v>
      </c>
    </row>
    <row r="82" spans="2:31" x14ac:dyDescent="0.25">
      <c r="B82" s="8">
        <v>47757</v>
      </c>
      <c r="C82" s="6">
        <v>275.64428141127939</v>
      </c>
      <c r="D82" s="6">
        <v>44.107672162574794</v>
      </c>
      <c r="E82" s="6">
        <v>12.658699640189207</v>
      </c>
      <c r="F82" s="6">
        <v>205.74876719627642</v>
      </c>
      <c r="G82" s="6">
        <v>117.62045910019945</v>
      </c>
      <c r="H82" s="6">
        <v>102.24334324768205</v>
      </c>
      <c r="I82" s="6">
        <v>107.76288907815723</v>
      </c>
      <c r="J82" s="6">
        <v>29.716802149938399</v>
      </c>
      <c r="K82" s="6">
        <v>29.716802149938399</v>
      </c>
      <c r="L82" s="6">
        <v>7.8755508974651258</v>
      </c>
      <c r="M82" s="6">
        <v>28.726242078273788</v>
      </c>
      <c r="N82" s="6">
        <v>4.45752032249076</v>
      </c>
      <c r="O82" s="6">
        <v>39.622402866584537</v>
      </c>
      <c r="P82" s="6">
        <v>7.9244805733169068</v>
      </c>
      <c r="Q82" s="6">
        <v>19.31592139745996</v>
      </c>
      <c r="R82" s="6">
        <v>6.4386404658199865</v>
      </c>
      <c r="S82" s="6">
        <v>19.688877243662816</v>
      </c>
      <c r="T82" s="6">
        <v>8.1741017113763892</v>
      </c>
      <c r="U82" s="6">
        <v>19.811201433292268</v>
      </c>
      <c r="V82" s="6">
        <v>38.949845046736023</v>
      </c>
      <c r="W82" s="6">
        <v>49.528003583230671</v>
      </c>
      <c r="X82" s="6">
        <v>19.811201433292268</v>
      </c>
      <c r="Y82" s="6">
        <v>99.056007166461342</v>
      </c>
      <c r="Z82" s="6">
        <v>76.324067055584862</v>
      </c>
      <c r="AA82" s="6">
        <v>59.433604299876798</v>
      </c>
      <c r="AB82" s="6">
        <v>24.764001791615335</v>
      </c>
      <c r="AC82" s="6">
        <v>26.844177942111024</v>
      </c>
      <c r="AD82" s="6">
        <v>-583.13924568552068</v>
      </c>
      <c r="AE82" s="6">
        <v>-1712.4705383334328</v>
      </c>
    </row>
    <row r="83" spans="2:31" x14ac:dyDescent="0.25">
      <c r="B83" s="8">
        <v>47788</v>
      </c>
      <c r="C83" s="6">
        <v>276.7061876387433</v>
      </c>
      <c r="D83" s="6">
        <v>42.770935788219489</v>
      </c>
      <c r="E83" s="6">
        <v>13</v>
      </c>
      <c r="F83" s="6">
        <v>206.54140434463341</v>
      </c>
      <c r="G83" s="6">
        <v>114.05582876858531</v>
      </c>
      <c r="H83" s="6">
        <v>105</v>
      </c>
      <c r="I83" s="6">
        <v>108.17804038264177</v>
      </c>
      <c r="J83" s="6">
        <v>29.856565808313885</v>
      </c>
      <c r="K83" s="6">
        <v>29.856565808313885</v>
      </c>
      <c r="L83" s="6">
        <v>7.9058910753926659</v>
      </c>
      <c r="M83" s="6">
        <v>28.861346948036754</v>
      </c>
      <c r="N83" s="6">
        <v>4.4784848712470824</v>
      </c>
      <c r="O83" s="6">
        <v>39.808754411085175</v>
      </c>
      <c r="P83" s="6">
        <v>7.9617508822170358</v>
      </c>
      <c r="Q83" s="6">
        <v>19.406767775404024</v>
      </c>
      <c r="R83" s="6">
        <v>6.4689225918013413</v>
      </c>
      <c r="S83" s="6">
        <v>19.764727688481663</v>
      </c>
      <c r="T83" s="6">
        <v>8.2125460350068735</v>
      </c>
      <c r="U83" s="6">
        <v>19.904377205542588</v>
      </c>
      <c r="V83" s="6">
        <v>40</v>
      </c>
      <c r="W83" s="6">
        <v>49.760943013856476</v>
      </c>
      <c r="X83" s="6">
        <v>19.904377205542588</v>
      </c>
      <c r="Y83" s="6">
        <v>99.521886027712952</v>
      </c>
      <c r="Z83" s="6">
        <v>76.32870901338228</v>
      </c>
      <c r="AA83" s="6">
        <v>59.71313161662777</v>
      </c>
      <c r="AB83" s="6">
        <v>24.880471506928238</v>
      </c>
      <c r="AC83" s="6">
        <v>26.970431113510209</v>
      </c>
      <c r="AD83" s="6">
        <v>-576.05855060640135</v>
      </c>
      <c r="AE83" s="6">
        <v>-1691.6770798179457</v>
      </c>
    </row>
    <row r="84" spans="2:31" x14ac:dyDescent="0.25">
      <c r="B84" s="8">
        <v>47818</v>
      </c>
      <c r="C84" s="6">
        <v>278.54409863580076</v>
      </c>
      <c r="D84" s="6">
        <v>43.516990057054457</v>
      </c>
      <c r="E84" s="6">
        <v>12.115495200975356</v>
      </c>
      <c r="F84" s="6">
        <v>207.91327362457983</v>
      </c>
      <c r="G84" s="6">
        <v>116.04530681881188</v>
      </c>
      <c r="H84" s="6">
        <v>97.855922777108646</v>
      </c>
      <c r="I84" s="6">
        <v>108.89657006842876</v>
      </c>
      <c r="J84" s="6">
        <v>30</v>
      </c>
      <c r="K84" s="6">
        <v>30</v>
      </c>
      <c r="L84" s="6">
        <v>7.9584028181657356</v>
      </c>
      <c r="M84" s="6">
        <v>29</v>
      </c>
      <c r="N84" s="6">
        <v>4.5</v>
      </c>
      <c r="O84" s="6">
        <v>40</v>
      </c>
      <c r="P84" s="6">
        <v>8</v>
      </c>
      <c r="Q84" s="6">
        <v>19.5</v>
      </c>
      <c r="R84" s="6">
        <v>6.5</v>
      </c>
      <c r="S84" s="6">
        <v>19.89600704541434</v>
      </c>
      <c r="T84" s="6">
        <v>8.2520000000000007</v>
      </c>
      <c r="U84" s="6">
        <v>20</v>
      </c>
      <c r="V84" s="6">
        <v>37.278446772231867</v>
      </c>
      <c r="W84" s="6">
        <v>50</v>
      </c>
      <c r="X84" s="6">
        <v>20</v>
      </c>
      <c r="Y84" s="6">
        <v>100</v>
      </c>
      <c r="Z84" s="6">
        <v>76.696521835129829</v>
      </c>
      <c r="AA84" s="6">
        <v>60</v>
      </c>
      <c r="AB84" s="6">
        <v>25</v>
      </c>
      <c r="AC84" s="6">
        <v>27.1</v>
      </c>
      <c r="AD84" s="6">
        <v>-612.3476088198214</v>
      </c>
      <c r="AE84" s="6">
        <v>-1798.2450110867358</v>
      </c>
    </row>
    <row r="85" spans="2:31" x14ac:dyDescent="0.25">
      <c r="B85" s="8">
        <v>47849</v>
      </c>
      <c r="C85" s="6">
        <v>250.74337502296541</v>
      </c>
      <c r="D85" s="6">
        <v>43.381551316667228</v>
      </c>
      <c r="E85" s="6">
        <v>12.008313970711621</v>
      </c>
      <c r="F85" s="6">
        <v>187.1620192135706</v>
      </c>
      <c r="G85" s="6">
        <v>115.68413684444594</v>
      </c>
      <c r="H85" s="6">
        <v>96.99022822497848</v>
      </c>
      <c r="I85" s="6">
        <v>95.425191963852456</v>
      </c>
      <c r="J85" s="6">
        <v>28.97209111134018</v>
      </c>
      <c r="K85" s="6">
        <v>28.97209111134018</v>
      </c>
      <c r="L85" s="6">
        <v>7.1640964292275831</v>
      </c>
      <c r="M85" s="6">
        <v>28.006354740962173</v>
      </c>
      <c r="N85" s="6">
        <v>4.3458136667010265</v>
      </c>
      <c r="O85" s="6">
        <v>38.629454815120241</v>
      </c>
      <c r="P85" s="6">
        <v>7.7258909630240478</v>
      </c>
      <c r="Q85" s="6">
        <v>18.831859222371115</v>
      </c>
      <c r="R85" s="6">
        <v>6.2772864074570389</v>
      </c>
      <c r="S85" s="6">
        <v>17.910241073068956</v>
      </c>
      <c r="T85" s="6">
        <v>7.9692565283593062</v>
      </c>
      <c r="U85" s="6">
        <v>19.31472740756012</v>
      </c>
      <c r="V85" s="6">
        <v>36.948658371420372</v>
      </c>
      <c r="W85" s="6">
        <v>48.286818518900297</v>
      </c>
      <c r="X85" s="6">
        <v>19.31472740756012</v>
      </c>
      <c r="Y85" s="6">
        <v>96.573637037800594</v>
      </c>
      <c r="Z85" s="6">
        <v>154.1963333086459</v>
      </c>
      <c r="AA85" s="6">
        <v>57.944182222680361</v>
      </c>
      <c r="AB85" s="6">
        <v>24.143409259450149</v>
      </c>
      <c r="AC85" s="6">
        <v>26.171455637243962</v>
      </c>
      <c r="AD85" s="6">
        <v>-772.62477755741281</v>
      </c>
      <c r="AE85" s="6">
        <v>-2078</v>
      </c>
    </row>
    <row r="86" spans="2:31" x14ac:dyDescent="0.25">
      <c r="B86" s="8">
        <v>47880</v>
      </c>
      <c r="C86" s="6">
        <v>265.01675913896736</v>
      </c>
      <c r="D86" s="6">
        <v>42.740332251567054</v>
      </c>
      <c r="E86" s="6">
        <v>12.624171697996941</v>
      </c>
      <c r="F86" s="6">
        <v>197.81608092872924</v>
      </c>
      <c r="G86" s="6">
        <v>113.97421933751214</v>
      </c>
      <c r="H86" s="6">
        <v>101.96446371459068</v>
      </c>
      <c r="I86" s="6">
        <v>100.8572015597931</v>
      </c>
      <c r="J86" s="6">
        <v>29.371746649636808</v>
      </c>
      <c r="K86" s="6">
        <v>29.371746649636808</v>
      </c>
      <c r="L86" s="6">
        <v>7.5719074039704966</v>
      </c>
      <c r="M86" s="6">
        <v>28.392688427982247</v>
      </c>
      <c r="N86" s="6">
        <v>4.4057619974455209</v>
      </c>
      <c r="O86" s="6">
        <v>39.162328866182406</v>
      </c>
      <c r="P86" s="6">
        <v>7.832465773236482</v>
      </c>
      <c r="Q86" s="6">
        <v>19.091635322263926</v>
      </c>
      <c r="R86" s="6">
        <v>6.3638784407546414</v>
      </c>
      <c r="S86" s="6">
        <v>18.929768509926241</v>
      </c>
      <c r="T86" s="6">
        <v>8.0791884450934326</v>
      </c>
      <c r="U86" s="6">
        <v>19.581164433091203</v>
      </c>
      <c r="V86" s="6">
        <v>38.843605224605973</v>
      </c>
      <c r="W86" s="6">
        <v>48.952911082728015</v>
      </c>
      <c r="X86" s="6">
        <v>19.581164433091203</v>
      </c>
      <c r="Y86" s="6">
        <v>97.90582216545603</v>
      </c>
      <c r="Z86" s="6">
        <v>152.06420767258521</v>
      </c>
      <c r="AA86" s="6">
        <v>58.743493299273617</v>
      </c>
      <c r="AB86" s="6">
        <v>24.476455541364007</v>
      </c>
      <c r="AC86" s="6">
        <v>26.532477806838585</v>
      </c>
      <c r="AD86" s="6">
        <v>-741.20946929997046</v>
      </c>
      <c r="AE86" s="6">
        <v>-1993.5074850623537</v>
      </c>
    </row>
    <row r="87" spans="2:31" x14ac:dyDescent="0.25">
      <c r="B87" s="8">
        <v>47908</v>
      </c>
      <c r="C87" s="6">
        <v>268.42460758706932</v>
      </c>
      <c r="D87" s="6">
        <v>42.580609578174233</v>
      </c>
      <c r="E87" s="6">
        <v>12.608149686281806</v>
      </c>
      <c r="F87" s="6">
        <v>200.35979637749105</v>
      </c>
      <c r="G87" s="6">
        <v>113.54829220846462</v>
      </c>
      <c r="H87" s="6">
        <v>101.83505515842997</v>
      </c>
      <c r="I87" s="6">
        <v>102.15412353156627</v>
      </c>
      <c r="J87" s="6">
        <v>29.281399368511924</v>
      </c>
      <c r="K87" s="6">
        <v>29.281399368511924</v>
      </c>
      <c r="L87" s="6">
        <v>7.6692745024876956</v>
      </c>
      <c r="M87" s="6">
        <v>28.30535272289486</v>
      </c>
      <c r="N87" s="6">
        <v>4.3922099052767889</v>
      </c>
      <c r="O87" s="6">
        <v>39.041865824682567</v>
      </c>
      <c r="P87" s="6">
        <v>7.8083731649365129</v>
      </c>
      <c r="Q87" s="6">
        <v>19.03290958953275</v>
      </c>
      <c r="R87" s="6">
        <v>6.3443031965109169</v>
      </c>
      <c r="S87" s="6">
        <v>19.173186256219239</v>
      </c>
      <c r="T87" s="6">
        <v>8.0543369196320143</v>
      </c>
      <c r="U87" s="6">
        <v>19.520932912341284</v>
      </c>
      <c r="V87" s="6">
        <v>38.794306727020938</v>
      </c>
      <c r="W87" s="6">
        <v>48.802332280853207</v>
      </c>
      <c r="X87" s="6">
        <v>19.520932912341284</v>
      </c>
      <c r="Y87" s="6">
        <v>97.604664561706414</v>
      </c>
      <c r="Z87" s="6">
        <v>153.06592462746801</v>
      </c>
      <c r="AA87" s="6">
        <v>58.562798737023847</v>
      </c>
      <c r="AB87" s="6">
        <v>24.401166140426604</v>
      </c>
      <c r="AC87" s="6">
        <v>26.450864096222439</v>
      </c>
      <c r="AD87" s="6">
        <v>-714.48867300072413</v>
      </c>
      <c r="AE87" s="6">
        <v>-1921.6410159525046</v>
      </c>
    </row>
    <row r="88" spans="2:31" x14ac:dyDescent="0.25">
      <c r="B88" s="8">
        <v>47939</v>
      </c>
      <c r="C88" s="6">
        <v>263.46090427598602</v>
      </c>
      <c r="D88" s="6">
        <v>41.811831134593028</v>
      </c>
      <c r="E88" s="6">
        <v>12.701430957964662</v>
      </c>
      <c r="F88" s="6">
        <v>196.65474640600385</v>
      </c>
      <c r="G88" s="6">
        <v>111.49821635891473</v>
      </c>
      <c r="H88" s="6">
        <v>102.58848081432997</v>
      </c>
      <c r="I88" s="6">
        <v>100.26509120411853</v>
      </c>
      <c r="J88" s="6">
        <v>28.903287298925783</v>
      </c>
      <c r="K88" s="6">
        <v>28.903287298925783</v>
      </c>
      <c r="L88" s="6">
        <v>7.5274544078853154</v>
      </c>
      <c r="M88" s="6">
        <v>27.939844388961593</v>
      </c>
      <c r="N88" s="6">
        <v>4.3354930948388679</v>
      </c>
      <c r="O88" s="6">
        <v>38.53771639856771</v>
      </c>
      <c r="P88" s="6">
        <v>7.7075432797135424</v>
      </c>
      <c r="Q88" s="6">
        <v>18.787136744301758</v>
      </c>
      <c r="R88" s="6">
        <v>6.2623789147672531</v>
      </c>
      <c r="S88" s="6">
        <v>18.818636019713288</v>
      </c>
      <c r="T88" s="6">
        <v>7.9503308930245193</v>
      </c>
      <c r="U88" s="6">
        <v>19.268858199283855</v>
      </c>
      <c r="V88" s="6">
        <v>39.081326024506652</v>
      </c>
      <c r="W88" s="6">
        <v>48.172145498209638</v>
      </c>
      <c r="X88" s="6">
        <v>19.268858199283855</v>
      </c>
      <c r="Y88" s="6">
        <v>96.344290996419275</v>
      </c>
      <c r="Z88" s="6">
        <v>152.87046744755219</v>
      </c>
      <c r="AA88" s="6">
        <v>57.806574597851565</v>
      </c>
      <c r="AB88" s="6">
        <v>24.086072749104819</v>
      </c>
      <c r="AC88" s="6">
        <v>26.109302860029626</v>
      </c>
      <c r="AD88" s="6">
        <v>-700.04655977264792</v>
      </c>
      <c r="AE88" s="6">
        <v>-1882.7984727676762</v>
      </c>
    </row>
    <row r="89" spans="2:31" x14ac:dyDescent="0.25">
      <c r="B89" s="8">
        <v>47969</v>
      </c>
      <c r="C89" s="6">
        <v>267.32904556961444</v>
      </c>
      <c r="D89" s="6">
        <v>45</v>
      </c>
      <c r="E89" s="6">
        <v>12.739926733722411</v>
      </c>
      <c r="F89" s="6">
        <v>199.54203758589077</v>
      </c>
      <c r="G89" s="6">
        <v>120</v>
      </c>
      <c r="H89" s="6">
        <v>102.89940823391179</v>
      </c>
      <c r="I89" s="6">
        <v>101.73718643077801</v>
      </c>
      <c r="J89" s="6">
        <v>29.264984730936337</v>
      </c>
      <c r="K89" s="6">
        <v>29.264984730936337</v>
      </c>
      <c r="L89" s="6">
        <v>7.6379727305604126</v>
      </c>
      <c r="M89" s="6">
        <v>28.289485239905126</v>
      </c>
      <c r="N89" s="6">
        <v>4.3897477096404502</v>
      </c>
      <c r="O89" s="6">
        <v>39.019979641248447</v>
      </c>
      <c r="P89" s="6">
        <v>7.80399592824969</v>
      </c>
      <c r="Q89" s="6">
        <v>19.02224007510862</v>
      </c>
      <c r="R89" s="6">
        <v>6.340746691702873</v>
      </c>
      <c r="S89" s="6">
        <v>19.09493182640103</v>
      </c>
      <c r="T89" s="6">
        <v>8.0498217999895552</v>
      </c>
      <c r="U89" s="6">
        <v>19.509989820624224</v>
      </c>
      <c r="V89" s="6">
        <v>39.199774565299727</v>
      </c>
      <c r="W89" s="6">
        <v>48.774974551560561</v>
      </c>
      <c r="X89" s="6">
        <v>19.509989820624224</v>
      </c>
      <c r="Y89" s="6">
        <v>97.549949103121122</v>
      </c>
      <c r="Z89" s="6">
        <v>153.88843053132126</v>
      </c>
      <c r="AA89" s="6">
        <v>58.529969461872675</v>
      </c>
      <c r="AB89" s="6">
        <v>24.387487275780281</v>
      </c>
      <c r="AC89" s="6">
        <v>26.436036206945825</v>
      </c>
      <c r="AD89" s="6">
        <v>-674.07558091263502</v>
      </c>
      <c r="AE89" s="6">
        <v>-1812.9486625639172</v>
      </c>
    </row>
    <row r="90" spans="2:31" x14ac:dyDescent="0.25">
      <c r="B90" s="8">
        <v>48000</v>
      </c>
      <c r="C90" s="6">
        <v>266.08227457140447</v>
      </c>
      <c r="D90" s="6">
        <v>43.995801893701085</v>
      </c>
      <c r="E90" s="6">
        <v>12.55228961456824</v>
      </c>
      <c r="F90" s="6">
        <v>198.61141209079832</v>
      </c>
      <c r="G90" s="6">
        <v>117.32213838320288</v>
      </c>
      <c r="H90" s="6">
        <v>101.38387765612809</v>
      </c>
      <c r="I90" s="6">
        <v>101.26270385739694</v>
      </c>
      <c r="J90" s="6">
        <v>29.114199313181615</v>
      </c>
      <c r="K90" s="6">
        <v>29.114199313181615</v>
      </c>
      <c r="L90" s="6">
        <v>7.6023507020401278</v>
      </c>
      <c r="M90" s="6">
        <v>28.14372600274223</v>
      </c>
      <c r="N90" s="6">
        <v>4.367129896977243</v>
      </c>
      <c r="O90" s="6">
        <v>38.818932417575489</v>
      </c>
      <c r="P90" s="6">
        <v>7.7637864835150978</v>
      </c>
      <c r="Q90" s="6">
        <v>18.92422955356805</v>
      </c>
      <c r="R90" s="6">
        <v>6.3080765178560174</v>
      </c>
      <c r="S90" s="6">
        <v>19.005876755100321</v>
      </c>
      <c r="T90" s="6">
        <v>8.0083457577458237</v>
      </c>
      <c r="U90" s="6">
        <v>19.409466208787745</v>
      </c>
      <c r="V90" s="6">
        <v>38.622429583286888</v>
      </c>
      <c r="W90" s="6">
        <v>48.523665521969363</v>
      </c>
      <c r="X90" s="6">
        <v>19.409466208787745</v>
      </c>
      <c r="Y90" s="6">
        <v>97.047331043938726</v>
      </c>
      <c r="Z90" s="6">
        <v>153.52727665241551</v>
      </c>
      <c r="AA90" s="6">
        <v>58.22839862636323</v>
      </c>
      <c r="AB90" s="6">
        <v>24.261832760984682</v>
      </c>
      <c r="AC90" s="6">
        <v>26.299826712907397</v>
      </c>
      <c r="AD90" s="6">
        <v>-678.74186619009538</v>
      </c>
      <c r="AE90" s="6">
        <v>-1825.4987917963986</v>
      </c>
    </row>
    <row r="91" spans="2:31" x14ac:dyDescent="0.25">
      <c r="B91" s="8">
        <v>48030</v>
      </c>
      <c r="C91" s="6">
        <v>266.28604600375905</v>
      </c>
      <c r="D91" s="6">
        <v>42.679633494059708</v>
      </c>
      <c r="E91" s="6">
        <v>12.584344716385958</v>
      </c>
      <c r="F91" s="6">
        <v>198.7635129099487</v>
      </c>
      <c r="G91" s="6">
        <v>113.81235598415923</v>
      </c>
      <c r="H91" s="6">
        <v>101.64278424773273</v>
      </c>
      <c r="I91" s="6">
        <v>101.34025297727858</v>
      </c>
      <c r="J91" s="6">
        <v>29.291383362494255</v>
      </c>
      <c r="K91" s="6">
        <v>29.291383362494255</v>
      </c>
      <c r="L91" s="6">
        <v>7.6081727429645438</v>
      </c>
      <c r="M91" s="6">
        <v>28.315003917077778</v>
      </c>
      <c r="N91" s="6">
        <v>4.393707504374138</v>
      </c>
      <c r="O91" s="6">
        <v>39.055177816659004</v>
      </c>
      <c r="P91" s="6">
        <v>7.8110355633318012</v>
      </c>
      <c r="Q91" s="6">
        <v>19.039399185621264</v>
      </c>
      <c r="R91" s="6">
        <v>6.3464663952070888</v>
      </c>
      <c r="S91" s="6">
        <v>19.02043185741136</v>
      </c>
      <c r="T91" s="6">
        <v>8.0570831835767542</v>
      </c>
      <c r="U91" s="6">
        <v>19.527588908329502</v>
      </c>
      <c r="V91" s="6">
        <v>38.721060665802945</v>
      </c>
      <c r="W91" s="6">
        <v>48.818972270823757</v>
      </c>
      <c r="X91" s="6">
        <v>19.527588908329502</v>
      </c>
      <c r="Y91" s="6">
        <v>97.637944541647514</v>
      </c>
      <c r="Z91" s="6">
        <v>155.19183650743318</v>
      </c>
      <c r="AA91" s="6">
        <v>58.58276672498851</v>
      </c>
      <c r="AB91" s="6">
        <v>24.409486135411878</v>
      </c>
      <c r="AC91" s="6">
        <v>26.459882970786477</v>
      </c>
      <c r="AD91" s="6">
        <v>-696.27340316975653</v>
      </c>
      <c r="AE91" s="6">
        <v>-1872.650442768437</v>
      </c>
    </row>
    <row r="92" spans="2:31" x14ac:dyDescent="0.25">
      <c r="B92" s="8">
        <v>48061</v>
      </c>
      <c r="C92" s="6">
        <v>276.20764827848177</v>
      </c>
      <c r="D92" s="6">
        <v>43.951881049702244</v>
      </c>
      <c r="E92" s="6">
        <v>12.638794431872311</v>
      </c>
      <c r="F92" s="6">
        <v>206.16928032215245</v>
      </c>
      <c r="G92" s="6">
        <v>117.20501613253933</v>
      </c>
      <c r="H92" s="6">
        <v>102.08257041127635</v>
      </c>
      <c r="I92" s="6">
        <v>105.11610867662736</v>
      </c>
      <c r="J92" s="6">
        <v>29.582220085242838</v>
      </c>
      <c r="K92" s="6">
        <v>29.582220085242838</v>
      </c>
      <c r="L92" s="6">
        <v>7.8916470936709073</v>
      </c>
      <c r="M92" s="6">
        <v>28.596146082401408</v>
      </c>
      <c r="N92" s="6">
        <v>4.437333012786425</v>
      </c>
      <c r="O92" s="6">
        <v>39.442960113657115</v>
      </c>
      <c r="P92" s="6">
        <v>7.888592022731423</v>
      </c>
      <c r="Q92" s="6">
        <v>19.228443055407844</v>
      </c>
      <c r="R92" s="6">
        <v>6.4094810184692808</v>
      </c>
      <c r="S92" s="6">
        <v>19.729117734177269</v>
      </c>
      <c r="T92" s="6">
        <v>8.1370826714474642</v>
      </c>
      <c r="U92" s="6">
        <v>19.721480056828558</v>
      </c>
      <c r="V92" s="6">
        <v>38.8885982519148</v>
      </c>
      <c r="W92" s="6">
        <v>49.303700142071392</v>
      </c>
      <c r="X92" s="6">
        <v>19.721480056828558</v>
      </c>
      <c r="Y92" s="6">
        <v>98.607400284142784</v>
      </c>
      <c r="Z92" s="6">
        <v>156.33083571536221</v>
      </c>
      <c r="AA92" s="6">
        <v>59.164440170485676</v>
      </c>
      <c r="AB92" s="6">
        <v>24.651850071035696</v>
      </c>
      <c r="AC92" s="6">
        <v>26.722605477002698</v>
      </c>
      <c r="AD92" s="6">
        <v>-711.97181404682067</v>
      </c>
      <c r="AE92" s="6">
        <v>-1914.8718402049374</v>
      </c>
    </row>
    <row r="93" spans="2:31" x14ac:dyDescent="0.25">
      <c r="B93" s="8">
        <v>48092</v>
      </c>
      <c r="C93" s="6">
        <v>280</v>
      </c>
      <c r="D93" s="6">
        <v>44.346062215133287</v>
      </c>
      <c r="E93" s="6">
        <v>12.695627889675068</v>
      </c>
      <c r="F93" s="6">
        <v>209</v>
      </c>
      <c r="G93" s="6">
        <v>118.25616590702209</v>
      </c>
      <c r="H93" s="6">
        <v>102.54160987814478</v>
      </c>
      <c r="I93" s="6">
        <v>106.55936073059361</v>
      </c>
      <c r="J93" s="6">
        <v>29.876366335737032</v>
      </c>
      <c r="K93" s="6">
        <v>29.876366335737032</v>
      </c>
      <c r="L93" s="6">
        <v>8</v>
      </c>
      <c r="M93" s="6">
        <v>28.880487457879131</v>
      </c>
      <c r="N93" s="6">
        <v>4.481454950360555</v>
      </c>
      <c r="O93" s="6">
        <v>39.835155114316045</v>
      </c>
      <c r="P93" s="6">
        <v>7.9670310228632086</v>
      </c>
      <c r="Q93" s="6">
        <v>19.41963811822907</v>
      </c>
      <c r="R93" s="6">
        <v>6.4732127060763567</v>
      </c>
      <c r="S93" s="6">
        <v>20</v>
      </c>
      <c r="T93" s="6">
        <v>8.2179925000834011</v>
      </c>
      <c r="U93" s="6">
        <v>19.917577557158022</v>
      </c>
      <c r="V93" s="6">
        <v>39.063470429769438</v>
      </c>
      <c r="W93" s="6">
        <v>49.793943892895051</v>
      </c>
      <c r="X93" s="6">
        <v>19.917577557158022</v>
      </c>
      <c r="Y93" s="6">
        <v>99.587887785790102</v>
      </c>
      <c r="Z93" s="6">
        <v>156.50979487411661</v>
      </c>
      <c r="AA93" s="6">
        <v>59.752732671474064</v>
      </c>
      <c r="AB93" s="6">
        <v>24.896971946447525</v>
      </c>
      <c r="AC93" s="6">
        <v>26.988317589949119</v>
      </c>
      <c r="AD93" s="6">
        <v>-722.07476478654951</v>
      </c>
      <c r="AE93" s="6">
        <v>-1942.0440617631523</v>
      </c>
    </row>
    <row r="94" spans="2:31" x14ac:dyDescent="0.25">
      <c r="B94" s="8">
        <v>48122</v>
      </c>
      <c r="C94" s="6">
        <v>275.64428141127939</v>
      </c>
      <c r="D94" s="6">
        <v>44.107672162574794</v>
      </c>
      <c r="E94" s="6">
        <v>12.658699640189207</v>
      </c>
      <c r="F94" s="6">
        <v>205.74876719627642</v>
      </c>
      <c r="G94" s="6">
        <v>117.62045910019945</v>
      </c>
      <c r="H94" s="6">
        <v>102.24334324768205</v>
      </c>
      <c r="I94" s="6">
        <v>104.90170862939208</v>
      </c>
      <c r="J94" s="6">
        <v>29.716802149938399</v>
      </c>
      <c r="K94" s="6">
        <v>29.716802149938399</v>
      </c>
      <c r="L94" s="6">
        <v>7.8755508974651258</v>
      </c>
      <c r="M94" s="6">
        <v>28.726242078273788</v>
      </c>
      <c r="N94" s="6">
        <v>4.45752032249076</v>
      </c>
      <c r="O94" s="6">
        <v>39.622402866584537</v>
      </c>
      <c r="P94" s="6">
        <v>7.9244805733169068</v>
      </c>
      <c r="Q94" s="6">
        <v>19.31592139745996</v>
      </c>
      <c r="R94" s="6">
        <v>6.4386404658199865</v>
      </c>
      <c r="S94" s="6">
        <v>19.688877243662816</v>
      </c>
      <c r="T94" s="6">
        <v>8.1741017113763892</v>
      </c>
      <c r="U94" s="6">
        <v>19.811201433292268</v>
      </c>
      <c r="V94" s="6">
        <v>38.949845046736023</v>
      </c>
      <c r="W94" s="6">
        <v>49.528003583230671</v>
      </c>
      <c r="X94" s="6">
        <v>19.811201433292268</v>
      </c>
      <c r="Y94" s="6">
        <v>99.056007166461342</v>
      </c>
      <c r="Z94" s="6">
        <v>157.77509123639791</v>
      </c>
      <c r="AA94" s="6">
        <v>59.433604299876798</v>
      </c>
      <c r="AB94" s="6">
        <v>24.764001791615335</v>
      </c>
      <c r="AC94" s="6">
        <v>26.844177942111024</v>
      </c>
      <c r="AD94" s="6">
        <v>-695.33513856395768</v>
      </c>
      <c r="AE94" s="6">
        <v>-1870.1269489490776</v>
      </c>
    </row>
    <row r="95" spans="2:31" x14ac:dyDescent="0.25">
      <c r="B95" s="8">
        <v>48153</v>
      </c>
      <c r="C95" s="6">
        <v>276.7061876387433</v>
      </c>
      <c r="D95" s="6">
        <v>42.770935788219489</v>
      </c>
      <c r="E95" s="6">
        <v>13</v>
      </c>
      <c r="F95" s="6">
        <v>206.54140434463341</v>
      </c>
      <c r="G95" s="6">
        <v>114.05582876858531</v>
      </c>
      <c r="H95" s="6">
        <v>105</v>
      </c>
      <c r="I95" s="6">
        <v>105.30583737494347</v>
      </c>
      <c r="J95" s="6">
        <v>29.856565808313885</v>
      </c>
      <c r="K95" s="6">
        <v>29.856565808313885</v>
      </c>
      <c r="L95" s="6">
        <v>7.9058910753926659</v>
      </c>
      <c r="M95" s="6">
        <v>28.861346948036754</v>
      </c>
      <c r="N95" s="6">
        <v>4.4784848712470824</v>
      </c>
      <c r="O95" s="6">
        <v>39.808754411085175</v>
      </c>
      <c r="P95" s="6">
        <v>7.9617508822170358</v>
      </c>
      <c r="Q95" s="6">
        <v>19.406767775404024</v>
      </c>
      <c r="R95" s="6">
        <v>6.4689225918013413</v>
      </c>
      <c r="S95" s="6">
        <v>19.764727688481663</v>
      </c>
      <c r="T95" s="6">
        <v>8.2125460350068735</v>
      </c>
      <c r="U95" s="6">
        <v>19.904377205542588</v>
      </c>
      <c r="V95" s="6">
        <v>40</v>
      </c>
      <c r="W95" s="6">
        <v>49.760943013856476</v>
      </c>
      <c r="X95" s="6">
        <v>19.904377205542588</v>
      </c>
      <c r="Y95" s="6">
        <v>99.521886027712952</v>
      </c>
      <c r="Z95" s="6">
        <v>157.69569195940926</v>
      </c>
      <c r="AA95" s="6">
        <v>59.71313161662777</v>
      </c>
      <c r="AB95" s="6">
        <v>24.880471506928238</v>
      </c>
      <c r="AC95" s="6">
        <v>26.970431113510209</v>
      </c>
      <c r="AD95" s="6">
        <v>-683.38086683592871</v>
      </c>
      <c r="AE95" s="6">
        <v>-1837.9755381059294</v>
      </c>
    </row>
    <row r="96" spans="2:31" x14ac:dyDescent="0.25">
      <c r="B96" s="8">
        <v>48183</v>
      </c>
      <c r="C96" s="6">
        <v>278.54409863580076</v>
      </c>
      <c r="D96" s="6">
        <v>43.516990057054457</v>
      </c>
      <c r="E96" s="6">
        <v>12.115495200975356</v>
      </c>
      <c r="F96" s="6">
        <v>207.91327362457983</v>
      </c>
      <c r="G96" s="6">
        <v>116.04530681881188</v>
      </c>
      <c r="H96" s="6">
        <v>97.855922777108646</v>
      </c>
      <c r="I96" s="6">
        <v>106.00528959253693</v>
      </c>
      <c r="J96" s="6">
        <v>30</v>
      </c>
      <c r="K96" s="6">
        <v>30</v>
      </c>
      <c r="L96" s="6">
        <v>7.9584028181657356</v>
      </c>
      <c r="M96" s="6">
        <v>29</v>
      </c>
      <c r="N96" s="6">
        <v>4.5</v>
      </c>
      <c r="O96" s="6">
        <v>40</v>
      </c>
      <c r="P96" s="6">
        <v>8</v>
      </c>
      <c r="Q96" s="6">
        <v>19.5</v>
      </c>
      <c r="R96" s="6">
        <v>6.5</v>
      </c>
      <c r="S96" s="6">
        <v>19.89600704541434</v>
      </c>
      <c r="T96" s="6">
        <v>8.2520000000000007</v>
      </c>
      <c r="U96" s="6">
        <v>20</v>
      </c>
      <c r="V96" s="6">
        <v>37.278446772231867</v>
      </c>
      <c r="W96" s="6">
        <v>50</v>
      </c>
      <c r="X96" s="6">
        <v>20</v>
      </c>
      <c r="Y96" s="6">
        <v>100</v>
      </c>
      <c r="Z96" s="6">
        <v>158.53108714234594</v>
      </c>
      <c r="AA96" s="6">
        <v>60</v>
      </c>
      <c r="AB96" s="6">
        <v>25</v>
      </c>
      <c r="AC96" s="6">
        <v>27.1</v>
      </c>
      <c r="AD96" s="6">
        <v>-729.41648136626247</v>
      </c>
      <c r="AE96" s="6">
        <v>-1961.7898523406616</v>
      </c>
    </row>
    <row r="97" spans="2:31" x14ac:dyDescent="0.25">
      <c r="B97" s="8">
        <v>48214</v>
      </c>
      <c r="C97" s="6">
        <v>250.74337502296541</v>
      </c>
      <c r="D97" s="6">
        <v>43.381551316667228</v>
      </c>
      <c r="E97" s="6">
        <v>12.008313970711621</v>
      </c>
      <c r="F97" s="6">
        <v>187.1620192135706</v>
      </c>
      <c r="G97" s="6">
        <v>115.68413684444594</v>
      </c>
      <c r="H97" s="6">
        <v>96.99022822497848</v>
      </c>
      <c r="I97" s="6">
        <v>91.672745191907666</v>
      </c>
      <c r="J97" s="6">
        <v>28.97209111134018</v>
      </c>
      <c r="K97" s="6">
        <v>28.97209111134018</v>
      </c>
      <c r="L97" s="6">
        <v>7.1640964292275831</v>
      </c>
      <c r="M97" s="6">
        <v>28.006354740962173</v>
      </c>
      <c r="N97" s="6">
        <v>4.3458136667010265</v>
      </c>
      <c r="O97" s="6">
        <v>38.629454815120241</v>
      </c>
      <c r="P97" s="6">
        <v>7.7258909630240478</v>
      </c>
      <c r="Q97" s="6">
        <v>18.831859222371115</v>
      </c>
      <c r="R97" s="6">
        <v>6.2772864074570389</v>
      </c>
      <c r="S97" s="6">
        <v>17.910241073068956</v>
      </c>
      <c r="T97" s="6">
        <v>7.9692565283593062</v>
      </c>
      <c r="U97" s="6">
        <v>19.31472740756012</v>
      </c>
      <c r="V97" s="6">
        <v>36.948658371420372</v>
      </c>
      <c r="W97" s="6">
        <v>48.286818518900297</v>
      </c>
      <c r="X97" s="6">
        <v>19.31472740756012</v>
      </c>
      <c r="Y97" s="6">
        <v>96.573637037800594</v>
      </c>
      <c r="Z97" s="6">
        <v>240.48565294950305</v>
      </c>
      <c r="AA97" s="6">
        <v>57.944182222680361</v>
      </c>
      <c r="AB97" s="6">
        <v>24.143409259450149</v>
      </c>
      <c r="AC97" s="6">
        <v>26.171455637243962</v>
      </c>
      <c r="AD97" s="6">
        <v>-872.15475077331291</v>
      </c>
      <c r="AE97" s="6">
        <v>-2183.2000000000003</v>
      </c>
    </row>
    <row r="98" spans="2:31" x14ac:dyDescent="0.25">
      <c r="B98" s="8">
        <v>48245</v>
      </c>
      <c r="C98" s="6">
        <v>265.01675913896736</v>
      </c>
      <c r="D98" s="6">
        <v>42.740332251567054</v>
      </c>
      <c r="E98" s="6">
        <v>12.624171697996941</v>
      </c>
      <c r="F98" s="6">
        <v>197.81608092872924</v>
      </c>
      <c r="G98" s="6">
        <v>113.97421933751214</v>
      </c>
      <c r="H98" s="6">
        <v>101.96446371459068</v>
      </c>
      <c r="I98" s="6">
        <v>96.891149486627825</v>
      </c>
      <c r="J98" s="6">
        <v>29.371746649636808</v>
      </c>
      <c r="K98" s="6">
        <v>29.371746649636808</v>
      </c>
      <c r="L98" s="6">
        <v>7.5719074039704966</v>
      </c>
      <c r="M98" s="6">
        <v>28.392688427982247</v>
      </c>
      <c r="N98" s="6">
        <v>4.4057619974455209</v>
      </c>
      <c r="O98" s="6">
        <v>39.162328866182406</v>
      </c>
      <c r="P98" s="6">
        <v>7.832465773236482</v>
      </c>
      <c r="Q98" s="6">
        <v>19.091635322263926</v>
      </c>
      <c r="R98" s="6">
        <v>6.3638784407546414</v>
      </c>
      <c r="S98" s="6">
        <v>18.929768509926241</v>
      </c>
      <c r="T98" s="6">
        <v>8.0791884450934326</v>
      </c>
      <c r="U98" s="6">
        <v>19.581164433091203</v>
      </c>
      <c r="V98" s="6">
        <v>38.843605224605973</v>
      </c>
      <c r="W98" s="6">
        <v>48.952911082728015</v>
      </c>
      <c r="X98" s="6">
        <v>19.581164433091203</v>
      </c>
      <c r="Y98" s="6">
        <v>97.90582216545603</v>
      </c>
      <c r="Z98" s="6">
        <v>237.74933009182152</v>
      </c>
      <c r="AA98" s="6">
        <v>58.743493299273617</v>
      </c>
      <c r="AB98" s="6">
        <v>24.476455541364007</v>
      </c>
      <c r="AC98" s="6">
        <v>26.532477806838585</v>
      </c>
      <c r="AD98" s="6">
        <v>-820.24447784136987</v>
      </c>
      <c r="AE98" s="6">
        <v>-2053.2568818039103</v>
      </c>
    </row>
    <row r="99" spans="2:31" x14ac:dyDescent="0.25">
      <c r="B99" s="8">
        <v>48274</v>
      </c>
      <c r="C99" s="6">
        <v>268.42460758706932</v>
      </c>
      <c r="D99" s="6">
        <v>42.580609578174233</v>
      </c>
      <c r="E99" s="6">
        <v>12.608149686281806</v>
      </c>
      <c r="F99" s="6">
        <v>200.35979637749105</v>
      </c>
      <c r="G99" s="6">
        <v>113.54829220846462</v>
      </c>
      <c r="H99" s="6">
        <v>101.83505515842997</v>
      </c>
      <c r="I99" s="6">
        <v>98.137072025585738</v>
      </c>
      <c r="J99" s="6">
        <v>29.281399368511924</v>
      </c>
      <c r="K99" s="6">
        <v>29.281399368511924</v>
      </c>
      <c r="L99" s="6">
        <v>7.6692745024876956</v>
      </c>
      <c r="M99" s="6">
        <v>28.30535272289486</v>
      </c>
      <c r="N99" s="6">
        <v>4.3922099052767889</v>
      </c>
      <c r="O99" s="6">
        <v>39.041865824682567</v>
      </c>
      <c r="P99" s="6">
        <v>7.8083731649365129</v>
      </c>
      <c r="Q99" s="6">
        <v>19.03290958953275</v>
      </c>
      <c r="R99" s="6">
        <v>6.3443031965109169</v>
      </c>
      <c r="S99" s="6">
        <v>19.173186256219239</v>
      </c>
      <c r="T99" s="6">
        <v>8.0543369196320143</v>
      </c>
      <c r="U99" s="6">
        <v>19.520932912341284</v>
      </c>
      <c r="V99" s="6">
        <v>38.794306727020938</v>
      </c>
      <c r="W99" s="6">
        <v>48.802332280853207</v>
      </c>
      <c r="X99" s="6">
        <v>19.520932912341284</v>
      </c>
      <c r="Y99" s="6">
        <v>97.604664561706414</v>
      </c>
      <c r="Z99" s="6">
        <v>238.7852798564069</v>
      </c>
      <c r="AA99" s="6">
        <v>58.562798737023847</v>
      </c>
      <c r="AB99" s="6">
        <v>24.401166140426604</v>
      </c>
      <c r="AC99" s="6">
        <v>26.450864096222439</v>
      </c>
      <c r="AD99" s="6">
        <v>-852.99496360512512</v>
      </c>
      <c r="AE99" s="6">
        <v>-2135.2387324514389</v>
      </c>
    </row>
    <row r="100" spans="2:31" x14ac:dyDescent="0.25">
      <c r="B100" s="8">
        <v>48305</v>
      </c>
      <c r="C100" s="6">
        <v>263.46090427598602</v>
      </c>
      <c r="D100" s="6">
        <v>41.811831134593028</v>
      </c>
      <c r="E100" s="6">
        <v>12.701430957964662</v>
      </c>
      <c r="F100" s="6">
        <v>196.65474640600385</v>
      </c>
      <c r="G100" s="6">
        <v>111.49821635891473</v>
      </c>
      <c r="H100" s="6">
        <v>102.58848081432997</v>
      </c>
      <c r="I100" s="6">
        <v>96.322322946757666</v>
      </c>
      <c r="J100" s="6">
        <v>28.903287298925783</v>
      </c>
      <c r="K100" s="6">
        <v>28.903287298925783</v>
      </c>
      <c r="L100" s="6">
        <v>7.5274544078853154</v>
      </c>
      <c r="M100" s="6">
        <v>27.939844388961593</v>
      </c>
      <c r="N100" s="6">
        <v>4.3354930948388679</v>
      </c>
      <c r="O100" s="6">
        <v>38.53771639856771</v>
      </c>
      <c r="P100" s="6">
        <v>7.7075432797135424</v>
      </c>
      <c r="Q100" s="6">
        <v>18.787136744301758</v>
      </c>
      <c r="R100" s="6">
        <v>6.2623789147672531</v>
      </c>
      <c r="S100" s="6">
        <v>18.818636019713288</v>
      </c>
      <c r="T100" s="6">
        <v>7.9503308930245193</v>
      </c>
      <c r="U100" s="6">
        <v>19.268858199283855</v>
      </c>
      <c r="V100" s="6">
        <v>39.081326024506652</v>
      </c>
      <c r="W100" s="6">
        <v>48.172145498209638</v>
      </c>
      <c r="X100" s="6">
        <v>19.268858199283855</v>
      </c>
      <c r="Y100" s="6">
        <v>96.344290996419275</v>
      </c>
      <c r="Z100" s="6">
        <v>238.75106226441829</v>
      </c>
      <c r="AA100" s="6">
        <v>57.806574597851565</v>
      </c>
      <c r="AB100" s="6">
        <v>24.086072749104819</v>
      </c>
      <c r="AC100" s="6">
        <v>26.109302860029626</v>
      </c>
      <c r="AD100" s="6">
        <v>-777.95883272756612</v>
      </c>
      <c r="AE100" s="6">
        <v>-1947.4063772568666</v>
      </c>
    </row>
    <row r="101" spans="2:31" x14ac:dyDescent="0.25">
      <c r="B101" s="8">
        <v>48335</v>
      </c>
      <c r="C101" s="6">
        <v>267.32904556961444</v>
      </c>
      <c r="D101" s="6">
        <v>45</v>
      </c>
      <c r="E101" s="6">
        <v>12.739926733722411</v>
      </c>
      <c r="F101" s="6">
        <v>199.54203758589077</v>
      </c>
      <c r="G101" s="6">
        <v>120</v>
      </c>
      <c r="H101" s="6">
        <v>102.89940823391179</v>
      </c>
      <c r="I101" s="6">
        <v>97.736530325694858</v>
      </c>
      <c r="J101" s="6">
        <v>29.264984730936337</v>
      </c>
      <c r="K101" s="6">
        <v>29.264984730936337</v>
      </c>
      <c r="L101" s="6">
        <v>7.6379727305604126</v>
      </c>
      <c r="M101" s="6">
        <v>28.289485239905126</v>
      </c>
      <c r="N101" s="6">
        <v>4.3897477096404502</v>
      </c>
      <c r="O101" s="6">
        <v>39.019979641248447</v>
      </c>
      <c r="P101" s="6">
        <v>7.80399592824969</v>
      </c>
      <c r="Q101" s="6">
        <v>19.02224007510862</v>
      </c>
      <c r="R101" s="6">
        <v>6.340746691702873</v>
      </c>
      <c r="S101" s="6">
        <v>19.09493182640103</v>
      </c>
      <c r="T101" s="6">
        <v>8.0498217999895552</v>
      </c>
      <c r="U101" s="6">
        <v>19.509989820624224</v>
      </c>
      <c r="V101" s="6">
        <v>39.199774565299727</v>
      </c>
      <c r="W101" s="6">
        <v>48.774974551560561</v>
      </c>
      <c r="X101" s="6">
        <v>19.509989820624224</v>
      </c>
      <c r="Y101" s="6">
        <v>97.549949103121122</v>
      </c>
      <c r="Z101" s="6">
        <v>239.92457046750653</v>
      </c>
      <c r="AA101" s="6">
        <v>58.529969461872675</v>
      </c>
      <c r="AB101" s="6">
        <v>24.387487275780281</v>
      </c>
      <c r="AC101" s="6">
        <v>26.436036206945825</v>
      </c>
      <c r="AD101" s="6">
        <v>-787.68139512136224</v>
      </c>
      <c r="AE101" s="6">
        <v>-1971.7441432316721</v>
      </c>
    </row>
    <row r="102" spans="2:31" x14ac:dyDescent="0.25">
      <c r="B102" s="8">
        <v>48366</v>
      </c>
      <c r="C102" s="6">
        <v>266.08227457140447</v>
      </c>
      <c r="D102" s="6">
        <v>43.995801893701085</v>
      </c>
      <c r="E102" s="6">
        <v>12.55228961456824</v>
      </c>
      <c r="F102" s="6">
        <v>198.61141209079832</v>
      </c>
      <c r="G102" s="6">
        <v>117.32213838320288</v>
      </c>
      <c r="H102" s="6">
        <v>101.38387765612809</v>
      </c>
      <c r="I102" s="6">
        <v>97.280706039126585</v>
      </c>
      <c r="J102" s="6">
        <v>29.114199313181615</v>
      </c>
      <c r="K102" s="6">
        <v>29.114199313181615</v>
      </c>
      <c r="L102" s="6">
        <v>7.6023507020401278</v>
      </c>
      <c r="M102" s="6">
        <v>28.14372600274223</v>
      </c>
      <c r="N102" s="6">
        <v>4.367129896977243</v>
      </c>
      <c r="O102" s="6">
        <v>38.818932417575489</v>
      </c>
      <c r="P102" s="6">
        <v>7.7637864835150978</v>
      </c>
      <c r="Q102" s="6">
        <v>18.92422955356805</v>
      </c>
      <c r="R102" s="6">
        <v>6.3080765178560174</v>
      </c>
      <c r="S102" s="6">
        <v>19.005876755100321</v>
      </c>
      <c r="T102" s="6">
        <v>8.0083457577458237</v>
      </c>
      <c r="U102" s="6">
        <v>19.409466208787745</v>
      </c>
      <c r="V102" s="6">
        <v>38.622429583286888</v>
      </c>
      <c r="W102" s="6">
        <v>48.523665521969363</v>
      </c>
      <c r="X102" s="6">
        <v>19.409466208787745</v>
      </c>
      <c r="Y102" s="6">
        <v>97.047331043938726</v>
      </c>
      <c r="Z102" s="6">
        <v>239.80656531960736</v>
      </c>
      <c r="AA102" s="6">
        <v>58.22839862636323</v>
      </c>
      <c r="AB102" s="6">
        <v>24.261832760984682</v>
      </c>
      <c r="AC102" s="6">
        <v>26.299826712907397</v>
      </c>
      <c r="AD102" s="6">
        <v>-782.01153114475267</v>
      </c>
      <c r="AE102" s="6">
        <v>-1957.5511952224358</v>
      </c>
    </row>
    <row r="103" spans="2:31" x14ac:dyDescent="0.25">
      <c r="B103" s="8">
        <v>48396</v>
      </c>
      <c r="C103" s="6">
        <v>266.28604600375905</v>
      </c>
      <c r="D103" s="6">
        <v>42.679633494059708</v>
      </c>
      <c r="E103" s="6">
        <v>12.584344716385958</v>
      </c>
      <c r="F103" s="6">
        <v>198.7635129099487</v>
      </c>
      <c r="G103" s="6">
        <v>113.81235598415923</v>
      </c>
      <c r="H103" s="6">
        <v>101.64278424773273</v>
      </c>
      <c r="I103" s="6">
        <v>97.35520566087699</v>
      </c>
      <c r="J103" s="6">
        <v>29.291383362494255</v>
      </c>
      <c r="K103" s="6">
        <v>29.291383362494255</v>
      </c>
      <c r="L103" s="6">
        <v>7.6081727429645438</v>
      </c>
      <c r="M103" s="6">
        <v>28.315003917077778</v>
      </c>
      <c r="N103" s="6">
        <v>4.393707504374138</v>
      </c>
      <c r="O103" s="6">
        <v>39.055177816659004</v>
      </c>
      <c r="P103" s="6">
        <v>7.8110355633318012</v>
      </c>
      <c r="Q103" s="6">
        <v>19.039399185621264</v>
      </c>
      <c r="R103" s="6">
        <v>6.3464663952070888</v>
      </c>
      <c r="S103" s="6">
        <v>19.02043185741136</v>
      </c>
      <c r="T103" s="6">
        <v>8.0570831835767542</v>
      </c>
      <c r="U103" s="6">
        <v>19.527588908329502</v>
      </c>
      <c r="V103" s="6">
        <v>38.721060665802945</v>
      </c>
      <c r="W103" s="6">
        <v>48.818972270823757</v>
      </c>
      <c r="X103" s="6">
        <v>19.527588908329502</v>
      </c>
      <c r="Y103" s="6">
        <v>97.637944541647514</v>
      </c>
      <c r="Z103" s="6">
        <v>242.05162741209764</v>
      </c>
      <c r="AA103" s="6">
        <v>58.58276672498851</v>
      </c>
      <c r="AB103" s="6">
        <v>24.409486135411878</v>
      </c>
      <c r="AC103" s="6">
        <v>26.459882970786477</v>
      </c>
      <c r="AD103" s="6">
        <v>-793.49877383915282</v>
      </c>
      <c r="AE103" s="6">
        <v>-1986.306353900615</v>
      </c>
    </row>
    <row r="104" spans="2:31" x14ac:dyDescent="0.25">
      <c r="B104" s="8">
        <v>48427</v>
      </c>
      <c r="C104" s="6">
        <v>276.20764827848177</v>
      </c>
      <c r="D104" s="6">
        <v>43.951881049702244</v>
      </c>
      <c r="E104" s="6">
        <v>12.638794431872311</v>
      </c>
      <c r="F104" s="6">
        <v>206.16928032215245</v>
      </c>
      <c r="G104" s="6">
        <v>117.20501613253933</v>
      </c>
      <c r="H104" s="6">
        <v>102.08257041127635</v>
      </c>
      <c r="I104" s="6">
        <v>100.98258172671643</v>
      </c>
      <c r="J104" s="6">
        <v>29.582220085242838</v>
      </c>
      <c r="K104" s="6">
        <v>29.582220085242838</v>
      </c>
      <c r="L104" s="6">
        <v>7.8916470936709073</v>
      </c>
      <c r="M104" s="6">
        <v>28.596146082401408</v>
      </c>
      <c r="N104" s="6">
        <v>4.437333012786425</v>
      </c>
      <c r="O104" s="6">
        <v>39.442960113657115</v>
      </c>
      <c r="P104" s="6">
        <v>7.888592022731423</v>
      </c>
      <c r="Q104" s="6">
        <v>19.228443055407844</v>
      </c>
      <c r="R104" s="6">
        <v>6.4094810184692808</v>
      </c>
      <c r="S104" s="6">
        <v>19.729117734177269</v>
      </c>
      <c r="T104" s="6">
        <v>8.1370826714474642</v>
      </c>
      <c r="U104" s="6">
        <v>19.721480056828558</v>
      </c>
      <c r="V104" s="6">
        <v>38.8885982519148</v>
      </c>
      <c r="W104" s="6">
        <v>49.303700142071392</v>
      </c>
      <c r="X104" s="6">
        <v>19.721480056828558</v>
      </c>
      <c r="Y104" s="6">
        <v>98.607400284142784</v>
      </c>
      <c r="Z104" s="6">
        <v>244.10383774549805</v>
      </c>
      <c r="AA104" s="6">
        <v>59.164440170485676</v>
      </c>
      <c r="AB104" s="6">
        <v>24.651850071035696</v>
      </c>
      <c r="AC104" s="6">
        <v>26.722605477002698</v>
      </c>
      <c r="AD104" s="6">
        <v>-824.32057491709929</v>
      </c>
      <c r="AE104" s="6">
        <v>-2063.4602718878855</v>
      </c>
    </row>
    <row r="105" spans="2:31" x14ac:dyDescent="0.25">
      <c r="B105" s="8">
        <v>48458</v>
      </c>
      <c r="C105" s="6">
        <v>280</v>
      </c>
      <c r="D105" s="6">
        <v>44.346062215133287</v>
      </c>
      <c r="E105" s="6">
        <v>12.695627889675068</v>
      </c>
      <c r="F105" s="6">
        <v>209</v>
      </c>
      <c r="G105" s="6">
        <v>118.25616590702209</v>
      </c>
      <c r="H105" s="6">
        <v>102.54160987814478</v>
      </c>
      <c r="I105" s="6">
        <v>102.36908014571949</v>
      </c>
      <c r="J105" s="6">
        <v>29.876366335737032</v>
      </c>
      <c r="K105" s="6">
        <v>29.876366335737032</v>
      </c>
      <c r="L105" s="6">
        <v>8</v>
      </c>
      <c r="M105" s="6">
        <v>28.880487457879131</v>
      </c>
      <c r="N105" s="6">
        <v>4.481454950360555</v>
      </c>
      <c r="O105" s="6">
        <v>39.835155114316045</v>
      </c>
      <c r="P105" s="6">
        <v>7.9670310228632086</v>
      </c>
      <c r="Q105" s="6">
        <v>19.41963811822907</v>
      </c>
      <c r="R105" s="6">
        <v>6.4732127060763567</v>
      </c>
      <c r="S105" s="6">
        <v>20</v>
      </c>
      <c r="T105" s="6">
        <v>8.2179925000834011</v>
      </c>
      <c r="U105" s="6">
        <v>19.917577557158022</v>
      </c>
      <c r="V105" s="6">
        <v>39.063470429769438</v>
      </c>
      <c r="W105" s="6">
        <v>49.793943892895051</v>
      </c>
      <c r="X105" s="6">
        <v>19.917577557158022</v>
      </c>
      <c r="Y105" s="6">
        <v>99.587887785790102</v>
      </c>
      <c r="Z105" s="6">
        <v>244.39631734577861</v>
      </c>
      <c r="AA105" s="6">
        <v>59.752732671474064</v>
      </c>
      <c r="AB105" s="6">
        <v>24.896971946447525</v>
      </c>
      <c r="AC105" s="6">
        <v>26.988317589949119</v>
      </c>
      <c r="AD105" s="6">
        <v>-816.51382226086537</v>
      </c>
      <c r="AE105" s="6">
        <v>-2043.9182096747545</v>
      </c>
    </row>
    <row r="106" spans="2:31" x14ac:dyDescent="0.25">
      <c r="B106" s="8">
        <v>48488</v>
      </c>
      <c r="C106" s="6">
        <v>275.64428141127939</v>
      </c>
      <c r="D106" s="6">
        <v>44.107672162574794</v>
      </c>
      <c r="E106" s="6">
        <v>12.658699640189207</v>
      </c>
      <c r="F106" s="6">
        <v>205.74876719627642</v>
      </c>
      <c r="G106" s="6">
        <v>117.62045910019945</v>
      </c>
      <c r="H106" s="6">
        <v>102.24334324768205</v>
      </c>
      <c r="I106" s="6">
        <v>100.77661262678757</v>
      </c>
      <c r="J106" s="6">
        <v>29.716802149938399</v>
      </c>
      <c r="K106" s="6">
        <v>29.716802149938399</v>
      </c>
      <c r="L106" s="6">
        <v>7.8755508974651258</v>
      </c>
      <c r="M106" s="6">
        <v>28.726242078273788</v>
      </c>
      <c r="N106" s="6">
        <v>4.45752032249076</v>
      </c>
      <c r="O106" s="6">
        <v>39.622402866584537</v>
      </c>
      <c r="P106" s="6">
        <v>7.9244805733169068</v>
      </c>
      <c r="Q106" s="6">
        <v>19.31592139745996</v>
      </c>
      <c r="R106" s="6">
        <v>6.4386404658199865</v>
      </c>
      <c r="S106" s="6">
        <v>19.688877243662816</v>
      </c>
      <c r="T106" s="6">
        <v>8.1741017113763892</v>
      </c>
      <c r="U106" s="6">
        <v>19.811201433292268</v>
      </c>
      <c r="V106" s="6">
        <v>38.949845046736023</v>
      </c>
      <c r="W106" s="6">
        <v>49.528003583230671</v>
      </c>
      <c r="X106" s="6">
        <v>19.811201433292268</v>
      </c>
      <c r="Y106" s="6">
        <v>99.056007166461342</v>
      </c>
      <c r="Z106" s="6">
        <v>246.05053945059407</v>
      </c>
      <c r="AA106" s="6">
        <v>59.433604299876798</v>
      </c>
      <c r="AB106" s="6">
        <v>24.764001791615335</v>
      </c>
      <c r="AC106" s="6">
        <v>26.844177942111024</v>
      </c>
      <c r="AD106" s="6">
        <v>-774.58124069106668</v>
      </c>
      <c r="AE106" s="6">
        <v>-1938.9515027892937</v>
      </c>
    </row>
    <row r="107" spans="2:31" x14ac:dyDescent="0.25">
      <c r="B107" s="8">
        <v>48519</v>
      </c>
      <c r="C107" s="6">
        <v>276.7061876387433</v>
      </c>
      <c r="D107" s="6">
        <v>42.770935788219489</v>
      </c>
      <c r="E107" s="6">
        <v>13</v>
      </c>
      <c r="F107" s="6">
        <v>206.54140434463341</v>
      </c>
      <c r="G107" s="6">
        <v>114.05582876858531</v>
      </c>
      <c r="H107" s="6">
        <v>105</v>
      </c>
      <c r="I107" s="6">
        <v>101.16484964002504</v>
      </c>
      <c r="J107" s="6">
        <v>29.856565808313885</v>
      </c>
      <c r="K107" s="6">
        <v>29.856565808313885</v>
      </c>
      <c r="L107" s="6">
        <v>7.9058910753926659</v>
      </c>
      <c r="M107" s="6">
        <v>28.861346948036754</v>
      </c>
      <c r="N107" s="6">
        <v>4.4784848712470824</v>
      </c>
      <c r="O107" s="6">
        <v>39.808754411085175</v>
      </c>
      <c r="P107" s="6">
        <v>7.9617508822170358</v>
      </c>
      <c r="Q107" s="6">
        <v>19.406767775404024</v>
      </c>
      <c r="R107" s="6">
        <v>6.4689225918013413</v>
      </c>
      <c r="S107" s="6">
        <v>19.764727688481663</v>
      </c>
      <c r="T107" s="6">
        <v>8.2125460350068735</v>
      </c>
      <c r="U107" s="6">
        <v>19.904377205542588</v>
      </c>
      <c r="V107" s="6">
        <v>40</v>
      </c>
      <c r="W107" s="6">
        <v>49.760943013856476</v>
      </c>
      <c r="X107" s="6">
        <v>19.904377205542588</v>
      </c>
      <c r="Y107" s="6">
        <v>99.521886027712952</v>
      </c>
      <c r="Z107" s="6">
        <v>246.15902627746075</v>
      </c>
      <c r="AA107" s="6">
        <v>59.71313161662777</v>
      </c>
      <c r="AB107" s="6">
        <v>24.880471506928238</v>
      </c>
      <c r="AC107" s="6">
        <v>26.970431113510209</v>
      </c>
      <c r="AD107" s="6">
        <v>-782.73191845977431</v>
      </c>
      <c r="AE107" s="6">
        <v>-1959.3544871092952</v>
      </c>
    </row>
    <row r="108" spans="2:31" x14ac:dyDescent="0.25">
      <c r="B108" s="8">
        <v>48549</v>
      </c>
      <c r="C108" s="6">
        <v>278.54409863580076</v>
      </c>
      <c r="D108" s="6">
        <v>43.516990057054457</v>
      </c>
      <c r="E108" s="6">
        <v>12.115495200975356</v>
      </c>
      <c r="F108" s="6">
        <v>207.91327362457983</v>
      </c>
      <c r="G108" s="6">
        <v>116.04530681881188</v>
      </c>
      <c r="H108" s="6">
        <v>97.855922777108646</v>
      </c>
      <c r="I108" s="6">
        <v>101.83679699059101</v>
      </c>
      <c r="J108" s="6">
        <v>30</v>
      </c>
      <c r="K108" s="6">
        <v>30</v>
      </c>
      <c r="L108" s="6">
        <v>7.9584028181657356</v>
      </c>
      <c r="M108" s="6">
        <v>29</v>
      </c>
      <c r="N108" s="6">
        <v>4.5</v>
      </c>
      <c r="O108" s="6">
        <v>40</v>
      </c>
      <c r="P108" s="6">
        <v>8</v>
      </c>
      <c r="Q108" s="6">
        <v>19.5</v>
      </c>
      <c r="R108" s="6">
        <v>6.5</v>
      </c>
      <c r="S108" s="6">
        <v>19.89600704541434</v>
      </c>
      <c r="T108" s="6">
        <v>8.2520000000000007</v>
      </c>
      <c r="U108" s="6">
        <v>20</v>
      </c>
      <c r="V108" s="6">
        <v>37.278446772231867</v>
      </c>
      <c r="W108" s="6">
        <v>50</v>
      </c>
      <c r="X108" s="6">
        <v>20</v>
      </c>
      <c r="Y108" s="6">
        <v>100</v>
      </c>
      <c r="Z108" s="6">
        <v>247.54797684878417</v>
      </c>
      <c r="AA108" s="6">
        <v>60</v>
      </c>
      <c r="AB108" s="6">
        <v>25</v>
      </c>
      <c r="AC108" s="6">
        <v>27.1</v>
      </c>
      <c r="AD108" s="6">
        <v>-831.74296859000901</v>
      </c>
      <c r="AE108" s="6">
        <v>-2082.04019689813</v>
      </c>
    </row>
    <row r="109" spans="2:31" x14ac:dyDescent="0.25">
      <c r="B109" s="8">
        <v>48580</v>
      </c>
      <c r="C109" s="6">
        <v>250.74337502296541</v>
      </c>
      <c r="D109" s="6">
        <v>43.381551316667228</v>
      </c>
      <c r="E109" s="6">
        <v>12.008313970711621</v>
      </c>
      <c r="F109" s="6">
        <v>187.1620192135706</v>
      </c>
      <c r="G109" s="6">
        <v>115.68413684444594</v>
      </c>
      <c r="H109" s="6">
        <v>96.99022822497848</v>
      </c>
      <c r="I109" s="6">
        <v>86.722573113679161</v>
      </c>
      <c r="J109" s="6">
        <v>28.97209111134018</v>
      </c>
      <c r="K109" s="6">
        <v>28.97209111134018</v>
      </c>
      <c r="L109" s="6">
        <v>7.1640964292275831</v>
      </c>
      <c r="M109" s="6">
        <v>28.006354740962173</v>
      </c>
      <c r="N109" s="6">
        <v>4.3458136667010265</v>
      </c>
      <c r="O109" s="6">
        <v>38.629454815120241</v>
      </c>
      <c r="P109" s="6">
        <v>7.7258909630240478</v>
      </c>
      <c r="Q109" s="6">
        <v>18.831859222371115</v>
      </c>
      <c r="R109" s="6">
        <v>6.2772864074570389</v>
      </c>
      <c r="S109" s="6">
        <v>17.910241073068956</v>
      </c>
      <c r="T109" s="6">
        <v>7.9692565283593062</v>
      </c>
      <c r="U109" s="6">
        <v>19.31472740756012</v>
      </c>
      <c r="V109" s="6">
        <v>36.948658371420372</v>
      </c>
      <c r="W109" s="6">
        <v>48.286818518900297</v>
      </c>
      <c r="X109" s="6">
        <v>19.31472740756012</v>
      </c>
      <c r="Y109" s="6">
        <v>96.573637037800594</v>
      </c>
      <c r="Z109" s="6">
        <v>339.19826165624892</v>
      </c>
      <c r="AA109" s="6">
        <v>57.944182222680361</v>
      </c>
      <c r="AB109" s="6">
        <v>24.143409259450149</v>
      </c>
      <c r="AC109" s="6">
        <v>26.171455637243962</v>
      </c>
      <c r="AD109" s="6">
        <v>-972.55658984816989</v>
      </c>
      <c r="AE109" s="6">
        <v>-2261</v>
      </c>
    </row>
    <row r="110" spans="2:31" x14ac:dyDescent="0.25">
      <c r="B110" s="8">
        <v>48611</v>
      </c>
      <c r="C110" s="6">
        <v>265.01675913896736</v>
      </c>
      <c r="D110" s="6">
        <v>42.740332251567054</v>
      </c>
      <c r="E110" s="6">
        <v>12.624171697996941</v>
      </c>
      <c r="F110" s="6">
        <v>197.81608092872924</v>
      </c>
      <c r="G110" s="6">
        <v>113.97421933751214</v>
      </c>
      <c r="H110" s="6">
        <v>101.96446371459068</v>
      </c>
      <c r="I110" s="6">
        <v>91.659192465900276</v>
      </c>
      <c r="J110" s="6">
        <v>29.371746649636808</v>
      </c>
      <c r="K110" s="6">
        <v>29.371746649636808</v>
      </c>
      <c r="L110" s="6">
        <v>7.5719074039704966</v>
      </c>
      <c r="M110" s="6">
        <v>28.392688427982247</v>
      </c>
      <c r="N110" s="6">
        <v>4.4057619974455209</v>
      </c>
      <c r="O110" s="6">
        <v>39.162328866182406</v>
      </c>
      <c r="P110" s="6">
        <v>7.832465773236482</v>
      </c>
      <c r="Q110" s="6">
        <v>19.091635322263926</v>
      </c>
      <c r="R110" s="6">
        <v>6.3638784407546414</v>
      </c>
      <c r="S110" s="6">
        <v>18.929768509926241</v>
      </c>
      <c r="T110" s="6">
        <v>8.0791884450934326</v>
      </c>
      <c r="U110" s="6">
        <v>19.581164433091203</v>
      </c>
      <c r="V110" s="6">
        <v>38.843605224605973</v>
      </c>
      <c r="W110" s="6">
        <v>48.952911082728015</v>
      </c>
      <c r="X110" s="6">
        <v>19.581164433091203</v>
      </c>
      <c r="Y110" s="6">
        <v>97.90582216545603</v>
      </c>
      <c r="Z110" s="6">
        <v>334.74195322584859</v>
      </c>
      <c r="AA110" s="6">
        <v>58.743493299273617</v>
      </c>
      <c r="AB110" s="6">
        <v>24.476455541364007</v>
      </c>
      <c r="AC110" s="6">
        <v>26.532477806838585</v>
      </c>
      <c r="AD110" s="6">
        <v>-940.49390039018476</v>
      </c>
      <c r="AE110" s="6">
        <v>-2186.4606450450133</v>
      </c>
    </row>
    <row r="111" spans="2:31" x14ac:dyDescent="0.25">
      <c r="B111" s="8">
        <v>48639</v>
      </c>
      <c r="C111" s="6">
        <v>268.42460758706932</v>
      </c>
      <c r="D111" s="6">
        <v>42.580609578174233</v>
      </c>
      <c r="E111" s="6">
        <v>12.608149686281806</v>
      </c>
      <c r="F111" s="6">
        <v>200.35979637749105</v>
      </c>
      <c r="G111" s="6">
        <v>113.54829220846462</v>
      </c>
      <c r="H111" s="6">
        <v>101.83505515842997</v>
      </c>
      <c r="I111" s="6">
        <v>92.837837310151073</v>
      </c>
      <c r="J111" s="6">
        <v>29.281399368511924</v>
      </c>
      <c r="K111" s="6">
        <v>29.281399368511924</v>
      </c>
      <c r="L111" s="6">
        <v>7.6692745024876956</v>
      </c>
      <c r="M111" s="6">
        <v>28.30535272289486</v>
      </c>
      <c r="N111" s="6">
        <v>4.3922099052767889</v>
      </c>
      <c r="O111" s="6">
        <v>39.041865824682567</v>
      </c>
      <c r="P111" s="6">
        <v>7.8083731649365129</v>
      </c>
      <c r="Q111" s="6">
        <v>19.03290958953275</v>
      </c>
      <c r="R111" s="6">
        <v>6.3443031965109169</v>
      </c>
      <c r="S111" s="6">
        <v>19.173186256219239</v>
      </c>
      <c r="T111" s="6">
        <v>8.0543369196320143</v>
      </c>
      <c r="U111" s="6">
        <v>19.520932912341284</v>
      </c>
      <c r="V111" s="6">
        <v>38.794306727020938</v>
      </c>
      <c r="W111" s="6">
        <v>48.802332280853207</v>
      </c>
      <c r="X111" s="6">
        <v>19.520932912341284</v>
      </c>
      <c r="Y111" s="6">
        <v>97.604664561706414</v>
      </c>
      <c r="Z111" s="6">
        <v>336.98123211577496</v>
      </c>
      <c r="AA111" s="6">
        <v>58.562798737023847</v>
      </c>
      <c r="AB111" s="6">
        <v>24.401166140426604</v>
      </c>
      <c r="AC111" s="6">
        <v>26.450864096222439</v>
      </c>
      <c r="AD111" s="6">
        <v>-914.54136848090502</v>
      </c>
      <c r="AE111" s="6">
        <v>-2126.1261871230922</v>
      </c>
    </row>
    <row r="112" spans="2:31" x14ac:dyDescent="0.25">
      <c r="B112" s="8">
        <v>48670</v>
      </c>
      <c r="C112" s="6">
        <v>263.46090427598602</v>
      </c>
      <c r="D112" s="6">
        <v>41.811831134593028</v>
      </c>
      <c r="E112" s="6">
        <v>12.701430957964662</v>
      </c>
      <c r="F112" s="6">
        <v>196.65474640600385</v>
      </c>
      <c r="G112" s="6">
        <v>111.49821635891473</v>
      </c>
      <c r="H112" s="6">
        <v>102.58848081432997</v>
      </c>
      <c r="I112" s="6">
        <v>91.121081590201911</v>
      </c>
      <c r="J112" s="6">
        <v>28.903287298925783</v>
      </c>
      <c r="K112" s="6">
        <v>28.903287298925783</v>
      </c>
      <c r="L112" s="6">
        <v>7.5274544078853154</v>
      </c>
      <c r="M112" s="6">
        <v>27.939844388961593</v>
      </c>
      <c r="N112" s="6">
        <v>4.3354930948388679</v>
      </c>
      <c r="O112" s="6">
        <v>38.53771639856771</v>
      </c>
      <c r="P112" s="6">
        <v>7.7075432797135424</v>
      </c>
      <c r="Q112" s="6">
        <v>18.787136744301758</v>
      </c>
      <c r="R112" s="6">
        <v>6.2623789147672531</v>
      </c>
      <c r="S112" s="6">
        <v>18.818636019713288</v>
      </c>
      <c r="T112" s="6">
        <v>7.9503308930245193</v>
      </c>
      <c r="U112" s="6">
        <v>19.268858199283855</v>
      </c>
      <c r="V112" s="6">
        <v>39.081326024506652</v>
      </c>
      <c r="W112" s="6">
        <v>48.172145498209638</v>
      </c>
      <c r="X112" s="6">
        <v>19.268858199283855</v>
      </c>
      <c r="Y112" s="6">
        <v>96.344290996419275</v>
      </c>
      <c r="Z112" s="6">
        <v>336.44555215135733</v>
      </c>
      <c r="AA112" s="6">
        <v>57.806574597851565</v>
      </c>
      <c r="AB112" s="6">
        <v>24.086072749104819</v>
      </c>
      <c r="AC112" s="6">
        <v>26.109302860029626</v>
      </c>
      <c r="AD112" s="6">
        <v>-880.75316527947575</v>
      </c>
      <c r="AE112" s="6">
        <v>-2047.5753570368367</v>
      </c>
    </row>
    <row r="113" spans="2:31" x14ac:dyDescent="0.25">
      <c r="B113" s="8">
        <v>48700</v>
      </c>
      <c r="C113" s="6">
        <v>267.32904556961444</v>
      </c>
      <c r="D113" s="6">
        <v>45</v>
      </c>
      <c r="E113" s="6">
        <v>12.739926733722411</v>
      </c>
      <c r="F113" s="6">
        <v>199.54203758589077</v>
      </c>
      <c r="G113" s="6">
        <v>120</v>
      </c>
      <c r="H113" s="6">
        <v>102.89940823391179</v>
      </c>
      <c r="I113" s="6">
        <v>92.458924179741942</v>
      </c>
      <c r="J113" s="6">
        <v>29.264984730936337</v>
      </c>
      <c r="K113" s="6">
        <v>29.264984730936337</v>
      </c>
      <c r="L113" s="6">
        <v>7.6379727305604126</v>
      </c>
      <c r="M113" s="6">
        <v>28.289485239905126</v>
      </c>
      <c r="N113" s="6">
        <v>4.3897477096404502</v>
      </c>
      <c r="O113" s="6">
        <v>39.019979641248447</v>
      </c>
      <c r="P113" s="6">
        <v>7.80399592824969</v>
      </c>
      <c r="Q113" s="6">
        <v>19.02224007510862</v>
      </c>
      <c r="R113" s="6">
        <v>6.340746691702873</v>
      </c>
      <c r="S113" s="6">
        <v>19.09493182640103</v>
      </c>
      <c r="T113" s="6">
        <v>8.0498217999895552</v>
      </c>
      <c r="U113" s="6">
        <v>19.509989820624224</v>
      </c>
      <c r="V113" s="6">
        <v>39.199774565299727</v>
      </c>
      <c r="W113" s="6">
        <v>48.774974551560561</v>
      </c>
      <c r="X113" s="6">
        <v>19.509989820624224</v>
      </c>
      <c r="Y113" s="6">
        <v>97.549949103121122</v>
      </c>
      <c r="Z113" s="6">
        <v>338.47243852506494</v>
      </c>
      <c r="AA113" s="6">
        <v>58.529969461872675</v>
      </c>
      <c r="AB113" s="6">
        <v>24.387487275780281</v>
      </c>
      <c r="AC113" s="6">
        <v>26.436036206945825</v>
      </c>
      <c r="AD113" s="6">
        <v>-864.37405326433952</v>
      </c>
      <c r="AE113" s="6">
        <v>-2009.4971900152093</v>
      </c>
    </row>
    <row r="114" spans="2:31" x14ac:dyDescent="0.25">
      <c r="B114" s="8">
        <v>48731</v>
      </c>
      <c r="C114" s="6">
        <v>266.08227457140447</v>
      </c>
      <c r="D114" s="6">
        <v>43.995801893701085</v>
      </c>
      <c r="E114" s="6">
        <v>12.55228961456824</v>
      </c>
      <c r="F114" s="6">
        <v>198.61141209079832</v>
      </c>
      <c r="G114" s="6">
        <v>117.32213838320288</v>
      </c>
      <c r="H114" s="6">
        <v>101.38387765612809</v>
      </c>
      <c r="I114" s="6">
        <v>92.027713628163553</v>
      </c>
      <c r="J114" s="6">
        <v>29.114199313181615</v>
      </c>
      <c r="K114" s="6">
        <v>29.114199313181615</v>
      </c>
      <c r="L114" s="6">
        <v>7.6023507020401278</v>
      </c>
      <c r="M114" s="6">
        <v>28.14372600274223</v>
      </c>
      <c r="N114" s="6">
        <v>4.367129896977243</v>
      </c>
      <c r="O114" s="6">
        <v>38.818932417575489</v>
      </c>
      <c r="P114" s="6">
        <v>7.7637864835150978</v>
      </c>
      <c r="Q114" s="6">
        <v>18.92422955356805</v>
      </c>
      <c r="R114" s="6">
        <v>6.3080765178560174</v>
      </c>
      <c r="S114" s="6">
        <v>19.005876755100321</v>
      </c>
      <c r="T114" s="6">
        <v>8.0083457577458237</v>
      </c>
      <c r="U114" s="6">
        <v>19.409466208787745</v>
      </c>
      <c r="V114" s="6">
        <v>38.622429583286888</v>
      </c>
      <c r="W114" s="6">
        <v>48.523665521969363</v>
      </c>
      <c r="X114" s="6">
        <v>19.409466208787745</v>
      </c>
      <c r="Y114" s="6">
        <v>97.047331043938726</v>
      </c>
      <c r="Z114" s="6">
        <v>338.21725246471846</v>
      </c>
      <c r="AA114" s="6">
        <v>58.22839862636323</v>
      </c>
      <c r="AB114" s="6">
        <v>24.261832760984682</v>
      </c>
      <c r="AC114" s="6">
        <v>26.299826712907397</v>
      </c>
      <c r="AD114" s="6">
        <v>-881.04015604714175</v>
      </c>
      <c r="AE114" s="6">
        <v>-2048.2425533033224</v>
      </c>
    </row>
    <row r="115" spans="2:31" x14ac:dyDescent="0.25">
      <c r="B115" s="8">
        <v>48761</v>
      </c>
      <c r="C115" s="6">
        <v>266.28604600375905</v>
      </c>
      <c r="D115" s="6">
        <v>42.679633494059708</v>
      </c>
      <c r="E115" s="6">
        <v>12.584344716385958</v>
      </c>
      <c r="F115" s="6">
        <v>198.7635129099487</v>
      </c>
      <c r="G115" s="6">
        <v>113.81235598415923</v>
      </c>
      <c r="H115" s="6">
        <v>101.64278424773273</v>
      </c>
      <c r="I115" s="6">
        <v>92.098190397247606</v>
      </c>
      <c r="J115" s="6">
        <v>29.291383362494255</v>
      </c>
      <c r="K115" s="6">
        <v>29.291383362494255</v>
      </c>
      <c r="L115" s="6">
        <v>7.6081727429645438</v>
      </c>
      <c r="M115" s="6">
        <v>28.315003917077778</v>
      </c>
      <c r="N115" s="6">
        <v>4.393707504374138</v>
      </c>
      <c r="O115" s="6">
        <v>39.055177816659004</v>
      </c>
      <c r="P115" s="6">
        <v>7.8110355633318012</v>
      </c>
      <c r="Q115" s="6">
        <v>19.039399185621264</v>
      </c>
      <c r="R115" s="6">
        <v>6.3464663952070888</v>
      </c>
      <c r="S115" s="6">
        <v>19.02043185741136</v>
      </c>
      <c r="T115" s="6">
        <v>8.0570831835767542</v>
      </c>
      <c r="U115" s="6">
        <v>19.527588908329502</v>
      </c>
      <c r="V115" s="6">
        <v>38.721060665802945</v>
      </c>
      <c r="W115" s="6">
        <v>48.818972270823757</v>
      </c>
      <c r="X115" s="6">
        <v>19.527588908329502</v>
      </c>
      <c r="Y115" s="6">
        <v>97.637944541647514</v>
      </c>
      <c r="Z115" s="6">
        <v>341.03649175607285</v>
      </c>
      <c r="AA115" s="6">
        <v>58.58276672498851</v>
      </c>
      <c r="AB115" s="6">
        <v>24.409486135411878</v>
      </c>
      <c r="AC115" s="6">
        <v>26.459882970786477</v>
      </c>
      <c r="AD115" s="6">
        <v>-892.97263052733592</v>
      </c>
      <c r="AE115" s="6">
        <v>-2075.9831753723488</v>
      </c>
    </row>
    <row r="116" spans="2:31" x14ac:dyDescent="0.25">
      <c r="B116" s="8">
        <v>48792</v>
      </c>
      <c r="C116" s="6">
        <v>276.20764827848177</v>
      </c>
      <c r="D116" s="6">
        <v>43.951881049702244</v>
      </c>
      <c r="E116" s="6">
        <v>12.638794431872311</v>
      </c>
      <c r="F116" s="6">
        <v>206.16928032215245</v>
      </c>
      <c r="G116" s="6">
        <v>117.20501613253933</v>
      </c>
      <c r="H116" s="6">
        <v>102.08257041127635</v>
      </c>
      <c r="I116" s="6">
        <v>95.529694334672399</v>
      </c>
      <c r="J116" s="6">
        <v>29.582220085242838</v>
      </c>
      <c r="K116" s="6">
        <v>29.582220085242838</v>
      </c>
      <c r="L116" s="6">
        <v>7.8916470936709073</v>
      </c>
      <c r="M116" s="6">
        <v>28.596146082401408</v>
      </c>
      <c r="N116" s="6">
        <v>4.437333012786425</v>
      </c>
      <c r="O116" s="6">
        <v>39.442960113657115</v>
      </c>
      <c r="P116" s="6">
        <v>7.888592022731423</v>
      </c>
      <c r="Q116" s="6">
        <v>19.228443055407844</v>
      </c>
      <c r="R116" s="6">
        <v>6.4094810184692808</v>
      </c>
      <c r="S116" s="6">
        <v>19.729117734177269</v>
      </c>
      <c r="T116" s="6">
        <v>8.1370826714474642</v>
      </c>
      <c r="U116" s="6">
        <v>19.721480056828558</v>
      </c>
      <c r="V116" s="6">
        <v>38.8885982519148</v>
      </c>
      <c r="W116" s="6">
        <v>49.303700142071392</v>
      </c>
      <c r="X116" s="6">
        <v>19.721480056828558</v>
      </c>
      <c r="Y116" s="6">
        <v>98.607400284142784</v>
      </c>
      <c r="Z116" s="6">
        <v>344.30444473007225</v>
      </c>
      <c r="AA116" s="6">
        <v>59.164440170485676</v>
      </c>
      <c r="AB116" s="6">
        <v>24.651850071035696</v>
      </c>
      <c r="AC116" s="6">
        <v>26.722605477002698</v>
      </c>
      <c r="AD116" s="6">
        <v>-934.6040221682307</v>
      </c>
      <c r="AE116" s="6">
        <v>-2172.7678534904189</v>
      </c>
    </row>
    <row r="117" spans="2:31" x14ac:dyDescent="0.25">
      <c r="B117" s="8">
        <v>48823</v>
      </c>
      <c r="C117" s="6">
        <v>280</v>
      </c>
      <c r="D117" s="6">
        <v>44.346062215133287</v>
      </c>
      <c r="E117" s="6">
        <v>12.695627889675068</v>
      </c>
      <c r="F117" s="6">
        <v>209</v>
      </c>
      <c r="G117" s="6">
        <v>118.25616590702209</v>
      </c>
      <c r="H117" s="6">
        <v>102.54160987814478</v>
      </c>
      <c r="I117" s="6">
        <v>96.841324200913249</v>
      </c>
      <c r="J117" s="6">
        <v>29.876366335737032</v>
      </c>
      <c r="K117" s="6">
        <v>29.876366335737032</v>
      </c>
      <c r="L117" s="6">
        <v>8</v>
      </c>
      <c r="M117" s="6">
        <v>28.880487457879131</v>
      </c>
      <c r="N117" s="6">
        <v>4.481454950360555</v>
      </c>
      <c r="O117" s="6">
        <v>39.835155114316045</v>
      </c>
      <c r="P117" s="6">
        <v>7.9670310228632086</v>
      </c>
      <c r="Q117" s="6">
        <v>19.41963811822907</v>
      </c>
      <c r="R117" s="6">
        <v>6.4732127060763567</v>
      </c>
      <c r="S117" s="6">
        <v>20</v>
      </c>
      <c r="T117" s="6">
        <v>8.2179925000834011</v>
      </c>
      <c r="U117" s="6">
        <v>19.917577557158022</v>
      </c>
      <c r="V117" s="6">
        <v>39.063470429769438</v>
      </c>
      <c r="W117" s="6">
        <v>49.793943892895051</v>
      </c>
      <c r="X117" s="6">
        <v>19.917577557158022</v>
      </c>
      <c r="Y117" s="6">
        <v>99.587887785790102</v>
      </c>
      <c r="Z117" s="6">
        <v>344.69898965054324</v>
      </c>
      <c r="AA117" s="6">
        <v>59.752732671474064</v>
      </c>
      <c r="AB117" s="6">
        <v>24.896971946447525</v>
      </c>
      <c r="AC117" s="6">
        <v>26.988317589949119</v>
      </c>
      <c r="AD117" s="6">
        <v>-913.33097519433363</v>
      </c>
      <c r="AE117" s="6">
        <v>-2123.3122642629678</v>
      </c>
    </row>
    <row r="118" spans="2:31" x14ac:dyDescent="0.25">
      <c r="B118" s="8">
        <v>48853</v>
      </c>
      <c r="C118" s="6">
        <v>275.64428141127939</v>
      </c>
      <c r="D118" s="6">
        <v>44.107672162574794</v>
      </c>
      <c r="E118" s="6">
        <v>12.658699640189207</v>
      </c>
      <c r="F118" s="6">
        <v>205.74876719627642</v>
      </c>
      <c r="G118" s="6">
        <v>117.62045910019945</v>
      </c>
      <c r="H118" s="6">
        <v>102.24334324768205</v>
      </c>
      <c r="I118" s="6">
        <v>95.334847215276696</v>
      </c>
      <c r="J118" s="6">
        <v>29.716802149938399</v>
      </c>
      <c r="K118" s="6">
        <v>29.716802149938399</v>
      </c>
      <c r="L118" s="6">
        <v>7.8755508974651258</v>
      </c>
      <c r="M118" s="6">
        <v>28.726242078273788</v>
      </c>
      <c r="N118" s="6">
        <v>4.45752032249076</v>
      </c>
      <c r="O118" s="6">
        <v>39.622402866584537</v>
      </c>
      <c r="P118" s="6">
        <v>7.9244805733169068</v>
      </c>
      <c r="Q118" s="6">
        <v>19.31592139745996</v>
      </c>
      <c r="R118" s="6">
        <v>6.4386404658199865</v>
      </c>
      <c r="S118" s="6">
        <v>19.688877243662816</v>
      </c>
      <c r="T118" s="6">
        <v>8.1741017113763892</v>
      </c>
      <c r="U118" s="6">
        <v>19.811201433292268</v>
      </c>
      <c r="V118" s="6">
        <v>38.949845046736023</v>
      </c>
      <c r="W118" s="6">
        <v>49.528003583230671</v>
      </c>
      <c r="X118" s="6">
        <v>19.811201433292268</v>
      </c>
      <c r="Y118" s="6">
        <v>99.056007166461342</v>
      </c>
      <c r="Z118" s="6">
        <v>346.89881677047782</v>
      </c>
      <c r="AA118" s="6">
        <v>59.433604299876798</v>
      </c>
      <c r="AB118" s="6">
        <v>24.764001791615335</v>
      </c>
      <c r="AC118" s="6">
        <v>26.844177942111024</v>
      </c>
      <c r="AD118" s="6">
        <v>-876.19116220759247</v>
      </c>
      <c r="AE118" s="6">
        <v>-2036.9696102317705</v>
      </c>
    </row>
    <row r="119" spans="2:31" x14ac:dyDescent="0.25">
      <c r="B119" s="8">
        <v>48884</v>
      </c>
      <c r="C119" s="6">
        <v>276.7061876387433</v>
      </c>
      <c r="D119" s="6">
        <v>42.770935788219489</v>
      </c>
      <c r="E119" s="6">
        <v>13</v>
      </c>
      <c r="F119" s="6">
        <v>206.54140434463341</v>
      </c>
      <c r="G119" s="6">
        <v>114.05582876858531</v>
      </c>
      <c r="H119" s="6">
        <v>105</v>
      </c>
      <c r="I119" s="6">
        <v>95.702120091150974</v>
      </c>
      <c r="J119" s="6">
        <v>29.856565808313885</v>
      </c>
      <c r="K119" s="6">
        <v>29.856565808313885</v>
      </c>
      <c r="L119" s="6">
        <v>7.9058910753926659</v>
      </c>
      <c r="M119" s="6">
        <v>28.861346948036754</v>
      </c>
      <c r="N119" s="6">
        <v>4.4784848712470824</v>
      </c>
      <c r="O119" s="6">
        <v>39.808754411085175</v>
      </c>
      <c r="P119" s="6">
        <v>7.9617508822170358</v>
      </c>
      <c r="Q119" s="6">
        <v>19.406767775404024</v>
      </c>
      <c r="R119" s="6">
        <v>6.4689225918013413</v>
      </c>
      <c r="S119" s="6">
        <v>19.764727688481663</v>
      </c>
      <c r="T119" s="6">
        <v>8.2125460350068735</v>
      </c>
      <c r="U119" s="6">
        <v>19.904377205542588</v>
      </c>
      <c r="V119" s="6">
        <v>40</v>
      </c>
      <c r="W119" s="6">
        <v>49.760943013856476</v>
      </c>
      <c r="X119" s="6">
        <v>19.904377205542588</v>
      </c>
      <c r="Y119" s="6">
        <v>99.521886027712952</v>
      </c>
      <c r="Z119" s="6">
        <v>347.15360890501523</v>
      </c>
      <c r="AA119" s="6">
        <v>59.71313161662777</v>
      </c>
      <c r="AB119" s="6">
        <v>24.880471506928238</v>
      </c>
      <c r="AC119" s="6">
        <v>26.970431113510209</v>
      </c>
      <c r="AD119" s="6">
        <v>-884.55031062216028</v>
      </c>
      <c r="AE119" s="6">
        <v>-2056.4029622470894</v>
      </c>
    </row>
    <row r="120" spans="2:31" x14ac:dyDescent="0.25">
      <c r="B120" s="8">
        <v>48914</v>
      </c>
      <c r="C120" s="6">
        <v>278.54409863580076</v>
      </c>
      <c r="D120" s="6">
        <v>43.516990057054457</v>
      </c>
      <c r="E120" s="6">
        <v>12.115495200975356</v>
      </c>
      <c r="F120" s="6">
        <v>207.91327362457983</v>
      </c>
      <c r="G120" s="6">
        <v>116.04530681881188</v>
      </c>
      <c r="H120" s="6">
        <v>97.855922777108646</v>
      </c>
      <c r="I120" s="6">
        <v>96.337783429431212</v>
      </c>
      <c r="J120" s="6">
        <v>30</v>
      </c>
      <c r="K120" s="6">
        <v>30</v>
      </c>
      <c r="L120" s="6">
        <v>7.9584028181657356</v>
      </c>
      <c r="M120" s="6">
        <v>29</v>
      </c>
      <c r="N120" s="6">
        <v>4.5</v>
      </c>
      <c r="O120" s="6">
        <v>40</v>
      </c>
      <c r="P120" s="6">
        <v>8</v>
      </c>
      <c r="Q120" s="6">
        <v>19.5</v>
      </c>
      <c r="R120" s="6">
        <v>6.5</v>
      </c>
      <c r="S120" s="6">
        <v>19.89600704541434</v>
      </c>
      <c r="T120" s="6">
        <v>8.2520000000000007</v>
      </c>
      <c r="U120" s="6">
        <v>20</v>
      </c>
      <c r="V120" s="6">
        <v>37.278446772231867</v>
      </c>
      <c r="W120" s="6">
        <v>50</v>
      </c>
      <c r="X120" s="6">
        <v>20</v>
      </c>
      <c r="Y120" s="6">
        <v>100</v>
      </c>
      <c r="Z120" s="6">
        <v>349.07534989089817</v>
      </c>
      <c r="AA120" s="6">
        <v>60</v>
      </c>
      <c r="AB120" s="6">
        <v>25</v>
      </c>
      <c r="AC120" s="6">
        <v>27.1</v>
      </c>
      <c r="AD120" s="6">
        <v>-925.02061512973239</v>
      </c>
      <c r="AE120" s="6">
        <v>-2150.4883444724114</v>
      </c>
    </row>
    <row r="121" spans="2:31" x14ac:dyDescent="0.25">
      <c r="B121" s="8">
        <v>48945</v>
      </c>
      <c r="C121" s="6">
        <v>250.74337502296541</v>
      </c>
      <c r="D121" s="6">
        <v>43.381551316667228</v>
      </c>
      <c r="E121" s="6">
        <v>12.008313970711621</v>
      </c>
      <c r="F121" s="6">
        <v>187.1620192135706</v>
      </c>
      <c r="G121" s="6">
        <v>115.68413684444594</v>
      </c>
      <c r="H121" s="6">
        <v>96.99022822497848</v>
      </c>
      <c r="I121" s="6">
        <v>92.038398089704188</v>
      </c>
      <c r="J121" s="6">
        <v>28.97209111134018</v>
      </c>
      <c r="K121" s="6">
        <v>28.97209111134018</v>
      </c>
      <c r="L121" s="6">
        <v>7.1640964292275831</v>
      </c>
      <c r="M121" s="6">
        <v>28.006354740962173</v>
      </c>
      <c r="N121" s="6">
        <v>4.3458136667010265</v>
      </c>
      <c r="O121" s="6">
        <v>38.629454815120241</v>
      </c>
      <c r="P121" s="6">
        <v>7.7258909630240478</v>
      </c>
      <c r="Q121" s="6">
        <v>18.831859222371115</v>
      </c>
      <c r="R121" s="6">
        <v>6.2772864074570389</v>
      </c>
      <c r="S121" s="6">
        <v>17.910241073068956</v>
      </c>
      <c r="T121" s="6">
        <v>7.9692565283593062</v>
      </c>
      <c r="U121" s="6">
        <v>19.31472740756012</v>
      </c>
      <c r="V121" s="6">
        <v>36.948658371420372</v>
      </c>
      <c r="W121" s="6">
        <v>48.286818518900297</v>
      </c>
      <c r="X121" s="6">
        <v>19.31472740756012</v>
      </c>
      <c r="Y121" s="6">
        <v>96.573637037800594</v>
      </c>
      <c r="Z121" s="6">
        <v>446.87247058931564</v>
      </c>
      <c r="AA121" s="6">
        <v>57.944182222680361</v>
      </c>
      <c r="AB121" s="6">
        <v>24.143409259450149</v>
      </c>
      <c r="AC121" s="6">
        <v>26.171455637243962</v>
      </c>
      <c r="AD121" s="6">
        <v>-1056.7906691114547</v>
      </c>
      <c r="AE121" s="6">
        <v>-2341.2000000000003</v>
      </c>
    </row>
    <row r="122" spans="2:31" x14ac:dyDescent="0.25">
      <c r="B122" s="8">
        <v>48976</v>
      </c>
      <c r="C122" s="6">
        <v>265.01675913896736</v>
      </c>
      <c r="D122" s="6">
        <v>42.740332251567054</v>
      </c>
      <c r="E122" s="6">
        <v>12.624171697996941</v>
      </c>
      <c r="F122" s="6">
        <v>197.81608092872924</v>
      </c>
      <c r="G122" s="6">
        <v>113.97421933751214</v>
      </c>
      <c r="H122" s="6">
        <v>101.96446371459068</v>
      </c>
      <c r="I122" s="6">
        <v>97.277616909485687</v>
      </c>
      <c r="J122" s="6">
        <v>29.371746649636808</v>
      </c>
      <c r="K122" s="6">
        <v>29.371746649636808</v>
      </c>
      <c r="L122" s="6">
        <v>7.5719074039704966</v>
      </c>
      <c r="M122" s="6">
        <v>28.392688427982247</v>
      </c>
      <c r="N122" s="6">
        <v>4.4057619974455209</v>
      </c>
      <c r="O122" s="6">
        <v>39.162328866182406</v>
      </c>
      <c r="P122" s="6">
        <v>7.832465773236482</v>
      </c>
      <c r="Q122" s="6">
        <v>19.091635322263926</v>
      </c>
      <c r="R122" s="6">
        <v>6.3638784407546414</v>
      </c>
      <c r="S122" s="6">
        <v>18.929768509926241</v>
      </c>
      <c r="T122" s="6">
        <v>8.0791884450934326</v>
      </c>
      <c r="U122" s="6">
        <v>19.581164433091203</v>
      </c>
      <c r="V122" s="6">
        <v>38.843605224605973</v>
      </c>
      <c r="W122" s="6">
        <v>48.952911082728015</v>
      </c>
      <c r="X122" s="6">
        <v>19.581164433091203</v>
      </c>
      <c r="Y122" s="6">
        <v>97.90582216545603</v>
      </c>
      <c r="Z122" s="6">
        <v>440.86072534697172</v>
      </c>
      <c r="AA122" s="6">
        <v>58.743493299273617</v>
      </c>
      <c r="AB122" s="6">
        <v>24.476455541364007</v>
      </c>
      <c r="AC122" s="6">
        <v>26.532477806838585</v>
      </c>
      <c r="AD122" s="6">
        <v>-1019.3729798214385</v>
      </c>
      <c r="AE122" s="6">
        <v>-2258.3053485555083</v>
      </c>
    </row>
    <row r="123" spans="2:31" x14ac:dyDescent="0.25">
      <c r="B123" s="8">
        <v>49004</v>
      </c>
      <c r="C123" s="6">
        <v>268.42460758706932</v>
      </c>
      <c r="D123" s="6">
        <v>42.580609578174233</v>
      </c>
      <c r="E123" s="6">
        <v>12.608149686281806</v>
      </c>
      <c r="F123" s="6">
        <v>200.35979637749105</v>
      </c>
      <c r="G123" s="6">
        <v>113.54829220846462</v>
      </c>
      <c r="H123" s="6">
        <v>101.83505515842997</v>
      </c>
      <c r="I123" s="6">
        <v>98.52850903003349</v>
      </c>
      <c r="J123" s="6">
        <v>29.281399368511924</v>
      </c>
      <c r="K123" s="6">
        <v>29.281399368511924</v>
      </c>
      <c r="L123" s="6">
        <v>7.6692745024876956</v>
      </c>
      <c r="M123" s="6">
        <v>28.30535272289486</v>
      </c>
      <c r="N123" s="6">
        <v>4.3922099052767889</v>
      </c>
      <c r="O123" s="6">
        <v>39.041865824682567</v>
      </c>
      <c r="P123" s="6">
        <v>7.8083731649365129</v>
      </c>
      <c r="Q123" s="6">
        <v>19.03290958953275</v>
      </c>
      <c r="R123" s="6">
        <v>6.3443031965109169</v>
      </c>
      <c r="S123" s="6">
        <v>19.173186256219239</v>
      </c>
      <c r="T123" s="6">
        <v>8.0543369196320143</v>
      </c>
      <c r="U123" s="6">
        <v>19.520932912341284</v>
      </c>
      <c r="V123" s="6">
        <v>38.794306727020938</v>
      </c>
      <c r="W123" s="6">
        <v>48.802332280853207</v>
      </c>
      <c r="X123" s="6">
        <v>19.520932912341284</v>
      </c>
      <c r="Y123" s="6">
        <v>97.604664561706414</v>
      </c>
      <c r="Z123" s="6">
        <v>443.91259161237747</v>
      </c>
      <c r="AA123" s="6">
        <v>58.562798737023847</v>
      </c>
      <c r="AB123" s="6">
        <v>24.401166140426604</v>
      </c>
      <c r="AC123" s="6">
        <v>26.450864096222439</v>
      </c>
      <c r="AD123" s="6">
        <v>-986.25526210111661</v>
      </c>
      <c r="AE123" s="6">
        <v>-2184.9367969652399</v>
      </c>
    </row>
    <row r="124" spans="2:31" x14ac:dyDescent="0.25">
      <c r="B124" s="8">
        <v>49035</v>
      </c>
      <c r="C124" s="6">
        <v>263.46090427598602</v>
      </c>
      <c r="D124" s="6">
        <v>41.811831134593028</v>
      </c>
      <c r="E124" s="6">
        <v>12.701430957964662</v>
      </c>
      <c r="F124" s="6">
        <v>196.65474640600385</v>
      </c>
      <c r="G124" s="6">
        <v>111.49821635891473</v>
      </c>
      <c r="H124" s="6">
        <v>102.58848081432997</v>
      </c>
      <c r="I124" s="6">
        <v>96.706521504728684</v>
      </c>
      <c r="J124" s="6">
        <v>28.903287298925783</v>
      </c>
      <c r="K124" s="6">
        <v>28.903287298925783</v>
      </c>
      <c r="L124" s="6">
        <v>7.5274544078853154</v>
      </c>
      <c r="M124" s="6">
        <v>27.939844388961593</v>
      </c>
      <c r="N124" s="6">
        <v>4.3354930948388679</v>
      </c>
      <c r="O124" s="6">
        <v>38.53771639856771</v>
      </c>
      <c r="P124" s="6">
        <v>7.7075432797135424</v>
      </c>
      <c r="Q124" s="6">
        <v>18.787136744301758</v>
      </c>
      <c r="R124" s="6">
        <v>6.2623789147672531</v>
      </c>
      <c r="S124" s="6">
        <v>18.818636019713288</v>
      </c>
      <c r="T124" s="6">
        <v>7.9503308930245193</v>
      </c>
      <c r="U124" s="6">
        <v>19.268858199283855</v>
      </c>
      <c r="V124" s="6">
        <v>39.081326024506652</v>
      </c>
      <c r="W124" s="6">
        <v>48.172145498209638</v>
      </c>
      <c r="X124" s="6">
        <v>19.268858199283855</v>
      </c>
      <c r="Y124" s="6">
        <v>96.344290996419275</v>
      </c>
      <c r="Z124" s="6">
        <v>443.02932852698814</v>
      </c>
      <c r="AA124" s="6">
        <v>57.806574597851565</v>
      </c>
      <c r="AB124" s="6">
        <v>24.086072749104819</v>
      </c>
      <c r="AC124" s="6">
        <v>26.109302860029626</v>
      </c>
      <c r="AD124" s="6">
        <v>-956.4554338337216</v>
      </c>
      <c r="AE124" s="6">
        <v>-2118.9186535629278</v>
      </c>
    </row>
    <row r="125" spans="2:31" x14ac:dyDescent="0.25">
      <c r="B125" s="8">
        <v>49065</v>
      </c>
      <c r="C125" s="6">
        <v>267.32904556961444</v>
      </c>
      <c r="D125" s="6">
        <v>45</v>
      </c>
      <c r="E125" s="6">
        <v>12.739926733722411</v>
      </c>
      <c r="F125" s="6">
        <v>199.54203758589077</v>
      </c>
      <c r="G125" s="6">
        <v>120</v>
      </c>
      <c r="H125" s="6">
        <v>102.89940823391179</v>
      </c>
      <c r="I125" s="6">
        <v>98.126369698993386</v>
      </c>
      <c r="J125" s="6">
        <v>29.264984730936337</v>
      </c>
      <c r="K125" s="6">
        <v>29.264984730936337</v>
      </c>
      <c r="L125" s="6">
        <v>7.6379727305604126</v>
      </c>
      <c r="M125" s="6">
        <v>28.289485239905126</v>
      </c>
      <c r="N125" s="6">
        <v>4.3897477096404502</v>
      </c>
      <c r="O125" s="6">
        <v>39.019979641248447</v>
      </c>
      <c r="P125" s="6">
        <v>7.80399592824969</v>
      </c>
      <c r="Q125" s="6">
        <v>19.02224007510862</v>
      </c>
      <c r="R125" s="6">
        <v>6.340746691702873</v>
      </c>
      <c r="S125" s="6">
        <v>19.09493182640103</v>
      </c>
      <c r="T125" s="6">
        <v>8.0498217999895552</v>
      </c>
      <c r="U125" s="6">
        <v>19.509989820624224</v>
      </c>
      <c r="V125" s="6">
        <v>39.199774565299727</v>
      </c>
      <c r="W125" s="6">
        <v>48.774974551560561</v>
      </c>
      <c r="X125" s="6">
        <v>19.509989820624224</v>
      </c>
      <c r="Y125" s="6">
        <v>97.549949103121122</v>
      </c>
      <c r="Z125" s="6">
        <v>446.01755399064967</v>
      </c>
      <c r="AA125" s="6">
        <v>58.529969461872675</v>
      </c>
      <c r="AB125" s="6">
        <v>24.387487275780281</v>
      </c>
      <c r="AC125" s="6">
        <v>26.436036206945825</v>
      </c>
      <c r="AD125" s="6">
        <v>-931.78873998031668</v>
      </c>
      <c r="AE125" s="6">
        <v>-2064.2723879045197</v>
      </c>
    </row>
    <row r="126" spans="2:31" x14ac:dyDescent="0.25">
      <c r="B126" s="8">
        <v>49096</v>
      </c>
      <c r="C126" s="6">
        <v>266.08227457140447</v>
      </c>
      <c r="D126" s="6">
        <v>43.995801893701085</v>
      </c>
      <c r="E126" s="6">
        <v>12.55228961456824</v>
      </c>
      <c r="F126" s="6">
        <v>198.61141209079832</v>
      </c>
      <c r="G126" s="6">
        <v>117.32213838320288</v>
      </c>
      <c r="H126" s="6">
        <v>101.38387765612809</v>
      </c>
      <c r="I126" s="6">
        <v>97.668727276937616</v>
      </c>
      <c r="J126" s="6">
        <v>29.114199313181615</v>
      </c>
      <c r="K126" s="6">
        <v>29.114199313181615</v>
      </c>
      <c r="L126" s="6">
        <v>7.6023507020401278</v>
      </c>
      <c r="M126" s="6">
        <v>28.14372600274223</v>
      </c>
      <c r="N126" s="6">
        <v>4.367129896977243</v>
      </c>
      <c r="O126" s="6">
        <v>38.818932417575489</v>
      </c>
      <c r="P126" s="6">
        <v>7.7637864835150978</v>
      </c>
      <c r="Q126" s="6">
        <v>18.92422955356805</v>
      </c>
      <c r="R126" s="6">
        <v>6.3080765178560174</v>
      </c>
      <c r="S126" s="6">
        <v>19.005876755100321</v>
      </c>
      <c r="T126" s="6">
        <v>8.0083457577458237</v>
      </c>
      <c r="U126" s="6">
        <v>19.409466208787745</v>
      </c>
      <c r="V126" s="6">
        <v>38.622429583286888</v>
      </c>
      <c r="W126" s="6">
        <v>48.523665521969363</v>
      </c>
      <c r="X126" s="6">
        <v>19.409466208787745</v>
      </c>
      <c r="Y126" s="6">
        <v>97.047331043938726</v>
      </c>
      <c r="Z126" s="6">
        <v>445.79524500247118</v>
      </c>
      <c r="AA126" s="6">
        <v>58.22839862636323</v>
      </c>
      <c r="AB126" s="6">
        <v>24.261832760984682</v>
      </c>
      <c r="AC126" s="6">
        <v>26.299826712907397</v>
      </c>
      <c r="AD126" s="6">
        <v>-924.03030578297773</v>
      </c>
      <c r="AE126" s="6">
        <v>-2047.084455919766</v>
      </c>
    </row>
    <row r="127" spans="2:31" x14ac:dyDescent="0.25">
      <c r="B127" s="8">
        <v>49126</v>
      </c>
      <c r="C127" s="6">
        <v>266.28604600375905</v>
      </c>
      <c r="D127" s="6">
        <v>42.679633494059708</v>
      </c>
      <c r="E127" s="6">
        <v>12.584344716385958</v>
      </c>
      <c r="F127" s="6">
        <v>198.7635129099487</v>
      </c>
      <c r="G127" s="6">
        <v>113.81235598415923</v>
      </c>
      <c r="H127" s="6">
        <v>101.64278424773273</v>
      </c>
      <c r="I127" s="6">
        <v>97.743524053556897</v>
      </c>
      <c r="J127" s="6">
        <v>29.291383362494255</v>
      </c>
      <c r="K127" s="6">
        <v>29.291383362494255</v>
      </c>
      <c r="L127" s="6">
        <v>7.6081727429645438</v>
      </c>
      <c r="M127" s="6">
        <v>28.315003917077778</v>
      </c>
      <c r="N127" s="6">
        <v>4.393707504374138</v>
      </c>
      <c r="O127" s="6">
        <v>39.055177816659004</v>
      </c>
      <c r="P127" s="6">
        <v>7.8110355633318012</v>
      </c>
      <c r="Q127" s="6">
        <v>19.039399185621264</v>
      </c>
      <c r="R127" s="6">
        <v>6.3464663952070888</v>
      </c>
      <c r="S127" s="6">
        <v>19.02043185741136</v>
      </c>
      <c r="T127" s="6">
        <v>8.0570831835767542</v>
      </c>
      <c r="U127" s="6">
        <v>19.527588908329502</v>
      </c>
      <c r="V127" s="6">
        <v>38.721060665802945</v>
      </c>
      <c r="W127" s="6">
        <v>48.818972270823757</v>
      </c>
      <c r="X127" s="6">
        <v>19.527588908329502</v>
      </c>
      <c r="Y127" s="6">
        <v>97.637944541647514</v>
      </c>
      <c r="Z127" s="6">
        <v>449.45054824266344</v>
      </c>
      <c r="AA127" s="6">
        <v>58.58276672498851</v>
      </c>
      <c r="AB127" s="6">
        <v>24.409486135411878</v>
      </c>
      <c r="AC127" s="6">
        <v>26.459882970786477</v>
      </c>
      <c r="AD127" s="6">
        <v>-960.95666201370068</v>
      </c>
      <c r="AE127" s="6">
        <v>-2128.890614636191</v>
      </c>
    </row>
    <row r="128" spans="2:31" x14ac:dyDescent="0.25">
      <c r="B128" s="8">
        <v>49157</v>
      </c>
      <c r="C128" s="6">
        <v>276.20764827848177</v>
      </c>
      <c r="D128" s="6">
        <v>43.951881049702244</v>
      </c>
      <c r="E128" s="6">
        <v>12.638794431872311</v>
      </c>
      <c r="F128" s="6">
        <v>206.16928032215245</v>
      </c>
      <c r="G128" s="6">
        <v>117.20501613253933</v>
      </c>
      <c r="H128" s="6">
        <v>102.08257041127635</v>
      </c>
      <c r="I128" s="6">
        <v>101.38536854801266</v>
      </c>
      <c r="J128" s="6">
        <v>29.582220085242838</v>
      </c>
      <c r="K128" s="6">
        <v>29.582220085242838</v>
      </c>
      <c r="L128" s="6">
        <v>7.8916470936709073</v>
      </c>
      <c r="M128" s="6">
        <v>28.596146082401408</v>
      </c>
      <c r="N128" s="6">
        <v>4.437333012786425</v>
      </c>
      <c r="O128" s="6">
        <v>39.442960113657115</v>
      </c>
      <c r="P128" s="6">
        <v>7.888592022731423</v>
      </c>
      <c r="Q128" s="6">
        <v>19.228443055407844</v>
      </c>
      <c r="R128" s="6">
        <v>6.4094810184692808</v>
      </c>
      <c r="S128" s="6">
        <v>19.729117734177269</v>
      </c>
      <c r="T128" s="6">
        <v>8.1370826714474642</v>
      </c>
      <c r="U128" s="6">
        <v>19.721480056828558</v>
      </c>
      <c r="V128" s="6">
        <v>38.8885982519148</v>
      </c>
      <c r="W128" s="6">
        <v>49.303700142071392</v>
      </c>
      <c r="X128" s="6">
        <v>19.721480056828558</v>
      </c>
      <c r="Y128" s="6">
        <v>98.607400284142784</v>
      </c>
      <c r="Z128" s="6">
        <v>453.65260023657424</v>
      </c>
      <c r="AA128" s="6">
        <v>59.164440170485676</v>
      </c>
      <c r="AB128" s="6">
        <v>24.651850071035696</v>
      </c>
      <c r="AC128" s="6">
        <v>26.722605477002698</v>
      </c>
      <c r="AD128" s="6">
        <v>-990.8298452799072</v>
      </c>
      <c r="AE128" s="6">
        <v>-2195.071267727732</v>
      </c>
    </row>
    <row r="129" spans="2:31" x14ac:dyDescent="0.25">
      <c r="B129" s="8">
        <v>49188</v>
      </c>
      <c r="C129" s="6">
        <v>280</v>
      </c>
      <c r="D129" s="6">
        <v>44.346062215133287</v>
      </c>
      <c r="E129" s="6">
        <v>12.695627889675068</v>
      </c>
      <c r="F129" s="6">
        <v>209</v>
      </c>
      <c r="G129" s="6">
        <v>118.25616590702209</v>
      </c>
      <c r="H129" s="6">
        <v>102.54160987814478</v>
      </c>
      <c r="I129" s="6">
        <v>102.77739726027397</v>
      </c>
      <c r="J129" s="6">
        <v>29.876366335737032</v>
      </c>
      <c r="K129" s="6">
        <v>29.876366335737032</v>
      </c>
      <c r="L129" s="6">
        <v>8</v>
      </c>
      <c r="M129" s="6">
        <v>28.880487457879131</v>
      </c>
      <c r="N129" s="6">
        <v>4.481454950360555</v>
      </c>
      <c r="O129" s="6">
        <v>39.835155114316045</v>
      </c>
      <c r="P129" s="6">
        <v>7.9670310228632086</v>
      </c>
      <c r="Q129" s="6">
        <v>19.41963811822907</v>
      </c>
      <c r="R129" s="6">
        <v>6.4732127060763567</v>
      </c>
      <c r="S129" s="6">
        <v>20</v>
      </c>
      <c r="T129" s="6">
        <v>8.2179925000834011</v>
      </c>
      <c r="U129" s="6">
        <v>19.917577557158022</v>
      </c>
      <c r="V129" s="6">
        <v>39.063470429769438</v>
      </c>
      <c r="W129" s="6">
        <v>49.793943892895051</v>
      </c>
      <c r="X129" s="6">
        <v>19.917577557158022</v>
      </c>
      <c r="Y129" s="6">
        <v>99.587887785790102</v>
      </c>
      <c r="Z129" s="6">
        <v>454.2908788755891</v>
      </c>
      <c r="AA129" s="6">
        <v>59.752732671474064</v>
      </c>
      <c r="AB129" s="6">
        <v>24.896971946447525</v>
      </c>
      <c r="AC129" s="6">
        <v>26.988317589949119</v>
      </c>
      <c r="AD129" s="6">
        <v>-973.80626689752683</v>
      </c>
      <c r="AE129" s="6">
        <v>-2157.3574584807793</v>
      </c>
    </row>
    <row r="130" spans="2:31" x14ac:dyDescent="0.25">
      <c r="B130" s="8">
        <v>49218</v>
      </c>
      <c r="C130" s="6">
        <v>275.64428141127939</v>
      </c>
      <c r="D130" s="6">
        <v>44.107672162574794</v>
      </c>
      <c r="E130" s="6">
        <v>12.658699640189207</v>
      </c>
      <c r="F130" s="6">
        <v>205.74876719627642</v>
      </c>
      <c r="G130" s="6">
        <v>117.62045910019945</v>
      </c>
      <c r="H130" s="6">
        <v>102.24334324768205</v>
      </c>
      <c r="I130" s="6">
        <v>101.17857790403505</v>
      </c>
      <c r="J130" s="6">
        <v>29.716802149938399</v>
      </c>
      <c r="K130" s="6">
        <v>29.716802149938399</v>
      </c>
      <c r="L130" s="6">
        <v>7.8755508974651258</v>
      </c>
      <c r="M130" s="6">
        <v>28.726242078273788</v>
      </c>
      <c r="N130" s="6">
        <v>4.45752032249076</v>
      </c>
      <c r="O130" s="6">
        <v>39.622402866584537</v>
      </c>
      <c r="P130" s="6">
        <v>7.9244805733169068</v>
      </c>
      <c r="Q130" s="6">
        <v>19.31592139745996</v>
      </c>
      <c r="R130" s="6">
        <v>6.4386404658199865</v>
      </c>
      <c r="S130" s="6">
        <v>19.688877243662816</v>
      </c>
      <c r="T130" s="6">
        <v>8.1741017113763892</v>
      </c>
      <c r="U130" s="6">
        <v>19.811201433292268</v>
      </c>
      <c r="V130" s="6">
        <v>38.949845046736023</v>
      </c>
      <c r="W130" s="6">
        <v>49.528003583230671</v>
      </c>
      <c r="X130" s="6">
        <v>19.811201433292268</v>
      </c>
      <c r="Y130" s="6">
        <v>99.056007166461342</v>
      </c>
      <c r="Z130" s="6">
        <v>457.34189725111651</v>
      </c>
      <c r="AA130" s="6">
        <v>59.433604299876798</v>
      </c>
      <c r="AB130" s="6">
        <v>24.764001791615335</v>
      </c>
      <c r="AC130" s="6">
        <v>26.844177942111024</v>
      </c>
      <c r="AD130" s="6">
        <v>-933.20025677461183</v>
      </c>
      <c r="AE130" s="6">
        <v>-2067.3994434467322</v>
      </c>
    </row>
    <row r="131" spans="2:31" x14ac:dyDescent="0.25">
      <c r="B131" s="8">
        <v>49249</v>
      </c>
      <c r="C131" s="6">
        <v>276.7061876387433</v>
      </c>
      <c r="D131" s="6">
        <v>42.770935788219489</v>
      </c>
      <c r="E131" s="6">
        <v>13</v>
      </c>
      <c r="F131" s="6">
        <v>206.54140434463341</v>
      </c>
      <c r="G131" s="6">
        <v>114.05582876858531</v>
      </c>
      <c r="H131" s="6">
        <v>105</v>
      </c>
      <c r="I131" s="6">
        <v>101.56836346901083</v>
      </c>
      <c r="J131" s="6">
        <v>29.856565808313885</v>
      </c>
      <c r="K131" s="6">
        <v>29.856565808313885</v>
      </c>
      <c r="L131" s="6">
        <v>7.9058910753926659</v>
      </c>
      <c r="M131" s="6">
        <v>28.861346948036754</v>
      </c>
      <c r="N131" s="6">
        <v>4.4784848712470824</v>
      </c>
      <c r="O131" s="6">
        <v>39.808754411085175</v>
      </c>
      <c r="P131" s="6">
        <v>7.9617508822170358</v>
      </c>
      <c r="Q131" s="6">
        <v>19.406767775404024</v>
      </c>
      <c r="R131" s="6">
        <v>6.4689225918013413</v>
      </c>
      <c r="S131" s="6">
        <v>19.764727688481663</v>
      </c>
      <c r="T131" s="6">
        <v>8.2125460350068735</v>
      </c>
      <c r="U131" s="6">
        <v>19.904377205542588</v>
      </c>
      <c r="V131" s="6">
        <v>40</v>
      </c>
      <c r="W131" s="6">
        <v>49.760943013856476</v>
      </c>
      <c r="X131" s="6">
        <v>19.904377205542588</v>
      </c>
      <c r="Y131" s="6">
        <v>99.521886027712952</v>
      </c>
      <c r="Z131" s="6">
        <v>457.72935143456186</v>
      </c>
      <c r="AA131" s="6">
        <v>59.71313161662777</v>
      </c>
      <c r="AB131" s="6">
        <v>24.880471506928238</v>
      </c>
      <c r="AC131" s="6">
        <v>26.970431113510209</v>
      </c>
      <c r="AD131" s="6">
        <v>-919.57819814198751</v>
      </c>
      <c r="AE131" s="6">
        <v>-2037.2213158355996</v>
      </c>
    </row>
    <row r="132" spans="2:31" x14ac:dyDescent="0.25">
      <c r="B132" s="8">
        <v>49279</v>
      </c>
      <c r="C132" s="6">
        <v>278.54409863580076</v>
      </c>
      <c r="D132" s="6">
        <v>43.516990057054457</v>
      </c>
      <c r="E132" s="6">
        <v>12.115495200975356</v>
      </c>
      <c r="F132" s="6">
        <v>207.91327362457983</v>
      </c>
      <c r="G132" s="6">
        <v>116.04530681881188</v>
      </c>
      <c r="H132" s="6">
        <v>97.855922777108646</v>
      </c>
      <c r="I132" s="6">
        <v>102.24299099998797</v>
      </c>
      <c r="J132" s="6">
        <v>30</v>
      </c>
      <c r="K132" s="6">
        <v>30</v>
      </c>
      <c r="L132" s="6">
        <v>7.9584028181657356</v>
      </c>
      <c r="M132" s="6">
        <v>29</v>
      </c>
      <c r="N132" s="6">
        <v>4.5</v>
      </c>
      <c r="O132" s="6">
        <v>40</v>
      </c>
      <c r="P132" s="6">
        <v>8</v>
      </c>
      <c r="Q132" s="6">
        <v>19.5</v>
      </c>
      <c r="R132" s="6">
        <v>6.5</v>
      </c>
      <c r="S132" s="6">
        <v>19.89600704541434</v>
      </c>
      <c r="T132" s="6">
        <v>8.2520000000000007</v>
      </c>
      <c r="U132" s="6">
        <v>20</v>
      </c>
      <c r="V132" s="6">
        <v>37.278446772231867</v>
      </c>
      <c r="W132" s="6">
        <v>50</v>
      </c>
      <c r="X132" s="6">
        <v>20</v>
      </c>
      <c r="Y132" s="6">
        <v>100</v>
      </c>
      <c r="Z132" s="6">
        <v>459.70692928229272</v>
      </c>
      <c r="AA132" s="6">
        <v>60</v>
      </c>
      <c r="AB132" s="6">
        <v>25</v>
      </c>
      <c r="AC132" s="6">
        <v>27.1</v>
      </c>
      <c r="AD132" s="6">
        <v>-973.1669064755207</v>
      </c>
      <c r="AE132" s="6">
        <v>-2155.9410279011458</v>
      </c>
    </row>
    <row r="133" spans="2:31" x14ac:dyDescent="0.25">
      <c r="B133" s="8">
        <v>49310</v>
      </c>
      <c r="C133" s="6">
        <v>250.74337502296541</v>
      </c>
      <c r="D133" s="6">
        <v>43.381551316667228</v>
      </c>
      <c r="E133" s="6">
        <v>12.008313970711621</v>
      </c>
      <c r="F133" s="6">
        <v>187.1620192135706</v>
      </c>
      <c r="G133" s="6">
        <v>115.68413684444594</v>
      </c>
      <c r="H133" s="6">
        <v>96.99022822497848</v>
      </c>
      <c r="I133" s="6">
        <v>93.202768214260445</v>
      </c>
      <c r="J133" s="6">
        <v>28.97209111134018</v>
      </c>
      <c r="K133" s="6">
        <v>28.97209111134018</v>
      </c>
      <c r="L133" s="6">
        <v>7.1640964292275831</v>
      </c>
      <c r="M133" s="6">
        <v>28.006354740962173</v>
      </c>
      <c r="N133" s="6">
        <v>4.3458136667010265</v>
      </c>
      <c r="O133" s="6">
        <v>38.629454815120241</v>
      </c>
      <c r="P133" s="6">
        <v>7.7258909630240478</v>
      </c>
      <c r="Q133" s="6">
        <v>18.831859222371115</v>
      </c>
      <c r="R133" s="6">
        <v>6.2772864074570389</v>
      </c>
      <c r="S133" s="6">
        <v>17.910241073068956</v>
      </c>
      <c r="T133" s="6">
        <v>7.9692565283593062</v>
      </c>
      <c r="U133" s="6">
        <v>19.31472740756012</v>
      </c>
      <c r="V133" s="6">
        <v>36.948658371420372</v>
      </c>
      <c r="W133" s="6">
        <v>48.286818518900297</v>
      </c>
      <c r="X133" s="6">
        <v>19.31472740756012</v>
      </c>
      <c r="Y133" s="6">
        <v>96.573637037800594</v>
      </c>
      <c r="Z133" s="6">
        <v>576.56388391007783</v>
      </c>
      <c r="AA133" s="6">
        <v>57.944182222680361</v>
      </c>
      <c r="AB133" s="6">
        <v>24.143409259450149</v>
      </c>
      <c r="AC133" s="6">
        <v>26.171455637243962</v>
      </c>
      <c r="AD133" s="6">
        <v>-1131.0958838590652</v>
      </c>
      <c r="AE133" s="6">
        <v>-2465.6000000000004</v>
      </c>
    </row>
    <row r="134" spans="2:31" x14ac:dyDescent="0.25">
      <c r="B134" s="8">
        <v>49341</v>
      </c>
      <c r="C134" s="6">
        <v>265.01675913896736</v>
      </c>
      <c r="D134" s="6">
        <v>42.740332251567054</v>
      </c>
      <c r="E134" s="6">
        <v>12.624171697996941</v>
      </c>
      <c r="F134" s="6">
        <v>197.81608092872924</v>
      </c>
      <c r="G134" s="6">
        <v>113.97421933751214</v>
      </c>
      <c r="H134" s="6">
        <v>101.96446371459068</v>
      </c>
      <c r="I134" s="6">
        <v>98.508267955878722</v>
      </c>
      <c r="J134" s="6">
        <v>29.371746649636808</v>
      </c>
      <c r="K134" s="6">
        <v>29.371746649636808</v>
      </c>
      <c r="L134" s="6">
        <v>7.5719074039704966</v>
      </c>
      <c r="M134" s="6">
        <v>28.392688427982247</v>
      </c>
      <c r="N134" s="6">
        <v>4.4057619974455209</v>
      </c>
      <c r="O134" s="6">
        <v>39.162328866182406</v>
      </c>
      <c r="P134" s="6">
        <v>7.832465773236482</v>
      </c>
      <c r="Q134" s="6">
        <v>19.091635322263926</v>
      </c>
      <c r="R134" s="6">
        <v>6.3638784407546414</v>
      </c>
      <c r="S134" s="6">
        <v>18.929768509926241</v>
      </c>
      <c r="T134" s="6">
        <v>8.0791884450934326</v>
      </c>
      <c r="U134" s="6">
        <v>19.581164433091203</v>
      </c>
      <c r="V134" s="6">
        <v>38.843605224605973</v>
      </c>
      <c r="W134" s="6">
        <v>48.952911082728015</v>
      </c>
      <c r="X134" s="6">
        <v>19.581164433091203</v>
      </c>
      <c r="Y134" s="6">
        <v>97.90582216545603</v>
      </c>
      <c r="Z134" s="6">
        <v>569.02349985901435</v>
      </c>
      <c r="AA134" s="6">
        <v>58.743493299273617</v>
      </c>
      <c r="AB134" s="6">
        <v>24.476455541364007</v>
      </c>
      <c r="AC134" s="6">
        <v>26.532477806838585</v>
      </c>
      <c r="AD134" s="6">
        <v>-1109.8686274046709</v>
      </c>
      <c r="AE134" s="6">
        <v>-2419.3281283922734</v>
      </c>
    </row>
    <row r="135" spans="2:31" x14ac:dyDescent="0.25">
      <c r="B135" s="8">
        <v>49369</v>
      </c>
      <c r="C135" s="6">
        <v>268.42460758706932</v>
      </c>
      <c r="D135" s="6">
        <v>42.580609578174233</v>
      </c>
      <c r="E135" s="6">
        <v>12.608149686281806</v>
      </c>
      <c r="F135" s="6">
        <v>200.35979637749105</v>
      </c>
      <c r="G135" s="6">
        <v>113.54829220846462</v>
      </c>
      <c r="H135" s="6">
        <v>101.83505515842997</v>
      </c>
      <c r="I135" s="6">
        <v>99.774985008676964</v>
      </c>
      <c r="J135" s="6">
        <v>29.281399368511924</v>
      </c>
      <c r="K135" s="6">
        <v>29.281399368511924</v>
      </c>
      <c r="L135" s="6">
        <v>7.6692745024876956</v>
      </c>
      <c r="M135" s="6">
        <v>28.30535272289486</v>
      </c>
      <c r="N135" s="6">
        <v>4.3922099052767889</v>
      </c>
      <c r="O135" s="6">
        <v>39.041865824682567</v>
      </c>
      <c r="P135" s="6">
        <v>7.8083731649365129</v>
      </c>
      <c r="Q135" s="6">
        <v>19.03290958953275</v>
      </c>
      <c r="R135" s="6">
        <v>6.3443031965109169</v>
      </c>
      <c r="S135" s="6">
        <v>19.173186256219239</v>
      </c>
      <c r="T135" s="6">
        <v>8.0543369196320143</v>
      </c>
      <c r="U135" s="6">
        <v>19.520932912341284</v>
      </c>
      <c r="V135" s="6">
        <v>38.794306727020938</v>
      </c>
      <c r="W135" s="6">
        <v>48.802332280853207</v>
      </c>
      <c r="X135" s="6">
        <v>19.520932912341284</v>
      </c>
      <c r="Y135" s="6">
        <v>97.604664561706414</v>
      </c>
      <c r="Z135" s="6">
        <v>572.12872584881893</v>
      </c>
      <c r="AA135" s="6">
        <v>58.562798737023847</v>
      </c>
      <c r="AB135" s="6">
        <v>24.401166140426604</v>
      </c>
      <c r="AC135" s="6">
        <v>26.450864096222439</v>
      </c>
      <c r="AD135" s="6">
        <v>-1060.7879618128261</v>
      </c>
      <c r="AE135" s="6">
        <v>-2312.3404796790801</v>
      </c>
    </row>
    <row r="136" spans="2:31" x14ac:dyDescent="0.25">
      <c r="B136" s="8">
        <v>49400</v>
      </c>
      <c r="C136" s="6">
        <v>263.46090427598602</v>
      </c>
      <c r="D136" s="6">
        <v>41.811831134593028</v>
      </c>
      <c r="E136" s="6">
        <v>12.701430957964662</v>
      </c>
      <c r="F136" s="6">
        <v>196.65474640600385</v>
      </c>
      <c r="G136" s="6">
        <v>111.49821635891473</v>
      </c>
      <c r="H136" s="6">
        <v>102.58848081432997</v>
      </c>
      <c r="I136" s="6">
        <v>97.929947670622141</v>
      </c>
      <c r="J136" s="6">
        <v>28.903287298925783</v>
      </c>
      <c r="K136" s="6">
        <v>28.903287298925783</v>
      </c>
      <c r="L136" s="6">
        <v>7.5274544078853154</v>
      </c>
      <c r="M136" s="6">
        <v>27.939844388961593</v>
      </c>
      <c r="N136" s="6">
        <v>4.3354930948388679</v>
      </c>
      <c r="O136" s="6">
        <v>38.53771639856771</v>
      </c>
      <c r="P136" s="6">
        <v>7.7075432797135424</v>
      </c>
      <c r="Q136" s="6">
        <v>18.787136744301758</v>
      </c>
      <c r="R136" s="6">
        <v>6.2623789147672531</v>
      </c>
      <c r="S136" s="6">
        <v>18.818636019713288</v>
      </c>
      <c r="T136" s="6">
        <v>7.9503308930245193</v>
      </c>
      <c r="U136" s="6">
        <v>19.268858199283855</v>
      </c>
      <c r="V136" s="6">
        <v>39.081326024506652</v>
      </c>
      <c r="W136" s="6">
        <v>48.172145498209638</v>
      </c>
      <c r="X136" s="6">
        <v>19.268858199283855</v>
      </c>
      <c r="Y136" s="6">
        <v>96.344290996419275</v>
      </c>
      <c r="Z136" s="6">
        <v>571.6013222815551</v>
      </c>
      <c r="AA136" s="6">
        <v>57.806574597851565</v>
      </c>
      <c r="AB136" s="6">
        <v>24.086072749104819</v>
      </c>
      <c r="AC136" s="6">
        <v>26.109302860029626</v>
      </c>
      <c r="AD136" s="6">
        <v>-1015.4269771693386</v>
      </c>
      <c r="AE136" s="6">
        <v>-2213.461113806577</v>
      </c>
    </row>
    <row r="137" spans="2:31" x14ac:dyDescent="0.25">
      <c r="B137" s="8">
        <v>49430</v>
      </c>
      <c r="C137" s="6">
        <v>267.32904556961444</v>
      </c>
      <c r="D137" s="6">
        <v>45</v>
      </c>
      <c r="E137" s="6">
        <v>12.739926733722411</v>
      </c>
      <c r="F137" s="6">
        <v>199.54203758589077</v>
      </c>
      <c r="G137" s="6">
        <v>120</v>
      </c>
      <c r="H137" s="6">
        <v>102.89940823391179</v>
      </c>
      <c r="I137" s="6">
        <v>99.367758246383261</v>
      </c>
      <c r="J137" s="6">
        <v>29.264984730936337</v>
      </c>
      <c r="K137" s="6">
        <v>29.264984730936337</v>
      </c>
      <c r="L137" s="6">
        <v>7.6379727305604126</v>
      </c>
      <c r="M137" s="6">
        <v>28.289485239905126</v>
      </c>
      <c r="N137" s="6">
        <v>4.3897477096404502</v>
      </c>
      <c r="O137" s="6">
        <v>39.019979641248447</v>
      </c>
      <c r="P137" s="6">
        <v>7.80399592824969</v>
      </c>
      <c r="Q137" s="6">
        <v>19.02224007510862</v>
      </c>
      <c r="R137" s="6">
        <v>6.340746691702873</v>
      </c>
      <c r="S137" s="6">
        <v>19.09493182640103</v>
      </c>
      <c r="T137" s="6">
        <v>8.0498217999895552</v>
      </c>
      <c r="U137" s="6">
        <v>19.509989820624224</v>
      </c>
      <c r="V137" s="6">
        <v>39.199774565299727</v>
      </c>
      <c r="W137" s="6">
        <v>48.774974551560561</v>
      </c>
      <c r="X137" s="6">
        <v>19.509989820624224</v>
      </c>
      <c r="Y137" s="6">
        <v>97.549949103121122</v>
      </c>
      <c r="Z137" s="6">
        <v>574.65211951928768</v>
      </c>
      <c r="AA137" s="6">
        <v>58.529969461872675</v>
      </c>
      <c r="AB137" s="6">
        <v>24.387487275780281</v>
      </c>
      <c r="AC137" s="6">
        <v>26.436036206945825</v>
      </c>
      <c r="AD137" s="6">
        <v>-976.35088434181864</v>
      </c>
      <c r="AE137" s="6">
        <v>-2128.281761772495</v>
      </c>
    </row>
    <row r="138" spans="2:31" x14ac:dyDescent="0.25">
      <c r="B138" s="8">
        <v>49461</v>
      </c>
      <c r="C138" s="6">
        <v>266.08227457140447</v>
      </c>
      <c r="D138" s="6">
        <v>43.995801893701085</v>
      </c>
      <c r="E138" s="6">
        <v>12.55228961456824</v>
      </c>
      <c r="F138" s="6">
        <v>198.61141209079832</v>
      </c>
      <c r="G138" s="6">
        <v>117.32213838320288</v>
      </c>
      <c r="H138" s="6">
        <v>101.38387765612809</v>
      </c>
      <c r="I138" s="6">
        <v>98.904326228082539</v>
      </c>
      <c r="J138" s="6">
        <v>29.114199313181615</v>
      </c>
      <c r="K138" s="6">
        <v>29.114199313181615</v>
      </c>
      <c r="L138" s="6">
        <v>7.6023507020401278</v>
      </c>
      <c r="M138" s="6">
        <v>28.14372600274223</v>
      </c>
      <c r="N138" s="6">
        <v>4.367129896977243</v>
      </c>
      <c r="O138" s="6">
        <v>38.818932417575489</v>
      </c>
      <c r="P138" s="6">
        <v>7.7637864835150978</v>
      </c>
      <c r="Q138" s="6">
        <v>18.92422955356805</v>
      </c>
      <c r="R138" s="6">
        <v>6.3080765178560174</v>
      </c>
      <c r="S138" s="6">
        <v>19.005876755100321</v>
      </c>
      <c r="T138" s="6">
        <v>8.0083457577458237</v>
      </c>
      <c r="U138" s="6">
        <v>19.409466208787745</v>
      </c>
      <c r="V138" s="6">
        <v>38.622429583286888</v>
      </c>
      <c r="W138" s="6">
        <v>48.523665521969363</v>
      </c>
      <c r="X138" s="6">
        <v>19.409466208787745</v>
      </c>
      <c r="Y138" s="6">
        <v>97.047331043938726</v>
      </c>
      <c r="Z138" s="6">
        <v>574.61622310258281</v>
      </c>
      <c r="AA138" s="6">
        <v>58.22839862636323</v>
      </c>
      <c r="AB138" s="6">
        <v>24.261832760984682</v>
      </c>
      <c r="AC138" s="6">
        <v>26.299826712907397</v>
      </c>
      <c r="AD138" s="6">
        <v>-1004.3749149502343</v>
      </c>
      <c r="AE138" s="6">
        <v>-2189.3694651706965</v>
      </c>
    </row>
    <row r="139" spans="2:31" x14ac:dyDescent="0.25">
      <c r="B139" s="8">
        <v>49491</v>
      </c>
      <c r="C139" s="6">
        <v>266.28604600375905</v>
      </c>
      <c r="D139" s="6">
        <v>42.679633494059708</v>
      </c>
      <c r="E139" s="6">
        <v>12.584344716385958</v>
      </c>
      <c r="F139" s="6">
        <v>198.7635129099487</v>
      </c>
      <c r="G139" s="6">
        <v>113.81235598415923</v>
      </c>
      <c r="H139" s="6">
        <v>101.64278424773273</v>
      </c>
      <c r="I139" s="6">
        <v>98.980069252506183</v>
      </c>
      <c r="J139" s="6">
        <v>29.291383362494255</v>
      </c>
      <c r="K139" s="6">
        <v>29.291383362494255</v>
      </c>
      <c r="L139" s="6">
        <v>7.6081727429645438</v>
      </c>
      <c r="M139" s="6">
        <v>28.315003917077778</v>
      </c>
      <c r="N139" s="6">
        <v>4.393707504374138</v>
      </c>
      <c r="O139" s="6">
        <v>39.055177816659004</v>
      </c>
      <c r="P139" s="6">
        <v>7.8110355633318012</v>
      </c>
      <c r="Q139" s="6">
        <v>19.039399185621264</v>
      </c>
      <c r="R139" s="6">
        <v>6.3464663952070888</v>
      </c>
      <c r="S139" s="6">
        <v>19.02043185741136</v>
      </c>
      <c r="T139" s="6">
        <v>8.0570831835767542</v>
      </c>
      <c r="U139" s="6">
        <v>19.527588908329502</v>
      </c>
      <c r="V139" s="6">
        <v>38.721060665802945</v>
      </c>
      <c r="W139" s="6">
        <v>48.818972270823757</v>
      </c>
      <c r="X139" s="6">
        <v>19.527588908329502</v>
      </c>
      <c r="Y139" s="6">
        <v>97.637944541647514</v>
      </c>
      <c r="Z139" s="6">
        <v>579.65319908202878</v>
      </c>
      <c r="AA139" s="6">
        <v>58.58276672498851</v>
      </c>
      <c r="AB139" s="6">
        <v>24.409486135411878</v>
      </c>
      <c r="AC139" s="6">
        <v>26.459882970786477</v>
      </c>
      <c r="AD139" s="6">
        <v>-1039.3184600105064</v>
      </c>
      <c r="AE139" s="6">
        <v>-2265.5405536965054</v>
      </c>
    </row>
    <row r="140" spans="2:31" x14ac:dyDescent="0.25">
      <c r="B140" s="8">
        <v>49522</v>
      </c>
      <c r="C140" s="6">
        <v>276.20764827848177</v>
      </c>
      <c r="D140" s="6">
        <v>43.951881049702244</v>
      </c>
      <c r="E140" s="6">
        <v>12.638794431872311</v>
      </c>
      <c r="F140" s="6">
        <v>206.16928032215245</v>
      </c>
      <c r="G140" s="6">
        <v>117.20501613253933</v>
      </c>
      <c r="H140" s="6">
        <v>102.08257041127635</v>
      </c>
      <c r="I140" s="6">
        <v>102.66798641897316</v>
      </c>
      <c r="J140" s="6">
        <v>29.582220085242838</v>
      </c>
      <c r="K140" s="6">
        <v>29.582220085242838</v>
      </c>
      <c r="L140" s="6">
        <v>7.8916470936709073</v>
      </c>
      <c r="M140" s="6">
        <v>28.596146082401408</v>
      </c>
      <c r="N140" s="6">
        <v>4.437333012786425</v>
      </c>
      <c r="O140" s="6">
        <v>39.442960113657115</v>
      </c>
      <c r="P140" s="6">
        <v>7.888592022731423</v>
      </c>
      <c r="Q140" s="6">
        <v>19.228443055407844</v>
      </c>
      <c r="R140" s="6">
        <v>6.4094810184692808</v>
      </c>
      <c r="S140" s="6">
        <v>19.729117734177269</v>
      </c>
      <c r="T140" s="6">
        <v>8.1370826714474642</v>
      </c>
      <c r="U140" s="6">
        <v>19.721480056828558</v>
      </c>
      <c r="V140" s="6">
        <v>38.8885982519148</v>
      </c>
      <c r="W140" s="6">
        <v>49.303700142071392</v>
      </c>
      <c r="X140" s="6">
        <v>19.721480056828558</v>
      </c>
      <c r="Y140" s="6">
        <v>98.607400284142784</v>
      </c>
      <c r="Z140" s="6">
        <v>585.00857647574651</v>
      </c>
      <c r="AA140" s="6">
        <v>59.164440170485676</v>
      </c>
      <c r="AB140" s="6">
        <v>24.651850071035696</v>
      </c>
      <c r="AC140" s="6">
        <v>26.722605477002698</v>
      </c>
      <c r="AD140" s="6">
        <v>-1049.1280965635183</v>
      </c>
      <c r="AE140" s="6">
        <v>-2286.9239220123604</v>
      </c>
    </row>
    <row r="141" spans="2:31" x14ac:dyDescent="0.25">
      <c r="B141" s="8">
        <v>49553</v>
      </c>
      <c r="C141" s="6">
        <v>280</v>
      </c>
      <c r="D141" s="6">
        <v>44.346062215133287</v>
      </c>
      <c r="E141" s="6">
        <v>12.695627889675068</v>
      </c>
      <c r="F141" s="6">
        <v>209</v>
      </c>
      <c r="G141" s="6">
        <v>118.25616590702209</v>
      </c>
      <c r="H141" s="6">
        <v>102.54160987814478</v>
      </c>
      <c r="I141" s="6">
        <v>104.07762557077625</v>
      </c>
      <c r="J141" s="6">
        <v>29.876366335737032</v>
      </c>
      <c r="K141" s="6">
        <v>29.876366335737032</v>
      </c>
      <c r="L141" s="6">
        <v>8</v>
      </c>
      <c r="M141" s="6">
        <v>28.880487457879131</v>
      </c>
      <c r="N141" s="6">
        <v>4.481454950360555</v>
      </c>
      <c r="O141" s="6">
        <v>39.835155114316045</v>
      </c>
      <c r="P141" s="6">
        <v>7.9670310228632086</v>
      </c>
      <c r="Q141" s="6">
        <v>19.41963811822907</v>
      </c>
      <c r="R141" s="6">
        <v>6.4732127060763567</v>
      </c>
      <c r="S141" s="6">
        <v>20</v>
      </c>
      <c r="T141" s="6">
        <v>8.2179925000834011</v>
      </c>
      <c r="U141" s="6">
        <v>19.917577557158022</v>
      </c>
      <c r="V141" s="6">
        <v>39.063470429769438</v>
      </c>
      <c r="W141" s="6">
        <v>49.793943892895051</v>
      </c>
      <c r="X141" s="6">
        <v>19.917577557158022</v>
      </c>
      <c r="Y141" s="6">
        <v>99.587887785790102</v>
      </c>
      <c r="Z141" s="6">
        <v>585.5723194402284</v>
      </c>
      <c r="AA141" s="6">
        <v>59.752732671474064</v>
      </c>
      <c r="AB141" s="6">
        <v>24.896971946447525</v>
      </c>
      <c r="AC141" s="6">
        <v>26.988317589949119</v>
      </c>
      <c r="AD141" s="6">
        <v>-1123.0520784357732</v>
      </c>
      <c r="AE141" s="6">
        <v>-2448.0658484442511</v>
      </c>
    </row>
    <row r="142" spans="2:31" x14ac:dyDescent="0.25">
      <c r="B142" s="8">
        <v>49583</v>
      </c>
      <c r="C142" s="6">
        <v>275.64428141127939</v>
      </c>
      <c r="D142" s="6">
        <v>44.107672162574794</v>
      </c>
      <c r="E142" s="6">
        <v>12.658699640189207</v>
      </c>
      <c r="F142" s="6">
        <v>205.74876719627642</v>
      </c>
      <c r="G142" s="6">
        <v>117.62045910019945</v>
      </c>
      <c r="H142" s="6">
        <v>102.24334324768205</v>
      </c>
      <c r="I142" s="6">
        <v>102.45857968374578</v>
      </c>
      <c r="J142" s="6">
        <v>29.716802149938399</v>
      </c>
      <c r="K142" s="6">
        <v>29.716802149938399</v>
      </c>
      <c r="L142" s="6">
        <v>7.8755508974651258</v>
      </c>
      <c r="M142" s="6">
        <v>28.726242078273788</v>
      </c>
      <c r="N142" s="6">
        <v>4.45752032249076</v>
      </c>
      <c r="O142" s="6">
        <v>39.622402866584537</v>
      </c>
      <c r="P142" s="6">
        <v>7.9244805733169068</v>
      </c>
      <c r="Q142" s="6">
        <v>19.31592139745996</v>
      </c>
      <c r="R142" s="6">
        <v>6.4386404658199865</v>
      </c>
      <c r="S142" s="6">
        <v>19.688877243662816</v>
      </c>
      <c r="T142" s="6">
        <v>8.1741017113763892</v>
      </c>
      <c r="U142" s="6">
        <v>19.811201433292268</v>
      </c>
      <c r="V142" s="6">
        <v>38.949845046736023</v>
      </c>
      <c r="W142" s="6">
        <v>49.528003583230671</v>
      </c>
      <c r="X142" s="6">
        <v>19.811201433292268</v>
      </c>
      <c r="Y142" s="6">
        <v>99.056007166461342</v>
      </c>
      <c r="Z142" s="6">
        <v>589.89155664144073</v>
      </c>
      <c r="AA142" s="6">
        <v>59.433604299876798</v>
      </c>
      <c r="AB142" s="6">
        <v>24.764001791615335</v>
      </c>
      <c r="AC142" s="6">
        <v>26.844177942111024</v>
      </c>
      <c r="AD142" s="6">
        <v>-1068.3347920370504</v>
      </c>
      <c r="AE142" s="6">
        <v>-2328.7913083545086</v>
      </c>
    </row>
    <row r="143" spans="2:31" x14ac:dyDescent="0.25">
      <c r="B143" s="8">
        <v>49614</v>
      </c>
      <c r="C143" s="6">
        <v>276.7061876387433</v>
      </c>
      <c r="D143" s="6">
        <v>42.770935788219489</v>
      </c>
      <c r="E143" s="6">
        <v>13</v>
      </c>
      <c r="F143" s="6">
        <v>206.54140434463341</v>
      </c>
      <c r="G143" s="6">
        <v>114.05582876858531</v>
      </c>
      <c r="H143" s="6">
        <v>105</v>
      </c>
      <c r="I143" s="6">
        <v>102.85329639350743</v>
      </c>
      <c r="J143" s="6">
        <v>29.856565808313885</v>
      </c>
      <c r="K143" s="6">
        <v>29.856565808313885</v>
      </c>
      <c r="L143" s="6">
        <v>7.9058910753926659</v>
      </c>
      <c r="M143" s="6">
        <v>28.861346948036754</v>
      </c>
      <c r="N143" s="6">
        <v>4.4784848712470824</v>
      </c>
      <c r="O143" s="6">
        <v>39.808754411085175</v>
      </c>
      <c r="P143" s="6">
        <v>7.9617508822170358</v>
      </c>
      <c r="Q143" s="6">
        <v>19.406767775404024</v>
      </c>
      <c r="R143" s="6">
        <v>6.4689225918013413</v>
      </c>
      <c r="S143" s="6">
        <v>19.764727688481663</v>
      </c>
      <c r="T143" s="6">
        <v>8.2125460350068735</v>
      </c>
      <c r="U143" s="6">
        <v>19.904377205542588</v>
      </c>
      <c r="V143" s="6">
        <v>40</v>
      </c>
      <c r="W143" s="6">
        <v>49.760943013856476</v>
      </c>
      <c r="X143" s="6">
        <v>19.904377205542588</v>
      </c>
      <c r="Y143" s="6">
        <v>99.521886027712952</v>
      </c>
      <c r="Z143" s="6">
        <v>590.25929983370816</v>
      </c>
      <c r="AA143" s="6">
        <v>59.71313161662777</v>
      </c>
      <c r="AB143" s="6">
        <v>24.880471506928238</v>
      </c>
      <c r="AC143" s="6">
        <v>26.970431113510209</v>
      </c>
      <c r="AD143" s="6">
        <v>-1017.4018338057383</v>
      </c>
      <c r="AE143" s="6">
        <v>-2217.7659712392597</v>
      </c>
    </row>
    <row r="144" spans="2:31" x14ac:dyDescent="0.25">
      <c r="B144" s="8">
        <v>49644</v>
      </c>
      <c r="C144" s="6">
        <v>278.54409863580076</v>
      </c>
      <c r="D144" s="6">
        <v>43.516990057054457</v>
      </c>
      <c r="E144" s="6">
        <v>12.115495200975356</v>
      </c>
      <c r="F144" s="6">
        <v>207.91327362457983</v>
      </c>
      <c r="G144" s="6">
        <v>116.04530681881188</v>
      </c>
      <c r="H144" s="6">
        <v>97.855922777108646</v>
      </c>
      <c r="I144" s="6">
        <v>103.536458581308</v>
      </c>
      <c r="J144" s="6">
        <v>30</v>
      </c>
      <c r="K144" s="6">
        <v>30</v>
      </c>
      <c r="L144" s="6">
        <v>7.9584028181657356</v>
      </c>
      <c r="M144" s="6">
        <v>29</v>
      </c>
      <c r="N144" s="6">
        <v>4.5</v>
      </c>
      <c r="O144" s="6">
        <v>40</v>
      </c>
      <c r="P144" s="6">
        <v>8</v>
      </c>
      <c r="Q144" s="6">
        <v>19.5</v>
      </c>
      <c r="R144" s="6">
        <v>6.5</v>
      </c>
      <c r="S144" s="6">
        <v>19.89600704541434</v>
      </c>
      <c r="T144" s="6">
        <v>8.2520000000000007</v>
      </c>
      <c r="U144" s="6">
        <v>20</v>
      </c>
      <c r="V144" s="6">
        <v>37.278446772231867</v>
      </c>
      <c r="W144" s="6">
        <v>50</v>
      </c>
      <c r="X144" s="6">
        <v>20</v>
      </c>
      <c r="Y144" s="6">
        <v>100</v>
      </c>
      <c r="Z144" s="6">
        <v>592.82303801699152</v>
      </c>
      <c r="AA144" s="6">
        <v>60</v>
      </c>
      <c r="AB144" s="6">
        <v>25</v>
      </c>
      <c r="AC144" s="6">
        <v>27.1</v>
      </c>
      <c r="AD144" s="6">
        <v>-1032.5527519023476</v>
      </c>
      <c r="AE144" s="6">
        <v>-2250.7924406943062</v>
      </c>
    </row>
    <row r="145" spans="2:31" x14ac:dyDescent="0.25">
      <c r="B145" s="8">
        <v>49675</v>
      </c>
      <c r="C145" s="6">
        <v>250.74337502296541</v>
      </c>
      <c r="D145" s="6">
        <v>43.381551316667228</v>
      </c>
      <c r="E145" s="6">
        <v>12.008313970711621</v>
      </c>
      <c r="F145" s="6">
        <v>187.1620192135706</v>
      </c>
      <c r="G145" s="6">
        <v>115.68413684444594</v>
      </c>
      <c r="H145" s="6">
        <v>96.99022822497848</v>
      </c>
      <c r="I145" s="6">
        <v>93.36202510186186</v>
      </c>
      <c r="J145" s="6">
        <v>28.97209111134018</v>
      </c>
      <c r="K145" s="6">
        <v>28.97209111134018</v>
      </c>
      <c r="L145" s="6">
        <v>7.1640964292275831</v>
      </c>
      <c r="M145" s="6">
        <v>28.006354740962173</v>
      </c>
      <c r="N145" s="6">
        <v>4.3458136667010265</v>
      </c>
      <c r="O145" s="6">
        <v>38.629454815120241</v>
      </c>
      <c r="P145" s="6">
        <v>7.7258909630240478</v>
      </c>
      <c r="Q145" s="6">
        <v>18.831859222371115</v>
      </c>
      <c r="R145" s="6">
        <v>6.2772864074570389</v>
      </c>
      <c r="S145" s="6">
        <v>17.910241073068956</v>
      </c>
      <c r="T145" s="6">
        <v>7.9692565283593062</v>
      </c>
      <c r="U145" s="6">
        <v>19.31472740756012</v>
      </c>
      <c r="V145" s="6">
        <v>36.948658371420372</v>
      </c>
      <c r="W145" s="6">
        <v>48.286818518900297</v>
      </c>
      <c r="X145" s="6">
        <v>19.31472740756012</v>
      </c>
      <c r="Y145" s="6">
        <v>96.573637037800594</v>
      </c>
      <c r="Z145" s="6">
        <v>711.05133064558891</v>
      </c>
      <c r="AA145" s="6">
        <v>57.944182222680361</v>
      </c>
      <c r="AB145" s="6">
        <v>24.143409259450149</v>
      </c>
      <c r="AC145" s="6">
        <v>26.171455637243962</v>
      </c>
      <c r="AD145" s="6">
        <v>-1206.7097296529896</v>
      </c>
      <c r="AE145" s="6">
        <v>-2465.6000000000004</v>
      </c>
    </row>
    <row r="146" spans="2:31" x14ac:dyDescent="0.25">
      <c r="B146" s="8">
        <v>49706</v>
      </c>
      <c r="C146" s="6">
        <v>265.01675913896736</v>
      </c>
      <c r="D146" s="6">
        <v>42.740332251567054</v>
      </c>
      <c r="E146" s="6">
        <v>12.624171697996941</v>
      </c>
      <c r="F146" s="6">
        <v>197.81608092872924</v>
      </c>
      <c r="G146" s="6">
        <v>113.97421933751214</v>
      </c>
      <c r="H146" s="6">
        <v>101.96446371459068</v>
      </c>
      <c r="I146" s="6">
        <v>98.67659042588943</v>
      </c>
      <c r="J146" s="6">
        <v>29.371746649636808</v>
      </c>
      <c r="K146" s="6">
        <v>29.371746649636808</v>
      </c>
      <c r="L146" s="6">
        <v>7.5719074039704966</v>
      </c>
      <c r="M146" s="6">
        <v>28.392688427982247</v>
      </c>
      <c r="N146" s="6">
        <v>4.4057619974455209</v>
      </c>
      <c r="O146" s="6">
        <v>39.162328866182406</v>
      </c>
      <c r="P146" s="6">
        <v>7.832465773236482</v>
      </c>
      <c r="Q146" s="6">
        <v>19.091635322263926</v>
      </c>
      <c r="R146" s="6">
        <v>6.3638784407546414</v>
      </c>
      <c r="S146" s="6">
        <v>18.929768509926241</v>
      </c>
      <c r="T146" s="6">
        <v>8.0791884450934326</v>
      </c>
      <c r="U146" s="6">
        <v>19.581164433091203</v>
      </c>
      <c r="V146" s="6">
        <v>38.843605224605973</v>
      </c>
      <c r="W146" s="6">
        <v>48.952911082728015</v>
      </c>
      <c r="X146" s="6">
        <v>19.581164433091203</v>
      </c>
      <c r="Y146" s="6">
        <v>97.90582216545603</v>
      </c>
      <c r="Z146" s="6">
        <v>703.57603452322974</v>
      </c>
      <c r="AA146" s="6">
        <v>58.743493299273617</v>
      </c>
      <c r="AB146" s="6">
        <v>24.476455541364007</v>
      </c>
      <c r="AC146" s="6">
        <v>26.532477806838585</v>
      </c>
      <c r="AD146" s="6">
        <v>-1158.1066039050302</v>
      </c>
      <c r="AE146" s="6">
        <v>-2366.2920521983119</v>
      </c>
    </row>
    <row r="147" spans="2:31" x14ac:dyDescent="0.25">
      <c r="B147" s="8">
        <v>49735</v>
      </c>
      <c r="C147" s="6">
        <v>268.42460758706932</v>
      </c>
      <c r="D147" s="6">
        <v>42.580609578174233</v>
      </c>
      <c r="E147" s="6">
        <v>12.608149686281806</v>
      </c>
      <c r="F147" s="6">
        <v>200.35979637749105</v>
      </c>
      <c r="G147" s="6">
        <v>113.54829220846462</v>
      </c>
      <c r="H147" s="6">
        <v>101.83505515842997</v>
      </c>
      <c r="I147" s="6">
        <v>99.945471936022628</v>
      </c>
      <c r="J147" s="6">
        <v>29.281399368511924</v>
      </c>
      <c r="K147" s="6">
        <v>29.281399368511924</v>
      </c>
      <c r="L147" s="6">
        <v>7.6692745024876956</v>
      </c>
      <c r="M147" s="6">
        <v>28.30535272289486</v>
      </c>
      <c r="N147" s="6">
        <v>4.3922099052767889</v>
      </c>
      <c r="O147" s="6">
        <v>39.041865824682567</v>
      </c>
      <c r="P147" s="6">
        <v>7.8083731649365129</v>
      </c>
      <c r="Q147" s="6">
        <v>19.03290958953275</v>
      </c>
      <c r="R147" s="6">
        <v>6.3443031965109169</v>
      </c>
      <c r="S147" s="6">
        <v>19.173186256219239</v>
      </c>
      <c r="T147" s="6">
        <v>8.0543369196320143</v>
      </c>
      <c r="U147" s="6">
        <v>19.520932912341284</v>
      </c>
      <c r="V147" s="6">
        <v>38.794306727020938</v>
      </c>
      <c r="W147" s="6">
        <v>48.802332280853207</v>
      </c>
      <c r="X147" s="6">
        <v>19.520932912341284</v>
      </c>
      <c r="Y147" s="6">
        <v>97.604664561706414</v>
      </c>
      <c r="Z147" s="6">
        <v>706.16726388234918</v>
      </c>
      <c r="AA147" s="6">
        <v>58.562798737023847</v>
      </c>
      <c r="AB147" s="6">
        <v>24.401166140426604</v>
      </c>
      <c r="AC147" s="6">
        <v>26.450864096222439</v>
      </c>
      <c r="AD147" s="6">
        <v>-1135.1830266776287</v>
      </c>
      <c r="AE147" s="6">
        <v>-2319.4536364443138</v>
      </c>
    </row>
    <row r="148" spans="2:31" x14ac:dyDescent="0.25">
      <c r="B148" s="8">
        <v>49766</v>
      </c>
      <c r="C148" s="6">
        <v>263.46090427598602</v>
      </c>
      <c r="D148" s="6">
        <v>41.811831134593028</v>
      </c>
      <c r="E148" s="6">
        <v>12.701430957964662</v>
      </c>
      <c r="F148" s="6">
        <v>196.65474640600385</v>
      </c>
      <c r="G148" s="6">
        <v>111.49821635891473</v>
      </c>
      <c r="H148" s="6">
        <v>102.58848081432997</v>
      </c>
      <c r="I148" s="6">
        <v>98.097281956586045</v>
      </c>
      <c r="J148" s="6">
        <v>28.903287298925783</v>
      </c>
      <c r="K148" s="6">
        <v>28.903287298925783</v>
      </c>
      <c r="L148" s="6">
        <v>7.5274544078853154</v>
      </c>
      <c r="M148" s="6">
        <v>27.939844388961593</v>
      </c>
      <c r="N148" s="6">
        <v>4.3354930948388679</v>
      </c>
      <c r="O148" s="6">
        <v>38.53771639856771</v>
      </c>
      <c r="P148" s="6">
        <v>7.7075432797135424</v>
      </c>
      <c r="Q148" s="6">
        <v>18.787136744301758</v>
      </c>
      <c r="R148" s="6">
        <v>6.2623789147672531</v>
      </c>
      <c r="S148" s="6">
        <v>18.818636019713288</v>
      </c>
      <c r="T148" s="6">
        <v>7.9503308930245193</v>
      </c>
      <c r="U148" s="6">
        <v>19.268858199283855</v>
      </c>
      <c r="V148" s="6">
        <v>39.081326024506652</v>
      </c>
      <c r="W148" s="6">
        <v>48.172145498209638</v>
      </c>
      <c r="X148" s="6">
        <v>19.268858199283855</v>
      </c>
      <c r="Y148" s="6">
        <v>96.344290996419275</v>
      </c>
      <c r="Z148" s="6">
        <v>705.85885856844288</v>
      </c>
      <c r="AA148" s="6">
        <v>57.806574597851565</v>
      </c>
      <c r="AB148" s="6">
        <v>24.086072749104819</v>
      </c>
      <c r="AC148" s="6">
        <v>26.109302860029626</v>
      </c>
      <c r="AD148" s="6">
        <v>-1104.167495767417</v>
      </c>
      <c r="AE148" s="6">
        <v>-2256.081401073171</v>
      </c>
    </row>
    <row r="149" spans="2:31" x14ac:dyDescent="0.25">
      <c r="B149" s="8">
        <v>49796</v>
      </c>
      <c r="C149" s="6">
        <v>267.32904556961444</v>
      </c>
      <c r="D149" s="6">
        <v>45</v>
      </c>
      <c r="E149" s="6">
        <v>12.739926733722411</v>
      </c>
      <c r="F149" s="6">
        <v>199.54203758589077</v>
      </c>
      <c r="G149" s="6">
        <v>120</v>
      </c>
      <c r="H149" s="6">
        <v>102.89940823391179</v>
      </c>
      <c r="I149" s="6">
        <v>99.537549339603473</v>
      </c>
      <c r="J149" s="6">
        <v>29.264984730936337</v>
      </c>
      <c r="K149" s="6">
        <v>29.264984730936337</v>
      </c>
      <c r="L149" s="6">
        <v>7.6379727305604126</v>
      </c>
      <c r="M149" s="6">
        <v>28.289485239905126</v>
      </c>
      <c r="N149" s="6">
        <v>4.3897477096404502</v>
      </c>
      <c r="O149" s="6">
        <v>39.019979641248447</v>
      </c>
      <c r="P149" s="6">
        <v>7.80399592824969</v>
      </c>
      <c r="Q149" s="6">
        <v>19.02224007510862</v>
      </c>
      <c r="R149" s="6">
        <v>6.340746691702873</v>
      </c>
      <c r="S149" s="6">
        <v>19.09493182640103</v>
      </c>
      <c r="T149" s="6">
        <v>8.0498217999895552</v>
      </c>
      <c r="U149" s="6">
        <v>19.509989820624224</v>
      </c>
      <c r="V149" s="6">
        <v>39.199774565299727</v>
      </c>
      <c r="W149" s="6">
        <v>48.774974551560561</v>
      </c>
      <c r="X149" s="6">
        <v>19.509989820624224</v>
      </c>
      <c r="Y149" s="6">
        <v>97.549949103121122</v>
      </c>
      <c r="Z149" s="6">
        <v>710.11762576193564</v>
      </c>
      <c r="AA149" s="6">
        <v>58.529969461872675</v>
      </c>
      <c r="AB149" s="6">
        <v>24.387487275780281</v>
      </c>
      <c r="AC149" s="6">
        <v>26.436036206945825</v>
      </c>
      <c r="AD149" s="6">
        <v>-1075.446941275113</v>
      </c>
      <c r="AE149" s="6">
        <v>-2197.3983579053756</v>
      </c>
    </row>
    <row r="150" spans="2:31" x14ac:dyDescent="0.25">
      <c r="B150" s="8">
        <v>49827</v>
      </c>
      <c r="C150" s="6">
        <v>266.08227457140447</v>
      </c>
      <c r="D150" s="6">
        <v>43.995801893701085</v>
      </c>
      <c r="E150" s="6">
        <v>12.55228961456824</v>
      </c>
      <c r="F150" s="6">
        <v>198.61141209079832</v>
      </c>
      <c r="G150" s="6">
        <v>117.32213838320288</v>
      </c>
      <c r="H150" s="6">
        <v>101.38387765612809</v>
      </c>
      <c r="I150" s="6">
        <v>99.073325448461816</v>
      </c>
      <c r="J150" s="6">
        <v>29.114199313181615</v>
      </c>
      <c r="K150" s="6">
        <v>29.114199313181615</v>
      </c>
      <c r="L150" s="6">
        <v>7.6023507020401278</v>
      </c>
      <c r="M150" s="6">
        <v>28.14372600274223</v>
      </c>
      <c r="N150" s="6">
        <v>4.367129896977243</v>
      </c>
      <c r="O150" s="6">
        <v>38.818932417575489</v>
      </c>
      <c r="P150" s="6">
        <v>7.7637864835150978</v>
      </c>
      <c r="Q150" s="6">
        <v>18.92422955356805</v>
      </c>
      <c r="R150" s="6">
        <v>6.3080765178560174</v>
      </c>
      <c r="S150" s="6">
        <v>19.005876755100321</v>
      </c>
      <c r="T150" s="6">
        <v>8.0083457577458237</v>
      </c>
      <c r="U150" s="6">
        <v>19.409466208787745</v>
      </c>
      <c r="V150" s="6">
        <v>38.622429583286888</v>
      </c>
      <c r="W150" s="6">
        <v>48.523665521969363</v>
      </c>
      <c r="X150" s="6">
        <v>19.409466208787745</v>
      </c>
      <c r="Y150" s="6">
        <v>97.047331043938726</v>
      </c>
      <c r="Z150" s="6">
        <v>709.06084823157687</v>
      </c>
      <c r="AA150" s="6">
        <v>58.22839862636323</v>
      </c>
      <c r="AB150" s="6">
        <v>24.261832760984682</v>
      </c>
      <c r="AC150" s="6">
        <v>26.299826712907397</v>
      </c>
      <c r="AD150" s="6">
        <v>-1094.6133054312033</v>
      </c>
      <c r="AE150" s="6">
        <v>-2236.5598781135914</v>
      </c>
    </row>
    <row r="151" spans="2:31" x14ac:dyDescent="0.25">
      <c r="B151" s="8">
        <v>49857</v>
      </c>
      <c r="C151" s="6">
        <v>266.28604600375905</v>
      </c>
      <c r="D151" s="6">
        <v>42.679633494059708</v>
      </c>
      <c r="E151" s="6">
        <v>12.584344716385958</v>
      </c>
      <c r="F151" s="6">
        <v>198.7635129099487</v>
      </c>
      <c r="G151" s="6">
        <v>113.81235598415923</v>
      </c>
      <c r="H151" s="6">
        <v>101.64278424773273</v>
      </c>
      <c r="I151" s="6">
        <v>99.14919789606202</v>
      </c>
      <c r="J151" s="6">
        <v>29.291383362494255</v>
      </c>
      <c r="K151" s="6">
        <v>29.291383362494255</v>
      </c>
      <c r="L151" s="6">
        <v>7.6081727429645438</v>
      </c>
      <c r="M151" s="6">
        <v>28.315003917077778</v>
      </c>
      <c r="N151" s="6">
        <v>4.393707504374138</v>
      </c>
      <c r="O151" s="6">
        <v>39.055177816659004</v>
      </c>
      <c r="P151" s="6">
        <v>7.8110355633318012</v>
      </c>
      <c r="Q151" s="6">
        <v>19.039399185621264</v>
      </c>
      <c r="R151" s="6">
        <v>6.3464663952070888</v>
      </c>
      <c r="S151" s="6">
        <v>19.02043185741136</v>
      </c>
      <c r="T151" s="6">
        <v>8.0570831835767542</v>
      </c>
      <c r="U151" s="6">
        <v>19.527588908329502</v>
      </c>
      <c r="V151" s="6">
        <v>38.721060665802945</v>
      </c>
      <c r="W151" s="6">
        <v>48.818972270823757</v>
      </c>
      <c r="X151" s="6">
        <v>19.527588908329502</v>
      </c>
      <c r="Y151" s="6">
        <v>97.637944541647514</v>
      </c>
      <c r="Z151" s="6">
        <v>716.37597569996888</v>
      </c>
      <c r="AA151" s="6">
        <v>58.58276672498851</v>
      </c>
      <c r="AB151" s="6">
        <v>24.409486135411878</v>
      </c>
      <c r="AC151" s="6">
        <v>26.459882970786477</v>
      </c>
      <c r="AD151" s="6">
        <v>-1116.9276211845738</v>
      </c>
      <c r="AE151" s="6">
        <v>-2282.1534252355923</v>
      </c>
    </row>
    <row r="152" spans="2:31" x14ac:dyDescent="0.25">
      <c r="B152" s="8">
        <v>49888</v>
      </c>
      <c r="C152" s="6">
        <v>276.20764827848177</v>
      </c>
      <c r="D152" s="6">
        <v>43.951881049702244</v>
      </c>
      <c r="E152" s="6">
        <v>12.638794431872311</v>
      </c>
      <c r="F152" s="6">
        <v>206.16928032215245</v>
      </c>
      <c r="G152" s="6">
        <v>117.20501613253933</v>
      </c>
      <c r="H152" s="6">
        <v>102.08257041127635</v>
      </c>
      <c r="I152" s="6">
        <v>102.84341665872529</v>
      </c>
      <c r="J152" s="6">
        <v>29.582220085242838</v>
      </c>
      <c r="K152" s="6">
        <v>29.582220085242838</v>
      </c>
      <c r="L152" s="6">
        <v>7.8916470936709073</v>
      </c>
      <c r="M152" s="6">
        <v>28.596146082401408</v>
      </c>
      <c r="N152" s="6">
        <v>4.437333012786425</v>
      </c>
      <c r="O152" s="6">
        <v>39.442960113657115</v>
      </c>
      <c r="P152" s="6">
        <v>7.888592022731423</v>
      </c>
      <c r="Q152" s="6">
        <v>19.228443055407844</v>
      </c>
      <c r="R152" s="6">
        <v>6.4094810184692808</v>
      </c>
      <c r="S152" s="6">
        <v>19.729117734177269</v>
      </c>
      <c r="T152" s="6">
        <v>8.1370826714474642</v>
      </c>
      <c r="U152" s="6">
        <v>19.721480056828558</v>
      </c>
      <c r="V152" s="6">
        <v>38.8885982519148</v>
      </c>
      <c r="W152" s="6">
        <v>49.303700142071392</v>
      </c>
      <c r="X152" s="6">
        <v>19.721480056828558</v>
      </c>
      <c r="Y152" s="6">
        <v>98.607400284142784</v>
      </c>
      <c r="Z152" s="6">
        <v>721.56943042919795</v>
      </c>
      <c r="AA152" s="6">
        <v>59.164440170485676</v>
      </c>
      <c r="AB152" s="6">
        <v>24.651850071035696</v>
      </c>
      <c r="AC152" s="6">
        <v>26.722605477002698</v>
      </c>
      <c r="AD152" s="6">
        <v>-1141.2711264980128</v>
      </c>
      <c r="AE152" s="6">
        <v>-2331.8930976902725</v>
      </c>
    </row>
    <row r="153" spans="2:31" x14ac:dyDescent="0.25">
      <c r="B153" s="8">
        <v>49919</v>
      </c>
      <c r="C153" s="6">
        <v>280</v>
      </c>
      <c r="D153" s="6">
        <v>44.346062215133287</v>
      </c>
      <c r="E153" s="6">
        <v>12.695627889675068</v>
      </c>
      <c r="F153" s="6">
        <v>209</v>
      </c>
      <c r="G153" s="6">
        <v>118.25616590702209</v>
      </c>
      <c r="H153" s="6">
        <v>102.54160987814478</v>
      </c>
      <c r="I153" s="6">
        <v>104.25546448087432</v>
      </c>
      <c r="J153" s="6">
        <v>29.876366335737032</v>
      </c>
      <c r="K153" s="6">
        <v>29.876366335737032</v>
      </c>
      <c r="L153" s="6">
        <v>8</v>
      </c>
      <c r="M153" s="6">
        <v>28.880487457879131</v>
      </c>
      <c r="N153" s="6">
        <v>4.481454950360555</v>
      </c>
      <c r="O153" s="6">
        <v>39.835155114316045</v>
      </c>
      <c r="P153" s="6">
        <v>7.9670310228632086</v>
      </c>
      <c r="Q153" s="6">
        <v>19.41963811822907</v>
      </c>
      <c r="R153" s="6">
        <v>6.4732127060763567</v>
      </c>
      <c r="S153" s="6">
        <v>20</v>
      </c>
      <c r="T153" s="6">
        <v>8.2179925000834011</v>
      </c>
      <c r="U153" s="6">
        <v>19.917577557158022</v>
      </c>
      <c r="V153" s="6">
        <v>39.063470429769438</v>
      </c>
      <c r="W153" s="6">
        <v>49.793943892895051</v>
      </c>
      <c r="X153" s="6">
        <v>19.917577557158022</v>
      </c>
      <c r="Y153" s="6">
        <v>99.587887785790102</v>
      </c>
      <c r="Z153" s="6">
        <v>722.66064481256024</v>
      </c>
      <c r="AA153" s="6">
        <v>59.752732671474064</v>
      </c>
      <c r="AB153" s="6">
        <v>24.896971946447525</v>
      </c>
      <c r="AC153" s="6">
        <v>26.988317589949119</v>
      </c>
      <c r="AD153" s="6">
        <v>-1139.7031207814007</v>
      </c>
      <c r="AE153" s="6">
        <v>-2328.6892825557156</v>
      </c>
    </row>
    <row r="154" spans="2:31" x14ac:dyDescent="0.25">
      <c r="B154" s="8">
        <v>49949</v>
      </c>
      <c r="C154" s="6">
        <v>275.64428141127939</v>
      </c>
      <c r="D154" s="6">
        <v>44.107672162574794</v>
      </c>
      <c r="E154" s="6">
        <v>12.658699640189207</v>
      </c>
      <c r="F154" s="6">
        <v>205.74876719627642</v>
      </c>
      <c r="G154" s="6">
        <v>117.62045910019945</v>
      </c>
      <c r="H154" s="6">
        <v>102.24334324768205</v>
      </c>
      <c r="I154" s="6">
        <v>102.63365210724916</v>
      </c>
      <c r="J154" s="6">
        <v>29.716802149938399</v>
      </c>
      <c r="K154" s="6">
        <v>29.716802149938399</v>
      </c>
      <c r="L154" s="6">
        <v>7.8755508974651258</v>
      </c>
      <c r="M154" s="6">
        <v>28.726242078273788</v>
      </c>
      <c r="N154" s="6">
        <v>4.45752032249076</v>
      </c>
      <c r="O154" s="6">
        <v>39.622402866584537</v>
      </c>
      <c r="P154" s="6">
        <v>7.9244805733169068</v>
      </c>
      <c r="Q154" s="6">
        <v>19.31592139745996</v>
      </c>
      <c r="R154" s="6">
        <v>6.4386404658199865</v>
      </c>
      <c r="S154" s="6">
        <v>19.688877243662816</v>
      </c>
      <c r="T154" s="6">
        <v>8.1741017113763892</v>
      </c>
      <c r="U154" s="6">
        <v>19.811201433292268</v>
      </c>
      <c r="V154" s="6">
        <v>38.949845046736023</v>
      </c>
      <c r="W154" s="6">
        <v>49.528003583230671</v>
      </c>
      <c r="X154" s="6">
        <v>19.811201433292268</v>
      </c>
      <c r="Y154" s="6">
        <v>99.056007166461342</v>
      </c>
      <c r="Z154" s="6">
        <v>728.29938453301588</v>
      </c>
      <c r="AA154" s="6">
        <v>59.433604299876798</v>
      </c>
      <c r="AB154" s="6">
        <v>24.764001791615335</v>
      </c>
      <c r="AC154" s="6">
        <v>26.844177942111024</v>
      </c>
      <c r="AD154" s="6">
        <v>-1088.7055257581262</v>
      </c>
      <c r="AE154" s="6">
        <v>-2224.4888545658423</v>
      </c>
    </row>
    <row r="155" spans="2:31" x14ac:dyDescent="0.25">
      <c r="B155" s="8">
        <v>49980</v>
      </c>
      <c r="C155" s="6">
        <v>276.7061876387433</v>
      </c>
      <c r="D155" s="6">
        <v>42.770935788219489</v>
      </c>
      <c r="E155" s="6">
        <v>13</v>
      </c>
      <c r="F155" s="6">
        <v>206.54140434463341</v>
      </c>
      <c r="G155" s="6">
        <v>114.05582876858531</v>
      </c>
      <c r="H155" s="6">
        <v>105</v>
      </c>
      <c r="I155" s="6">
        <v>103.02904327503268</v>
      </c>
      <c r="J155" s="6">
        <v>29.856565808313885</v>
      </c>
      <c r="K155" s="6">
        <v>29.856565808313885</v>
      </c>
      <c r="L155" s="6">
        <v>7.9058910753926659</v>
      </c>
      <c r="M155" s="6">
        <v>28.861346948036754</v>
      </c>
      <c r="N155" s="6">
        <v>4.4784848712470824</v>
      </c>
      <c r="O155" s="6">
        <v>39.808754411085175</v>
      </c>
      <c r="P155" s="6">
        <v>7.9617508822170358</v>
      </c>
      <c r="Q155" s="6">
        <v>19.406767775404024</v>
      </c>
      <c r="R155" s="6">
        <v>6.4689225918013413</v>
      </c>
      <c r="S155" s="6">
        <v>19.764727688481663</v>
      </c>
      <c r="T155" s="6">
        <v>8.2125460350068735</v>
      </c>
      <c r="U155" s="6">
        <v>19.904377205542588</v>
      </c>
      <c r="V155" s="6">
        <v>40</v>
      </c>
      <c r="W155" s="6">
        <v>49.760943013856476</v>
      </c>
      <c r="X155" s="6">
        <v>19.904377205542588</v>
      </c>
      <c r="Y155" s="6">
        <v>99.521886027712952</v>
      </c>
      <c r="Z155" s="6">
        <v>728.29159052276134</v>
      </c>
      <c r="AA155" s="6">
        <v>59.71313161662777</v>
      </c>
      <c r="AB155" s="6">
        <v>24.880471506928238</v>
      </c>
      <c r="AC155" s="6">
        <v>26.970431113510209</v>
      </c>
      <c r="AD155" s="6">
        <v>-1070.8641067287363</v>
      </c>
      <c r="AE155" s="6">
        <v>-2188.0345178866201</v>
      </c>
    </row>
    <row r="156" spans="2:31" x14ac:dyDescent="0.25">
      <c r="B156" s="8">
        <v>50010</v>
      </c>
      <c r="C156" s="6">
        <v>278.54409863580076</v>
      </c>
      <c r="D156" s="6">
        <v>43.516990057054457</v>
      </c>
      <c r="E156" s="6">
        <v>12.115495200975356</v>
      </c>
      <c r="F156" s="6">
        <v>207.91327362457983</v>
      </c>
      <c r="G156" s="6">
        <v>116.04530681881188</v>
      </c>
      <c r="H156" s="6">
        <v>97.855922777108646</v>
      </c>
      <c r="I156" s="6">
        <v>103.713372791721</v>
      </c>
      <c r="J156" s="6">
        <v>30</v>
      </c>
      <c r="K156" s="6">
        <v>30</v>
      </c>
      <c r="L156" s="6">
        <v>7.9584028181657356</v>
      </c>
      <c r="M156" s="6">
        <v>29</v>
      </c>
      <c r="N156" s="6">
        <v>4.5</v>
      </c>
      <c r="O156" s="6">
        <v>40</v>
      </c>
      <c r="P156" s="6">
        <v>8</v>
      </c>
      <c r="Q156" s="6">
        <v>19.5</v>
      </c>
      <c r="R156" s="6">
        <v>6.5</v>
      </c>
      <c r="S156" s="6">
        <v>19.89600704541434</v>
      </c>
      <c r="T156" s="6">
        <v>8.2520000000000007</v>
      </c>
      <c r="U156" s="6">
        <v>20</v>
      </c>
      <c r="V156" s="6">
        <v>37.278446772231867</v>
      </c>
      <c r="W156" s="6">
        <v>50</v>
      </c>
      <c r="X156" s="6">
        <v>20</v>
      </c>
      <c r="Y156" s="6">
        <v>100</v>
      </c>
      <c r="Z156" s="6">
        <v>731.9161341435655</v>
      </c>
      <c r="AA156" s="6">
        <v>60</v>
      </c>
      <c r="AB156" s="6">
        <v>25</v>
      </c>
      <c r="AC156" s="6">
        <v>27.1</v>
      </c>
      <c r="AD156" s="6">
        <v>-1148.2389891203602</v>
      </c>
      <c r="AE156" s="6">
        <v>-2346.1301272421929</v>
      </c>
    </row>
    <row r="157" spans="2:31" x14ac:dyDescent="0.25">
      <c r="B157" s="8">
        <v>50041</v>
      </c>
      <c r="C157" s="6">
        <v>250.74337502296541</v>
      </c>
      <c r="D157" s="6">
        <v>43.381551316667228</v>
      </c>
      <c r="E157" s="6">
        <v>12.008313970711621</v>
      </c>
      <c r="F157" s="6">
        <v>187.1620192135706</v>
      </c>
      <c r="G157" s="6">
        <v>115.68413684444594</v>
      </c>
      <c r="H157" s="6">
        <v>96.99022822497848</v>
      </c>
      <c r="I157" s="6">
        <v>93.138364950127837</v>
      </c>
      <c r="J157" s="6">
        <v>28.97209111134018</v>
      </c>
      <c r="K157" s="6">
        <v>28.97209111134018</v>
      </c>
      <c r="L157" s="6">
        <v>7.1640964292275831</v>
      </c>
      <c r="M157" s="6">
        <v>28.006354740962173</v>
      </c>
      <c r="N157" s="6">
        <v>4.3458136667010265</v>
      </c>
      <c r="O157" s="6">
        <v>38.629454815120241</v>
      </c>
      <c r="P157" s="6">
        <v>7.7258909630240478</v>
      </c>
      <c r="Q157" s="6">
        <v>18.831859222371115</v>
      </c>
      <c r="R157" s="6">
        <v>6.2772864074570389</v>
      </c>
      <c r="S157" s="6">
        <v>17.910241073068956</v>
      </c>
      <c r="T157" s="6">
        <v>7.9692565283593062</v>
      </c>
      <c r="U157" s="6">
        <v>19.31472740756012</v>
      </c>
      <c r="V157" s="6">
        <v>36.948658371420372</v>
      </c>
      <c r="W157" s="6">
        <v>48.286818518900297</v>
      </c>
      <c r="X157" s="6">
        <v>19.31472740756012</v>
      </c>
      <c r="Y157" s="6">
        <v>96.573637037800594</v>
      </c>
      <c r="Z157" s="6">
        <v>862.16949349928086</v>
      </c>
      <c r="AA157" s="6">
        <v>57.944182222680361</v>
      </c>
      <c r="AB157" s="6">
        <v>24.143409259450149</v>
      </c>
      <c r="AC157" s="6">
        <v>26.171455637243962</v>
      </c>
      <c r="AD157" s="6">
        <v>-1270.7061834157389</v>
      </c>
      <c r="AE157" s="6">
        <v>-2520.4</v>
      </c>
    </row>
    <row r="158" spans="2:31" x14ac:dyDescent="0.25">
      <c r="B158" s="8">
        <v>50072</v>
      </c>
      <c r="C158" s="6">
        <v>265.01675913896736</v>
      </c>
      <c r="D158" s="6">
        <v>42.740332251567054</v>
      </c>
      <c r="E158" s="6">
        <v>12.624171697996941</v>
      </c>
      <c r="F158" s="6">
        <v>197.81608092872924</v>
      </c>
      <c r="G158" s="6">
        <v>113.97421933751214</v>
      </c>
      <c r="H158" s="6">
        <v>101.96446371459068</v>
      </c>
      <c r="I158" s="6">
        <v>98.440198582812215</v>
      </c>
      <c r="J158" s="6">
        <v>29.371746649636808</v>
      </c>
      <c r="K158" s="6">
        <v>29.371746649636808</v>
      </c>
      <c r="L158" s="6">
        <v>7.5719074039704966</v>
      </c>
      <c r="M158" s="6">
        <v>28.392688427982247</v>
      </c>
      <c r="N158" s="6">
        <v>4.4057619974455209</v>
      </c>
      <c r="O158" s="6">
        <v>39.162328866182406</v>
      </c>
      <c r="P158" s="6">
        <v>7.832465773236482</v>
      </c>
      <c r="Q158" s="6">
        <v>19.091635322263926</v>
      </c>
      <c r="R158" s="6">
        <v>6.3638784407546414</v>
      </c>
      <c r="S158" s="6">
        <v>18.929768509926241</v>
      </c>
      <c r="T158" s="6">
        <v>8.0791884450934326</v>
      </c>
      <c r="U158" s="6">
        <v>19.581164433091203</v>
      </c>
      <c r="V158" s="6">
        <v>38.843605224605973</v>
      </c>
      <c r="W158" s="6">
        <v>48.952911082728015</v>
      </c>
      <c r="X158" s="6">
        <v>19.581164433091203</v>
      </c>
      <c r="Y158" s="6">
        <v>97.90582216545603</v>
      </c>
      <c r="Z158" s="6">
        <v>851.80928323116029</v>
      </c>
      <c r="AA158" s="6">
        <v>58.743493299273617</v>
      </c>
      <c r="AB158" s="6">
        <v>24.476455541364007</v>
      </c>
      <c r="AC158" s="6">
        <v>26.532477806838585</v>
      </c>
      <c r="AD158" s="6">
        <v>-1244.7950337840036</v>
      </c>
      <c r="AE158" s="6">
        <v>-2469.0061668825147</v>
      </c>
    </row>
    <row r="159" spans="2:31" x14ac:dyDescent="0.25">
      <c r="B159" s="8">
        <v>50100</v>
      </c>
      <c r="C159" s="6">
        <v>268.42460758706932</v>
      </c>
      <c r="D159" s="6">
        <v>42.580609578174233</v>
      </c>
      <c r="E159" s="6">
        <v>12.608149686281806</v>
      </c>
      <c r="F159" s="6">
        <v>200.35979637749105</v>
      </c>
      <c r="G159" s="6">
        <v>113.54829220846462</v>
      </c>
      <c r="H159" s="6">
        <v>101.83505515842997</v>
      </c>
      <c r="I159" s="6">
        <v>99.7060403320707</v>
      </c>
      <c r="J159" s="6">
        <v>29.281399368511924</v>
      </c>
      <c r="K159" s="6">
        <v>29.281399368511924</v>
      </c>
      <c r="L159" s="6">
        <v>7.6692745024876956</v>
      </c>
      <c r="M159" s="6">
        <v>28.30535272289486</v>
      </c>
      <c r="N159" s="6">
        <v>4.3922099052767889</v>
      </c>
      <c r="O159" s="6">
        <v>39.041865824682567</v>
      </c>
      <c r="P159" s="6">
        <v>7.8083731649365129</v>
      </c>
      <c r="Q159" s="6">
        <v>19.03290958953275</v>
      </c>
      <c r="R159" s="6">
        <v>6.3443031965109169</v>
      </c>
      <c r="S159" s="6">
        <v>19.173186256219239</v>
      </c>
      <c r="T159" s="6">
        <v>8.0543369196320143</v>
      </c>
      <c r="U159" s="6">
        <v>19.520932912341284</v>
      </c>
      <c r="V159" s="6">
        <v>38.794306727020938</v>
      </c>
      <c r="W159" s="6">
        <v>48.802332280853207</v>
      </c>
      <c r="X159" s="6">
        <v>19.520932912341284</v>
      </c>
      <c r="Y159" s="6">
        <v>97.604664561706414</v>
      </c>
      <c r="Z159" s="6">
        <v>856.41601498324701</v>
      </c>
      <c r="AA159" s="6">
        <v>58.562798737023847</v>
      </c>
      <c r="AB159" s="6">
        <v>24.401166140426604</v>
      </c>
      <c r="AC159" s="6">
        <v>26.450864096222439</v>
      </c>
      <c r="AD159" s="6">
        <v>-1219.2609218324208</v>
      </c>
      <c r="AE159" s="6">
        <v>-2418.3601744393395</v>
      </c>
    </row>
    <row r="160" spans="2:31" x14ac:dyDescent="0.25">
      <c r="B160" s="8">
        <v>50131</v>
      </c>
      <c r="C160" s="6">
        <v>263.46090427598602</v>
      </c>
      <c r="D160" s="6">
        <v>41.811831134593028</v>
      </c>
      <c r="E160" s="6">
        <v>12.701430957964662</v>
      </c>
      <c r="F160" s="6">
        <v>196.65474640600385</v>
      </c>
      <c r="G160" s="6">
        <v>111.49821635891473</v>
      </c>
      <c r="H160" s="6">
        <v>102.58848081432997</v>
      </c>
      <c r="I160" s="6">
        <v>97.862277917811525</v>
      </c>
      <c r="J160" s="6">
        <v>28.903287298925783</v>
      </c>
      <c r="K160" s="6">
        <v>28.903287298925783</v>
      </c>
      <c r="L160" s="6">
        <v>7.5274544078853154</v>
      </c>
      <c r="M160" s="6">
        <v>27.939844388961593</v>
      </c>
      <c r="N160" s="6">
        <v>4.3354930948388679</v>
      </c>
      <c r="O160" s="6">
        <v>38.53771639856771</v>
      </c>
      <c r="P160" s="6">
        <v>7.7075432797135424</v>
      </c>
      <c r="Q160" s="6">
        <v>18.787136744301758</v>
      </c>
      <c r="R160" s="6">
        <v>6.2623789147672531</v>
      </c>
      <c r="S160" s="6">
        <v>18.818636019713288</v>
      </c>
      <c r="T160" s="6">
        <v>7.9503308930245193</v>
      </c>
      <c r="U160" s="6">
        <v>19.268858199283855</v>
      </c>
      <c r="V160" s="6">
        <v>39.081326024506652</v>
      </c>
      <c r="W160" s="6">
        <v>48.172145498209638</v>
      </c>
      <c r="X160" s="6">
        <v>19.268858199283855</v>
      </c>
      <c r="Y160" s="6">
        <v>96.344290996419275</v>
      </c>
      <c r="Z160" s="6">
        <v>855.84988563517015</v>
      </c>
      <c r="AA160" s="6">
        <v>57.806574597851565</v>
      </c>
      <c r="AB160" s="6">
        <v>24.086072749104819</v>
      </c>
      <c r="AC160" s="6">
        <v>26.109302860029626</v>
      </c>
      <c r="AD160" s="6">
        <v>-1119.5258093915259</v>
      </c>
      <c r="AE160" s="6">
        <v>-2220.5391669737687</v>
      </c>
    </row>
    <row r="161" spans="2:31" x14ac:dyDescent="0.25">
      <c r="B161" s="8">
        <v>50161</v>
      </c>
      <c r="C161" s="6">
        <v>267.32904556961444</v>
      </c>
      <c r="D161" s="6">
        <v>45</v>
      </c>
      <c r="E161" s="6">
        <v>12.739926733722411</v>
      </c>
      <c r="F161" s="6">
        <v>199.54203758589077</v>
      </c>
      <c r="G161" s="6">
        <v>120</v>
      </c>
      <c r="H161" s="6">
        <v>102.89940823391179</v>
      </c>
      <c r="I161" s="6">
        <v>99.299094964130802</v>
      </c>
      <c r="J161" s="6">
        <v>29.264984730936337</v>
      </c>
      <c r="K161" s="6">
        <v>29.264984730936337</v>
      </c>
      <c r="L161" s="6">
        <v>7.6379727305604126</v>
      </c>
      <c r="M161" s="6">
        <v>28.289485239905126</v>
      </c>
      <c r="N161" s="6">
        <v>4.3897477096404502</v>
      </c>
      <c r="O161" s="6">
        <v>39.019979641248447</v>
      </c>
      <c r="P161" s="6">
        <v>7.80399592824969</v>
      </c>
      <c r="Q161" s="6">
        <v>19.02224007510862</v>
      </c>
      <c r="R161" s="6">
        <v>6.340746691702873</v>
      </c>
      <c r="S161" s="6">
        <v>19.09493182640103</v>
      </c>
      <c r="T161" s="6">
        <v>8.0498217999895552</v>
      </c>
      <c r="U161" s="6">
        <v>19.509989820624224</v>
      </c>
      <c r="V161" s="6">
        <v>39.199774565299727</v>
      </c>
      <c r="W161" s="6">
        <v>48.774974551560561</v>
      </c>
      <c r="X161" s="6">
        <v>19.509989820624224</v>
      </c>
      <c r="Y161" s="6">
        <v>97.549949103121122</v>
      </c>
      <c r="Z161" s="6">
        <v>860.50414267804149</v>
      </c>
      <c r="AA161" s="6">
        <v>58.529969461872675</v>
      </c>
      <c r="AB161" s="6">
        <v>24.387487275780281</v>
      </c>
      <c r="AC161" s="6">
        <v>26.436036206945825</v>
      </c>
      <c r="AD161" s="6">
        <v>-1105.6937711123232</v>
      </c>
      <c r="AE161" s="6">
        <v>-2193.1038166670673</v>
      </c>
    </row>
    <row r="162" spans="2:31" x14ac:dyDescent="0.25">
      <c r="B162" s="8">
        <v>50192</v>
      </c>
      <c r="C162" s="6">
        <v>266.08227457140447</v>
      </c>
      <c r="D162" s="6">
        <v>43.995801893701085</v>
      </c>
      <c r="E162" s="6">
        <v>12.55228961456824</v>
      </c>
      <c r="F162" s="6">
        <v>198.61141209079832</v>
      </c>
      <c r="G162" s="6">
        <v>117.32213838320288</v>
      </c>
      <c r="H162" s="6">
        <v>101.38387765612809</v>
      </c>
      <c r="I162" s="6">
        <v>98.835983178107028</v>
      </c>
      <c r="J162" s="6">
        <v>29.114199313181615</v>
      </c>
      <c r="K162" s="6">
        <v>29.114199313181615</v>
      </c>
      <c r="L162" s="6">
        <v>7.6023507020401278</v>
      </c>
      <c r="M162" s="6">
        <v>28.14372600274223</v>
      </c>
      <c r="N162" s="6">
        <v>4.367129896977243</v>
      </c>
      <c r="O162" s="6">
        <v>38.818932417575489</v>
      </c>
      <c r="P162" s="6">
        <v>7.7637864835150978</v>
      </c>
      <c r="Q162" s="6">
        <v>18.92422955356805</v>
      </c>
      <c r="R162" s="6">
        <v>6.3080765178560174</v>
      </c>
      <c r="S162" s="6">
        <v>19.005876755100321</v>
      </c>
      <c r="T162" s="6">
        <v>8.0083457577458237</v>
      </c>
      <c r="U162" s="6">
        <v>19.409466208787745</v>
      </c>
      <c r="V162" s="6">
        <v>38.622429583286888</v>
      </c>
      <c r="W162" s="6">
        <v>48.523665521969363</v>
      </c>
      <c r="X162" s="6">
        <v>19.409466208787745</v>
      </c>
      <c r="Y162" s="6">
        <v>97.047331043938726</v>
      </c>
      <c r="Z162" s="6">
        <v>859.76033425993899</v>
      </c>
      <c r="AA162" s="6">
        <v>58.22839862636323</v>
      </c>
      <c r="AB162" s="6">
        <v>24.261832760984682</v>
      </c>
      <c r="AC162" s="6">
        <v>26.299826712907397</v>
      </c>
      <c r="AD162" s="6">
        <v>-1124.9397189092367</v>
      </c>
      <c r="AE162" s="6">
        <v>-2231.2774617318528</v>
      </c>
    </row>
    <row r="163" spans="2:31" x14ac:dyDescent="0.25">
      <c r="B163" s="8">
        <v>50222</v>
      </c>
      <c r="C163" s="6">
        <v>266.28604600375905</v>
      </c>
      <c r="D163" s="6">
        <v>42.679633494059708</v>
      </c>
      <c r="E163" s="6">
        <v>12.584344716385958</v>
      </c>
      <c r="F163" s="6">
        <v>198.7635129099487</v>
      </c>
      <c r="G163" s="6">
        <v>113.81235598415923</v>
      </c>
      <c r="H163" s="6">
        <v>101.64278424773273</v>
      </c>
      <c r="I163" s="6">
        <v>98.911673863977825</v>
      </c>
      <c r="J163" s="6">
        <v>29.291383362494255</v>
      </c>
      <c r="K163" s="6">
        <v>29.291383362494255</v>
      </c>
      <c r="L163" s="6">
        <v>7.6081727429645438</v>
      </c>
      <c r="M163" s="6">
        <v>28.315003917077778</v>
      </c>
      <c r="N163" s="6">
        <v>4.393707504374138</v>
      </c>
      <c r="O163" s="6">
        <v>39.055177816659004</v>
      </c>
      <c r="P163" s="6">
        <v>7.8110355633318012</v>
      </c>
      <c r="Q163" s="6">
        <v>19.039399185621264</v>
      </c>
      <c r="R163" s="6">
        <v>6.3464663952070888</v>
      </c>
      <c r="S163" s="6">
        <v>19.02043185741136</v>
      </c>
      <c r="T163" s="6">
        <v>8.0570831835767542</v>
      </c>
      <c r="U163" s="6">
        <v>19.527588908329502</v>
      </c>
      <c r="V163" s="6">
        <v>38.721060665802945</v>
      </c>
      <c r="W163" s="6">
        <v>48.818972270823757</v>
      </c>
      <c r="X163" s="6">
        <v>19.527588908329502</v>
      </c>
      <c r="Y163" s="6">
        <v>97.637944541647514</v>
      </c>
      <c r="Z163" s="6">
        <v>868.58368692916008</v>
      </c>
      <c r="AA163" s="6">
        <v>58.58276672498851</v>
      </c>
      <c r="AB163" s="6">
        <v>24.409486135411878</v>
      </c>
      <c r="AC163" s="6">
        <v>26.459882970786477</v>
      </c>
      <c r="AD163" s="6">
        <v>-1156.9825804183988</v>
      </c>
      <c r="AE163" s="6">
        <v>-2294.8333247643295</v>
      </c>
    </row>
    <row r="164" spans="2:31" x14ac:dyDescent="0.25">
      <c r="B164" s="8">
        <v>50253</v>
      </c>
      <c r="C164" s="6">
        <v>276.20764827848177</v>
      </c>
      <c r="D164" s="6">
        <v>43.951881049702244</v>
      </c>
      <c r="E164" s="6">
        <v>12.638794431872311</v>
      </c>
      <c r="F164" s="6">
        <v>206.16928032215245</v>
      </c>
      <c r="G164" s="6">
        <v>117.20501613253933</v>
      </c>
      <c r="H164" s="6">
        <v>102.08257041127635</v>
      </c>
      <c r="I164" s="6">
        <v>102.59704267369617</v>
      </c>
      <c r="J164" s="6">
        <v>29.582220085242838</v>
      </c>
      <c r="K164" s="6">
        <v>29.582220085242838</v>
      </c>
      <c r="L164" s="6">
        <v>7.8916470936709073</v>
      </c>
      <c r="M164" s="6">
        <v>28.596146082401408</v>
      </c>
      <c r="N164" s="6">
        <v>4.437333012786425</v>
      </c>
      <c r="O164" s="6">
        <v>39.442960113657115</v>
      </c>
      <c r="P164" s="6">
        <v>7.888592022731423</v>
      </c>
      <c r="Q164" s="6">
        <v>19.228443055407844</v>
      </c>
      <c r="R164" s="6">
        <v>6.4094810184692808</v>
      </c>
      <c r="S164" s="6">
        <v>19.729117734177269</v>
      </c>
      <c r="T164" s="6">
        <v>8.1370826714474642</v>
      </c>
      <c r="U164" s="6">
        <v>19.721480056828558</v>
      </c>
      <c r="V164" s="6">
        <v>38.8885982519148</v>
      </c>
      <c r="W164" s="6">
        <v>49.303700142071392</v>
      </c>
      <c r="X164" s="6">
        <v>19.721480056828558</v>
      </c>
      <c r="Y164" s="6">
        <v>98.607400284142784</v>
      </c>
      <c r="Z164" s="6">
        <v>874.7838598927118</v>
      </c>
      <c r="AA164" s="6">
        <v>59.164440170485676</v>
      </c>
      <c r="AB164" s="6">
        <v>24.651850071035696</v>
      </c>
      <c r="AC164" s="6">
        <v>26.722605477002698</v>
      </c>
      <c r="AD164" s="6">
        <v>-1198.2543105872892</v>
      </c>
      <c r="AE164" s="6">
        <v>-2376.6943167664745</v>
      </c>
    </row>
    <row r="165" spans="2:31" x14ac:dyDescent="0.25">
      <c r="B165" s="8">
        <v>50284</v>
      </c>
      <c r="C165" s="6">
        <v>280</v>
      </c>
      <c r="D165" s="6">
        <v>44.346062215133287</v>
      </c>
      <c r="E165" s="6">
        <v>12.695627889675068</v>
      </c>
      <c r="F165" s="6">
        <v>209</v>
      </c>
      <c r="G165" s="6">
        <v>118.25616590702209</v>
      </c>
      <c r="H165" s="6">
        <v>102.54160987814478</v>
      </c>
      <c r="I165" s="6">
        <v>104.00570776255708</v>
      </c>
      <c r="J165" s="6">
        <v>29.876366335737032</v>
      </c>
      <c r="K165" s="6">
        <v>29.876366335737032</v>
      </c>
      <c r="L165" s="6">
        <v>8</v>
      </c>
      <c r="M165" s="6">
        <v>28.880487457879131</v>
      </c>
      <c r="N165" s="6">
        <v>4.481454950360555</v>
      </c>
      <c r="O165" s="6">
        <v>39.835155114316045</v>
      </c>
      <c r="P165" s="6">
        <v>7.9670310228632086</v>
      </c>
      <c r="Q165" s="6">
        <v>19.41963811822907</v>
      </c>
      <c r="R165" s="6">
        <v>6.4732127060763567</v>
      </c>
      <c r="S165" s="6">
        <v>20</v>
      </c>
      <c r="T165" s="6">
        <v>8.2179925000834011</v>
      </c>
      <c r="U165" s="6">
        <v>19.917577557158022</v>
      </c>
      <c r="V165" s="6">
        <v>39.063470429769438</v>
      </c>
      <c r="W165" s="6">
        <v>49.793943892895051</v>
      </c>
      <c r="X165" s="6">
        <v>19.917577557158022</v>
      </c>
      <c r="Y165" s="6">
        <v>99.587887785790102</v>
      </c>
      <c r="Z165" s="6">
        <v>876.3543202207926</v>
      </c>
      <c r="AA165" s="6">
        <v>59.752732671474064</v>
      </c>
      <c r="AB165" s="6">
        <v>24.896971946447525</v>
      </c>
      <c r="AC165" s="6">
        <v>26.988317589949119</v>
      </c>
      <c r="AD165" s="6">
        <v>-1198.6159260150794</v>
      </c>
      <c r="AE165" s="6">
        <v>-2377.4115679580541</v>
      </c>
    </row>
    <row r="166" spans="2:31" x14ac:dyDescent="0.25">
      <c r="B166" s="8">
        <v>50314</v>
      </c>
      <c r="C166" s="6">
        <v>275.64428141127939</v>
      </c>
      <c r="D166" s="6">
        <v>44.107672162574794</v>
      </c>
      <c r="E166" s="6">
        <v>12.658699640189207</v>
      </c>
      <c r="F166" s="6">
        <v>205.74876719627642</v>
      </c>
      <c r="G166" s="6">
        <v>117.62045910019945</v>
      </c>
      <c r="H166" s="6">
        <v>102.24334324768205</v>
      </c>
      <c r="I166" s="6">
        <v>102.38778063886275</v>
      </c>
      <c r="J166" s="6">
        <v>29.716802149938399</v>
      </c>
      <c r="K166" s="6">
        <v>29.716802149938399</v>
      </c>
      <c r="L166" s="6">
        <v>7.8755508974651258</v>
      </c>
      <c r="M166" s="6">
        <v>28.726242078273788</v>
      </c>
      <c r="N166" s="6">
        <v>4.45752032249076</v>
      </c>
      <c r="O166" s="6">
        <v>39.622402866584537</v>
      </c>
      <c r="P166" s="6">
        <v>7.9244805733169068</v>
      </c>
      <c r="Q166" s="6">
        <v>19.31592139745996</v>
      </c>
      <c r="R166" s="6">
        <v>6.4386404658199865</v>
      </c>
      <c r="S166" s="6">
        <v>19.688877243662816</v>
      </c>
      <c r="T166" s="6">
        <v>8.1741017113763892</v>
      </c>
      <c r="U166" s="6">
        <v>19.811201433292268</v>
      </c>
      <c r="V166" s="6">
        <v>38.949845046736023</v>
      </c>
      <c r="W166" s="6">
        <v>49.528003583230671</v>
      </c>
      <c r="X166" s="6">
        <v>19.811201433292268</v>
      </c>
      <c r="Y166" s="6">
        <v>99.056007166461342</v>
      </c>
      <c r="Z166" s="6">
        <v>882.6775231774775</v>
      </c>
      <c r="AA166" s="6">
        <v>59.433604299876798</v>
      </c>
      <c r="AB166" s="6">
        <v>24.764001791615335</v>
      </c>
      <c r="AC166" s="6">
        <v>26.844177942111024</v>
      </c>
      <c r="AD166" s="6">
        <v>-1121.816475929804</v>
      </c>
      <c r="AE166" s="6">
        <v>-2225.0826216436417</v>
      </c>
    </row>
    <row r="167" spans="2:31" x14ac:dyDescent="0.25">
      <c r="B167" s="8">
        <v>50345</v>
      </c>
      <c r="C167" s="6">
        <v>276.7061876387433</v>
      </c>
      <c r="D167" s="6">
        <v>42.770935788219489</v>
      </c>
      <c r="E167" s="6">
        <v>13</v>
      </c>
      <c r="F167" s="6">
        <v>206.54140434463341</v>
      </c>
      <c r="G167" s="6">
        <v>114.05582876858531</v>
      </c>
      <c r="H167" s="6">
        <v>105</v>
      </c>
      <c r="I167" s="6">
        <v>102.78222459873722</v>
      </c>
      <c r="J167" s="6">
        <v>29.856565808313885</v>
      </c>
      <c r="K167" s="6">
        <v>29.856565808313885</v>
      </c>
      <c r="L167" s="6">
        <v>7.9058910753926659</v>
      </c>
      <c r="M167" s="6">
        <v>28.861346948036754</v>
      </c>
      <c r="N167" s="6">
        <v>4.4784848712470824</v>
      </c>
      <c r="O167" s="6">
        <v>39.808754411085175</v>
      </c>
      <c r="P167" s="6">
        <v>7.9617508822170358</v>
      </c>
      <c r="Q167" s="6">
        <v>19.406767775404024</v>
      </c>
      <c r="R167" s="6">
        <v>6.4689225918013413</v>
      </c>
      <c r="S167" s="6">
        <v>19.764727688481663</v>
      </c>
      <c r="T167" s="6">
        <v>8.2125460350068735</v>
      </c>
      <c r="U167" s="6">
        <v>19.904377205542588</v>
      </c>
      <c r="V167" s="6">
        <v>40</v>
      </c>
      <c r="W167" s="6">
        <v>49.760943013856476</v>
      </c>
      <c r="X167" s="6">
        <v>19.904377205542588</v>
      </c>
      <c r="Y167" s="6">
        <v>99.521886027712952</v>
      </c>
      <c r="Z167" s="6">
        <v>882.58486606286647</v>
      </c>
      <c r="AA167" s="6">
        <v>59.71313161662777</v>
      </c>
      <c r="AB167" s="6">
        <v>24.880471506928238</v>
      </c>
      <c r="AC167" s="6">
        <v>26.970431113510209</v>
      </c>
      <c r="AD167" s="6">
        <v>-1105.287033984197</v>
      </c>
      <c r="AE167" s="6">
        <v>-2192.2970682061655</v>
      </c>
    </row>
    <row r="168" spans="2:31" x14ac:dyDescent="0.25">
      <c r="B168" s="8">
        <v>50375</v>
      </c>
      <c r="C168" s="6">
        <v>278.54409863580076</v>
      </c>
      <c r="D168" s="6">
        <v>43.516990057054457</v>
      </c>
      <c r="E168" s="6">
        <v>12.115495200975356</v>
      </c>
      <c r="F168" s="6">
        <v>207.91327362457983</v>
      </c>
      <c r="G168" s="6">
        <v>116.04530681881188</v>
      </c>
      <c r="H168" s="6">
        <v>97.855922777108646</v>
      </c>
      <c r="I168" s="6">
        <v>103.46491472035703</v>
      </c>
      <c r="J168" s="6">
        <v>30</v>
      </c>
      <c r="K168" s="6">
        <v>30</v>
      </c>
      <c r="L168" s="6">
        <v>7.9584028181657356</v>
      </c>
      <c r="M168" s="6">
        <v>29</v>
      </c>
      <c r="N168" s="6">
        <v>4.5</v>
      </c>
      <c r="O168" s="6">
        <v>40</v>
      </c>
      <c r="P168" s="6">
        <v>8</v>
      </c>
      <c r="Q168" s="6">
        <v>19.5</v>
      </c>
      <c r="R168" s="6">
        <v>6.5</v>
      </c>
      <c r="S168" s="6">
        <v>19.89600704541434</v>
      </c>
      <c r="T168" s="6">
        <v>8.2520000000000007</v>
      </c>
      <c r="U168" s="6">
        <v>20</v>
      </c>
      <c r="V168" s="6">
        <v>37.278446772231867</v>
      </c>
      <c r="W168" s="6">
        <v>50</v>
      </c>
      <c r="X168" s="6">
        <v>20</v>
      </c>
      <c r="Y168" s="6">
        <v>100</v>
      </c>
      <c r="Z168" s="6">
        <v>886.94339115138371</v>
      </c>
      <c r="AA168" s="6">
        <v>60</v>
      </c>
      <c r="AB168" s="6">
        <v>25</v>
      </c>
      <c r="AC168" s="6">
        <v>27.1</v>
      </c>
      <c r="AD168" s="6">
        <v>-1174.0778089899791</v>
      </c>
      <c r="AE168" s="6">
        <v>-2328.7410956197377</v>
      </c>
    </row>
    <row r="169" spans="2:31" x14ac:dyDescent="0.25">
      <c r="B169" s="8">
        <v>50406</v>
      </c>
      <c r="C169" s="6">
        <v>250.74337502296541</v>
      </c>
      <c r="D169" s="6">
        <v>43.381551316667228</v>
      </c>
      <c r="E169" s="6">
        <v>12.008313970711621</v>
      </c>
      <c r="F169" s="6">
        <v>187.1620192135706</v>
      </c>
      <c r="G169" s="6">
        <v>115.68413684444594</v>
      </c>
      <c r="H169" s="6">
        <v>96.99022822497848</v>
      </c>
      <c r="I169" s="6">
        <v>94.221975426009863</v>
      </c>
      <c r="J169" s="6">
        <v>28.97209111134018</v>
      </c>
      <c r="K169" s="6">
        <v>28.97209111134018</v>
      </c>
      <c r="L169" s="6">
        <v>7.1640964292275831</v>
      </c>
      <c r="M169" s="6">
        <v>28.006354740962173</v>
      </c>
      <c r="N169" s="6">
        <v>4.3458136667010265</v>
      </c>
      <c r="O169" s="6">
        <v>38.629454815120241</v>
      </c>
      <c r="P169" s="6">
        <v>7.7258909630240478</v>
      </c>
      <c r="Q169" s="6">
        <v>18.831859222371115</v>
      </c>
      <c r="R169" s="6">
        <v>6.2772864074570389</v>
      </c>
      <c r="S169" s="6">
        <v>17.910241073068956</v>
      </c>
      <c r="T169" s="6">
        <v>7.9692565283593062</v>
      </c>
      <c r="U169" s="6">
        <v>19.31472740756012</v>
      </c>
      <c r="V169" s="6">
        <v>36.948658371420372</v>
      </c>
      <c r="W169" s="6">
        <v>48.286818518900297</v>
      </c>
      <c r="X169" s="6">
        <v>19.31472740756012</v>
      </c>
      <c r="Y169" s="6">
        <v>96.573637037800594</v>
      </c>
      <c r="Z169" s="6">
        <v>1030.029624233606</v>
      </c>
      <c r="AA169" s="6">
        <v>57.944182222680361</v>
      </c>
      <c r="AB169" s="6">
        <v>24.143409259450149</v>
      </c>
      <c r="AC169" s="6">
        <v>26.171455637243962</v>
      </c>
      <c r="AD169" s="6">
        <v>-1319.3221440163657</v>
      </c>
      <c r="AE169" s="6">
        <v>-2521</v>
      </c>
    </row>
    <row r="170" spans="2:31" x14ac:dyDescent="0.25">
      <c r="B170" s="8">
        <v>50437</v>
      </c>
      <c r="C170" s="6">
        <v>265.01675913896736</v>
      </c>
      <c r="D170" s="6">
        <v>42.740332251567054</v>
      </c>
      <c r="E170" s="6">
        <v>12.624171697996941</v>
      </c>
      <c r="F170" s="6">
        <v>197.81608092872924</v>
      </c>
      <c r="G170" s="6">
        <v>113.97421933751214</v>
      </c>
      <c r="H170" s="6">
        <v>101.96446371459068</v>
      </c>
      <c r="I170" s="6">
        <v>99.585492796312309</v>
      </c>
      <c r="J170" s="6">
        <v>29.371746649636808</v>
      </c>
      <c r="K170" s="6">
        <v>29.371746649636808</v>
      </c>
      <c r="L170" s="6">
        <v>7.5719074039704966</v>
      </c>
      <c r="M170" s="6">
        <v>28.392688427982247</v>
      </c>
      <c r="N170" s="6">
        <v>4.4057619974455209</v>
      </c>
      <c r="O170" s="6">
        <v>39.162328866182406</v>
      </c>
      <c r="P170" s="6">
        <v>7.832465773236482</v>
      </c>
      <c r="Q170" s="6">
        <v>19.091635322263926</v>
      </c>
      <c r="R170" s="6">
        <v>6.3638784407546414</v>
      </c>
      <c r="S170" s="6">
        <v>18.929768509926241</v>
      </c>
      <c r="T170" s="6">
        <v>8.0791884450934326</v>
      </c>
      <c r="U170" s="6">
        <v>19.581164433091203</v>
      </c>
      <c r="V170" s="6">
        <v>38.843605224605973</v>
      </c>
      <c r="W170" s="6">
        <v>48.952911082728015</v>
      </c>
      <c r="X170" s="6">
        <v>19.581164433091203</v>
      </c>
      <c r="Y170" s="6">
        <v>97.90582216545603</v>
      </c>
      <c r="Z170" s="6">
        <v>1017.7786370622216</v>
      </c>
      <c r="AA170" s="6">
        <v>58.743493299273617</v>
      </c>
      <c r="AB170" s="6">
        <v>24.476455541364007</v>
      </c>
      <c r="AC170" s="6">
        <v>26.532477806838585</v>
      </c>
      <c r="AD170" s="6">
        <v>-1264.5846824896935</v>
      </c>
      <c r="AE170" s="6">
        <v>-2416.4060301840664</v>
      </c>
    </row>
    <row r="171" spans="2:31" x14ac:dyDescent="0.25">
      <c r="B171" s="8">
        <v>50465</v>
      </c>
      <c r="C171" s="6">
        <v>268.42460758706932</v>
      </c>
      <c r="D171" s="6">
        <v>42.580609578174233</v>
      </c>
      <c r="E171" s="6">
        <v>12.608149686281806</v>
      </c>
      <c r="F171" s="6">
        <v>200.35979637749105</v>
      </c>
      <c r="G171" s="6">
        <v>113.54829220846462</v>
      </c>
      <c r="H171" s="6">
        <v>101.83505515842997</v>
      </c>
      <c r="I171" s="6">
        <v>100.86606187496982</v>
      </c>
      <c r="J171" s="6">
        <v>29.281399368511924</v>
      </c>
      <c r="K171" s="6">
        <v>29.281399368511924</v>
      </c>
      <c r="L171" s="6">
        <v>7.6692745024876956</v>
      </c>
      <c r="M171" s="6">
        <v>28.30535272289486</v>
      </c>
      <c r="N171" s="6">
        <v>4.3922099052767889</v>
      </c>
      <c r="O171" s="6">
        <v>39.041865824682567</v>
      </c>
      <c r="P171" s="6">
        <v>7.8083731649365129</v>
      </c>
      <c r="Q171" s="6">
        <v>19.03290958953275</v>
      </c>
      <c r="R171" s="6">
        <v>6.3443031965109169</v>
      </c>
      <c r="S171" s="6">
        <v>19.173186256219239</v>
      </c>
      <c r="T171" s="6">
        <v>8.0543369196320143</v>
      </c>
      <c r="U171" s="6">
        <v>19.520932912341284</v>
      </c>
      <c r="V171" s="6">
        <v>38.794306727020938</v>
      </c>
      <c r="W171" s="6">
        <v>48.802332280853207</v>
      </c>
      <c r="X171" s="6">
        <v>19.520932912341284</v>
      </c>
      <c r="Y171" s="6">
        <v>97.604664561706414</v>
      </c>
      <c r="Z171" s="6">
        <v>1024.1863719635246</v>
      </c>
      <c r="AA171" s="6">
        <v>58.562798737023847</v>
      </c>
      <c r="AB171" s="6">
        <v>24.401166140426604</v>
      </c>
      <c r="AC171" s="6">
        <v>26.450864096222439</v>
      </c>
      <c r="AD171" s="6">
        <v>-1227.4532192647494</v>
      </c>
      <c r="AE171" s="6">
        <v>-2345.4541256665575</v>
      </c>
    </row>
    <row r="172" spans="2:31" x14ac:dyDescent="0.25">
      <c r="B172" s="8">
        <v>50496</v>
      </c>
      <c r="C172" s="6">
        <v>263.46090427598602</v>
      </c>
      <c r="D172" s="6">
        <v>41.811831134593028</v>
      </c>
      <c r="E172" s="6">
        <v>12.701430957964662</v>
      </c>
      <c r="F172" s="6">
        <v>196.65474640600385</v>
      </c>
      <c r="G172" s="6">
        <v>111.49821635891473</v>
      </c>
      <c r="H172" s="6">
        <v>102.58848081432997</v>
      </c>
      <c r="I172" s="6">
        <v>99.0008483619266</v>
      </c>
      <c r="J172" s="6">
        <v>28.903287298925783</v>
      </c>
      <c r="K172" s="6">
        <v>28.903287298925783</v>
      </c>
      <c r="L172" s="6">
        <v>7.5274544078853154</v>
      </c>
      <c r="M172" s="6">
        <v>27.939844388961593</v>
      </c>
      <c r="N172" s="6">
        <v>4.3354930948388679</v>
      </c>
      <c r="O172" s="6">
        <v>38.53771639856771</v>
      </c>
      <c r="P172" s="6">
        <v>7.7075432797135424</v>
      </c>
      <c r="Q172" s="6">
        <v>18.787136744301758</v>
      </c>
      <c r="R172" s="6">
        <v>6.2623789147672531</v>
      </c>
      <c r="S172" s="6">
        <v>18.818636019713288</v>
      </c>
      <c r="T172" s="6">
        <v>7.9503308930245193</v>
      </c>
      <c r="U172" s="6">
        <v>19.268858199283855</v>
      </c>
      <c r="V172" s="6">
        <v>39.081326024506652</v>
      </c>
      <c r="W172" s="6">
        <v>48.172145498209638</v>
      </c>
      <c r="X172" s="6">
        <v>19.268858199283855</v>
      </c>
      <c r="Y172" s="6">
        <v>96.344290996419275</v>
      </c>
      <c r="Z172" s="6">
        <v>1023.0400691107901</v>
      </c>
      <c r="AA172" s="6">
        <v>57.806574597851565</v>
      </c>
      <c r="AB172" s="6">
        <v>24.086072749104819</v>
      </c>
      <c r="AC172" s="6">
        <v>26.109302860029626</v>
      </c>
      <c r="AD172" s="6">
        <v>-1183.9508972114122</v>
      </c>
      <c r="AE172" s="6">
        <v>-2262.3285945793582</v>
      </c>
    </row>
    <row r="173" spans="2:31" x14ac:dyDescent="0.25">
      <c r="B173" s="8">
        <v>50526</v>
      </c>
      <c r="C173" s="6">
        <v>267.32904556961444</v>
      </c>
      <c r="D173" s="6">
        <v>45</v>
      </c>
      <c r="E173" s="6">
        <v>12.739926733722411</v>
      </c>
      <c r="F173" s="6">
        <v>199.54203758589077</v>
      </c>
      <c r="G173" s="6">
        <v>120</v>
      </c>
      <c r="H173" s="6">
        <v>102.89940823391179</v>
      </c>
      <c r="I173" s="6">
        <v>100.45438193536282</v>
      </c>
      <c r="J173" s="6">
        <v>29.264984730936337</v>
      </c>
      <c r="K173" s="6">
        <v>29.264984730936337</v>
      </c>
      <c r="L173" s="6">
        <v>7.6379727305604126</v>
      </c>
      <c r="M173" s="6">
        <v>28.289485239905126</v>
      </c>
      <c r="N173" s="6">
        <v>4.3897477096404502</v>
      </c>
      <c r="O173" s="6">
        <v>39.019979641248447</v>
      </c>
      <c r="P173" s="6">
        <v>7.80399592824969</v>
      </c>
      <c r="Q173" s="6">
        <v>19.02224007510862</v>
      </c>
      <c r="R173" s="6">
        <v>6.340746691702873</v>
      </c>
      <c r="S173" s="6">
        <v>19.09493182640103</v>
      </c>
      <c r="T173" s="6">
        <v>8.0498217999895552</v>
      </c>
      <c r="U173" s="6">
        <v>19.509989820624224</v>
      </c>
      <c r="V173" s="6">
        <v>39.199774565299727</v>
      </c>
      <c r="W173" s="6">
        <v>48.774974551560561</v>
      </c>
      <c r="X173" s="6">
        <v>19.509989820624224</v>
      </c>
      <c r="Y173" s="6">
        <v>97.549949103121122</v>
      </c>
      <c r="Z173" s="6">
        <v>1029.2107715486811</v>
      </c>
      <c r="AA173" s="6">
        <v>58.529969461872675</v>
      </c>
      <c r="AB173" s="6">
        <v>24.387487275780281</v>
      </c>
      <c r="AC173" s="6">
        <v>26.436036206945825</v>
      </c>
      <c r="AD173" s="6">
        <v>-1170.5999598983976</v>
      </c>
      <c r="AE173" s="6">
        <v>-2236.8172263977808</v>
      </c>
    </row>
    <row r="174" spans="2:31" x14ac:dyDescent="0.25">
      <c r="B174" s="8">
        <v>50557</v>
      </c>
      <c r="C174" s="6">
        <v>266.08227457140447</v>
      </c>
      <c r="D174" s="6">
        <v>43.995801893701085</v>
      </c>
      <c r="E174" s="6">
        <v>12.55228961456824</v>
      </c>
      <c r="F174" s="6">
        <v>198.61141209079832</v>
      </c>
      <c r="G174" s="6">
        <v>117.32213838320288</v>
      </c>
      <c r="H174" s="6">
        <v>101.38387765612809</v>
      </c>
      <c r="I174" s="6">
        <v>99.985882114203278</v>
      </c>
      <c r="J174" s="6">
        <v>29.114199313181615</v>
      </c>
      <c r="K174" s="6">
        <v>29.114199313181615</v>
      </c>
      <c r="L174" s="6">
        <v>7.6023507020401278</v>
      </c>
      <c r="M174" s="6">
        <v>28.14372600274223</v>
      </c>
      <c r="N174" s="6">
        <v>4.367129896977243</v>
      </c>
      <c r="O174" s="6">
        <v>38.818932417575489</v>
      </c>
      <c r="P174" s="6">
        <v>7.7637864835150978</v>
      </c>
      <c r="Q174" s="6">
        <v>18.92422955356805</v>
      </c>
      <c r="R174" s="6">
        <v>6.3080765178560174</v>
      </c>
      <c r="S174" s="6">
        <v>19.005876755100321</v>
      </c>
      <c r="T174" s="6">
        <v>8.0083457577458237</v>
      </c>
      <c r="U174" s="6">
        <v>19.409466208787745</v>
      </c>
      <c r="V174" s="6">
        <v>38.622429583286888</v>
      </c>
      <c r="W174" s="6">
        <v>48.523665521969363</v>
      </c>
      <c r="X174" s="6">
        <v>19.409466208787745</v>
      </c>
      <c r="Y174" s="6">
        <v>97.047331043938726</v>
      </c>
      <c r="Z174" s="6">
        <v>1028.3657744825064</v>
      </c>
      <c r="AA174" s="6">
        <v>58.22839862636323</v>
      </c>
      <c r="AB174" s="6">
        <v>24.261832760984682</v>
      </c>
      <c r="AC174" s="6">
        <v>26.299826712907397</v>
      </c>
      <c r="AD174" s="6">
        <v>-1177.6079341364107</v>
      </c>
      <c r="AE174" s="6">
        <v>-2250.2082720450912</v>
      </c>
    </row>
    <row r="175" spans="2:31" x14ac:dyDescent="0.25">
      <c r="B175" s="8">
        <v>50587</v>
      </c>
      <c r="C175" s="6">
        <v>266.28604600375905</v>
      </c>
      <c r="D175" s="6">
        <v>42.679633494059708</v>
      </c>
      <c r="E175" s="6">
        <v>12.584344716385958</v>
      </c>
      <c r="F175" s="6">
        <v>198.7635129099487</v>
      </c>
      <c r="G175" s="6">
        <v>113.81235598415923</v>
      </c>
      <c r="H175" s="6">
        <v>101.64278424773273</v>
      </c>
      <c r="I175" s="6">
        <v>100.06245341699473</v>
      </c>
      <c r="J175" s="6">
        <v>29.291383362494255</v>
      </c>
      <c r="K175" s="6">
        <v>29.291383362494255</v>
      </c>
      <c r="L175" s="6">
        <v>7.6081727429645438</v>
      </c>
      <c r="M175" s="6">
        <v>28.315003917077778</v>
      </c>
      <c r="N175" s="6">
        <v>4.393707504374138</v>
      </c>
      <c r="O175" s="6">
        <v>39.055177816659004</v>
      </c>
      <c r="P175" s="6">
        <v>7.8110355633318012</v>
      </c>
      <c r="Q175" s="6">
        <v>19.039399185621264</v>
      </c>
      <c r="R175" s="6">
        <v>6.3464663952070888</v>
      </c>
      <c r="S175" s="6">
        <v>19.02043185741136</v>
      </c>
      <c r="T175" s="6">
        <v>8.0570831835767542</v>
      </c>
      <c r="U175" s="6">
        <v>19.527588908329502</v>
      </c>
      <c r="V175" s="6">
        <v>38.721060665802945</v>
      </c>
      <c r="W175" s="6">
        <v>48.818972270823757</v>
      </c>
      <c r="X175" s="6">
        <v>19.527588908329502</v>
      </c>
      <c r="Y175" s="6">
        <v>97.637944541647514</v>
      </c>
      <c r="Z175" s="6">
        <v>1037.7152525896852</v>
      </c>
      <c r="AA175" s="6">
        <v>58.58276672498851</v>
      </c>
      <c r="AB175" s="6">
        <v>24.409486135411878</v>
      </c>
      <c r="AC175" s="6">
        <v>26.459882970786477</v>
      </c>
      <c r="AD175" s="6">
        <v>-1179.4316366667647</v>
      </c>
      <c r="AE175" s="6">
        <v>-2253.6930570916202</v>
      </c>
    </row>
    <row r="176" spans="2:31" x14ac:dyDescent="0.25">
      <c r="B176" s="8">
        <v>50618</v>
      </c>
      <c r="C176" s="6">
        <v>276.20764827848177</v>
      </c>
      <c r="D176" s="6">
        <v>43.951881049702244</v>
      </c>
      <c r="E176" s="6">
        <v>12.638794431872311</v>
      </c>
      <c r="F176" s="6">
        <v>206.16928032215245</v>
      </c>
      <c r="G176" s="6">
        <v>117.20501613253933</v>
      </c>
      <c r="H176" s="6">
        <v>102.08257041127635</v>
      </c>
      <c r="I176" s="6">
        <v>103.79069934026168</v>
      </c>
      <c r="J176" s="6">
        <v>29.582220085242838</v>
      </c>
      <c r="K176" s="6">
        <v>29.582220085242838</v>
      </c>
      <c r="L176" s="6">
        <v>7.8916470936709073</v>
      </c>
      <c r="M176" s="6">
        <v>28.596146082401408</v>
      </c>
      <c r="N176" s="6">
        <v>4.437333012786425</v>
      </c>
      <c r="O176" s="6">
        <v>39.442960113657115</v>
      </c>
      <c r="P176" s="6">
        <v>7.888592022731423</v>
      </c>
      <c r="Q176" s="6">
        <v>19.228443055407844</v>
      </c>
      <c r="R176" s="6">
        <v>6.4094810184692808</v>
      </c>
      <c r="S176" s="6">
        <v>19.729117734177269</v>
      </c>
      <c r="T176" s="6">
        <v>8.1370826714474642</v>
      </c>
      <c r="U176" s="6">
        <v>19.721480056828558</v>
      </c>
      <c r="V176" s="6">
        <v>38.8885982519148</v>
      </c>
      <c r="W176" s="6">
        <v>49.303700142071392</v>
      </c>
      <c r="X176" s="6">
        <v>19.721480056828558</v>
      </c>
      <c r="Y176" s="6">
        <v>98.607400284142784</v>
      </c>
      <c r="Z176" s="6">
        <v>1046.0771636592203</v>
      </c>
      <c r="AA176" s="6">
        <v>59.164440170485676</v>
      </c>
      <c r="AB176" s="6">
        <v>24.651850071035696</v>
      </c>
      <c r="AC176" s="6">
        <v>26.722605477002698</v>
      </c>
      <c r="AD176" s="6">
        <v>-1227.1758378761772</v>
      </c>
      <c r="AE176" s="6">
        <v>-2344.9240970577284</v>
      </c>
    </row>
    <row r="177" spans="2:31" x14ac:dyDescent="0.25">
      <c r="B177" s="8">
        <v>50649</v>
      </c>
      <c r="C177" s="6">
        <v>280</v>
      </c>
      <c r="D177" s="6">
        <v>44.346062215133287</v>
      </c>
      <c r="E177" s="6">
        <v>12.695627889675068</v>
      </c>
      <c r="F177" s="6">
        <v>209</v>
      </c>
      <c r="G177" s="6">
        <v>118.25616590702209</v>
      </c>
      <c r="H177" s="6">
        <v>102.54160987814478</v>
      </c>
      <c r="I177" s="6">
        <v>105.21575342465754</v>
      </c>
      <c r="J177" s="6">
        <v>29.876366335737032</v>
      </c>
      <c r="K177" s="6">
        <v>29.876366335737032</v>
      </c>
      <c r="L177" s="6">
        <v>8</v>
      </c>
      <c r="M177" s="6">
        <v>28.880487457879131</v>
      </c>
      <c r="N177" s="6">
        <v>4.481454950360555</v>
      </c>
      <c r="O177" s="6">
        <v>39.835155114316045</v>
      </c>
      <c r="P177" s="6">
        <v>7.9670310228632086</v>
      </c>
      <c r="Q177" s="6">
        <v>19.41963811822907</v>
      </c>
      <c r="R177" s="6">
        <v>6.4732127060763567</v>
      </c>
      <c r="S177" s="6">
        <v>20</v>
      </c>
      <c r="T177" s="6">
        <v>8.2179925000834011</v>
      </c>
      <c r="U177" s="6">
        <v>19.917577557158022</v>
      </c>
      <c r="V177" s="6">
        <v>39.063470429769438</v>
      </c>
      <c r="W177" s="6">
        <v>49.793943892895051</v>
      </c>
      <c r="X177" s="6">
        <v>19.917577557158022</v>
      </c>
      <c r="Y177" s="6">
        <v>99.587887785790102</v>
      </c>
      <c r="Z177" s="6">
        <v>1047.7252383909101</v>
      </c>
      <c r="AA177" s="6">
        <v>59.752732671474064</v>
      </c>
      <c r="AB177" s="6">
        <v>24.896971946447525</v>
      </c>
      <c r="AC177" s="6">
        <v>26.988317589949119</v>
      </c>
      <c r="AD177" s="6">
        <v>-1225.7108324240203</v>
      </c>
      <c r="AE177" s="6">
        <v>-2342.1247210587444</v>
      </c>
    </row>
    <row r="178" spans="2:31" x14ac:dyDescent="0.25">
      <c r="B178" s="8">
        <v>50679</v>
      </c>
      <c r="C178" s="6">
        <v>275.64428141127939</v>
      </c>
      <c r="D178" s="6">
        <v>44.107672162574794</v>
      </c>
      <c r="E178" s="6">
        <v>12.658699640189207</v>
      </c>
      <c r="F178" s="6">
        <v>205.74876719627642</v>
      </c>
      <c r="G178" s="6">
        <v>117.62045910019945</v>
      </c>
      <c r="H178" s="6">
        <v>102.24334324768205</v>
      </c>
      <c r="I178" s="6">
        <v>103.57900266387888</v>
      </c>
      <c r="J178" s="6">
        <v>29.716802149938399</v>
      </c>
      <c r="K178" s="6">
        <v>29.716802149938399</v>
      </c>
      <c r="L178" s="6">
        <v>7.8755508974651258</v>
      </c>
      <c r="M178" s="6">
        <v>28.726242078273788</v>
      </c>
      <c r="N178" s="6">
        <v>4.45752032249076</v>
      </c>
      <c r="O178" s="6">
        <v>39.622402866584537</v>
      </c>
      <c r="P178" s="6">
        <v>7.9244805733169068</v>
      </c>
      <c r="Q178" s="6">
        <v>19.31592139745996</v>
      </c>
      <c r="R178" s="6">
        <v>6.4386404658199865</v>
      </c>
      <c r="S178" s="6">
        <v>19.688877243662816</v>
      </c>
      <c r="T178" s="6">
        <v>8.1741017113763892</v>
      </c>
      <c r="U178" s="6">
        <v>19.811201433292268</v>
      </c>
      <c r="V178" s="6">
        <v>38.949845046736023</v>
      </c>
      <c r="W178" s="6">
        <v>49.528003583230671</v>
      </c>
      <c r="X178" s="6">
        <v>19.811201433292268</v>
      </c>
      <c r="Y178" s="6">
        <v>99.056007166461342</v>
      </c>
      <c r="Z178" s="6">
        <v>1054.1353788553577</v>
      </c>
      <c r="AA178" s="6">
        <v>59.433604299876798</v>
      </c>
      <c r="AB178" s="6">
        <v>24.764001791615335</v>
      </c>
      <c r="AC178" s="6">
        <v>26.844177942111024</v>
      </c>
      <c r="AD178" s="6">
        <v>-1177.1016248744413</v>
      </c>
      <c r="AE178" s="6">
        <v>-2249.2408012456253</v>
      </c>
    </row>
    <row r="179" spans="2:31" x14ac:dyDescent="0.25">
      <c r="B179" s="8">
        <v>50710</v>
      </c>
      <c r="C179" s="6">
        <v>276.7061876387433</v>
      </c>
      <c r="D179" s="6">
        <v>42.770935788219489</v>
      </c>
      <c r="E179" s="6">
        <v>13</v>
      </c>
      <c r="F179" s="6">
        <v>206.54140434463341</v>
      </c>
      <c r="G179" s="6">
        <v>114.05582876858531</v>
      </c>
      <c r="H179" s="6">
        <v>105</v>
      </c>
      <c r="I179" s="6">
        <v>103.97803574883942</v>
      </c>
      <c r="J179" s="6">
        <v>29.856565808313885</v>
      </c>
      <c r="K179" s="6">
        <v>29.856565808313885</v>
      </c>
      <c r="L179" s="6">
        <v>7.9058910753926659</v>
      </c>
      <c r="M179" s="6">
        <v>28.861346948036754</v>
      </c>
      <c r="N179" s="6">
        <v>4.4784848712470824</v>
      </c>
      <c r="O179" s="6">
        <v>39.808754411085175</v>
      </c>
      <c r="P179" s="6">
        <v>7.9617508822170358</v>
      </c>
      <c r="Q179" s="6">
        <v>19.406767775404024</v>
      </c>
      <c r="R179" s="6">
        <v>6.4689225918013413</v>
      </c>
      <c r="S179" s="6">
        <v>19.764727688481663</v>
      </c>
      <c r="T179" s="6">
        <v>8.2125460350068735</v>
      </c>
      <c r="U179" s="6">
        <v>19.904377205542588</v>
      </c>
      <c r="V179" s="6">
        <v>40</v>
      </c>
      <c r="W179" s="6">
        <v>49.760943013856476</v>
      </c>
      <c r="X179" s="6">
        <v>19.904377205542588</v>
      </c>
      <c r="Y179" s="6">
        <v>99.521886027712952</v>
      </c>
      <c r="Z179" s="6">
        <v>1054.7673909106672</v>
      </c>
      <c r="AA179" s="6">
        <v>59.71313161662777</v>
      </c>
      <c r="AB179" s="6">
        <v>24.880471506928238</v>
      </c>
      <c r="AC179" s="6">
        <v>26.970431113510209</v>
      </c>
      <c r="AD179" s="6">
        <v>-1162.8884934956641</v>
      </c>
      <c r="AE179" s="6">
        <v>-2222.0819269946273</v>
      </c>
    </row>
    <row r="180" spans="2:31" x14ac:dyDescent="0.25">
      <c r="B180" s="8">
        <v>50740</v>
      </c>
      <c r="C180" s="6">
        <v>278.54409863580076</v>
      </c>
      <c r="D180" s="6">
        <v>43.516990057054457</v>
      </c>
      <c r="E180" s="6">
        <v>12.115495200975356</v>
      </c>
      <c r="F180" s="6">
        <v>207.91327362457983</v>
      </c>
      <c r="G180" s="6">
        <v>116.04530681881188</v>
      </c>
      <c r="H180" s="6">
        <v>97.855922777108646</v>
      </c>
      <c r="I180" s="6">
        <v>104.6686685712782</v>
      </c>
      <c r="J180" s="6">
        <v>30</v>
      </c>
      <c r="K180" s="6">
        <v>30</v>
      </c>
      <c r="L180" s="6">
        <v>7.9584028181657356</v>
      </c>
      <c r="M180" s="6">
        <v>29</v>
      </c>
      <c r="N180" s="6">
        <v>4.5</v>
      </c>
      <c r="O180" s="6">
        <v>40</v>
      </c>
      <c r="P180" s="6">
        <v>8</v>
      </c>
      <c r="Q180" s="6">
        <v>19.5</v>
      </c>
      <c r="R180" s="6">
        <v>6.5</v>
      </c>
      <c r="S180" s="6">
        <v>19.89600704541434</v>
      </c>
      <c r="T180" s="6">
        <v>8.2520000000000007</v>
      </c>
      <c r="U180" s="6">
        <v>20</v>
      </c>
      <c r="V180" s="6">
        <v>37.278446772231867</v>
      </c>
      <c r="W180" s="6">
        <v>50</v>
      </c>
      <c r="X180" s="6">
        <v>20</v>
      </c>
      <c r="Y180" s="6">
        <v>100</v>
      </c>
      <c r="Z180" s="6">
        <v>1060.2114986698771</v>
      </c>
      <c r="AA180" s="6">
        <v>60</v>
      </c>
      <c r="AB180" s="6">
        <v>25</v>
      </c>
      <c r="AC180" s="6">
        <v>27.1</v>
      </c>
      <c r="AD180" s="6">
        <v>-1200.1786700987157</v>
      </c>
      <c r="AE180" s="6">
        <v>-2293.3371057564318</v>
      </c>
    </row>
    <row r="181" spans="2:31" x14ac:dyDescent="0.25"/>
    <row r="182" spans="2:31" x14ac:dyDescent="0.25"/>
    <row r="183" spans="2:31" x14ac:dyDescent="0.25"/>
    <row r="184" spans="2:31" x14ac:dyDescent="0.25"/>
    <row r="185" spans="2:31" x14ac:dyDescent="0.25"/>
    <row r="186" spans="2:31" x14ac:dyDescent="0.25"/>
    <row r="187" spans="2:31" x14ac:dyDescent="0.25"/>
  </sheetData>
  <sheetProtection algorithmName="SHA-512" hashValue="i8p1ZSYBj2/hoPUMKWqazTNFZFVsHh1378iJ23mzRDPpxPhbSTaf4XUZe6jXcgiPtGrtmk2wg7Yd1hkJv6FIng==" saltValue="4MVJfLIBJWy4XntO88LvGg==" spinCount="100000" sheet="1" objects="1" scenarios="1"/>
  <mergeCells count="1">
    <mergeCell ref="C8:AD8"/>
  </mergeCells>
  <hyperlinks>
    <hyperlink ref="AE6" location="Índice!A1" display="Volver al índice" xr:uid="{00000000-0004-0000-0600-000000000000}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26"/>
  <sheetViews>
    <sheetView showGridLines="0" zoomScaleNormal="100" zoomScaleSheetLayoutView="100" workbookViewId="0">
      <selection activeCell="AE7" sqref="AE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15" style="1" bestFit="1" customWidth="1"/>
    <col min="10" max="10" width="9.140625" style="1" bestFit="1" customWidth="1"/>
    <col min="11" max="11" width="12.42578125" style="1" bestFit="1" customWidth="1"/>
    <col min="12" max="12" width="9.85546875" style="1" bestFit="1" customWidth="1"/>
    <col min="13" max="13" width="11.7109375" style="1" bestFit="1" customWidth="1"/>
    <col min="14" max="14" width="17" style="1" bestFit="1" customWidth="1"/>
    <col min="15" max="15" width="12.85546875" style="1" bestFit="1" customWidth="1"/>
    <col min="16" max="16" width="15.42578125" style="1" bestFit="1" customWidth="1"/>
    <col min="17" max="17" width="8.28515625" style="1" bestFit="1" customWidth="1"/>
    <col min="18" max="18" width="17" style="1" bestFit="1" customWidth="1"/>
    <col min="19" max="19" width="7" style="1" bestFit="1" customWidth="1"/>
    <col min="20" max="20" width="13.5703125" style="1" bestFit="1" customWidth="1"/>
    <col min="21" max="21" width="9.85546875" style="1" customWidth="1"/>
    <col min="22" max="22" width="9" style="1" bestFit="1" customWidth="1"/>
    <col min="23" max="23" width="11" style="1" bestFit="1" customWidth="1"/>
    <col min="24" max="24" width="11.85546875" style="1" bestFit="1" customWidth="1"/>
    <col min="25" max="25" width="5.85546875" style="1" bestFit="1" customWidth="1"/>
    <col min="26" max="26" width="14.42578125" style="1" bestFit="1" customWidth="1"/>
    <col min="27" max="27" width="7.7109375" style="1" bestFit="1" customWidth="1"/>
    <col min="28" max="28" width="8" style="1" bestFit="1" customWidth="1"/>
    <col min="29" max="29" width="12.42578125" style="1" bestFit="1" customWidth="1"/>
    <col min="30" max="30" width="7.7109375" style="1" bestFit="1" customWidth="1"/>
    <col min="31" max="31" width="11.28515625" style="1" bestFit="1" customWidth="1"/>
    <col min="32" max="32" width="4.5703125" style="1" customWidth="1"/>
    <col min="33" max="37" width="0" style="1" hidden="1" customWidth="1"/>
    <col min="38" max="16384" width="4.5703125" style="1" hidden="1"/>
  </cols>
  <sheetData>
    <row r="1" spans="2:31" s="3" customFormat="1" x14ac:dyDescent="0.25"/>
    <row r="2" spans="2:31" s="3" customFormat="1" x14ac:dyDescent="0.25"/>
    <row r="3" spans="2:31" s="3" customFormat="1" x14ac:dyDescent="0.25"/>
    <row r="4" spans="2:31" s="3" customFormat="1" x14ac:dyDescent="0.25"/>
    <row r="5" spans="2:31" s="3" customFormat="1" x14ac:dyDescent="0.25"/>
    <row r="6" spans="2:31" s="3" customFormat="1" x14ac:dyDescent="0.2">
      <c r="AE6" s="7" t="s">
        <v>11</v>
      </c>
    </row>
    <row r="7" spans="2:31" s="3" customFormat="1" x14ac:dyDescent="0.25"/>
    <row r="8" spans="2:31" s="3" customFormat="1" x14ac:dyDescent="0.25"/>
    <row r="9" spans="2:31" s="3" customFormat="1" ht="11.25" customHeight="1" x14ac:dyDescent="0.25">
      <c r="C9" s="58" t="s">
        <v>4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25"/>
    </row>
    <row r="10" spans="2:31" s="3" customFormat="1" x14ac:dyDescent="0.25">
      <c r="C10" s="4" t="s">
        <v>0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88</v>
      </c>
      <c r="J10" s="4" t="s">
        <v>32</v>
      </c>
      <c r="K10" s="4" t="s">
        <v>33</v>
      </c>
      <c r="L10" s="4" t="s">
        <v>34</v>
      </c>
      <c r="M10" s="4" t="s">
        <v>62</v>
      </c>
      <c r="N10" s="4" t="s">
        <v>63</v>
      </c>
      <c r="O10" s="4" t="s">
        <v>64</v>
      </c>
      <c r="P10" s="4" t="s">
        <v>65</v>
      </c>
      <c r="Q10" s="4" t="s">
        <v>66</v>
      </c>
      <c r="R10" s="4" t="s">
        <v>67</v>
      </c>
      <c r="S10" s="4" t="s">
        <v>68</v>
      </c>
      <c r="T10" s="4" t="s">
        <v>69</v>
      </c>
      <c r="U10" s="4" t="s">
        <v>70</v>
      </c>
      <c r="V10" s="4" t="s">
        <v>71</v>
      </c>
      <c r="W10" s="4" t="s">
        <v>72</v>
      </c>
      <c r="X10" s="4" t="s">
        <v>73</v>
      </c>
      <c r="Y10" s="4" t="s">
        <v>74</v>
      </c>
      <c r="Z10" s="4" t="s">
        <v>1</v>
      </c>
      <c r="AA10" s="4" t="s">
        <v>35</v>
      </c>
      <c r="AB10" s="4" t="s">
        <v>36</v>
      </c>
      <c r="AC10" s="4" t="s">
        <v>37</v>
      </c>
      <c r="AD10" s="4" t="s">
        <v>89</v>
      </c>
      <c r="AE10" s="4" t="s">
        <v>90</v>
      </c>
    </row>
    <row r="11" spans="2:31" x14ac:dyDescent="0.25">
      <c r="B11" s="4">
        <v>2024</v>
      </c>
      <c r="C11" s="6">
        <v>1624.4535577743172</v>
      </c>
      <c r="D11" s="6">
        <v>109.56774795814168</v>
      </c>
      <c r="E11" s="6">
        <v>40.308680721518833</v>
      </c>
      <c r="F11" s="6">
        <v>1139.3805634032403</v>
      </c>
      <c r="G11" s="6">
        <v>253.66803444283232</v>
      </c>
      <c r="H11" s="6">
        <v>56.111403401661036</v>
      </c>
      <c r="I11" s="6">
        <v>236.0180709171085</v>
      </c>
      <c r="J11" s="6"/>
      <c r="K11" s="6">
        <v>43.473791612054356</v>
      </c>
      <c r="L11" s="6"/>
      <c r="M11" s="6"/>
      <c r="N11" s="6"/>
      <c r="O11" s="6">
        <v>57.965055482739153</v>
      </c>
      <c r="P11" s="6"/>
      <c r="Q11" s="6"/>
      <c r="R11" s="6">
        <v>2.8982527741369575</v>
      </c>
      <c r="S11" s="6">
        <v>31.830765413559647</v>
      </c>
      <c r="T11" s="6"/>
      <c r="U11" s="6"/>
      <c r="V11" s="6"/>
      <c r="W11" s="6"/>
      <c r="X11" s="6"/>
      <c r="Y11" s="6"/>
      <c r="Z11" s="6">
        <v>73.393936514768143</v>
      </c>
      <c r="AA11" s="6"/>
      <c r="AB11" s="6"/>
      <c r="AC11" s="6"/>
      <c r="AD11" s="6">
        <v>-737.86897229768419</v>
      </c>
      <c r="AE11" s="6">
        <v>-1890.7736982168451</v>
      </c>
    </row>
    <row r="12" spans="2:31" x14ac:dyDescent="0.25">
      <c r="B12" s="4">
        <v>2025</v>
      </c>
      <c r="C12" s="6">
        <v>1468.3763091304133</v>
      </c>
      <c r="D12" s="6">
        <v>225.98144425224669</v>
      </c>
      <c r="E12" s="6">
        <v>68.323230981229159</v>
      </c>
      <c r="F12" s="6">
        <v>1151.2738202733481</v>
      </c>
      <c r="G12" s="6">
        <v>780.36602225524587</v>
      </c>
      <c r="H12" s="6">
        <v>96.490823970242474</v>
      </c>
      <c r="I12" s="6">
        <v>665.00000000000011</v>
      </c>
      <c r="J12" s="6">
        <v>28.431456486996936</v>
      </c>
      <c r="K12" s="6">
        <v>168.80455059785447</v>
      </c>
      <c r="L12" s="6"/>
      <c r="M12" s="6"/>
      <c r="N12" s="6"/>
      <c r="O12" s="6">
        <v>225.07273413047261</v>
      </c>
      <c r="P12" s="6">
        <v>45.53162629389309</v>
      </c>
      <c r="Q12" s="6">
        <v>65.584096033605732</v>
      </c>
      <c r="R12" s="6">
        <v>11.253636706523629</v>
      </c>
      <c r="S12" s="6">
        <v>127.70646924829154</v>
      </c>
      <c r="T12" s="6">
        <v>46.965872522150718</v>
      </c>
      <c r="U12" s="6"/>
      <c r="V12" s="6"/>
      <c r="W12" s="6"/>
      <c r="X12" s="6">
        <v>113.82906573473272</v>
      </c>
      <c r="Y12" s="6"/>
      <c r="Z12" s="6">
        <v>89.806449637871808</v>
      </c>
      <c r="AA12" s="6">
        <v>21.514484566192781</v>
      </c>
      <c r="AB12" s="6"/>
      <c r="AC12" s="6">
        <v>65.423786627155323</v>
      </c>
      <c r="AD12" s="6">
        <v>-1171.048760377568</v>
      </c>
      <c r="AE12" s="6">
        <v>-4830.5267999999996</v>
      </c>
    </row>
    <row r="13" spans="2:31" x14ac:dyDescent="0.25">
      <c r="B13" s="4">
        <v>2026</v>
      </c>
      <c r="C13" s="6">
        <v>1640.5954652659007</v>
      </c>
      <c r="D13" s="6">
        <v>229.26608996695069</v>
      </c>
      <c r="E13" s="6">
        <v>69.274816814230519</v>
      </c>
      <c r="F13" s="6">
        <v>1343.403617911471</v>
      </c>
      <c r="G13" s="6">
        <v>781.99437497128702</v>
      </c>
      <c r="H13" s="6">
        <v>97.545752781905719</v>
      </c>
      <c r="I13" s="6">
        <v>698.25</v>
      </c>
      <c r="J13" s="6">
        <v>169.56452231209826</v>
      </c>
      <c r="K13" s="6">
        <v>169.56452231209826</v>
      </c>
      <c r="L13" s="6">
        <v>48.970652413076095</v>
      </c>
      <c r="M13" s="6">
        <v>165.05214531536248</v>
      </c>
      <c r="N13" s="6"/>
      <c r="O13" s="6">
        <v>226.08602974946427</v>
      </c>
      <c r="P13" s="6">
        <v>45.014546826094517</v>
      </c>
      <c r="Q13" s="6">
        <v>109.72295788860541</v>
      </c>
      <c r="R13" s="6">
        <v>11.30430148747322</v>
      </c>
      <c r="S13" s="6">
        <v>128.55537013506898</v>
      </c>
      <c r="T13" s="6">
        <v>46.4325050511165</v>
      </c>
      <c r="U13" s="6">
        <v>113.82906573473272</v>
      </c>
      <c r="V13" s="6">
        <v>193.85674441375411</v>
      </c>
      <c r="W13" s="6">
        <v>125.21197230820599</v>
      </c>
      <c r="X13" s="6">
        <v>112.53636706523631</v>
      </c>
      <c r="Y13" s="6">
        <v>569.1453286736637</v>
      </c>
      <c r="Z13" s="6">
        <v>115.27169898308674</v>
      </c>
      <c r="AA13" s="6">
        <v>112.53636706523631</v>
      </c>
      <c r="AB13" s="6"/>
      <c r="AC13" s="6">
        <v>152.4867773733952</v>
      </c>
      <c r="AD13" s="6">
        <v>-1723.0969236084609</v>
      </c>
      <c r="AE13" s="6">
        <v>-10730.649599999999</v>
      </c>
    </row>
    <row r="14" spans="2:31" x14ac:dyDescent="0.25">
      <c r="B14" s="4">
        <v>2027</v>
      </c>
      <c r="C14" s="6">
        <v>2120.5067550722529</v>
      </c>
      <c r="D14" s="6">
        <v>232.55073568165457</v>
      </c>
      <c r="E14" s="6">
        <v>70.226402647231652</v>
      </c>
      <c r="F14" s="6">
        <v>1347.1929013508959</v>
      </c>
      <c r="G14" s="6">
        <v>797.80246144299747</v>
      </c>
      <c r="H14" s="6">
        <v>97.749296871410863</v>
      </c>
      <c r="I14" s="6">
        <v>715.75</v>
      </c>
      <c r="J14" s="6">
        <v>173.98300152456261</v>
      </c>
      <c r="K14" s="6">
        <v>173.98300152456261</v>
      </c>
      <c r="L14" s="6">
        <v>51.082587699316605</v>
      </c>
      <c r="M14" s="6">
        <v>163.17773224459265</v>
      </c>
      <c r="N14" s="6"/>
      <c r="O14" s="6">
        <v>231.97733536608342</v>
      </c>
      <c r="P14" s="6">
        <v>45.217205949892879</v>
      </c>
      <c r="Q14" s="6">
        <v>110.21693950286385</v>
      </c>
      <c r="R14" s="6">
        <v>11.598866768304175</v>
      </c>
      <c r="S14" s="6">
        <v>128.91798099051633</v>
      </c>
      <c r="T14" s="6">
        <v>46.641547937314492</v>
      </c>
      <c r="U14" s="6">
        <v>112.53636706523631</v>
      </c>
      <c r="V14" s="6">
        <v>257.30886392064662</v>
      </c>
      <c r="W14" s="6">
        <v>168.80455059785447</v>
      </c>
      <c r="X14" s="6">
        <v>113.04301487473214</v>
      </c>
      <c r="Y14" s="6">
        <v>562.6818353261815</v>
      </c>
      <c r="Z14" s="6">
        <v>158.34319364275862</v>
      </c>
      <c r="AA14" s="6">
        <v>254.34678346814735</v>
      </c>
      <c r="AB14" s="6"/>
      <c r="AC14" s="6">
        <v>153.17328515526208</v>
      </c>
      <c r="AD14" s="6">
        <v>-2399.3019713801277</v>
      </c>
      <c r="AE14" s="6">
        <v>-12259.882800000001</v>
      </c>
    </row>
    <row r="15" spans="2:31" x14ac:dyDescent="0.25">
      <c r="B15" s="4">
        <v>2028</v>
      </c>
      <c r="C15" s="6">
        <v>2132.3673843964539</v>
      </c>
      <c r="D15" s="6">
        <v>236.48150572895125</v>
      </c>
      <c r="E15" s="6">
        <v>71.372996667849975</v>
      </c>
      <c r="F15" s="6">
        <v>1412.4415824955058</v>
      </c>
      <c r="G15" s="6">
        <v>818.38933812949642</v>
      </c>
      <c r="H15" s="6">
        <v>99.998527701416776</v>
      </c>
      <c r="I15" s="6">
        <v>735.87500000000011</v>
      </c>
      <c r="J15" s="6">
        <v>174.85371101628292</v>
      </c>
      <c r="K15" s="6">
        <v>174.85371101628292</v>
      </c>
      <c r="L15" s="6">
        <v>51.563030651435895</v>
      </c>
      <c r="M15" s="6">
        <v>164.36144655895987</v>
      </c>
      <c r="N15" s="6">
        <v>25.681708392480111</v>
      </c>
      <c r="O15" s="6">
        <v>233.13828135504394</v>
      </c>
      <c r="P15" s="6">
        <v>46.522577941910441</v>
      </c>
      <c r="Q15" s="6">
        <v>113.39878373340669</v>
      </c>
      <c r="R15" s="6">
        <v>37.88497072019463</v>
      </c>
      <c r="S15" s="6">
        <v>135.16187392301489</v>
      </c>
      <c r="T15" s="6">
        <v>47.98803914708062</v>
      </c>
      <c r="U15" s="6">
        <v>113.35272176479994</v>
      </c>
      <c r="V15" s="6">
        <v>260.83467045243833</v>
      </c>
      <c r="W15" s="6">
        <v>226.70544352959988</v>
      </c>
      <c r="X15" s="6">
        <v>116.3064448547761</v>
      </c>
      <c r="Y15" s="6">
        <v>566.76360882399956</v>
      </c>
      <c r="Z15" s="6">
        <v>229.01953688140307</v>
      </c>
      <c r="AA15" s="6">
        <v>348.91933456432827</v>
      </c>
      <c r="AB15" s="6">
        <v>141.69090220599989</v>
      </c>
      <c r="AC15" s="6">
        <v>157.59523277822166</v>
      </c>
      <c r="AD15" s="6">
        <v>-3151.8736927798418</v>
      </c>
      <c r="AE15" s="6">
        <v>-13512.383279999998</v>
      </c>
    </row>
    <row r="16" spans="2:31" x14ac:dyDescent="0.25">
      <c r="B16" s="4">
        <v>2029</v>
      </c>
      <c r="C16" s="6">
        <v>2123.5239995370912</v>
      </c>
      <c r="D16" s="6">
        <v>239.12002711106283</v>
      </c>
      <c r="E16" s="6">
        <v>72.129574313234244</v>
      </c>
      <c r="F16" s="6">
        <v>1456.4584161111111</v>
      </c>
      <c r="G16" s="6">
        <v>819.3313996116583</v>
      </c>
      <c r="H16" s="6">
        <v>714.13413897570456</v>
      </c>
      <c r="I16" s="6">
        <v>768.25</v>
      </c>
      <c r="J16" s="6">
        <v>177.47819164433923</v>
      </c>
      <c r="K16" s="6">
        <v>177.47819164433923</v>
      </c>
      <c r="L16" s="6">
        <v>51.567192396206536</v>
      </c>
      <c r="M16" s="6">
        <v>168.1835681404105</v>
      </c>
      <c r="N16" s="6">
        <v>25.320682589678164</v>
      </c>
      <c r="O16" s="6">
        <v>236.63758885911898</v>
      </c>
      <c r="P16" s="6">
        <v>46.500258303055205</v>
      </c>
      <c r="Q16" s="6">
        <v>113.34437961369709</v>
      </c>
      <c r="R16" s="6">
        <v>38.453608189606832</v>
      </c>
      <c r="S16" s="6">
        <v>139.37401111111112</v>
      </c>
      <c r="T16" s="6">
        <v>47.965016439601456</v>
      </c>
      <c r="U16" s="6">
        <v>115.98866768304171</v>
      </c>
      <c r="V16" s="6">
        <v>260.66479165709563</v>
      </c>
      <c r="W16" s="6">
        <v>289.97166920760441</v>
      </c>
      <c r="X16" s="6">
        <v>116.25064575763801</v>
      </c>
      <c r="Y16" s="6">
        <v>579.94333841520881</v>
      </c>
      <c r="Z16" s="6">
        <v>343.69068233401464</v>
      </c>
      <c r="AA16" s="6">
        <v>348.75193727291406</v>
      </c>
      <c r="AB16" s="6">
        <v>144.9858346038022</v>
      </c>
      <c r="AC16" s="6">
        <v>157.51962500159948</v>
      </c>
      <c r="AD16" s="6">
        <v>-3955.7336220974153</v>
      </c>
      <c r="AE16" s="6">
        <v>-13579.532999999999</v>
      </c>
    </row>
    <row r="17" spans="2:31" x14ac:dyDescent="0.25">
      <c r="B17" s="4">
        <v>2030</v>
      </c>
      <c r="C17" s="6">
        <v>2125.0326217695097</v>
      </c>
      <c r="D17" s="6">
        <v>242.40467282576634</v>
      </c>
      <c r="E17" s="6">
        <v>73.08116014623549</v>
      </c>
      <c r="F17" s="6">
        <v>1463.1982384823848</v>
      </c>
      <c r="G17" s="6">
        <v>819.59557142857147</v>
      </c>
      <c r="H17" s="6">
        <v>716.91497466020098</v>
      </c>
      <c r="I17" s="6">
        <v>839.12499999999989</v>
      </c>
      <c r="J17" s="6">
        <v>176.57331937659771</v>
      </c>
      <c r="K17" s="6">
        <v>176.57331937659771</v>
      </c>
      <c r="L17" s="6">
        <v>53.917031674208125</v>
      </c>
      <c r="M17" s="6">
        <v>168.56343634857512</v>
      </c>
      <c r="N17" s="6">
        <v>25.434678346814742</v>
      </c>
      <c r="O17" s="6">
        <v>235.43109250213016</v>
      </c>
      <c r="P17" s="6">
        <v>47.327517771823793</v>
      </c>
      <c r="Q17" s="6">
        <v>115.3608245688205</v>
      </c>
      <c r="R17" s="6">
        <v>38.257552531596154</v>
      </c>
      <c r="S17" s="6">
        <v>140.01897018970189</v>
      </c>
      <c r="T17" s="6">
        <v>48.818334581636243</v>
      </c>
      <c r="U17" s="6">
        <v>116.25064575763801</v>
      </c>
      <c r="V17" s="6">
        <v>265.93415381433243</v>
      </c>
      <c r="W17" s="6">
        <v>290.6266143940951</v>
      </c>
      <c r="X17" s="6">
        <v>118.31879442955949</v>
      </c>
      <c r="Y17" s="6">
        <v>581.2532287881902</v>
      </c>
      <c r="Z17" s="6">
        <v>548.94547144497108</v>
      </c>
      <c r="AA17" s="6">
        <v>354.95638328867847</v>
      </c>
      <c r="AB17" s="6">
        <v>145.31330719704755</v>
      </c>
      <c r="AC17" s="6">
        <v>160.32196645205309</v>
      </c>
      <c r="AD17" s="6">
        <v>-4780.6902000462933</v>
      </c>
      <c r="AE17" s="6">
        <v>-14039.170199999997</v>
      </c>
    </row>
    <row r="18" spans="2:31" x14ac:dyDescent="0.25">
      <c r="B18" s="4">
        <v>2031</v>
      </c>
      <c r="C18" s="6">
        <v>2124.2783106533002</v>
      </c>
      <c r="D18" s="6">
        <v>245.68931854047028</v>
      </c>
      <c r="E18" s="6">
        <v>74.032745979236736</v>
      </c>
      <c r="F18" s="6">
        <v>1465.3967941176472</v>
      </c>
      <c r="G18" s="6">
        <v>820.56794479698397</v>
      </c>
      <c r="H18" s="6">
        <v>717.14612499999976</v>
      </c>
      <c r="I18" s="6">
        <v>816.375</v>
      </c>
      <c r="J18" s="6">
        <v>185.10203860948525</v>
      </c>
      <c r="K18" s="6">
        <v>185.10203860948525</v>
      </c>
      <c r="L18" s="6">
        <v>55.749604444444444</v>
      </c>
      <c r="M18" s="6">
        <v>171.56225192286126</v>
      </c>
      <c r="N18" s="6">
        <v>26.097450228684394</v>
      </c>
      <c r="O18" s="6">
        <v>246.80271814598035</v>
      </c>
      <c r="P18" s="6">
        <v>47.086218500426043</v>
      </c>
      <c r="Q18" s="6">
        <v>114.77265759478847</v>
      </c>
      <c r="R18" s="6">
        <v>40.105441698721805</v>
      </c>
      <c r="S18" s="6">
        <v>140.22935828877004</v>
      </c>
      <c r="T18" s="6">
        <v>48.569434383189467</v>
      </c>
      <c r="U18" s="6">
        <v>118.31879442955949</v>
      </c>
      <c r="V18" s="6">
        <v>272.05110056217319</v>
      </c>
      <c r="W18" s="6">
        <v>295.79698607389878</v>
      </c>
      <c r="X18" s="6">
        <v>117.71554625106508</v>
      </c>
      <c r="Y18" s="6">
        <v>591.59397214779756</v>
      </c>
      <c r="Z18" s="6">
        <v>1139.3809198020797</v>
      </c>
      <c r="AA18" s="6">
        <v>353.14663875319542</v>
      </c>
      <c r="AB18" s="6">
        <v>147.89849303694939</v>
      </c>
      <c r="AC18" s="6">
        <v>159.50456517019322</v>
      </c>
      <c r="AD18" s="6">
        <v>-5583.7592674074222</v>
      </c>
      <c r="AE18" s="6">
        <v>-15017.705999999998</v>
      </c>
    </row>
    <row r="19" spans="2:31" x14ac:dyDescent="0.25">
      <c r="B19" s="4">
        <v>2032</v>
      </c>
      <c r="C19" s="6">
        <v>2130.4764400914355</v>
      </c>
      <c r="D19" s="6">
        <v>249.65608470518876</v>
      </c>
      <c r="E19" s="6">
        <v>75.189768337750962</v>
      </c>
      <c r="F19" s="6">
        <v>1490.4618122614502</v>
      </c>
      <c r="G19" s="6">
        <v>836.15402669203945</v>
      </c>
      <c r="H19" s="6">
        <v>719.9640666335182</v>
      </c>
      <c r="I19" s="6">
        <v>786.625</v>
      </c>
      <c r="J19" s="6">
        <v>183.18343658349357</v>
      </c>
      <c r="K19" s="6">
        <v>183.18343658349357</v>
      </c>
      <c r="L19" s="6">
        <v>56.161033522663999</v>
      </c>
      <c r="M19" s="6">
        <v>171.15517916558974</v>
      </c>
      <c r="N19" s="6">
        <v>26.228056652442444</v>
      </c>
      <c r="O19" s="6">
        <v>244.24458211132477</v>
      </c>
      <c r="P19" s="6">
        <v>49.495777995303456</v>
      </c>
      <c r="Q19" s="6">
        <v>120.64595886355218</v>
      </c>
      <c r="R19" s="6">
        <v>39.689744593090282</v>
      </c>
      <c r="S19" s="6">
        <v>142.62792461832061</v>
      </c>
      <c r="T19" s="6">
        <v>51.054895002155511</v>
      </c>
      <c r="U19" s="6">
        <v>118.03805459695843</v>
      </c>
      <c r="V19" s="6">
        <v>273.85871439074606</v>
      </c>
      <c r="W19" s="6">
        <v>295.09513649239608</v>
      </c>
      <c r="X19" s="6">
        <v>123.73944498825864</v>
      </c>
      <c r="Y19" s="6">
        <v>590.19027298479216</v>
      </c>
      <c r="Z19" s="6">
        <v>1783.4136222904863</v>
      </c>
      <c r="AA19" s="6">
        <v>371.21833496477592</v>
      </c>
      <c r="AB19" s="6">
        <v>147.54756824619804</v>
      </c>
      <c r="AC19" s="6">
        <v>167.66694795909046</v>
      </c>
      <c r="AD19" s="6">
        <v>-6320.3310479040429</v>
      </c>
      <c r="AE19" s="6">
        <v>-15821.213760000002</v>
      </c>
    </row>
    <row r="20" spans="2:31" x14ac:dyDescent="0.25">
      <c r="B20" s="4">
        <v>2033</v>
      </c>
      <c r="C20" s="6">
        <v>2124.4668884323523</v>
      </c>
      <c r="D20" s="6">
        <v>252.25860996987848</v>
      </c>
      <c r="E20" s="6">
        <v>75.935917645239229</v>
      </c>
      <c r="F20" s="6">
        <v>1514.0962823275859</v>
      </c>
      <c r="G20" s="6">
        <v>841.28424468318337</v>
      </c>
      <c r="H20" s="6">
        <v>729.6357712425413</v>
      </c>
      <c r="I20" s="6">
        <v>741.99999999999989</v>
      </c>
      <c r="J20" s="6">
        <v>186.89294047580873</v>
      </c>
      <c r="K20" s="6">
        <v>186.89294047580873</v>
      </c>
      <c r="L20" s="6">
        <v>56.091743315508026</v>
      </c>
      <c r="M20" s="6">
        <v>178.93197065583576</v>
      </c>
      <c r="N20" s="6">
        <v>26.621728746650888</v>
      </c>
      <c r="O20" s="6">
        <v>249.19058730107827</v>
      </c>
      <c r="P20" s="6">
        <v>48.715449437504674</v>
      </c>
      <c r="Q20" s="6">
        <v>118.74390800391764</v>
      </c>
      <c r="R20" s="6">
        <v>40.493470436425213</v>
      </c>
      <c r="S20" s="6">
        <v>144.8895963949843</v>
      </c>
      <c r="T20" s="6">
        <v>50.249986094786081</v>
      </c>
      <c r="U20" s="6">
        <v>123.40135907299018</v>
      </c>
      <c r="V20" s="6">
        <v>273.19852380952381</v>
      </c>
      <c r="W20" s="6">
        <v>308.50339768247539</v>
      </c>
      <c r="X20" s="6">
        <v>121.78862359376167</v>
      </c>
      <c r="Y20" s="6">
        <v>617.00679536495079</v>
      </c>
      <c r="Z20" s="6">
        <v>2521.198530909739</v>
      </c>
      <c r="AA20" s="6">
        <v>365.36587078128508</v>
      </c>
      <c r="AB20" s="6">
        <v>154.2516988412377</v>
      </c>
      <c r="AC20" s="6">
        <v>165.02358496954707</v>
      </c>
      <c r="AD20" s="6">
        <v>-7028.6664748327239</v>
      </c>
      <c r="AE20" s="6">
        <v>-16340.247000000001</v>
      </c>
    </row>
    <row r="21" spans="2:31" x14ac:dyDescent="0.25">
      <c r="B21" s="4">
        <v>2034</v>
      </c>
      <c r="C21" s="6">
        <v>2124.5611773218784</v>
      </c>
      <c r="D21" s="6">
        <v>255.54325568458239</v>
      </c>
      <c r="E21" s="6">
        <v>76.887503478240461</v>
      </c>
      <c r="F21" s="6">
        <v>1519.9745655769234</v>
      </c>
      <c r="G21" s="6">
        <v>842.23230439795748</v>
      </c>
      <c r="H21" s="6">
        <v>736.12371409778518</v>
      </c>
      <c r="I21" s="6">
        <v>787.49999999999977</v>
      </c>
      <c r="J21" s="6">
        <v>194.68276235240722</v>
      </c>
      <c r="K21" s="6">
        <v>194.68276235240722</v>
      </c>
      <c r="L21" s="6">
        <v>56.895292334084168</v>
      </c>
      <c r="M21" s="6">
        <v>176.59350421095445</v>
      </c>
      <c r="N21" s="6">
        <v>26.485997906489647</v>
      </c>
      <c r="O21" s="6">
        <v>259.5770164698763</v>
      </c>
      <c r="P21" s="6">
        <v>49.838117460215649</v>
      </c>
      <c r="Q21" s="6">
        <v>121.48041130927564</v>
      </c>
      <c r="R21" s="6">
        <v>42.181265176354891</v>
      </c>
      <c r="S21" s="6">
        <v>145.45211153846159</v>
      </c>
      <c r="T21" s="6">
        <v>51.408018160212443</v>
      </c>
      <c r="U21" s="6">
        <v>121.78862359376167</v>
      </c>
      <c r="V21" s="6">
        <v>273.52264826566136</v>
      </c>
      <c r="W21" s="6">
        <v>304.47155898440417</v>
      </c>
      <c r="X21" s="6">
        <v>124.59529365053913</v>
      </c>
      <c r="Y21" s="6">
        <v>608.94311796880834</v>
      </c>
      <c r="Z21" s="6">
        <v>3336.0250306964094</v>
      </c>
      <c r="AA21" s="6">
        <v>373.78588095161746</v>
      </c>
      <c r="AB21" s="6">
        <v>152.23577949220208</v>
      </c>
      <c r="AC21" s="6">
        <v>168.82662289648053</v>
      </c>
      <c r="AD21" s="6">
        <v>-7637.4261656684812</v>
      </c>
      <c r="AE21" s="6">
        <v>-16919.852399999996</v>
      </c>
    </row>
    <row r="22" spans="2:31" x14ac:dyDescent="0.25">
      <c r="B22" s="4">
        <v>2035</v>
      </c>
      <c r="C22" s="6">
        <v>2124.5140328771154</v>
      </c>
      <c r="D22" s="6">
        <v>258.8279013992863</v>
      </c>
      <c r="E22" s="6">
        <v>77.839089311241722</v>
      </c>
      <c r="F22" s="6">
        <v>1528.8655331885857</v>
      </c>
      <c r="G22" s="6">
        <v>842.33220909596207</v>
      </c>
      <c r="H22" s="6">
        <v>736.95326634821254</v>
      </c>
      <c r="I22" s="6">
        <v>798</v>
      </c>
      <c r="J22" s="6">
        <v>199.93648893141415</v>
      </c>
      <c r="K22" s="6">
        <v>199.93648893141415</v>
      </c>
      <c r="L22" s="6">
        <v>57.955838557993729</v>
      </c>
      <c r="M22" s="6">
        <v>180.66317579328174</v>
      </c>
      <c r="N22" s="6">
        <v>27.765305791422794</v>
      </c>
      <c r="O22" s="6">
        <v>266.58198524188543</v>
      </c>
      <c r="P22" s="6">
        <v>51.91540329397526</v>
      </c>
      <c r="Q22" s="6">
        <v>126.5437955290647</v>
      </c>
      <c r="R22" s="6">
        <v>43.319572601806385</v>
      </c>
      <c r="S22" s="6">
        <v>146.30292183622828</v>
      </c>
      <c r="T22" s="6">
        <v>53.550738497735473</v>
      </c>
      <c r="U22" s="6">
        <v>124.59529365053913</v>
      </c>
      <c r="V22" s="6">
        <v>277.95648428287279</v>
      </c>
      <c r="W22" s="6">
        <v>311.48823412634783</v>
      </c>
      <c r="X22" s="6">
        <v>129.78850823493815</v>
      </c>
      <c r="Y22" s="6">
        <v>622.97646825269567</v>
      </c>
      <c r="Z22" s="6">
        <v>4314.535200269107</v>
      </c>
      <c r="AA22" s="6">
        <v>389.36552470481445</v>
      </c>
      <c r="AB22" s="6">
        <v>155.74411706317392</v>
      </c>
      <c r="AC22" s="6">
        <v>175.86342865834118</v>
      </c>
      <c r="AD22" s="6">
        <v>-8174.4299526494642</v>
      </c>
      <c r="AE22" s="6">
        <v>-17818.891200000002</v>
      </c>
    </row>
    <row r="23" spans="2:31" x14ac:dyDescent="0.25">
      <c r="B23" s="4">
        <v>2036</v>
      </c>
      <c r="C23" s="6">
        <v>2130.3582560723717</v>
      </c>
      <c r="D23" s="6">
        <v>262.83066368142585</v>
      </c>
      <c r="E23" s="6">
        <v>79.006540007651864</v>
      </c>
      <c r="F23" s="6">
        <v>1541.9767295560739</v>
      </c>
      <c r="G23" s="6">
        <v>849.3153660797484</v>
      </c>
      <c r="H23" s="6">
        <v>739.0599725013202</v>
      </c>
      <c r="I23" s="6">
        <v>801.49999999999989</v>
      </c>
      <c r="J23" s="6">
        <v>197.15701823500848</v>
      </c>
      <c r="K23" s="6">
        <v>197.15701823500848</v>
      </c>
      <c r="L23" s="6">
        <v>58.340244189673371</v>
      </c>
      <c r="M23" s="6">
        <v>188.70893512405939</v>
      </c>
      <c r="N23" s="6">
        <v>27.477515487524034</v>
      </c>
      <c r="O23" s="6">
        <v>262.87602431334471</v>
      </c>
      <c r="P23" s="6">
        <v>53.46246936905758</v>
      </c>
      <c r="Q23" s="6">
        <v>130.31476908707785</v>
      </c>
      <c r="R23" s="6">
        <v>42.717353950918508</v>
      </c>
      <c r="S23" s="6">
        <v>147.55758177570084</v>
      </c>
      <c r="T23" s="6">
        <v>55.146537154182887</v>
      </c>
      <c r="U23" s="6">
        <v>130.14409318900647</v>
      </c>
      <c r="V23" s="6">
        <v>281.19637767492696</v>
      </c>
      <c r="W23" s="6">
        <v>325.3602329725162</v>
      </c>
      <c r="X23" s="6">
        <v>133.65617342264395</v>
      </c>
      <c r="Y23" s="6">
        <v>650.7204659450324</v>
      </c>
      <c r="Z23" s="6">
        <v>5341.2450631897045</v>
      </c>
      <c r="AA23" s="6">
        <v>400.96852026793181</v>
      </c>
      <c r="AB23" s="6">
        <v>162.6801164862581</v>
      </c>
      <c r="AC23" s="6">
        <v>181.10411498768255</v>
      </c>
      <c r="AD23" s="6">
        <v>-8744.7840688492852</v>
      </c>
      <c r="AE23" s="6">
        <v>-17867.710080000001</v>
      </c>
    </row>
    <row r="24" spans="2:31" x14ac:dyDescent="0.25">
      <c r="B24" s="4">
        <v>2037</v>
      </c>
      <c r="C24" s="6">
        <v>2124.5258189883057</v>
      </c>
      <c r="D24" s="6">
        <v>265.39719282869413</v>
      </c>
      <c r="E24" s="6">
        <v>79.742260977244229</v>
      </c>
      <c r="F24" s="6">
        <v>1609.8327175996933</v>
      </c>
      <c r="G24" s="6">
        <v>861.15894971161686</v>
      </c>
      <c r="H24" s="6">
        <v>741.12047825606453</v>
      </c>
      <c r="I24" s="6">
        <v>797.12500000000011</v>
      </c>
      <c r="J24" s="6">
        <v>200.40923470539028</v>
      </c>
      <c r="K24" s="6">
        <v>200.40923470539028</v>
      </c>
      <c r="L24" s="6">
        <v>58.521168734491319</v>
      </c>
      <c r="M24" s="6">
        <v>193.27193930036697</v>
      </c>
      <c r="N24" s="6">
        <v>28.033941071371309</v>
      </c>
      <c r="O24" s="6">
        <v>267.21231294052029</v>
      </c>
      <c r="P24" s="6">
        <v>52.431556761951249</v>
      </c>
      <c r="Q24" s="6">
        <v>127.8019196072562</v>
      </c>
      <c r="R24" s="6">
        <v>43.42200085283455</v>
      </c>
      <c r="S24" s="6">
        <v>154.0509777607362</v>
      </c>
      <c r="T24" s="6">
        <v>54.083150799952719</v>
      </c>
      <c r="U24" s="6">
        <v>133.29099262094272</v>
      </c>
      <c r="V24" s="6">
        <v>280.74410146598564</v>
      </c>
      <c r="W24" s="6">
        <v>333.22748155235683</v>
      </c>
      <c r="X24" s="6">
        <v>131.07889190487813</v>
      </c>
      <c r="Y24" s="6">
        <v>666.45496310471367</v>
      </c>
      <c r="Z24" s="6">
        <v>6501.0606664742891</v>
      </c>
      <c r="AA24" s="6">
        <v>393.23667571463437</v>
      </c>
      <c r="AB24" s="6">
        <v>166.61374077617842</v>
      </c>
      <c r="AC24" s="6">
        <v>177.61189853110989</v>
      </c>
      <c r="AD24" s="6">
        <v>-9183.3935875455427</v>
      </c>
      <c r="AE24" s="6">
        <v>-18214.930800000002</v>
      </c>
    </row>
    <row r="25" spans="2:31" x14ac:dyDescent="0.25">
      <c r="B25" s="4">
        <v>2038</v>
      </c>
      <c r="C25" s="6">
        <v>2124.5317120439013</v>
      </c>
      <c r="D25" s="6">
        <v>268.68183854339804</v>
      </c>
      <c r="E25" s="6">
        <v>80.693846810245589</v>
      </c>
      <c r="F25" s="6">
        <v>1573.7981979910583</v>
      </c>
      <c r="G25" s="6">
        <v>876.07266278872771</v>
      </c>
      <c r="H25" s="6">
        <v>753.51408099766468</v>
      </c>
      <c r="I25" s="6">
        <v>806.75</v>
      </c>
      <c r="J25" s="6">
        <v>200.08793889327632</v>
      </c>
      <c r="K25" s="6">
        <v>200.08793889327632</v>
      </c>
      <c r="L25" s="6">
        <v>58.861767593585597</v>
      </c>
      <c r="M25" s="6">
        <v>190.06439326207328</v>
      </c>
      <c r="N25" s="6">
        <v>29.20241435286108</v>
      </c>
      <c r="O25" s="6">
        <v>266.78391852436835</v>
      </c>
      <c r="P25" s="6">
        <v>53.442462588104071</v>
      </c>
      <c r="Q25" s="6">
        <v>130.26600255850369</v>
      </c>
      <c r="R25" s="6">
        <v>43.35238676020986</v>
      </c>
      <c r="S25" s="6">
        <v>150.60269837235006</v>
      </c>
      <c r="T25" s="6">
        <v>55.125900159629339</v>
      </c>
      <c r="U25" s="6">
        <v>131.07889190487813</v>
      </c>
      <c r="V25" s="6">
        <v>280.77740303198738</v>
      </c>
      <c r="W25" s="6">
        <v>327.69722976219538</v>
      </c>
      <c r="X25" s="6">
        <v>133.60615647026015</v>
      </c>
      <c r="Y25" s="6">
        <v>655.39445952439075</v>
      </c>
      <c r="Z25" s="6">
        <v>7793.4465551920839</v>
      </c>
      <c r="AA25" s="6">
        <v>400.81846941078055</v>
      </c>
      <c r="AB25" s="6">
        <v>163.84861488109769</v>
      </c>
      <c r="AC25" s="6">
        <v>181.03634201720251</v>
      </c>
      <c r="AD25" s="6">
        <v>-9534.7411348062724</v>
      </c>
      <c r="AE25" s="6">
        <v>-18219.267000000003</v>
      </c>
    </row>
    <row r="26" spans="2:31" x14ac:dyDescent="0.25"/>
  </sheetData>
  <sheetProtection algorithmName="SHA-512" hashValue="zZC+unKG/Yr1sVuWUeOumVu7bLdPbX5U0eo/eJJRzY8dwtkkAtPH6q0vJ5LHeKMTZANea0+j7ohGO7uOMu+1aw==" saltValue="xthgOGb2VplXaCbtxrtaKw==" spinCount="100000" sheet="1" objects="1" scenarios="1"/>
  <mergeCells count="1">
    <mergeCell ref="C9:AD9"/>
  </mergeCells>
  <hyperlinks>
    <hyperlink ref="AE6" location="Índice!A1" display="Volver al índice" xr:uid="{00000000-0004-0000-0700-000000000000}"/>
  </hyperlinks>
  <pageMargins left="0.7" right="0.7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6"/>
  <sheetViews>
    <sheetView showGridLines="0" zoomScaleNormal="100" zoomScaleSheetLayoutView="100" workbookViewId="0">
      <selection activeCell="AE7" sqref="AE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15" style="1" bestFit="1" customWidth="1"/>
    <col min="10" max="10" width="9.140625" style="1" bestFit="1" customWidth="1"/>
    <col min="11" max="11" width="12.42578125" style="1" bestFit="1" customWidth="1"/>
    <col min="12" max="12" width="9.85546875" style="1" bestFit="1" customWidth="1"/>
    <col min="13" max="13" width="11.7109375" style="1" bestFit="1" customWidth="1"/>
    <col min="14" max="14" width="17" style="1" bestFit="1" customWidth="1"/>
    <col min="15" max="15" width="12.85546875" style="1" bestFit="1" customWidth="1"/>
    <col min="16" max="16" width="15.42578125" style="1" bestFit="1" customWidth="1"/>
    <col min="17" max="17" width="8.28515625" style="1" bestFit="1" customWidth="1"/>
    <col min="18" max="18" width="17" style="1" bestFit="1" customWidth="1"/>
    <col min="19" max="19" width="7" style="1" bestFit="1" customWidth="1"/>
    <col min="20" max="20" width="13.5703125" style="1" bestFit="1" customWidth="1"/>
    <col min="21" max="21" width="9.85546875" style="1" customWidth="1"/>
    <col min="22" max="22" width="9" style="1" bestFit="1" customWidth="1"/>
    <col min="23" max="23" width="11" style="1" bestFit="1" customWidth="1"/>
    <col min="24" max="24" width="11.85546875" style="1" bestFit="1" customWidth="1"/>
    <col min="25" max="25" width="5.85546875" style="1" bestFit="1" customWidth="1"/>
    <col min="26" max="26" width="14.42578125" style="1" bestFit="1" customWidth="1"/>
    <col min="27" max="27" width="7.7109375" style="1" bestFit="1" customWidth="1"/>
    <col min="28" max="28" width="8" style="1" bestFit="1" customWidth="1"/>
    <col min="29" max="29" width="12.42578125" style="1" bestFit="1" customWidth="1"/>
    <col min="30" max="30" width="7.7109375" style="1" bestFit="1" customWidth="1"/>
    <col min="31" max="31" width="11.28515625" style="1" bestFit="1" customWidth="1"/>
    <col min="32" max="32" width="3.85546875" style="1" customWidth="1"/>
    <col min="33" max="37" width="0" style="1" hidden="1" customWidth="1"/>
    <col min="38" max="16384" width="3.85546875" style="1" hidden="1"/>
  </cols>
  <sheetData>
    <row r="1" spans="2:31" s="3" customFormat="1" x14ac:dyDescent="0.25"/>
    <row r="2" spans="2:31" s="3" customFormat="1" x14ac:dyDescent="0.25"/>
    <row r="3" spans="2:31" s="3" customFormat="1" x14ac:dyDescent="0.25"/>
    <row r="4" spans="2:31" s="3" customFormat="1" x14ac:dyDescent="0.25"/>
    <row r="5" spans="2:31" s="3" customFormat="1" x14ac:dyDescent="0.25"/>
    <row r="6" spans="2:31" s="3" customFormat="1" x14ac:dyDescent="0.2">
      <c r="AE6" s="7" t="s">
        <v>11</v>
      </c>
    </row>
    <row r="7" spans="2:31" s="3" customFormat="1" x14ac:dyDescent="0.25"/>
    <row r="8" spans="2:31" s="3" customFormat="1" x14ac:dyDescent="0.25"/>
    <row r="9" spans="2:31" s="3" customFormat="1" ht="11.25" customHeight="1" x14ac:dyDescent="0.25">
      <c r="C9" s="58" t="s">
        <v>6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25"/>
    </row>
    <row r="10" spans="2:31" s="3" customFormat="1" x14ac:dyDescent="0.25">
      <c r="C10" s="4" t="s">
        <v>0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88</v>
      </c>
      <c r="J10" s="4" t="s">
        <v>32</v>
      </c>
      <c r="K10" s="4" t="s">
        <v>33</v>
      </c>
      <c r="L10" s="4" t="s">
        <v>34</v>
      </c>
      <c r="M10" s="4" t="s">
        <v>62</v>
      </c>
      <c r="N10" s="4" t="s">
        <v>63</v>
      </c>
      <c r="O10" s="4" t="s">
        <v>64</v>
      </c>
      <c r="P10" s="4" t="s">
        <v>65</v>
      </c>
      <c r="Q10" s="4" t="s">
        <v>66</v>
      </c>
      <c r="R10" s="4" t="s">
        <v>67</v>
      </c>
      <c r="S10" s="4" t="s">
        <v>68</v>
      </c>
      <c r="T10" s="4" t="s">
        <v>69</v>
      </c>
      <c r="U10" s="4" t="s">
        <v>70</v>
      </c>
      <c r="V10" s="4" t="s">
        <v>71</v>
      </c>
      <c r="W10" s="4" t="s">
        <v>72</v>
      </c>
      <c r="X10" s="4" t="s">
        <v>73</v>
      </c>
      <c r="Y10" s="4" t="s">
        <v>74</v>
      </c>
      <c r="Z10" s="4" t="s">
        <v>1</v>
      </c>
      <c r="AA10" s="4" t="s">
        <v>35</v>
      </c>
      <c r="AB10" s="4" t="s">
        <v>36</v>
      </c>
      <c r="AC10" s="4" t="s">
        <v>37</v>
      </c>
      <c r="AD10" s="4" t="s">
        <v>89</v>
      </c>
      <c r="AE10" s="4" t="s">
        <v>90</v>
      </c>
    </row>
    <row r="11" spans="2:31" x14ac:dyDescent="0.25">
      <c r="B11" s="4">
        <v>2024</v>
      </c>
      <c r="C11" s="6">
        <v>196.02879999999999</v>
      </c>
      <c r="D11" s="6">
        <v>44.107672162574794</v>
      </c>
      <c r="E11" s="6">
        <v>13</v>
      </c>
      <c r="F11" s="6">
        <v>181.68170000000001</v>
      </c>
      <c r="G11" s="6">
        <v>117.62045910019945</v>
      </c>
      <c r="H11" s="6">
        <v>15</v>
      </c>
      <c r="I11" s="6">
        <v>80.705217103273952</v>
      </c>
      <c r="J11" s="6"/>
      <c r="K11" s="6">
        <v>30</v>
      </c>
      <c r="L11" s="6"/>
      <c r="M11" s="6"/>
      <c r="N11" s="6"/>
      <c r="O11" s="6">
        <v>40</v>
      </c>
      <c r="P11" s="6"/>
      <c r="Q11" s="6"/>
      <c r="R11" s="6">
        <v>2</v>
      </c>
      <c r="S11" s="6">
        <v>19.89600704541434</v>
      </c>
      <c r="T11" s="6"/>
      <c r="U11" s="6"/>
      <c r="V11" s="6"/>
      <c r="W11" s="6"/>
      <c r="X11" s="6"/>
      <c r="Y11" s="6"/>
      <c r="Z11" s="6">
        <v>10.446193841570009</v>
      </c>
      <c r="AA11" s="6"/>
      <c r="AB11" s="6"/>
      <c r="AC11" s="6"/>
      <c r="AD11" s="6">
        <v>-101.819971890722</v>
      </c>
      <c r="AE11" s="6">
        <v>-260.91153312039046</v>
      </c>
    </row>
    <row r="12" spans="2:31" x14ac:dyDescent="0.25">
      <c r="B12" s="4">
        <v>2025</v>
      </c>
      <c r="C12" s="6">
        <v>195</v>
      </c>
      <c r="D12" s="6">
        <v>45</v>
      </c>
      <c r="E12" s="6">
        <v>13</v>
      </c>
      <c r="F12" s="6">
        <v>180.3</v>
      </c>
      <c r="G12" s="6">
        <v>120</v>
      </c>
      <c r="H12" s="6">
        <v>15</v>
      </c>
      <c r="I12" s="6">
        <v>86.810502283105023</v>
      </c>
      <c r="J12" s="6">
        <v>30</v>
      </c>
      <c r="K12" s="6">
        <v>30</v>
      </c>
      <c r="L12" s="6"/>
      <c r="M12" s="6"/>
      <c r="N12" s="6"/>
      <c r="O12" s="6">
        <v>40</v>
      </c>
      <c r="P12" s="6">
        <v>8</v>
      </c>
      <c r="Q12" s="6">
        <v>19.5</v>
      </c>
      <c r="R12" s="6">
        <v>2</v>
      </c>
      <c r="S12" s="6">
        <v>20</v>
      </c>
      <c r="T12" s="6">
        <v>8.2520000000000007</v>
      </c>
      <c r="U12" s="6"/>
      <c r="V12" s="6"/>
      <c r="W12" s="6"/>
      <c r="X12" s="6">
        <v>20</v>
      </c>
      <c r="Y12" s="6"/>
      <c r="Z12" s="6">
        <v>12.744031405598967</v>
      </c>
      <c r="AA12" s="6">
        <v>5</v>
      </c>
      <c r="AB12" s="6"/>
      <c r="AC12" s="6">
        <v>27.1</v>
      </c>
      <c r="AD12" s="6">
        <v>-162.03801859382429</v>
      </c>
      <c r="AE12" s="6">
        <v>-668.40000000000009</v>
      </c>
    </row>
    <row r="13" spans="2:31" x14ac:dyDescent="0.25">
      <c r="B13" s="4">
        <v>2026</v>
      </c>
      <c r="C13" s="6">
        <v>278.54409863580076</v>
      </c>
      <c r="D13" s="6">
        <v>45</v>
      </c>
      <c r="E13" s="6">
        <v>13</v>
      </c>
      <c r="F13" s="6">
        <v>209</v>
      </c>
      <c r="G13" s="6">
        <v>120</v>
      </c>
      <c r="H13" s="6">
        <v>15</v>
      </c>
      <c r="I13" s="6">
        <v>91.092465753424662</v>
      </c>
      <c r="J13" s="6">
        <v>30</v>
      </c>
      <c r="K13" s="6">
        <v>30</v>
      </c>
      <c r="L13" s="6">
        <v>8</v>
      </c>
      <c r="M13" s="6">
        <v>29</v>
      </c>
      <c r="N13" s="6"/>
      <c r="O13" s="6">
        <v>40</v>
      </c>
      <c r="P13" s="6">
        <v>8</v>
      </c>
      <c r="Q13" s="6">
        <v>19.5</v>
      </c>
      <c r="R13" s="6">
        <v>2</v>
      </c>
      <c r="S13" s="6">
        <v>20</v>
      </c>
      <c r="T13" s="6">
        <v>8.2520000000000007</v>
      </c>
      <c r="U13" s="6">
        <v>20</v>
      </c>
      <c r="V13" s="6">
        <v>40</v>
      </c>
      <c r="W13" s="6">
        <v>22</v>
      </c>
      <c r="X13" s="6">
        <v>20</v>
      </c>
      <c r="Y13" s="6">
        <v>100</v>
      </c>
      <c r="Z13" s="6">
        <v>16.308030508455232</v>
      </c>
      <c r="AA13" s="6">
        <v>20</v>
      </c>
      <c r="AB13" s="6"/>
      <c r="AC13" s="6">
        <v>27.1</v>
      </c>
      <c r="AD13" s="6">
        <v>-238.424923703952</v>
      </c>
      <c r="AE13" s="6">
        <v>-1484.8000000000002</v>
      </c>
    </row>
    <row r="14" spans="2:31" x14ac:dyDescent="0.25">
      <c r="B14" s="4">
        <v>2027</v>
      </c>
      <c r="C14" s="6">
        <v>280</v>
      </c>
      <c r="D14" s="6">
        <v>45</v>
      </c>
      <c r="E14" s="6">
        <v>13</v>
      </c>
      <c r="F14" s="6">
        <v>209</v>
      </c>
      <c r="G14" s="6">
        <v>120</v>
      </c>
      <c r="H14" s="6">
        <v>15</v>
      </c>
      <c r="I14" s="6">
        <v>93.389126712328761</v>
      </c>
      <c r="J14" s="6">
        <v>30</v>
      </c>
      <c r="K14" s="6">
        <v>30</v>
      </c>
      <c r="L14" s="6">
        <v>8</v>
      </c>
      <c r="M14" s="6">
        <v>29</v>
      </c>
      <c r="N14" s="6"/>
      <c r="O14" s="6">
        <v>40</v>
      </c>
      <c r="P14" s="6">
        <v>8</v>
      </c>
      <c r="Q14" s="6">
        <v>19.5</v>
      </c>
      <c r="R14" s="6">
        <v>2</v>
      </c>
      <c r="S14" s="6">
        <v>20</v>
      </c>
      <c r="T14" s="6">
        <v>8.2520000000000007</v>
      </c>
      <c r="U14" s="6">
        <v>20</v>
      </c>
      <c r="V14" s="6">
        <v>40</v>
      </c>
      <c r="W14" s="6">
        <v>30</v>
      </c>
      <c r="X14" s="6">
        <v>20</v>
      </c>
      <c r="Y14" s="6">
        <v>100</v>
      </c>
      <c r="Z14" s="6">
        <v>22.339127858095427</v>
      </c>
      <c r="AA14" s="6">
        <v>45</v>
      </c>
      <c r="AB14" s="6"/>
      <c r="AC14" s="6">
        <v>27.1</v>
      </c>
      <c r="AD14" s="6">
        <v>-331.99141709978255</v>
      </c>
      <c r="AE14" s="6">
        <v>-1696.4</v>
      </c>
    </row>
    <row r="15" spans="2:31" x14ac:dyDescent="0.25">
      <c r="B15" s="4">
        <v>2028</v>
      </c>
      <c r="C15" s="6">
        <v>280</v>
      </c>
      <c r="D15" s="6">
        <v>45</v>
      </c>
      <c r="E15" s="6">
        <v>13</v>
      </c>
      <c r="F15" s="6">
        <v>209</v>
      </c>
      <c r="G15" s="6">
        <v>120</v>
      </c>
      <c r="H15" s="6">
        <v>15</v>
      </c>
      <c r="I15" s="6">
        <v>95.685787671232873</v>
      </c>
      <c r="J15" s="6">
        <v>30</v>
      </c>
      <c r="K15" s="6">
        <v>30</v>
      </c>
      <c r="L15" s="6">
        <v>8</v>
      </c>
      <c r="M15" s="6">
        <v>29</v>
      </c>
      <c r="N15" s="6">
        <v>4.5</v>
      </c>
      <c r="O15" s="6">
        <v>40</v>
      </c>
      <c r="P15" s="6">
        <v>8</v>
      </c>
      <c r="Q15" s="6">
        <v>19.5</v>
      </c>
      <c r="R15" s="6">
        <v>6.5</v>
      </c>
      <c r="S15" s="6">
        <v>20</v>
      </c>
      <c r="T15" s="6">
        <v>8.2520000000000007</v>
      </c>
      <c r="U15" s="6">
        <v>20</v>
      </c>
      <c r="V15" s="6">
        <v>40</v>
      </c>
      <c r="W15" s="6">
        <v>40</v>
      </c>
      <c r="X15" s="6">
        <v>20</v>
      </c>
      <c r="Y15" s="6">
        <v>100</v>
      </c>
      <c r="Z15" s="6">
        <v>32.187830362503547</v>
      </c>
      <c r="AA15" s="6">
        <v>60</v>
      </c>
      <c r="AB15" s="6">
        <v>25</v>
      </c>
      <c r="AC15" s="6">
        <v>27.1</v>
      </c>
      <c r="AD15" s="6">
        <v>-434.93316950651899</v>
      </c>
      <c r="AE15" s="6">
        <v>-1864.6000000000001</v>
      </c>
    </row>
    <row r="16" spans="2:31" x14ac:dyDescent="0.25">
      <c r="B16" s="4">
        <v>2029</v>
      </c>
      <c r="C16" s="6">
        <v>280</v>
      </c>
      <c r="D16" s="6">
        <v>45</v>
      </c>
      <c r="E16" s="6">
        <v>13</v>
      </c>
      <c r="F16" s="6">
        <v>209</v>
      </c>
      <c r="G16" s="6">
        <v>120</v>
      </c>
      <c r="H16" s="6">
        <v>105</v>
      </c>
      <c r="I16" s="6">
        <v>100.2791095890411</v>
      </c>
      <c r="J16" s="6">
        <v>30</v>
      </c>
      <c r="K16" s="6">
        <v>30</v>
      </c>
      <c r="L16" s="6">
        <v>8</v>
      </c>
      <c r="M16" s="6">
        <v>29</v>
      </c>
      <c r="N16" s="6">
        <v>4.5</v>
      </c>
      <c r="O16" s="6">
        <v>40</v>
      </c>
      <c r="P16" s="6">
        <v>8</v>
      </c>
      <c r="Q16" s="6">
        <v>19.5</v>
      </c>
      <c r="R16" s="6">
        <v>6.5</v>
      </c>
      <c r="S16" s="6">
        <v>20</v>
      </c>
      <c r="T16" s="6">
        <v>8.2520000000000007</v>
      </c>
      <c r="U16" s="6">
        <v>20</v>
      </c>
      <c r="V16" s="6">
        <v>40</v>
      </c>
      <c r="W16" s="6">
        <v>50</v>
      </c>
      <c r="X16" s="6">
        <v>20</v>
      </c>
      <c r="Y16" s="6">
        <v>100</v>
      </c>
      <c r="Z16" s="6">
        <v>48.165182742967147</v>
      </c>
      <c r="AA16" s="6">
        <v>60</v>
      </c>
      <c r="AB16" s="6">
        <v>25</v>
      </c>
      <c r="AC16" s="6">
        <v>27.1</v>
      </c>
      <c r="AD16" s="6">
        <v>-547.35486676316805</v>
      </c>
      <c r="AE16" s="6">
        <v>-1879</v>
      </c>
    </row>
    <row r="17" spans="2:31" x14ac:dyDescent="0.25">
      <c r="B17" s="4">
        <v>2030</v>
      </c>
      <c r="C17" s="6">
        <v>280</v>
      </c>
      <c r="D17" s="6">
        <v>45</v>
      </c>
      <c r="E17" s="6">
        <v>13</v>
      </c>
      <c r="F17" s="6">
        <v>209</v>
      </c>
      <c r="G17" s="6">
        <v>120</v>
      </c>
      <c r="H17" s="6">
        <v>105</v>
      </c>
      <c r="I17" s="6">
        <v>109.46575342465754</v>
      </c>
      <c r="J17" s="6">
        <v>30</v>
      </c>
      <c r="K17" s="6">
        <v>30</v>
      </c>
      <c r="L17" s="6">
        <v>8</v>
      </c>
      <c r="M17" s="6">
        <v>29</v>
      </c>
      <c r="N17" s="6">
        <v>4.5</v>
      </c>
      <c r="O17" s="6">
        <v>40</v>
      </c>
      <c r="P17" s="6">
        <v>8</v>
      </c>
      <c r="Q17" s="6">
        <v>19.5</v>
      </c>
      <c r="R17" s="6">
        <v>6.5</v>
      </c>
      <c r="S17" s="6">
        <v>20</v>
      </c>
      <c r="T17" s="6">
        <v>8.2520000000000007</v>
      </c>
      <c r="U17" s="6">
        <v>20</v>
      </c>
      <c r="V17" s="6">
        <v>40</v>
      </c>
      <c r="W17" s="6">
        <v>50</v>
      </c>
      <c r="X17" s="6">
        <v>20</v>
      </c>
      <c r="Y17" s="6">
        <v>100</v>
      </c>
      <c r="Z17" s="6">
        <v>76.696521835129829</v>
      </c>
      <c r="AA17" s="6">
        <v>60</v>
      </c>
      <c r="AB17" s="6">
        <v>25</v>
      </c>
      <c r="AC17" s="6">
        <v>27.1</v>
      </c>
      <c r="AD17" s="6">
        <v>-661.50410959544661</v>
      </c>
      <c r="AE17" s="6">
        <v>-1942.6000000000001</v>
      </c>
    </row>
    <row r="18" spans="2:31" x14ac:dyDescent="0.25">
      <c r="B18" s="4">
        <v>2031</v>
      </c>
      <c r="C18" s="6">
        <v>280</v>
      </c>
      <c r="D18" s="6">
        <v>45</v>
      </c>
      <c r="E18" s="6">
        <v>13</v>
      </c>
      <c r="F18" s="6">
        <v>209</v>
      </c>
      <c r="G18" s="6">
        <v>120</v>
      </c>
      <c r="H18" s="6">
        <v>105</v>
      </c>
      <c r="I18" s="6">
        <v>106.55936073059361</v>
      </c>
      <c r="J18" s="6">
        <v>30</v>
      </c>
      <c r="K18" s="6">
        <v>30</v>
      </c>
      <c r="L18" s="6">
        <v>8</v>
      </c>
      <c r="M18" s="6">
        <v>29</v>
      </c>
      <c r="N18" s="6">
        <v>4.5</v>
      </c>
      <c r="O18" s="6">
        <v>40</v>
      </c>
      <c r="P18" s="6">
        <v>8</v>
      </c>
      <c r="Q18" s="6">
        <v>19.5</v>
      </c>
      <c r="R18" s="6">
        <v>6.5</v>
      </c>
      <c r="S18" s="6">
        <v>20</v>
      </c>
      <c r="T18" s="6">
        <v>8.2520000000000007</v>
      </c>
      <c r="U18" s="6">
        <v>20</v>
      </c>
      <c r="V18" s="6">
        <v>40</v>
      </c>
      <c r="W18" s="6">
        <v>50</v>
      </c>
      <c r="X18" s="6">
        <v>20</v>
      </c>
      <c r="Y18" s="6">
        <v>100</v>
      </c>
      <c r="Z18" s="6">
        <v>158.53108714234594</v>
      </c>
      <c r="AA18" s="6">
        <v>60</v>
      </c>
      <c r="AB18" s="6">
        <v>25</v>
      </c>
      <c r="AC18" s="6">
        <v>27.1</v>
      </c>
      <c r="AD18" s="6">
        <v>-772.62477755741281</v>
      </c>
      <c r="AE18" s="6">
        <v>-2078</v>
      </c>
    </row>
    <row r="19" spans="2:31" x14ac:dyDescent="0.25">
      <c r="B19" s="4">
        <v>2032</v>
      </c>
      <c r="C19" s="6">
        <v>280</v>
      </c>
      <c r="D19" s="6">
        <v>45</v>
      </c>
      <c r="E19" s="6">
        <v>13</v>
      </c>
      <c r="F19" s="6">
        <v>209</v>
      </c>
      <c r="G19" s="6">
        <v>120</v>
      </c>
      <c r="H19" s="6">
        <v>105</v>
      </c>
      <c r="I19" s="6">
        <v>102.36908014571949</v>
      </c>
      <c r="J19" s="6">
        <v>30</v>
      </c>
      <c r="K19" s="6">
        <v>30</v>
      </c>
      <c r="L19" s="6">
        <v>8</v>
      </c>
      <c r="M19" s="6">
        <v>29</v>
      </c>
      <c r="N19" s="6">
        <v>4.5</v>
      </c>
      <c r="O19" s="6">
        <v>40</v>
      </c>
      <c r="P19" s="6">
        <v>8</v>
      </c>
      <c r="Q19" s="6">
        <v>19.5</v>
      </c>
      <c r="R19" s="6">
        <v>6.5</v>
      </c>
      <c r="S19" s="6">
        <v>20</v>
      </c>
      <c r="T19" s="6">
        <v>8.2520000000000007</v>
      </c>
      <c r="U19" s="6">
        <v>20</v>
      </c>
      <c r="V19" s="6">
        <v>40</v>
      </c>
      <c r="W19" s="6">
        <v>50</v>
      </c>
      <c r="X19" s="6">
        <v>20</v>
      </c>
      <c r="Y19" s="6">
        <v>100</v>
      </c>
      <c r="Z19" s="6">
        <v>247.54797684878417</v>
      </c>
      <c r="AA19" s="6">
        <v>60</v>
      </c>
      <c r="AB19" s="6">
        <v>25</v>
      </c>
      <c r="AC19" s="6">
        <v>27.1</v>
      </c>
      <c r="AD19" s="6">
        <v>-872.15475077331291</v>
      </c>
      <c r="AE19" s="6">
        <v>-2183.2000000000003</v>
      </c>
    </row>
    <row r="20" spans="2:31" x14ac:dyDescent="0.25">
      <c r="B20" s="4">
        <v>2033</v>
      </c>
      <c r="C20" s="6">
        <v>280</v>
      </c>
      <c r="D20" s="6">
        <v>45</v>
      </c>
      <c r="E20" s="6">
        <v>13</v>
      </c>
      <c r="F20" s="6">
        <v>209</v>
      </c>
      <c r="G20" s="6">
        <v>120</v>
      </c>
      <c r="H20" s="6">
        <v>105</v>
      </c>
      <c r="I20" s="6">
        <v>96.841324200913249</v>
      </c>
      <c r="J20" s="6">
        <v>30</v>
      </c>
      <c r="K20" s="6">
        <v>30</v>
      </c>
      <c r="L20" s="6">
        <v>8</v>
      </c>
      <c r="M20" s="6">
        <v>29</v>
      </c>
      <c r="N20" s="6">
        <v>4.5</v>
      </c>
      <c r="O20" s="6">
        <v>40</v>
      </c>
      <c r="P20" s="6">
        <v>8</v>
      </c>
      <c r="Q20" s="6">
        <v>19.5</v>
      </c>
      <c r="R20" s="6">
        <v>6.5</v>
      </c>
      <c r="S20" s="6">
        <v>20</v>
      </c>
      <c r="T20" s="6">
        <v>8.2520000000000007</v>
      </c>
      <c r="U20" s="6">
        <v>20</v>
      </c>
      <c r="V20" s="6">
        <v>40</v>
      </c>
      <c r="W20" s="6">
        <v>50</v>
      </c>
      <c r="X20" s="6">
        <v>20</v>
      </c>
      <c r="Y20" s="6">
        <v>100</v>
      </c>
      <c r="Z20" s="6">
        <v>349.07534989089817</v>
      </c>
      <c r="AA20" s="6">
        <v>60</v>
      </c>
      <c r="AB20" s="6">
        <v>25</v>
      </c>
      <c r="AC20" s="6">
        <v>27.1</v>
      </c>
      <c r="AD20" s="6">
        <v>-972.55658984816989</v>
      </c>
      <c r="AE20" s="6">
        <v>-2261</v>
      </c>
    </row>
    <row r="21" spans="2:31" x14ac:dyDescent="0.25">
      <c r="B21" s="4">
        <v>2034</v>
      </c>
      <c r="C21" s="6">
        <v>280</v>
      </c>
      <c r="D21" s="6">
        <v>45</v>
      </c>
      <c r="E21" s="6">
        <v>13</v>
      </c>
      <c r="F21" s="6">
        <v>209</v>
      </c>
      <c r="G21" s="6">
        <v>120</v>
      </c>
      <c r="H21" s="6">
        <v>105</v>
      </c>
      <c r="I21" s="6">
        <v>102.77739726027397</v>
      </c>
      <c r="J21" s="6">
        <v>30</v>
      </c>
      <c r="K21" s="6">
        <v>30</v>
      </c>
      <c r="L21" s="6">
        <v>8</v>
      </c>
      <c r="M21" s="6">
        <v>29</v>
      </c>
      <c r="N21" s="6">
        <v>4.5</v>
      </c>
      <c r="O21" s="6">
        <v>40</v>
      </c>
      <c r="P21" s="6">
        <v>8</v>
      </c>
      <c r="Q21" s="6">
        <v>19.5</v>
      </c>
      <c r="R21" s="6">
        <v>6.5</v>
      </c>
      <c r="S21" s="6">
        <v>20</v>
      </c>
      <c r="T21" s="6">
        <v>8.2520000000000007</v>
      </c>
      <c r="U21" s="6">
        <v>20</v>
      </c>
      <c r="V21" s="6">
        <v>40</v>
      </c>
      <c r="W21" s="6">
        <v>50</v>
      </c>
      <c r="X21" s="6">
        <v>20</v>
      </c>
      <c r="Y21" s="6">
        <v>100</v>
      </c>
      <c r="Z21" s="6">
        <v>459.70692928229272</v>
      </c>
      <c r="AA21" s="6">
        <v>60</v>
      </c>
      <c r="AB21" s="6">
        <v>25</v>
      </c>
      <c r="AC21" s="6">
        <v>27.1</v>
      </c>
      <c r="AD21" s="6">
        <v>-1056.7906691114547</v>
      </c>
      <c r="AE21" s="6">
        <v>-2341.2000000000003</v>
      </c>
    </row>
    <row r="22" spans="2:31" x14ac:dyDescent="0.25">
      <c r="B22" s="4">
        <v>2035</v>
      </c>
      <c r="C22" s="6">
        <v>280</v>
      </c>
      <c r="D22" s="6">
        <v>45</v>
      </c>
      <c r="E22" s="6">
        <v>13</v>
      </c>
      <c r="F22" s="6">
        <v>209</v>
      </c>
      <c r="G22" s="6">
        <v>120</v>
      </c>
      <c r="H22" s="6">
        <v>105</v>
      </c>
      <c r="I22" s="6">
        <v>104.07762557077625</v>
      </c>
      <c r="J22" s="6">
        <v>30</v>
      </c>
      <c r="K22" s="6">
        <v>30</v>
      </c>
      <c r="L22" s="6">
        <v>8</v>
      </c>
      <c r="M22" s="6">
        <v>29</v>
      </c>
      <c r="N22" s="6">
        <v>4.5</v>
      </c>
      <c r="O22" s="6">
        <v>40</v>
      </c>
      <c r="P22" s="6">
        <v>8</v>
      </c>
      <c r="Q22" s="6">
        <v>19.5</v>
      </c>
      <c r="R22" s="6">
        <v>6.5</v>
      </c>
      <c r="S22" s="6">
        <v>20</v>
      </c>
      <c r="T22" s="6">
        <v>8.2520000000000007</v>
      </c>
      <c r="U22" s="6">
        <v>20</v>
      </c>
      <c r="V22" s="6">
        <v>40</v>
      </c>
      <c r="W22" s="6">
        <v>50</v>
      </c>
      <c r="X22" s="6">
        <v>20</v>
      </c>
      <c r="Y22" s="6">
        <v>100</v>
      </c>
      <c r="Z22" s="6">
        <v>592.82303801699152</v>
      </c>
      <c r="AA22" s="6">
        <v>60</v>
      </c>
      <c r="AB22" s="6">
        <v>25</v>
      </c>
      <c r="AC22" s="6">
        <v>27.1</v>
      </c>
      <c r="AD22" s="6">
        <v>-1131.0958838590652</v>
      </c>
      <c r="AE22" s="6">
        <v>-2465.6000000000004</v>
      </c>
    </row>
    <row r="23" spans="2:31" x14ac:dyDescent="0.25">
      <c r="B23" s="4">
        <v>2036</v>
      </c>
      <c r="C23" s="6">
        <v>280</v>
      </c>
      <c r="D23" s="6">
        <v>45</v>
      </c>
      <c r="E23" s="6">
        <v>13</v>
      </c>
      <c r="F23" s="6">
        <v>209</v>
      </c>
      <c r="G23" s="6">
        <v>120</v>
      </c>
      <c r="H23" s="6">
        <v>105</v>
      </c>
      <c r="I23" s="6">
        <v>104.25546448087432</v>
      </c>
      <c r="J23" s="6">
        <v>30</v>
      </c>
      <c r="K23" s="6">
        <v>30</v>
      </c>
      <c r="L23" s="6">
        <v>8</v>
      </c>
      <c r="M23" s="6">
        <v>29</v>
      </c>
      <c r="N23" s="6">
        <v>4.5</v>
      </c>
      <c r="O23" s="6">
        <v>40</v>
      </c>
      <c r="P23" s="6">
        <v>8</v>
      </c>
      <c r="Q23" s="6">
        <v>19.5</v>
      </c>
      <c r="R23" s="6">
        <v>6.5</v>
      </c>
      <c r="S23" s="6">
        <v>20</v>
      </c>
      <c r="T23" s="6">
        <v>8.2520000000000007</v>
      </c>
      <c r="U23" s="6">
        <v>20</v>
      </c>
      <c r="V23" s="6">
        <v>40</v>
      </c>
      <c r="W23" s="6">
        <v>50</v>
      </c>
      <c r="X23" s="6">
        <v>20</v>
      </c>
      <c r="Y23" s="6">
        <v>100</v>
      </c>
      <c r="Z23" s="6">
        <v>731.9161341435655</v>
      </c>
      <c r="AA23" s="6">
        <v>60</v>
      </c>
      <c r="AB23" s="6">
        <v>25</v>
      </c>
      <c r="AC23" s="6">
        <v>27.1</v>
      </c>
      <c r="AD23" s="6">
        <v>-1206.7097296529896</v>
      </c>
      <c r="AE23" s="6">
        <v>-2465.6000000000004</v>
      </c>
    </row>
    <row r="24" spans="2:31" x14ac:dyDescent="0.25">
      <c r="B24" s="4">
        <v>2037</v>
      </c>
      <c r="C24" s="6">
        <v>280</v>
      </c>
      <c r="D24" s="6">
        <v>45</v>
      </c>
      <c r="E24" s="6">
        <v>13</v>
      </c>
      <c r="F24" s="6">
        <v>209</v>
      </c>
      <c r="G24" s="6">
        <v>120</v>
      </c>
      <c r="H24" s="6">
        <v>105</v>
      </c>
      <c r="I24" s="6">
        <v>104.00570776255708</v>
      </c>
      <c r="J24" s="6">
        <v>30</v>
      </c>
      <c r="K24" s="6">
        <v>30</v>
      </c>
      <c r="L24" s="6">
        <v>8</v>
      </c>
      <c r="M24" s="6">
        <v>29</v>
      </c>
      <c r="N24" s="6">
        <v>4.5</v>
      </c>
      <c r="O24" s="6">
        <v>40</v>
      </c>
      <c r="P24" s="6">
        <v>8</v>
      </c>
      <c r="Q24" s="6">
        <v>19.5</v>
      </c>
      <c r="R24" s="6">
        <v>6.5</v>
      </c>
      <c r="S24" s="6">
        <v>20</v>
      </c>
      <c r="T24" s="6">
        <v>8.2520000000000007</v>
      </c>
      <c r="U24" s="6">
        <v>20</v>
      </c>
      <c r="V24" s="6">
        <v>40</v>
      </c>
      <c r="W24" s="6">
        <v>50</v>
      </c>
      <c r="X24" s="6">
        <v>20</v>
      </c>
      <c r="Y24" s="6">
        <v>100</v>
      </c>
      <c r="Z24" s="6">
        <v>886.94339115138371</v>
      </c>
      <c r="AA24" s="6">
        <v>60</v>
      </c>
      <c r="AB24" s="6">
        <v>25</v>
      </c>
      <c r="AC24" s="6">
        <v>27.1</v>
      </c>
      <c r="AD24" s="6">
        <v>-1270.7061834157389</v>
      </c>
      <c r="AE24" s="6">
        <v>-2520.4</v>
      </c>
    </row>
    <row r="25" spans="2:31" x14ac:dyDescent="0.25">
      <c r="B25" s="4">
        <v>2038</v>
      </c>
      <c r="C25" s="6">
        <v>280</v>
      </c>
      <c r="D25" s="6">
        <v>45</v>
      </c>
      <c r="E25" s="6">
        <v>13</v>
      </c>
      <c r="F25" s="6">
        <v>209</v>
      </c>
      <c r="G25" s="6">
        <v>120</v>
      </c>
      <c r="H25" s="6">
        <v>105</v>
      </c>
      <c r="I25" s="6">
        <v>105.21575342465754</v>
      </c>
      <c r="J25" s="6">
        <v>30</v>
      </c>
      <c r="K25" s="6">
        <v>30</v>
      </c>
      <c r="L25" s="6">
        <v>8</v>
      </c>
      <c r="M25" s="6">
        <v>29</v>
      </c>
      <c r="N25" s="6">
        <v>4.5</v>
      </c>
      <c r="O25" s="6">
        <v>40</v>
      </c>
      <c r="P25" s="6">
        <v>8</v>
      </c>
      <c r="Q25" s="6">
        <v>19.5</v>
      </c>
      <c r="R25" s="6">
        <v>6.5</v>
      </c>
      <c r="S25" s="6">
        <v>20</v>
      </c>
      <c r="T25" s="6">
        <v>8.2520000000000007</v>
      </c>
      <c r="U25" s="6">
        <v>20</v>
      </c>
      <c r="V25" s="6">
        <v>40</v>
      </c>
      <c r="W25" s="6">
        <v>50</v>
      </c>
      <c r="X25" s="6">
        <v>20</v>
      </c>
      <c r="Y25" s="6">
        <v>100</v>
      </c>
      <c r="Z25" s="6">
        <v>1060.2114986698771</v>
      </c>
      <c r="AA25" s="6">
        <v>60</v>
      </c>
      <c r="AB25" s="6">
        <v>25</v>
      </c>
      <c r="AC25" s="6">
        <v>27.1</v>
      </c>
      <c r="AD25" s="6">
        <v>-1319.3221440163657</v>
      </c>
      <c r="AE25" s="6">
        <v>-2521</v>
      </c>
    </row>
    <row r="26" spans="2:31" x14ac:dyDescent="0.25"/>
  </sheetData>
  <sheetProtection algorithmName="SHA-512" hashValue="Vi00FcreRFyM3RnNIMA6ntc9pagEggQWNTx94dllv5ks8aXANfnEtyDkRoZMmqZ2hJbotqf/ASoy/R+m8Xh5Sw==" saltValue="luiW9vYxxh02fG9cA3Ogww==" spinCount="100000" sheet="1" objects="1" scenarios="1"/>
  <mergeCells count="1">
    <mergeCell ref="C9:AD9"/>
  </mergeCells>
  <hyperlinks>
    <hyperlink ref="AE6" location="Índice!A1" display="Volver al índice" xr:uid="{00000000-0004-0000-0800-000000000000}"/>
  </hyperlink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9462E2B824F744B297C9494F7BD030" ma:contentTypeVersion="1" ma:contentTypeDescription="Crear nuevo documento." ma:contentTypeScope="" ma:versionID="259dc8a519ceb670c22cde467420b3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C0FF8B-F902-4E6E-9677-7C0EE6241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B5302F-3268-4573-B749-1BF3D861903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9BCE8FD-7DC1-4486-A1F9-9225B7A212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Índice</vt:lpstr>
      <vt:lpstr>DEE_Mensual(GWh_mes)</vt:lpstr>
      <vt:lpstr>DPMÁX_Mensual(MW_mes)</vt:lpstr>
      <vt:lpstr>DEE_Anual(GWh_año)</vt:lpstr>
      <vt:lpstr>DPMÁX_Anual(MW_año)</vt:lpstr>
      <vt:lpstr>DEEGCE_Mensual (GWh_mes)</vt:lpstr>
      <vt:lpstr>DPMÁXGCE_Mensual (MW_mes)</vt:lpstr>
      <vt:lpstr>DEEGCE_Anual(GWh_año)</vt:lpstr>
      <vt:lpstr>DPMÁXGCE_Anual(MW_año)</vt:lpstr>
      <vt:lpstr>MensualSIN_Regionales_EE</vt:lpstr>
      <vt:lpstr>MensualSIN_Regionales_PMAX</vt:lpstr>
      <vt:lpstr>AnualSIN_Regionales_EE</vt:lpstr>
      <vt:lpstr>AnualSIN_Regionales_PMAX</vt:lpstr>
      <vt:lpstr>DEE_promdiaria(GWh_día)</vt:lpstr>
      <vt:lpstr>Capacidad_Instalada</vt:lpstr>
      <vt:lpstr>Capacidad_Instalada!Área_de_impresión</vt:lpstr>
      <vt:lpstr>'DEE_Anual(GWh_año)'!Área_de_impresión</vt:lpstr>
      <vt:lpstr>'DEE_Mensual(GWh_mes)'!Área_de_impresión</vt:lpstr>
      <vt:lpstr>'DEE_promdiaria(GWh_día)'!Área_de_impresión</vt:lpstr>
      <vt:lpstr>'DEEGCE_Anual(GWh_año)'!Área_de_impresión</vt:lpstr>
      <vt:lpstr>'DEEGCE_Mensual (GWh_mes)'!Área_de_impresión</vt:lpstr>
      <vt:lpstr>'DPMÁX_Anual(MW_año)'!Área_de_impresión</vt:lpstr>
      <vt:lpstr>'DPMÁX_Mensual(MW_mes)'!Área_de_impresión</vt:lpstr>
      <vt:lpstr>'DPMÁXGCE_Anual(MW_año)'!Área_de_impresión</vt:lpstr>
      <vt:lpstr>'DPMÁXGCE_Mensual (MW_mes)'!Área_de_impresión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Martinez</dc:creator>
  <cp:lastModifiedBy>William Martínez - UPME</cp:lastModifiedBy>
  <dcterms:created xsi:type="dcterms:W3CDTF">2021-05-12T15:30:49Z</dcterms:created>
  <dcterms:modified xsi:type="dcterms:W3CDTF">2025-01-22T14:34:03Z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0x010100409462E2B824F744B297C9494F7BD030</vt:lpwstr>
  </property>
</Properties>
</file>