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K_WILLIAM_ALBERTO_MARTINEZ_MORENO\Escritorio\2023\Seguimiento\"/>
    </mc:Choice>
  </mc:AlternateContent>
  <bookViews>
    <workbookView showSheetTabs="0" xWindow="0" yWindow="0" windowWidth="18195" windowHeight="6135"/>
  </bookViews>
  <sheets>
    <sheet name="Índice" sheetId="44" r:id="rId1"/>
    <sheet name="DEE_Mensual(GWh_mes)" sheetId="38" r:id="rId2"/>
    <sheet name="DPMÁX_Mensual(MW_mes)" sheetId="39" r:id="rId3"/>
    <sheet name="DEE_Anual(GWh_año)" sheetId="40" r:id="rId4"/>
    <sheet name="DPMÁX_Anual(MW_año)" sheetId="41" r:id="rId5"/>
    <sheet name="DEEGCE_Mensual (GWh_mes)" sheetId="8" r:id="rId6"/>
    <sheet name="DPMÁXGCE_Mensual (MW_mes)" sheetId="42" r:id="rId7"/>
    <sheet name="DEEGCE_Anual(GWh_año)" sheetId="10" r:id="rId8"/>
    <sheet name="DPMÁXGCE_Anual(MW_año)" sheetId="43" r:id="rId9"/>
    <sheet name="MensualSIN_Regionales_EE" sheetId="74" r:id="rId10"/>
    <sheet name="MensualSIN_Regionales_PMAX" sheetId="75" r:id="rId11"/>
    <sheet name="AnualSIN_Regionales_EE" sheetId="76" r:id="rId12"/>
    <sheet name="AnualSIN_Regionales_PMAX" sheetId="77" r:id="rId13"/>
    <sheet name="DEE_promdiaria(GWh_día)" sheetId="45" r:id="rId14"/>
    <sheet name="CIGD_Anual(MW_año)" sheetId="46" r:id="rId15"/>
  </sheets>
  <definedNames>
    <definedName name="_xlnm.Print_Area" localSheetId="14">'CIGD_Anual(MW_año)'!$A$1:$J$26</definedName>
    <definedName name="_xlnm.Print_Area" localSheetId="3">'DEE_Anual(GWh_año)'!$A$1:$P$24</definedName>
    <definedName name="_xlnm.Print_Area" localSheetId="1">'DEE_Mensual(GWh_mes)'!$A$1:$T$188</definedName>
    <definedName name="_xlnm.Print_Area" localSheetId="13">'DEE_promdiaria(GWh_día)'!$A$1:$P$185</definedName>
    <definedName name="_xlnm.Print_Area" localSheetId="7">'DEEGCE_Anual(GWh_año)'!$A$1:$S$26</definedName>
    <definedName name="_xlnm.Print_Area" localSheetId="5">'DEEGCE_Mensual (GWh_mes)'!$A$1:$S$185</definedName>
    <definedName name="_xlnm.Print_Area" localSheetId="4">'DPMÁX_Anual(MW_año)'!$A$1:$P$25</definedName>
    <definedName name="_xlnm.Print_Area" localSheetId="2">'DPMÁX_Mensual(MW_mes)'!$A$1:$P$185</definedName>
    <definedName name="_xlnm.Print_Area" localSheetId="8">'DPMÁXGCE_Anual(MW_año)'!$A$1:$S$26</definedName>
    <definedName name="_xlnm.Print_Area" localSheetId="6">'DPMÁXGCE_Mensual (MW_mes)'!$A$1:$S$187</definedName>
    <definedName name="_xlnm.Print_Area" localSheetId="0">Índice!$A$1:$K$47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5" l="1"/>
  <c r="U186" i="45"/>
  <c r="T186" i="45"/>
  <c r="S186" i="45"/>
  <c r="R186" i="45"/>
  <c r="Q186" i="45"/>
  <c r="U185" i="45"/>
  <c r="T185" i="45"/>
  <c r="S185" i="45"/>
  <c r="R185" i="45"/>
  <c r="Q185" i="45"/>
  <c r="U184" i="45"/>
  <c r="T184" i="45"/>
  <c r="S184" i="45"/>
  <c r="R184" i="45"/>
  <c r="Q184" i="45"/>
  <c r="U183" i="45"/>
  <c r="T183" i="45"/>
  <c r="S183" i="45"/>
  <c r="R183" i="45"/>
  <c r="Q183" i="45"/>
  <c r="U182" i="45"/>
  <c r="T182" i="45"/>
  <c r="S182" i="45"/>
  <c r="R182" i="45"/>
  <c r="Q182" i="45"/>
  <c r="U181" i="45"/>
  <c r="T181" i="45"/>
  <c r="S181" i="45"/>
  <c r="R181" i="45"/>
  <c r="Q181" i="45"/>
  <c r="U180" i="45"/>
  <c r="T180" i="45"/>
  <c r="S180" i="45"/>
  <c r="R180" i="45"/>
  <c r="Q180" i="45"/>
  <c r="U179" i="45"/>
  <c r="T179" i="45"/>
  <c r="S179" i="45"/>
  <c r="R179" i="45"/>
  <c r="Q179" i="45"/>
  <c r="U178" i="45"/>
  <c r="T178" i="45"/>
  <c r="S178" i="45"/>
  <c r="R178" i="45"/>
  <c r="Q178" i="45"/>
  <c r="U177" i="45"/>
  <c r="T177" i="45"/>
  <c r="S177" i="45"/>
  <c r="R177" i="45"/>
  <c r="Q177" i="45"/>
  <c r="U176" i="45"/>
  <c r="T176" i="45"/>
  <c r="S176" i="45"/>
  <c r="R176" i="45"/>
  <c r="Q176" i="45"/>
  <c r="U175" i="45"/>
  <c r="T175" i="45"/>
  <c r="S175" i="45"/>
  <c r="R175" i="45"/>
  <c r="Q175" i="45"/>
  <c r="U174" i="45"/>
  <c r="T174" i="45"/>
  <c r="S174" i="45"/>
  <c r="R174" i="45"/>
  <c r="Q174" i="45"/>
  <c r="U173" i="45"/>
  <c r="T173" i="45"/>
  <c r="S173" i="45"/>
  <c r="R173" i="45"/>
  <c r="Q173" i="45"/>
  <c r="U172" i="45"/>
  <c r="T172" i="45"/>
  <c r="S172" i="45"/>
  <c r="R172" i="45"/>
  <c r="Q172" i="45"/>
  <c r="U171" i="45"/>
  <c r="T171" i="45"/>
  <c r="S171" i="45"/>
  <c r="R171" i="45"/>
  <c r="Q171" i="45"/>
  <c r="U170" i="45"/>
  <c r="T170" i="45"/>
  <c r="S170" i="45"/>
  <c r="R170" i="45"/>
  <c r="Q170" i="45"/>
  <c r="U169" i="45"/>
  <c r="T169" i="45"/>
  <c r="S169" i="45"/>
  <c r="R169" i="45"/>
  <c r="Q169" i="45"/>
  <c r="U168" i="45"/>
  <c r="T168" i="45"/>
  <c r="S168" i="45"/>
  <c r="R168" i="45"/>
  <c r="Q168" i="45"/>
  <c r="U167" i="45"/>
  <c r="T167" i="45"/>
  <c r="S167" i="45"/>
  <c r="R167" i="45"/>
  <c r="Q167" i="45"/>
  <c r="U166" i="45"/>
  <c r="T166" i="45"/>
  <c r="S166" i="45"/>
  <c r="R166" i="45"/>
  <c r="Q166" i="45"/>
  <c r="U165" i="45"/>
  <c r="T165" i="45"/>
  <c r="S165" i="45"/>
  <c r="R165" i="45"/>
  <c r="Q165" i="45"/>
  <c r="U164" i="45"/>
  <c r="T164" i="45"/>
  <c r="S164" i="45"/>
  <c r="R164" i="45"/>
  <c r="Q164" i="45"/>
  <c r="U163" i="45"/>
  <c r="T163" i="45"/>
  <c r="S163" i="45"/>
  <c r="R163" i="45"/>
  <c r="Q163" i="45"/>
  <c r="U162" i="45"/>
  <c r="T162" i="45"/>
  <c r="S162" i="45"/>
  <c r="R162" i="45"/>
  <c r="Q162" i="45"/>
  <c r="U161" i="45"/>
  <c r="T161" i="45"/>
  <c r="S161" i="45"/>
  <c r="R161" i="45"/>
  <c r="Q161" i="45"/>
  <c r="U160" i="45"/>
  <c r="T160" i="45"/>
  <c r="S160" i="45"/>
  <c r="R160" i="45"/>
  <c r="Q160" i="45"/>
  <c r="U159" i="45"/>
  <c r="T159" i="45"/>
  <c r="S159" i="45"/>
  <c r="R159" i="45"/>
  <c r="Q159" i="45"/>
  <c r="U158" i="45"/>
  <c r="T158" i="45"/>
  <c r="S158" i="45"/>
  <c r="R158" i="45"/>
  <c r="Q158" i="45"/>
  <c r="U157" i="45"/>
  <c r="T157" i="45"/>
  <c r="S157" i="45"/>
  <c r="R157" i="45"/>
  <c r="Q157" i="45"/>
  <c r="U156" i="45"/>
  <c r="T156" i="45"/>
  <c r="S156" i="45"/>
  <c r="R156" i="45"/>
  <c r="Q156" i="45"/>
  <c r="U155" i="45"/>
  <c r="T155" i="45"/>
  <c r="S155" i="45"/>
  <c r="R155" i="45"/>
  <c r="Q155" i="45"/>
  <c r="U154" i="45"/>
  <c r="T154" i="45"/>
  <c r="S154" i="45"/>
  <c r="R154" i="45"/>
  <c r="Q154" i="45"/>
  <c r="U153" i="45"/>
  <c r="T153" i="45"/>
  <c r="S153" i="45"/>
  <c r="R153" i="45"/>
  <c r="Q153" i="45"/>
  <c r="U152" i="45"/>
  <c r="T152" i="45"/>
  <c r="S152" i="45"/>
  <c r="R152" i="45"/>
  <c r="Q152" i="45"/>
  <c r="U151" i="45"/>
  <c r="T151" i="45"/>
  <c r="S151" i="45"/>
  <c r="R151" i="45"/>
  <c r="Q151" i="45"/>
  <c r="U150" i="45"/>
  <c r="T150" i="45"/>
  <c r="S150" i="45"/>
  <c r="R150" i="45"/>
  <c r="Q150" i="45"/>
  <c r="U149" i="45"/>
  <c r="T149" i="45"/>
  <c r="S149" i="45"/>
  <c r="R149" i="45"/>
  <c r="Q149" i="45"/>
  <c r="U148" i="45"/>
  <c r="T148" i="45"/>
  <c r="S148" i="45"/>
  <c r="R148" i="45"/>
  <c r="Q148" i="45"/>
  <c r="U147" i="45"/>
  <c r="T147" i="45"/>
  <c r="S147" i="45"/>
  <c r="R147" i="45"/>
  <c r="Q147" i="45"/>
  <c r="U146" i="45"/>
  <c r="T146" i="45"/>
  <c r="S146" i="45"/>
  <c r="R146" i="45"/>
  <c r="Q146" i="45"/>
  <c r="U145" i="45"/>
  <c r="T145" i="45"/>
  <c r="S145" i="45"/>
  <c r="R145" i="45"/>
  <c r="Q145" i="45"/>
  <c r="U144" i="45"/>
  <c r="T144" i="45"/>
  <c r="S144" i="45"/>
  <c r="R144" i="45"/>
  <c r="Q144" i="45"/>
  <c r="U143" i="45"/>
  <c r="T143" i="45"/>
  <c r="S143" i="45"/>
  <c r="R143" i="45"/>
  <c r="Q143" i="45"/>
  <c r="U142" i="45"/>
  <c r="T142" i="45"/>
  <c r="S142" i="45"/>
  <c r="R142" i="45"/>
  <c r="Q142" i="45"/>
  <c r="U141" i="45"/>
  <c r="T141" i="45"/>
  <c r="S141" i="45"/>
  <c r="R141" i="45"/>
  <c r="Q141" i="45"/>
  <c r="U140" i="45"/>
  <c r="T140" i="45"/>
  <c r="S140" i="45"/>
  <c r="R140" i="45"/>
  <c r="Q140" i="45"/>
  <c r="U139" i="45"/>
  <c r="T139" i="45"/>
  <c r="S139" i="45"/>
  <c r="R139" i="45"/>
  <c r="Q139" i="45"/>
  <c r="U138" i="45"/>
  <c r="T138" i="45"/>
  <c r="S138" i="45"/>
  <c r="R138" i="45"/>
  <c r="Q138" i="45"/>
  <c r="U137" i="45"/>
  <c r="T137" i="45"/>
  <c r="S137" i="45"/>
  <c r="R137" i="45"/>
  <c r="Q137" i="45"/>
  <c r="U136" i="45"/>
  <c r="T136" i="45"/>
  <c r="S136" i="45"/>
  <c r="R136" i="45"/>
  <c r="Q136" i="45"/>
  <c r="U135" i="45"/>
  <c r="T135" i="45"/>
  <c r="S135" i="45"/>
  <c r="R135" i="45"/>
  <c r="Q135" i="45"/>
  <c r="U134" i="45"/>
  <c r="T134" i="45"/>
  <c r="S134" i="45"/>
  <c r="R134" i="45"/>
  <c r="Q134" i="45"/>
  <c r="U133" i="45"/>
  <c r="T133" i="45"/>
  <c r="S133" i="45"/>
  <c r="R133" i="45"/>
  <c r="Q133" i="45"/>
  <c r="U132" i="45"/>
  <c r="T132" i="45"/>
  <c r="S132" i="45"/>
  <c r="R132" i="45"/>
  <c r="Q132" i="45"/>
  <c r="U131" i="45"/>
  <c r="T131" i="45"/>
  <c r="S131" i="45"/>
  <c r="R131" i="45"/>
  <c r="Q131" i="45"/>
  <c r="U130" i="45"/>
  <c r="T130" i="45"/>
  <c r="S130" i="45"/>
  <c r="R130" i="45"/>
  <c r="Q130" i="45"/>
  <c r="U129" i="45"/>
  <c r="T129" i="45"/>
  <c r="S129" i="45"/>
  <c r="R129" i="45"/>
  <c r="Q129" i="45"/>
  <c r="U128" i="45"/>
  <c r="T128" i="45"/>
  <c r="S128" i="45"/>
  <c r="R128" i="45"/>
  <c r="Q128" i="45"/>
  <c r="U127" i="45"/>
  <c r="T127" i="45"/>
  <c r="S127" i="45"/>
  <c r="R127" i="45"/>
  <c r="Q127" i="45"/>
  <c r="U126" i="45"/>
  <c r="T126" i="45"/>
  <c r="S126" i="45"/>
  <c r="R126" i="45"/>
  <c r="Q126" i="45"/>
  <c r="U125" i="45"/>
  <c r="T125" i="45"/>
  <c r="S125" i="45"/>
  <c r="R125" i="45"/>
  <c r="Q125" i="45"/>
  <c r="U124" i="45"/>
  <c r="T124" i="45"/>
  <c r="S124" i="45"/>
  <c r="R124" i="45"/>
  <c r="Q124" i="45"/>
  <c r="U123" i="45"/>
  <c r="T123" i="45"/>
  <c r="S123" i="45"/>
  <c r="R123" i="45"/>
  <c r="Q123" i="45"/>
  <c r="U122" i="45"/>
  <c r="T122" i="45"/>
  <c r="S122" i="45"/>
  <c r="R122" i="45"/>
  <c r="Q122" i="45"/>
  <c r="U121" i="45"/>
  <c r="T121" i="45"/>
  <c r="S121" i="45"/>
  <c r="R121" i="45"/>
  <c r="Q121" i="45"/>
  <c r="U120" i="45"/>
  <c r="T120" i="45"/>
  <c r="S120" i="45"/>
  <c r="R120" i="45"/>
  <c r="Q120" i="45"/>
  <c r="U119" i="45"/>
  <c r="T119" i="45"/>
  <c r="S119" i="45"/>
  <c r="R119" i="45"/>
  <c r="Q119" i="45"/>
  <c r="U118" i="45"/>
  <c r="T118" i="45"/>
  <c r="S118" i="45"/>
  <c r="R118" i="45"/>
  <c r="Q118" i="45"/>
  <c r="U117" i="45"/>
  <c r="T117" i="45"/>
  <c r="S117" i="45"/>
  <c r="R117" i="45"/>
  <c r="Q117" i="45"/>
  <c r="U116" i="45"/>
  <c r="T116" i="45"/>
  <c r="S116" i="45"/>
  <c r="R116" i="45"/>
  <c r="Q116" i="45"/>
  <c r="U115" i="45"/>
  <c r="T115" i="45"/>
  <c r="S115" i="45"/>
  <c r="R115" i="45"/>
  <c r="Q115" i="45"/>
  <c r="U114" i="45"/>
  <c r="T114" i="45"/>
  <c r="S114" i="45"/>
  <c r="R114" i="45"/>
  <c r="Q114" i="45"/>
  <c r="U113" i="45"/>
  <c r="T113" i="45"/>
  <c r="S113" i="45"/>
  <c r="R113" i="45"/>
  <c r="Q113" i="45"/>
  <c r="U112" i="45"/>
  <c r="T112" i="45"/>
  <c r="S112" i="45"/>
  <c r="R112" i="45"/>
  <c r="Q112" i="45"/>
  <c r="U111" i="45"/>
  <c r="T111" i="45"/>
  <c r="S111" i="45"/>
  <c r="R111" i="45"/>
  <c r="Q111" i="45"/>
  <c r="U110" i="45"/>
  <c r="T110" i="45"/>
  <c r="S110" i="45"/>
  <c r="R110" i="45"/>
  <c r="Q110" i="45"/>
  <c r="U109" i="45"/>
  <c r="T109" i="45"/>
  <c r="S109" i="45"/>
  <c r="R109" i="45"/>
  <c r="Q109" i="45"/>
  <c r="U108" i="45"/>
  <c r="T108" i="45"/>
  <c r="S108" i="45"/>
  <c r="R108" i="45"/>
  <c r="Q108" i="45"/>
  <c r="U107" i="45"/>
  <c r="T107" i="45"/>
  <c r="S107" i="45"/>
  <c r="R107" i="45"/>
  <c r="Q107" i="45"/>
  <c r="U106" i="45"/>
  <c r="T106" i="45"/>
  <c r="S106" i="45"/>
  <c r="R106" i="45"/>
  <c r="Q106" i="45"/>
  <c r="U105" i="45"/>
  <c r="T105" i="45"/>
  <c r="S105" i="45"/>
  <c r="R105" i="45"/>
  <c r="Q105" i="45"/>
  <c r="U104" i="45"/>
  <c r="T104" i="45"/>
  <c r="S104" i="45"/>
  <c r="R104" i="45"/>
  <c r="Q104" i="45"/>
  <c r="U103" i="45"/>
  <c r="T103" i="45"/>
  <c r="S103" i="45"/>
  <c r="R103" i="45"/>
  <c r="Q103" i="45"/>
  <c r="U102" i="45"/>
  <c r="T102" i="45"/>
  <c r="S102" i="45"/>
  <c r="R102" i="45"/>
  <c r="Q102" i="45"/>
  <c r="U101" i="45"/>
  <c r="T101" i="45"/>
  <c r="S101" i="45"/>
  <c r="R101" i="45"/>
  <c r="Q101" i="45"/>
  <c r="U100" i="45"/>
  <c r="T100" i="45"/>
  <c r="S100" i="45"/>
  <c r="R100" i="45"/>
  <c r="Q100" i="45"/>
  <c r="U99" i="45"/>
  <c r="T99" i="45"/>
  <c r="S99" i="45"/>
  <c r="R99" i="45"/>
  <c r="Q99" i="45"/>
  <c r="U98" i="45"/>
  <c r="T98" i="45"/>
  <c r="S98" i="45"/>
  <c r="R98" i="45"/>
  <c r="Q98" i="45"/>
  <c r="U97" i="45"/>
  <c r="T97" i="45"/>
  <c r="S97" i="45"/>
  <c r="R97" i="45"/>
  <c r="Q97" i="45"/>
  <c r="U96" i="45"/>
  <c r="T96" i="45"/>
  <c r="S96" i="45"/>
  <c r="R96" i="45"/>
  <c r="Q96" i="45"/>
  <c r="U95" i="45"/>
  <c r="T95" i="45"/>
  <c r="S95" i="45"/>
  <c r="R95" i="45"/>
  <c r="Q95" i="45"/>
  <c r="U94" i="45"/>
  <c r="T94" i="45"/>
  <c r="S94" i="45"/>
  <c r="R94" i="45"/>
  <c r="Q94" i="45"/>
  <c r="U93" i="45"/>
  <c r="T93" i="45"/>
  <c r="S93" i="45"/>
  <c r="R93" i="45"/>
  <c r="Q93" i="45"/>
  <c r="U92" i="45"/>
  <c r="T92" i="45"/>
  <c r="S92" i="45"/>
  <c r="R92" i="45"/>
  <c r="Q92" i="45"/>
  <c r="U91" i="45"/>
  <c r="T91" i="45"/>
  <c r="S91" i="45"/>
  <c r="R91" i="45"/>
  <c r="Q91" i="45"/>
  <c r="U90" i="45"/>
  <c r="T90" i="45"/>
  <c r="S90" i="45"/>
  <c r="R90" i="45"/>
  <c r="Q90" i="45"/>
  <c r="U89" i="45"/>
  <c r="T89" i="45"/>
  <c r="S89" i="45"/>
  <c r="R89" i="45"/>
  <c r="Q89" i="45"/>
  <c r="U88" i="45"/>
  <c r="T88" i="45"/>
  <c r="S88" i="45"/>
  <c r="R88" i="45"/>
  <c r="Q88" i="45"/>
  <c r="U87" i="45"/>
  <c r="T87" i="45"/>
  <c r="S87" i="45"/>
  <c r="R87" i="45"/>
  <c r="Q87" i="45"/>
  <c r="U86" i="45"/>
  <c r="T86" i="45"/>
  <c r="S86" i="45"/>
  <c r="R86" i="45"/>
  <c r="Q86" i="45"/>
  <c r="U85" i="45"/>
  <c r="T85" i="45"/>
  <c r="S85" i="45"/>
  <c r="R85" i="45"/>
  <c r="Q85" i="45"/>
  <c r="U84" i="45"/>
  <c r="T84" i="45"/>
  <c r="S84" i="45"/>
  <c r="R84" i="45"/>
  <c r="Q84" i="45"/>
  <c r="U83" i="45"/>
  <c r="T83" i="45"/>
  <c r="S83" i="45"/>
  <c r="R83" i="45"/>
  <c r="Q83" i="45"/>
  <c r="U82" i="45"/>
  <c r="T82" i="45"/>
  <c r="S82" i="45"/>
  <c r="R82" i="45"/>
  <c r="Q82" i="45"/>
  <c r="U81" i="45"/>
  <c r="T81" i="45"/>
  <c r="S81" i="45"/>
  <c r="R81" i="45"/>
  <c r="Q81" i="45"/>
  <c r="U80" i="45"/>
  <c r="T80" i="45"/>
  <c r="S80" i="45"/>
  <c r="R80" i="45"/>
  <c r="Q80" i="45"/>
  <c r="U79" i="45"/>
  <c r="T79" i="45"/>
  <c r="S79" i="45"/>
  <c r="R79" i="45"/>
  <c r="Q79" i="45"/>
  <c r="U78" i="45"/>
  <c r="T78" i="45"/>
  <c r="S78" i="45"/>
  <c r="R78" i="45"/>
  <c r="Q78" i="45"/>
  <c r="U77" i="45"/>
  <c r="T77" i="45"/>
  <c r="S77" i="45"/>
  <c r="R77" i="45"/>
  <c r="Q77" i="45"/>
  <c r="U76" i="45"/>
  <c r="T76" i="45"/>
  <c r="S76" i="45"/>
  <c r="R76" i="45"/>
  <c r="Q76" i="45"/>
  <c r="U75" i="45"/>
  <c r="T75" i="45"/>
  <c r="S75" i="45"/>
  <c r="R75" i="45"/>
  <c r="Q75" i="45"/>
  <c r="U74" i="45"/>
  <c r="T74" i="45"/>
  <c r="S74" i="45"/>
  <c r="R74" i="45"/>
  <c r="Q74" i="45"/>
  <c r="U73" i="45"/>
  <c r="T73" i="45"/>
  <c r="S73" i="45"/>
  <c r="R73" i="45"/>
  <c r="Q73" i="45"/>
  <c r="U72" i="45"/>
  <c r="T72" i="45"/>
  <c r="S72" i="45"/>
  <c r="R72" i="45"/>
  <c r="Q72" i="45"/>
  <c r="U71" i="45"/>
  <c r="T71" i="45"/>
  <c r="S71" i="45"/>
  <c r="R71" i="45"/>
  <c r="Q71" i="45"/>
  <c r="U70" i="45"/>
  <c r="T70" i="45"/>
  <c r="S70" i="45"/>
  <c r="R70" i="45"/>
  <c r="Q70" i="45"/>
  <c r="U69" i="45"/>
  <c r="T69" i="45"/>
  <c r="S69" i="45"/>
  <c r="R69" i="45"/>
  <c r="Q69" i="45"/>
  <c r="U68" i="45"/>
  <c r="T68" i="45"/>
  <c r="S68" i="45"/>
  <c r="R68" i="45"/>
  <c r="Q68" i="45"/>
  <c r="U67" i="45"/>
  <c r="T67" i="45"/>
  <c r="S67" i="45"/>
  <c r="R67" i="45"/>
  <c r="Q67" i="45"/>
  <c r="U66" i="45"/>
  <c r="T66" i="45"/>
  <c r="S66" i="45"/>
  <c r="R66" i="45"/>
  <c r="Q66" i="45"/>
  <c r="U65" i="45"/>
  <c r="T65" i="45"/>
  <c r="S65" i="45"/>
  <c r="R65" i="45"/>
  <c r="Q65" i="45"/>
  <c r="U64" i="45"/>
  <c r="T64" i="45"/>
  <c r="S64" i="45"/>
  <c r="R64" i="45"/>
  <c r="Q64" i="45"/>
  <c r="U63" i="45"/>
  <c r="T63" i="45"/>
  <c r="S63" i="45"/>
  <c r="R63" i="45"/>
  <c r="Q63" i="45"/>
  <c r="U62" i="45"/>
  <c r="T62" i="45"/>
  <c r="S62" i="45"/>
  <c r="R62" i="45"/>
  <c r="Q62" i="45"/>
  <c r="U61" i="45"/>
  <c r="T61" i="45"/>
  <c r="S61" i="45"/>
  <c r="R61" i="45"/>
  <c r="Q61" i="45"/>
  <c r="U60" i="45"/>
  <c r="T60" i="45"/>
  <c r="S60" i="45"/>
  <c r="R60" i="45"/>
  <c r="Q60" i="45"/>
  <c r="U59" i="45"/>
  <c r="T59" i="45"/>
  <c r="S59" i="45"/>
  <c r="R59" i="45"/>
  <c r="Q59" i="45"/>
  <c r="U58" i="45"/>
  <c r="T58" i="45"/>
  <c r="S58" i="45"/>
  <c r="R58" i="45"/>
  <c r="Q58" i="45"/>
  <c r="U57" i="45"/>
  <c r="T57" i="45"/>
  <c r="S57" i="45"/>
  <c r="R57" i="45"/>
  <c r="Q57" i="45"/>
  <c r="U56" i="45"/>
  <c r="T56" i="45"/>
  <c r="S56" i="45"/>
  <c r="R56" i="45"/>
  <c r="Q56" i="45"/>
  <c r="U55" i="45"/>
  <c r="T55" i="45"/>
  <c r="S55" i="45"/>
  <c r="R55" i="45"/>
  <c r="Q55" i="45"/>
  <c r="U54" i="45"/>
  <c r="T54" i="45"/>
  <c r="S54" i="45"/>
  <c r="R54" i="45"/>
  <c r="Q54" i="45"/>
  <c r="U53" i="45"/>
  <c r="T53" i="45"/>
  <c r="S53" i="45"/>
  <c r="R53" i="45"/>
  <c r="Q53" i="45"/>
  <c r="U52" i="45"/>
  <c r="T52" i="45"/>
  <c r="S52" i="45"/>
  <c r="R52" i="45"/>
  <c r="Q52" i="45"/>
  <c r="U51" i="45"/>
  <c r="T51" i="45"/>
  <c r="S51" i="45"/>
  <c r="R51" i="45"/>
  <c r="Q51" i="45"/>
  <c r="U50" i="45"/>
  <c r="T50" i="45"/>
  <c r="S50" i="45"/>
  <c r="R50" i="45"/>
  <c r="Q50" i="45"/>
  <c r="U49" i="45"/>
  <c r="T49" i="45"/>
  <c r="S49" i="45"/>
  <c r="R49" i="45"/>
  <c r="Q49" i="45"/>
  <c r="U48" i="45"/>
  <c r="T48" i="45"/>
  <c r="S48" i="45"/>
  <c r="R48" i="45"/>
  <c r="Q48" i="45"/>
  <c r="U47" i="45"/>
  <c r="T47" i="45"/>
  <c r="S47" i="45"/>
  <c r="R47" i="45"/>
  <c r="Q47" i="45"/>
  <c r="U46" i="45"/>
  <c r="T46" i="45"/>
  <c r="S46" i="45"/>
  <c r="R46" i="45"/>
  <c r="Q46" i="45"/>
  <c r="U45" i="45"/>
  <c r="T45" i="45"/>
  <c r="S45" i="45"/>
  <c r="R45" i="45"/>
  <c r="Q45" i="45"/>
  <c r="U44" i="45"/>
  <c r="T44" i="45"/>
  <c r="S44" i="45"/>
  <c r="R44" i="45"/>
  <c r="Q44" i="45"/>
  <c r="U43" i="45"/>
  <c r="T43" i="45"/>
  <c r="S43" i="45"/>
  <c r="R43" i="45"/>
  <c r="Q43" i="45"/>
  <c r="U42" i="45"/>
  <c r="T42" i="45"/>
  <c r="S42" i="45"/>
  <c r="R42" i="45"/>
  <c r="Q42" i="45"/>
  <c r="U41" i="45"/>
  <c r="T41" i="45"/>
  <c r="S41" i="45"/>
  <c r="R41" i="45"/>
  <c r="Q41" i="45"/>
  <c r="U40" i="45"/>
  <c r="T40" i="45"/>
  <c r="S40" i="45"/>
  <c r="R40" i="45"/>
  <c r="Q40" i="45"/>
  <c r="U39" i="45"/>
  <c r="T39" i="45"/>
  <c r="S39" i="45"/>
  <c r="R39" i="45"/>
  <c r="Q39" i="45"/>
  <c r="U38" i="45"/>
  <c r="T38" i="45"/>
  <c r="S38" i="45"/>
  <c r="R38" i="45"/>
  <c r="Q38" i="45"/>
  <c r="U37" i="45"/>
  <c r="T37" i="45"/>
  <c r="S37" i="45"/>
  <c r="R37" i="45"/>
  <c r="Q37" i="45"/>
  <c r="U36" i="45"/>
  <c r="T36" i="45"/>
  <c r="S36" i="45"/>
  <c r="R36" i="45"/>
  <c r="Q36" i="45"/>
  <c r="U35" i="45"/>
  <c r="T35" i="45"/>
  <c r="S35" i="45"/>
  <c r="R35" i="45"/>
  <c r="Q35" i="45"/>
  <c r="U34" i="45"/>
  <c r="T34" i="45"/>
  <c r="S34" i="45"/>
  <c r="R34" i="45"/>
  <c r="Q34" i="45"/>
  <c r="U33" i="45"/>
  <c r="T33" i="45"/>
  <c r="S33" i="45"/>
  <c r="R33" i="45"/>
  <c r="Q33" i="45"/>
  <c r="U32" i="45"/>
  <c r="T32" i="45"/>
  <c r="S32" i="45"/>
  <c r="R32" i="45"/>
  <c r="Q32" i="45"/>
  <c r="U31" i="45"/>
  <c r="T31" i="45"/>
  <c r="S31" i="45"/>
  <c r="R31" i="45"/>
  <c r="Q31" i="45"/>
  <c r="U30" i="45"/>
  <c r="T30" i="45"/>
  <c r="S30" i="45"/>
  <c r="R30" i="45"/>
  <c r="Q30" i="45"/>
  <c r="U29" i="45"/>
  <c r="T29" i="45"/>
  <c r="S29" i="45"/>
  <c r="R29" i="45"/>
  <c r="Q29" i="45"/>
  <c r="U28" i="45"/>
  <c r="T28" i="45"/>
  <c r="S28" i="45"/>
  <c r="R28" i="45"/>
  <c r="Q28" i="45"/>
  <c r="U27" i="45"/>
  <c r="T27" i="45"/>
  <c r="S27" i="45"/>
  <c r="R27" i="45"/>
  <c r="Q27" i="45"/>
  <c r="U26" i="45"/>
  <c r="T26" i="45"/>
  <c r="S26" i="45"/>
  <c r="R26" i="45"/>
  <c r="Q26" i="45"/>
  <c r="U25" i="45"/>
  <c r="T25" i="45"/>
  <c r="S25" i="45"/>
  <c r="R25" i="45"/>
  <c r="Q25" i="45"/>
  <c r="U24" i="45"/>
  <c r="T24" i="45"/>
  <c r="S24" i="45"/>
  <c r="R24" i="45"/>
  <c r="Q24" i="45"/>
  <c r="U23" i="45"/>
  <c r="T23" i="45"/>
  <c r="S23" i="45"/>
  <c r="R23" i="45"/>
  <c r="Q23" i="45"/>
  <c r="U22" i="45"/>
  <c r="T22" i="45"/>
  <c r="S22" i="45"/>
  <c r="R22" i="45"/>
  <c r="Q22" i="45"/>
  <c r="U21" i="45"/>
  <c r="T21" i="45"/>
  <c r="S21" i="45"/>
  <c r="R21" i="45"/>
  <c r="Q21" i="45"/>
  <c r="U20" i="45"/>
  <c r="T20" i="45"/>
  <c r="S20" i="45"/>
  <c r="R20" i="45"/>
  <c r="Q20" i="45"/>
  <c r="U19" i="45"/>
  <c r="T19" i="45"/>
  <c r="S19" i="45"/>
  <c r="R19" i="45"/>
  <c r="Q19" i="45"/>
  <c r="U18" i="45"/>
  <c r="T18" i="45"/>
  <c r="S18" i="45"/>
  <c r="R18" i="45"/>
  <c r="Q18" i="45"/>
  <c r="U17" i="45"/>
  <c r="T17" i="45"/>
  <c r="S17" i="45"/>
  <c r="R17" i="45"/>
  <c r="Q17" i="45"/>
  <c r="U16" i="45"/>
  <c r="T16" i="45"/>
  <c r="S16" i="45"/>
  <c r="R16" i="45"/>
  <c r="Q16" i="45"/>
  <c r="U15" i="45"/>
  <c r="T15" i="45"/>
  <c r="S15" i="45"/>
  <c r="R15" i="45"/>
  <c r="Q15" i="45"/>
  <c r="U14" i="45"/>
  <c r="T14" i="45"/>
  <c r="S14" i="45"/>
  <c r="R14" i="45"/>
  <c r="Q14" i="45"/>
  <c r="U13" i="45"/>
  <c r="T13" i="45"/>
  <c r="S13" i="45"/>
  <c r="R13" i="45"/>
  <c r="Q13" i="45"/>
  <c r="U12" i="45"/>
  <c r="T12" i="45"/>
  <c r="S12" i="45"/>
  <c r="R12" i="45"/>
  <c r="Q12" i="45"/>
  <c r="U11" i="45"/>
  <c r="T11" i="45"/>
  <c r="S11" i="45"/>
  <c r="R11" i="45"/>
  <c r="Q11" i="45"/>
  <c r="U10" i="45"/>
  <c r="T10" i="45"/>
  <c r="S10" i="45"/>
  <c r="R10" i="45"/>
  <c r="Q10" i="45"/>
  <c r="N186" i="45"/>
  <c r="M186" i="45"/>
  <c r="L186" i="45"/>
  <c r="K186" i="45"/>
  <c r="J186" i="45"/>
  <c r="N185" i="45"/>
  <c r="M185" i="45"/>
  <c r="L185" i="45"/>
  <c r="K185" i="45"/>
  <c r="J185" i="45"/>
  <c r="N184" i="45"/>
  <c r="M184" i="45"/>
  <c r="L184" i="45"/>
  <c r="K184" i="45"/>
  <c r="J184" i="45"/>
  <c r="N183" i="45"/>
  <c r="M183" i="45"/>
  <c r="L183" i="45"/>
  <c r="K183" i="45"/>
  <c r="J183" i="45"/>
  <c r="N182" i="45"/>
  <c r="M182" i="45"/>
  <c r="L182" i="45"/>
  <c r="K182" i="45"/>
  <c r="J182" i="45"/>
  <c r="N181" i="45"/>
  <c r="M181" i="45"/>
  <c r="L181" i="45"/>
  <c r="K181" i="45"/>
  <c r="J181" i="45"/>
  <c r="N180" i="45"/>
  <c r="M180" i="45"/>
  <c r="L180" i="45"/>
  <c r="K180" i="45"/>
  <c r="J180" i="45"/>
  <c r="N179" i="45"/>
  <c r="M179" i="45"/>
  <c r="L179" i="45"/>
  <c r="K179" i="45"/>
  <c r="J179" i="45"/>
  <c r="N178" i="45"/>
  <c r="M178" i="45"/>
  <c r="L178" i="45"/>
  <c r="K178" i="45"/>
  <c r="J178" i="45"/>
  <c r="N177" i="45"/>
  <c r="M177" i="45"/>
  <c r="L177" i="45"/>
  <c r="K177" i="45"/>
  <c r="J177" i="45"/>
  <c r="N176" i="45"/>
  <c r="M176" i="45"/>
  <c r="L176" i="45"/>
  <c r="K176" i="45"/>
  <c r="J176" i="45"/>
  <c r="N175" i="45"/>
  <c r="M175" i="45"/>
  <c r="L175" i="45"/>
  <c r="K175" i="45"/>
  <c r="J175" i="45"/>
  <c r="N174" i="45"/>
  <c r="M174" i="45"/>
  <c r="L174" i="45"/>
  <c r="K174" i="45"/>
  <c r="J174" i="45"/>
  <c r="N173" i="45"/>
  <c r="M173" i="45"/>
  <c r="L173" i="45"/>
  <c r="K173" i="45"/>
  <c r="J173" i="45"/>
  <c r="N172" i="45"/>
  <c r="M172" i="45"/>
  <c r="L172" i="45"/>
  <c r="K172" i="45"/>
  <c r="J172" i="45"/>
  <c r="N171" i="45"/>
  <c r="M171" i="45"/>
  <c r="L171" i="45"/>
  <c r="K171" i="45"/>
  <c r="J171" i="45"/>
  <c r="N170" i="45"/>
  <c r="M170" i="45"/>
  <c r="L170" i="45"/>
  <c r="K170" i="45"/>
  <c r="J170" i="45"/>
  <c r="N169" i="45"/>
  <c r="M169" i="45"/>
  <c r="L169" i="45"/>
  <c r="K169" i="45"/>
  <c r="J169" i="45"/>
  <c r="N168" i="45"/>
  <c r="M168" i="45"/>
  <c r="L168" i="45"/>
  <c r="K168" i="45"/>
  <c r="J168" i="45"/>
  <c r="N167" i="45"/>
  <c r="M167" i="45"/>
  <c r="L167" i="45"/>
  <c r="K167" i="45"/>
  <c r="J167" i="45"/>
  <c r="N166" i="45"/>
  <c r="M166" i="45"/>
  <c r="L166" i="45"/>
  <c r="K166" i="45"/>
  <c r="J166" i="45"/>
  <c r="N165" i="45"/>
  <c r="M165" i="45"/>
  <c r="L165" i="45"/>
  <c r="K165" i="45"/>
  <c r="J165" i="45"/>
  <c r="N164" i="45"/>
  <c r="M164" i="45"/>
  <c r="L164" i="45"/>
  <c r="K164" i="45"/>
  <c r="J164" i="45"/>
  <c r="N163" i="45"/>
  <c r="M163" i="45"/>
  <c r="L163" i="45"/>
  <c r="K163" i="45"/>
  <c r="J163" i="45"/>
  <c r="N162" i="45"/>
  <c r="M162" i="45"/>
  <c r="L162" i="45"/>
  <c r="K162" i="45"/>
  <c r="J162" i="45"/>
  <c r="N161" i="45"/>
  <c r="M161" i="45"/>
  <c r="L161" i="45"/>
  <c r="K161" i="45"/>
  <c r="J161" i="45"/>
  <c r="N160" i="45"/>
  <c r="M160" i="45"/>
  <c r="L160" i="45"/>
  <c r="K160" i="45"/>
  <c r="J160" i="45"/>
  <c r="N159" i="45"/>
  <c r="M159" i="45"/>
  <c r="L159" i="45"/>
  <c r="K159" i="45"/>
  <c r="J159" i="45"/>
  <c r="N158" i="45"/>
  <c r="M158" i="45"/>
  <c r="L158" i="45"/>
  <c r="K158" i="45"/>
  <c r="J158" i="45"/>
  <c r="N157" i="45"/>
  <c r="M157" i="45"/>
  <c r="L157" i="45"/>
  <c r="K157" i="45"/>
  <c r="J157" i="45"/>
  <c r="N156" i="45"/>
  <c r="M156" i="45"/>
  <c r="L156" i="45"/>
  <c r="K156" i="45"/>
  <c r="J156" i="45"/>
  <c r="N155" i="45"/>
  <c r="M155" i="45"/>
  <c r="L155" i="45"/>
  <c r="K155" i="45"/>
  <c r="J155" i="45"/>
  <c r="N154" i="45"/>
  <c r="M154" i="45"/>
  <c r="L154" i="45"/>
  <c r="K154" i="45"/>
  <c r="J154" i="45"/>
  <c r="N153" i="45"/>
  <c r="M153" i="45"/>
  <c r="L153" i="45"/>
  <c r="K153" i="45"/>
  <c r="J153" i="45"/>
  <c r="N152" i="45"/>
  <c r="M152" i="45"/>
  <c r="L152" i="45"/>
  <c r="K152" i="45"/>
  <c r="J152" i="45"/>
  <c r="N151" i="45"/>
  <c r="M151" i="45"/>
  <c r="L151" i="45"/>
  <c r="K151" i="45"/>
  <c r="J151" i="45"/>
  <c r="N150" i="45"/>
  <c r="M150" i="45"/>
  <c r="L150" i="45"/>
  <c r="K150" i="45"/>
  <c r="J150" i="45"/>
  <c r="N149" i="45"/>
  <c r="M149" i="45"/>
  <c r="L149" i="45"/>
  <c r="K149" i="45"/>
  <c r="J149" i="45"/>
  <c r="N148" i="45"/>
  <c r="M148" i="45"/>
  <c r="L148" i="45"/>
  <c r="K148" i="45"/>
  <c r="J148" i="45"/>
  <c r="N147" i="45"/>
  <c r="M147" i="45"/>
  <c r="L147" i="45"/>
  <c r="K147" i="45"/>
  <c r="J147" i="45"/>
  <c r="N146" i="45"/>
  <c r="M146" i="45"/>
  <c r="L146" i="45"/>
  <c r="K146" i="45"/>
  <c r="J146" i="45"/>
  <c r="N145" i="45"/>
  <c r="M145" i="45"/>
  <c r="L145" i="45"/>
  <c r="K145" i="45"/>
  <c r="J145" i="45"/>
  <c r="N144" i="45"/>
  <c r="M144" i="45"/>
  <c r="L144" i="45"/>
  <c r="K144" i="45"/>
  <c r="J144" i="45"/>
  <c r="N143" i="45"/>
  <c r="M143" i="45"/>
  <c r="L143" i="45"/>
  <c r="K143" i="45"/>
  <c r="J143" i="45"/>
  <c r="N142" i="45"/>
  <c r="M142" i="45"/>
  <c r="L142" i="45"/>
  <c r="K142" i="45"/>
  <c r="J142" i="45"/>
  <c r="N141" i="45"/>
  <c r="M141" i="45"/>
  <c r="L141" i="45"/>
  <c r="K141" i="45"/>
  <c r="J141" i="45"/>
  <c r="N140" i="45"/>
  <c r="M140" i="45"/>
  <c r="L140" i="45"/>
  <c r="K140" i="45"/>
  <c r="J140" i="45"/>
  <c r="N139" i="45"/>
  <c r="M139" i="45"/>
  <c r="L139" i="45"/>
  <c r="K139" i="45"/>
  <c r="J139" i="45"/>
  <c r="N138" i="45"/>
  <c r="M138" i="45"/>
  <c r="L138" i="45"/>
  <c r="K138" i="45"/>
  <c r="J138" i="45"/>
  <c r="N137" i="45"/>
  <c r="M137" i="45"/>
  <c r="L137" i="45"/>
  <c r="K137" i="45"/>
  <c r="J137" i="45"/>
  <c r="N136" i="45"/>
  <c r="M136" i="45"/>
  <c r="L136" i="45"/>
  <c r="K136" i="45"/>
  <c r="J136" i="45"/>
  <c r="N135" i="45"/>
  <c r="M135" i="45"/>
  <c r="L135" i="45"/>
  <c r="K135" i="45"/>
  <c r="J135" i="45"/>
  <c r="N134" i="45"/>
  <c r="M134" i="45"/>
  <c r="L134" i="45"/>
  <c r="K134" i="45"/>
  <c r="J134" i="45"/>
  <c r="N133" i="45"/>
  <c r="M133" i="45"/>
  <c r="L133" i="45"/>
  <c r="K133" i="45"/>
  <c r="J133" i="45"/>
  <c r="N132" i="45"/>
  <c r="M132" i="45"/>
  <c r="L132" i="45"/>
  <c r="K132" i="45"/>
  <c r="J132" i="45"/>
  <c r="N131" i="45"/>
  <c r="M131" i="45"/>
  <c r="L131" i="45"/>
  <c r="K131" i="45"/>
  <c r="J131" i="45"/>
  <c r="N130" i="45"/>
  <c r="M130" i="45"/>
  <c r="L130" i="45"/>
  <c r="K130" i="45"/>
  <c r="J130" i="45"/>
  <c r="N129" i="45"/>
  <c r="M129" i="45"/>
  <c r="L129" i="45"/>
  <c r="K129" i="45"/>
  <c r="J129" i="45"/>
  <c r="N128" i="45"/>
  <c r="M128" i="45"/>
  <c r="L128" i="45"/>
  <c r="K128" i="45"/>
  <c r="J128" i="45"/>
  <c r="N127" i="45"/>
  <c r="M127" i="45"/>
  <c r="L127" i="45"/>
  <c r="K127" i="45"/>
  <c r="J127" i="45"/>
  <c r="N126" i="45"/>
  <c r="M126" i="45"/>
  <c r="L126" i="45"/>
  <c r="K126" i="45"/>
  <c r="J126" i="45"/>
  <c r="N125" i="45"/>
  <c r="M125" i="45"/>
  <c r="L125" i="45"/>
  <c r="K125" i="45"/>
  <c r="J125" i="45"/>
  <c r="N124" i="45"/>
  <c r="M124" i="45"/>
  <c r="L124" i="45"/>
  <c r="K124" i="45"/>
  <c r="J124" i="45"/>
  <c r="N123" i="45"/>
  <c r="M123" i="45"/>
  <c r="L123" i="45"/>
  <c r="K123" i="45"/>
  <c r="J123" i="45"/>
  <c r="N122" i="45"/>
  <c r="M122" i="45"/>
  <c r="L122" i="45"/>
  <c r="K122" i="45"/>
  <c r="J122" i="45"/>
  <c r="N121" i="45"/>
  <c r="M121" i="45"/>
  <c r="L121" i="45"/>
  <c r="K121" i="45"/>
  <c r="J121" i="45"/>
  <c r="N120" i="45"/>
  <c r="M120" i="45"/>
  <c r="L120" i="45"/>
  <c r="K120" i="45"/>
  <c r="J120" i="45"/>
  <c r="N119" i="45"/>
  <c r="M119" i="45"/>
  <c r="L119" i="45"/>
  <c r="K119" i="45"/>
  <c r="J119" i="45"/>
  <c r="N118" i="45"/>
  <c r="M118" i="45"/>
  <c r="L118" i="45"/>
  <c r="K118" i="45"/>
  <c r="J118" i="45"/>
  <c r="N117" i="45"/>
  <c r="M117" i="45"/>
  <c r="L117" i="45"/>
  <c r="K117" i="45"/>
  <c r="J117" i="45"/>
  <c r="N116" i="45"/>
  <c r="M116" i="45"/>
  <c r="L116" i="45"/>
  <c r="K116" i="45"/>
  <c r="J116" i="45"/>
  <c r="N115" i="45"/>
  <c r="M115" i="45"/>
  <c r="L115" i="45"/>
  <c r="K115" i="45"/>
  <c r="J115" i="45"/>
  <c r="N114" i="45"/>
  <c r="M114" i="45"/>
  <c r="L114" i="45"/>
  <c r="K114" i="45"/>
  <c r="J114" i="45"/>
  <c r="N113" i="45"/>
  <c r="M113" i="45"/>
  <c r="L113" i="45"/>
  <c r="K113" i="45"/>
  <c r="J113" i="45"/>
  <c r="N112" i="45"/>
  <c r="M112" i="45"/>
  <c r="L112" i="45"/>
  <c r="K112" i="45"/>
  <c r="J112" i="45"/>
  <c r="N111" i="45"/>
  <c r="M111" i="45"/>
  <c r="L111" i="45"/>
  <c r="K111" i="45"/>
  <c r="J111" i="45"/>
  <c r="N110" i="45"/>
  <c r="M110" i="45"/>
  <c r="L110" i="45"/>
  <c r="K110" i="45"/>
  <c r="J110" i="45"/>
  <c r="N109" i="45"/>
  <c r="M109" i="45"/>
  <c r="L109" i="45"/>
  <c r="K109" i="45"/>
  <c r="J109" i="45"/>
  <c r="N108" i="45"/>
  <c r="M108" i="45"/>
  <c r="L108" i="45"/>
  <c r="K108" i="45"/>
  <c r="J108" i="45"/>
  <c r="N107" i="45"/>
  <c r="M107" i="45"/>
  <c r="L107" i="45"/>
  <c r="K107" i="45"/>
  <c r="J107" i="45"/>
  <c r="N106" i="45"/>
  <c r="M106" i="45"/>
  <c r="L106" i="45"/>
  <c r="K106" i="45"/>
  <c r="J106" i="45"/>
  <c r="N105" i="45"/>
  <c r="M105" i="45"/>
  <c r="L105" i="45"/>
  <c r="K105" i="45"/>
  <c r="J105" i="45"/>
  <c r="N104" i="45"/>
  <c r="M104" i="45"/>
  <c r="L104" i="45"/>
  <c r="K104" i="45"/>
  <c r="J104" i="45"/>
  <c r="N103" i="45"/>
  <c r="M103" i="45"/>
  <c r="L103" i="45"/>
  <c r="K103" i="45"/>
  <c r="J103" i="45"/>
  <c r="N102" i="45"/>
  <c r="M102" i="45"/>
  <c r="L102" i="45"/>
  <c r="K102" i="45"/>
  <c r="J102" i="45"/>
  <c r="N101" i="45"/>
  <c r="M101" i="45"/>
  <c r="L101" i="45"/>
  <c r="K101" i="45"/>
  <c r="J101" i="45"/>
  <c r="N100" i="45"/>
  <c r="M100" i="45"/>
  <c r="L100" i="45"/>
  <c r="K100" i="45"/>
  <c r="J100" i="45"/>
  <c r="N99" i="45"/>
  <c r="M99" i="45"/>
  <c r="L99" i="45"/>
  <c r="K99" i="45"/>
  <c r="J99" i="45"/>
  <c r="N98" i="45"/>
  <c r="M98" i="45"/>
  <c r="L98" i="45"/>
  <c r="K98" i="45"/>
  <c r="J98" i="45"/>
  <c r="N97" i="45"/>
  <c r="M97" i="45"/>
  <c r="L97" i="45"/>
  <c r="K97" i="45"/>
  <c r="J97" i="45"/>
  <c r="N96" i="45"/>
  <c r="M96" i="45"/>
  <c r="L96" i="45"/>
  <c r="K96" i="45"/>
  <c r="J96" i="45"/>
  <c r="N95" i="45"/>
  <c r="M95" i="45"/>
  <c r="L95" i="45"/>
  <c r="K95" i="45"/>
  <c r="J95" i="45"/>
  <c r="N94" i="45"/>
  <c r="M94" i="45"/>
  <c r="L94" i="45"/>
  <c r="K94" i="45"/>
  <c r="J94" i="45"/>
  <c r="N93" i="45"/>
  <c r="M93" i="45"/>
  <c r="L93" i="45"/>
  <c r="K93" i="45"/>
  <c r="J93" i="45"/>
  <c r="N92" i="45"/>
  <c r="M92" i="45"/>
  <c r="L92" i="45"/>
  <c r="K92" i="45"/>
  <c r="J92" i="45"/>
  <c r="N91" i="45"/>
  <c r="M91" i="45"/>
  <c r="L91" i="45"/>
  <c r="K91" i="45"/>
  <c r="J91" i="45"/>
  <c r="N90" i="45"/>
  <c r="M90" i="45"/>
  <c r="L90" i="45"/>
  <c r="K90" i="45"/>
  <c r="J90" i="45"/>
  <c r="N89" i="45"/>
  <c r="M89" i="45"/>
  <c r="L89" i="45"/>
  <c r="K89" i="45"/>
  <c r="J89" i="45"/>
  <c r="N88" i="45"/>
  <c r="M88" i="45"/>
  <c r="L88" i="45"/>
  <c r="K88" i="45"/>
  <c r="J88" i="45"/>
  <c r="N87" i="45"/>
  <c r="M87" i="45"/>
  <c r="L87" i="45"/>
  <c r="K87" i="45"/>
  <c r="J87" i="45"/>
  <c r="N86" i="45"/>
  <c r="M86" i="45"/>
  <c r="L86" i="45"/>
  <c r="K86" i="45"/>
  <c r="J86" i="45"/>
  <c r="N85" i="45"/>
  <c r="M85" i="45"/>
  <c r="L85" i="45"/>
  <c r="K85" i="45"/>
  <c r="J85" i="45"/>
  <c r="N84" i="45"/>
  <c r="M84" i="45"/>
  <c r="L84" i="45"/>
  <c r="K84" i="45"/>
  <c r="J84" i="45"/>
  <c r="N83" i="45"/>
  <c r="M83" i="45"/>
  <c r="L83" i="45"/>
  <c r="K83" i="45"/>
  <c r="J83" i="45"/>
  <c r="N82" i="45"/>
  <c r="M82" i="45"/>
  <c r="L82" i="45"/>
  <c r="K82" i="45"/>
  <c r="J82" i="45"/>
  <c r="N81" i="45"/>
  <c r="M81" i="45"/>
  <c r="L81" i="45"/>
  <c r="K81" i="45"/>
  <c r="J81" i="45"/>
  <c r="N80" i="45"/>
  <c r="M80" i="45"/>
  <c r="L80" i="45"/>
  <c r="K80" i="45"/>
  <c r="J80" i="45"/>
  <c r="N79" i="45"/>
  <c r="M79" i="45"/>
  <c r="L79" i="45"/>
  <c r="K79" i="45"/>
  <c r="J79" i="45"/>
  <c r="N78" i="45"/>
  <c r="M78" i="45"/>
  <c r="L78" i="45"/>
  <c r="K78" i="45"/>
  <c r="J78" i="45"/>
  <c r="N77" i="45"/>
  <c r="M77" i="45"/>
  <c r="L77" i="45"/>
  <c r="K77" i="45"/>
  <c r="J77" i="45"/>
  <c r="N76" i="45"/>
  <c r="M76" i="45"/>
  <c r="L76" i="45"/>
  <c r="K76" i="45"/>
  <c r="J76" i="45"/>
  <c r="N75" i="45"/>
  <c r="M75" i="45"/>
  <c r="L75" i="45"/>
  <c r="K75" i="45"/>
  <c r="J75" i="45"/>
  <c r="N74" i="45"/>
  <c r="M74" i="45"/>
  <c r="L74" i="45"/>
  <c r="K74" i="45"/>
  <c r="J74" i="45"/>
  <c r="N73" i="45"/>
  <c r="M73" i="45"/>
  <c r="L73" i="45"/>
  <c r="K73" i="45"/>
  <c r="J73" i="45"/>
  <c r="N72" i="45"/>
  <c r="M72" i="45"/>
  <c r="L72" i="45"/>
  <c r="K72" i="45"/>
  <c r="J72" i="45"/>
  <c r="N71" i="45"/>
  <c r="M71" i="45"/>
  <c r="L71" i="45"/>
  <c r="K71" i="45"/>
  <c r="J71" i="45"/>
  <c r="N70" i="45"/>
  <c r="M70" i="45"/>
  <c r="L70" i="45"/>
  <c r="K70" i="45"/>
  <c r="J70" i="45"/>
  <c r="N69" i="45"/>
  <c r="M69" i="45"/>
  <c r="L69" i="45"/>
  <c r="K69" i="45"/>
  <c r="J69" i="45"/>
  <c r="N68" i="45"/>
  <c r="M68" i="45"/>
  <c r="L68" i="45"/>
  <c r="K68" i="45"/>
  <c r="J68" i="45"/>
  <c r="N67" i="45"/>
  <c r="M67" i="45"/>
  <c r="L67" i="45"/>
  <c r="K67" i="45"/>
  <c r="J67" i="45"/>
  <c r="N66" i="45"/>
  <c r="M66" i="45"/>
  <c r="L66" i="45"/>
  <c r="K66" i="45"/>
  <c r="J66" i="45"/>
  <c r="N65" i="45"/>
  <c r="M65" i="45"/>
  <c r="L65" i="45"/>
  <c r="K65" i="45"/>
  <c r="J65" i="45"/>
  <c r="N64" i="45"/>
  <c r="M64" i="45"/>
  <c r="L64" i="45"/>
  <c r="K64" i="45"/>
  <c r="J64" i="45"/>
  <c r="N63" i="45"/>
  <c r="M63" i="45"/>
  <c r="L63" i="45"/>
  <c r="K63" i="45"/>
  <c r="J63" i="45"/>
  <c r="N62" i="45"/>
  <c r="M62" i="45"/>
  <c r="L62" i="45"/>
  <c r="K62" i="45"/>
  <c r="J62" i="45"/>
  <c r="N61" i="45"/>
  <c r="M61" i="45"/>
  <c r="L61" i="45"/>
  <c r="K61" i="45"/>
  <c r="J61" i="45"/>
  <c r="N60" i="45"/>
  <c r="M60" i="45"/>
  <c r="L60" i="45"/>
  <c r="K60" i="45"/>
  <c r="J60" i="45"/>
  <c r="N59" i="45"/>
  <c r="M59" i="45"/>
  <c r="L59" i="45"/>
  <c r="K59" i="45"/>
  <c r="J59" i="45"/>
  <c r="N58" i="45"/>
  <c r="M58" i="45"/>
  <c r="L58" i="45"/>
  <c r="K58" i="45"/>
  <c r="J58" i="45"/>
  <c r="N57" i="45"/>
  <c r="M57" i="45"/>
  <c r="L57" i="45"/>
  <c r="K57" i="45"/>
  <c r="J57" i="45"/>
  <c r="N56" i="45"/>
  <c r="M56" i="45"/>
  <c r="L56" i="45"/>
  <c r="K56" i="45"/>
  <c r="J56" i="45"/>
  <c r="N55" i="45"/>
  <c r="M55" i="45"/>
  <c r="L55" i="45"/>
  <c r="K55" i="45"/>
  <c r="J55" i="45"/>
  <c r="N54" i="45"/>
  <c r="M54" i="45"/>
  <c r="L54" i="45"/>
  <c r="K54" i="45"/>
  <c r="J54" i="45"/>
  <c r="N53" i="45"/>
  <c r="M53" i="45"/>
  <c r="L53" i="45"/>
  <c r="K53" i="45"/>
  <c r="J53" i="45"/>
  <c r="N52" i="45"/>
  <c r="M52" i="45"/>
  <c r="L52" i="45"/>
  <c r="K52" i="45"/>
  <c r="J52" i="45"/>
  <c r="N51" i="45"/>
  <c r="M51" i="45"/>
  <c r="L51" i="45"/>
  <c r="K51" i="45"/>
  <c r="J51" i="45"/>
  <c r="N50" i="45"/>
  <c r="M50" i="45"/>
  <c r="L50" i="45"/>
  <c r="K50" i="45"/>
  <c r="J50" i="45"/>
  <c r="N49" i="45"/>
  <c r="M49" i="45"/>
  <c r="L49" i="45"/>
  <c r="K49" i="45"/>
  <c r="J49" i="45"/>
  <c r="N48" i="45"/>
  <c r="M48" i="45"/>
  <c r="L48" i="45"/>
  <c r="K48" i="45"/>
  <c r="J48" i="45"/>
  <c r="N47" i="45"/>
  <c r="M47" i="45"/>
  <c r="L47" i="45"/>
  <c r="K47" i="45"/>
  <c r="J47" i="45"/>
  <c r="N46" i="45"/>
  <c r="M46" i="45"/>
  <c r="L46" i="45"/>
  <c r="K46" i="45"/>
  <c r="J46" i="45"/>
  <c r="N45" i="45"/>
  <c r="M45" i="45"/>
  <c r="L45" i="45"/>
  <c r="K45" i="45"/>
  <c r="J45" i="45"/>
  <c r="N44" i="45"/>
  <c r="M44" i="45"/>
  <c r="L44" i="45"/>
  <c r="K44" i="45"/>
  <c r="J44" i="45"/>
  <c r="N43" i="45"/>
  <c r="M43" i="45"/>
  <c r="L43" i="45"/>
  <c r="K43" i="45"/>
  <c r="J43" i="45"/>
  <c r="N42" i="45"/>
  <c r="M42" i="45"/>
  <c r="L42" i="45"/>
  <c r="K42" i="45"/>
  <c r="J42" i="45"/>
  <c r="N41" i="45"/>
  <c r="M41" i="45"/>
  <c r="L41" i="45"/>
  <c r="K41" i="45"/>
  <c r="J41" i="45"/>
  <c r="N40" i="45"/>
  <c r="M40" i="45"/>
  <c r="L40" i="45"/>
  <c r="K40" i="45"/>
  <c r="J40" i="45"/>
  <c r="N39" i="45"/>
  <c r="M39" i="45"/>
  <c r="L39" i="45"/>
  <c r="K39" i="45"/>
  <c r="J39" i="45"/>
  <c r="N38" i="45"/>
  <c r="M38" i="45"/>
  <c r="L38" i="45"/>
  <c r="K38" i="45"/>
  <c r="J38" i="45"/>
  <c r="N37" i="45"/>
  <c r="M37" i="45"/>
  <c r="L37" i="45"/>
  <c r="K37" i="45"/>
  <c r="J37" i="45"/>
  <c r="N36" i="45"/>
  <c r="M36" i="45"/>
  <c r="L36" i="45"/>
  <c r="K36" i="45"/>
  <c r="J36" i="45"/>
  <c r="N35" i="45"/>
  <c r="M35" i="45"/>
  <c r="L35" i="45"/>
  <c r="K35" i="45"/>
  <c r="J35" i="45"/>
  <c r="N34" i="45"/>
  <c r="M34" i="45"/>
  <c r="L34" i="45"/>
  <c r="K34" i="45"/>
  <c r="J34" i="45"/>
  <c r="N33" i="45"/>
  <c r="M33" i="45"/>
  <c r="L33" i="45"/>
  <c r="K33" i="45"/>
  <c r="J33" i="45"/>
  <c r="N32" i="45"/>
  <c r="M32" i="45"/>
  <c r="L32" i="45"/>
  <c r="K32" i="45"/>
  <c r="J32" i="45"/>
  <c r="N31" i="45"/>
  <c r="M31" i="45"/>
  <c r="L31" i="45"/>
  <c r="K31" i="45"/>
  <c r="J31" i="45"/>
  <c r="N30" i="45"/>
  <c r="M30" i="45"/>
  <c r="L30" i="45"/>
  <c r="K30" i="45"/>
  <c r="J30" i="45"/>
  <c r="N29" i="45"/>
  <c r="M29" i="45"/>
  <c r="L29" i="45"/>
  <c r="K29" i="45"/>
  <c r="J29" i="45"/>
  <c r="N28" i="45"/>
  <c r="M28" i="45"/>
  <c r="L28" i="45"/>
  <c r="K28" i="45"/>
  <c r="J28" i="45"/>
  <c r="N27" i="45"/>
  <c r="M27" i="45"/>
  <c r="L27" i="45"/>
  <c r="K27" i="45"/>
  <c r="J27" i="45"/>
  <c r="N26" i="45"/>
  <c r="M26" i="45"/>
  <c r="L26" i="45"/>
  <c r="K26" i="45"/>
  <c r="J26" i="45"/>
  <c r="N25" i="45"/>
  <c r="M25" i="45"/>
  <c r="L25" i="45"/>
  <c r="K25" i="45"/>
  <c r="J25" i="45"/>
  <c r="N24" i="45"/>
  <c r="M24" i="45"/>
  <c r="L24" i="45"/>
  <c r="K24" i="45"/>
  <c r="J24" i="45"/>
  <c r="N23" i="45"/>
  <c r="M23" i="45"/>
  <c r="L23" i="45"/>
  <c r="K23" i="45"/>
  <c r="J23" i="45"/>
  <c r="N22" i="45"/>
  <c r="M22" i="45"/>
  <c r="L22" i="45"/>
  <c r="K22" i="45"/>
  <c r="J22" i="45"/>
  <c r="N21" i="45"/>
  <c r="M21" i="45"/>
  <c r="L21" i="45"/>
  <c r="K21" i="45"/>
  <c r="J21" i="45"/>
  <c r="N20" i="45"/>
  <c r="M20" i="45"/>
  <c r="L20" i="45"/>
  <c r="K20" i="45"/>
  <c r="J20" i="45"/>
  <c r="N19" i="45"/>
  <c r="M19" i="45"/>
  <c r="L19" i="45"/>
  <c r="K19" i="45"/>
  <c r="J19" i="45"/>
  <c r="N18" i="45"/>
  <c r="M18" i="45"/>
  <c r="L18" i="45"/>
  <c r="K18" i="45"/>
  <c r="J18" i="45"/>
  <c r="N17" i="45"/>
  <c r="M17" i="45"/>
  <c r="L17" i="45"/>
  <c r="K17" i="45"/>
  <c r="J17" i="45"/>
  <c r="N16" i="45"/>
  <c r="M16" i="45"/>
  <c r="L16" i="45"/>
  <c r="K16" i="45"/>
  <c r="J16" i="45"/>
  <c r="N15" i="45"/>
  <c r="M15" i="45"/>
  <c r="L15" i="45"/>
  <c r="K15" i="45"/>
  <c r="J15" i="45"/>
  <c r="N14" i="45"/>
  <c r="M14" i="45"/>
  <c r="L14" i="45"/>
  <c r="K14" i="45"/>
  <c r="J14" i="45"/>
  <c r="N13" i="45"/>
  <c r="M13" i="45"/>
  <c r="L13" i="45"/>
  <c r="K13" i="45"/>
  <c r="J13" i="45"/>
  <c r="N12" i="45"/>
  <c r="M12" i="45"/>
  <c r="L12" i="45"/>
  <c r="K12" i="45"/>
  <c r="J12" i="45"/>
  <c r="N11" i="45"/>
  <c r="M11" i="45"/>
  <c r="L11" i="45"/>
  <c r="K11" i="45"/>
  <c r="J11" i="45"/>
  <c r="N10" i="45"/>
  <c r="M10" i="45"/>
  <c r="L10" i="45"/>
  <c r="K10" i="45"/>
  <c r="J10" i="45"/>
  <c r="G186" i="45"/>
  <c r="F186" i="45"/>
  <c r="E186" i="45"/>
  <c r="D186" i="45"/>
  <c r="C186" i="45"/>
  <c r="G185" i="45"/>
  <c r="F185" i="45"/>
  <c r="E185" i="45"/>
  <c r="D185" i="45"/>
  <c r="C185" i="45"/>
  <c r="G184" i="45"/>
  <c r="F184" i="45"/>
  <c r="E184" i="45"/>
  <c r="D184" i="45"/>
  <c r="C184" i="45"/>
  <c r="G183" i="45"/>
  <c r="F183" i="45"/>
  <c r="E183" i="45"/>
  <c r="D183" i="45"/>
  <c r="C183" i="45"/>
  <c r="G182" i="45"/>
  <c r="F182" i="45"/>
  <c r="E182" i="45"/>
  <c r="D182" i="45"/>
  <c r="C182" i="45"/>
  <c r="G181" i="45"/>
  <c r="F181" i="45"/>
  <c r="E181" i="45"/>
  <c r="D181" i="45"/>
  <c r="C181" i="45"/>
  <c r="G180" i="45"/>
  <c r="F180" i="45"/>
  <c r="E180" i="45"/>
  <c r="D180" i="45"/>
  <c r="C180" i="45"/>
  <c r="G179" i="45"/>
  <c r="F179" i="45"/>
  <c r="E179" i="45"/>
  <c r="D179" i="45"/>
  <c r="C179" i="45"/>
  <c r="G178" i="45"/>
  <c r="F178" i="45"/>
  <c r="E178" i="45"/>
  <c r="D178" i="45"/>
  <c r="C178" i="45"/>
  <c r="G177" i="45"/>
  <c r="F177" i="45"/>
  <c r="E177" i="45"/>
  <c r="D177" i="45"/>
  <c r="C177" i="45"/>
  <c r="G176" i="45"/>
  <c r="F176" i="45"/>
  <c r="E176" i="45"/>
  <c r="D176" i="45"/>
  <c r="C176" i="45"/>
  <c r="G175" i="45"/>
  <c r="F175" i="45"/>
  <c r="E175" i="45"/>
  <c r="D175" i="45"/>
  <c r="C175" i="45"/>
  <c r="G174" i="45"/>
  <c r="F174" i="45"/>
  <c r="E174" i="45"/>
  <c r="D174" i="45"/>
  <c r="C174" i="45"/>
  <c r="G173" i="45"/>
  <c r="F173" i="45"/>
  <c r="E173" i="45"/>
  <c r="D173" i="45"/>
  <c r="C173" i="45"/>
  <c r="G172" i="45"/>
  <c r="F172" i="45"/>
  <c r="E172" i="45"/>
  <c r="D172" i="45"/>
  <c r="C172" i="45"/>
  <c r="G171" i="45"/>
  <c r="F171" i="45"/>
  <c r="E171" i="45"/>
  <c r="D171" i="45"/>
  <c r="C171" i="45"/>
  <c r="G170" i="45"/>
  <c r="F170" i="45"/>
  <c r="E170" i="45"/>
  <c r="D170" i="45"/>
  <c r="C170" i="45"/>
  <c r="G169" i="45"/>
  <c r="F169" i="45"/>
  <c r="E169" i="45"/>
  <c r="D169" i="45"/>
  <c r="C169" i="45"/>
  <c r="G168" i="45"/>
  <c r="F168" i="45"/>
  <c r="E168" i="45"/>
  <c r="D168" i="45"/>
  <c r="C168" i="45"/>
  <c r="G167" i="45"/>
  <c r="F167" i="45"/>
  <c r="E167" i="45"/>
  <c r="D167" i="45"/>
  <c r="C167" i="45"/>
  <c r="G166" i="45"/>
  <c r="F166" i="45"/>
  <c r="E166" i="45"/>
  <c r="D166" i="45"/>
  <c r="C166" i="45"/>
  <c r="G165" i="45"/>
  <c r="F165" i="45"/>
  <c r="E165" i="45"/>
  <c r="D165" i="45"/>
  <c r="C165" i="45"/>
  <c r="G164" i="45"/>
  <c r="F164" i="45"/>
  <c r="E164" i="45"/>
  <c r="D164" i="45"/>
  <c r="C164" i="45"/>
  <c r="G163" i="45"/>
  <c r="F163" i="45"/>
  <c r="E163" i="45"/>
  <c r="D163" i="45"/>
  <c r="C163" i="45"/>
  <c r="G162" i="45"/>
  <c r="F162" i="45"/>
  <c r="E162" i="45"/>
  <c r="D162" i="45"/>
  <c r="C162" i="45"/>
  <c r="G161" i="45"/>
  <c r="F161" i="45"/>
  <c r="E161" i="45"/>
  <c r="D161" i="45"/>
  <c r="C161" i="45"/>
  <c r="G160" i="45"/>
  <c r="F160" i="45"/>
  <c r="E160" i="45"/>
  <c r="D160" i="45"/>
  <c r="C160" i="45"/>
  <c r="G159" i="45"/>
  <c r="F159" i="45"/>
  <c r="E159" i="45"/>
  <c r="D159" i="45"/>
  <c r="C159" i="45"/>
  <c r="G158" i="45"/>
  <c r="F158" i="45"/>
  <c r="E158" i="45"/>
  <c r="D158" i="45"/>
  <c r="C158" i="45"/>
  <c r="G157" i="45"/>
  <c r="F157" i="45"/>
  <c r="E157" i="45"/>
  <c r="D157" i="45"/>
  <c r="C157" i="45"/>
  <c r="G156" i="45"/>
  <c r="F156" i="45"/>
  <c r="E156" i="45"/>
  <c r="D156" i="45"/>
  <c r="C156" i="45"/>
  <c r="G155" i="45"/>
  <c r="F155" i="45"/>
  <c r="E155" i="45"/>
  <c r="D155" i="45"/>
  <c r="C155" i="45"/>
  <c r="G154" i="45"/>
  <c r="F154" i="45"/>
  <c r="E154" i="45"/>
  <c r="D154" i="45"/>
  <c r="C154" i="45"/>
  <c r="G153" i="45"/>
  <c r="F153" i="45"/>
  <c r="E153" i="45"/>
  <c r="D153" i="45"/>
  <c r="C153" i="45"/>
  <c r="G152" i="45"/>
  <c r="F152" i="45"/>
  <c r="E152" i="45"/>
  <c r="D152" i="45"/>
  <c r="C152" i="45"/>
  <c r="G151" i="45"/>
  <c r="F151" i="45"/>
  <c r="E151" i="45"/>
  <c r="D151" i="45"/>
  <c r="C151" i="45"/>
  <c r="G150" i="45"/>
  <c r="F150" i="45"/>
  <c r="E150" i="45"/>
  <c r="D150" i="45"/>
  <c r="C150" i="45"/>
  <c r="G149" i="45"/>
  <c r="F149" i="45"/>
  <c r="E149" i="45"/>
  <c r="D149" i="45"/>
  <c r="C149" i="45"/>
  <c r="G148" i="45"/>
  <c r="F148" i="45"/>
  <c r="E148" i="45"/>
  <c r="D148" i="45"/>
  <c r="C148" i="45"/>
  <c r="G147" i="45"/>
  <c r="F147" i="45"/>
  <c r="E147" i="45"/>
  <c r="D147" i="45"/>
  <c r="C147" i="45"/>
  <c r="G146" i="45"/>
  <c r="F146" i="45"/>
  <c r="E146" i="45"/>
  <c r="D146" i="45"/>
  <c r="C146" i="45"/>
  <c r="G145" i="45"/>
  <c r="F145" i="45"/>
  <c r="E145" i="45"/>
  <c r="D145" i="45"/>
  <c r="C145" i="45"/>
  <c r="G144" i="45"/>
  <c r="F144" i="45"/>
  <c r="E144" i="45"/>
  <c r="D144" i="45"/>
  <c r="C144" i="45"/>
  <c r="G143" i="45"/>
  <c r="F143" i="45"/>
  <c r="E143" i="45"/>
  <c r="D143" i="45"/>
  <c r="C143" i="45"/>
  <c r="G142" i="45"/>
  <c r="F142" i="45"/>
  <c r="E142" i="45"/>
  <c r="D142" i="45"/>
  <c r="C142" i="45"/>
  <c r="G141" i="45"/>
  <c r="F141" i="45"/>
  <c r="E141" i="45"/>
  <c r="D141" i="45"/>
  <c r="C141" i="45"/>
  <c r="G140" i="45"/>
  <c r="F140" i="45"/>
  <c r="E140" i="45"/>
  <c r="D140" i="45"/>
  <c r="C140" i="45"/>
  <c r="G139" i="45"/>
  <c r="F139" i="45"/>
  <c r="E139" i="45"/>
  <c r="D139" i="45"/>
  <c r="C139" i="45"/>
  <c r="G138" i="45"/>
  <c r="F138" i="45"/>
  <c r="E138" i="45"/>
  <c r="D138" i="45"/>
  <c r="C138" i="45"/>
  <c r="G137" i="45"/>
  <c r="F137" i="45"/>
  <c r="E137" i="45"/>
  <c r="D137" i="45"/>
  <c r="C137" i="45"/>
  <c r="G136" i="45"/>
  <c r="F136" i="45"/>
  <c r="E136" i="45"/>
  <c r="D136" i="45"/>
  <c r="C136" i="45"/>
  <c r="G135" i="45"/>
  <c r="F135" i="45"/>
  <c r="E135" i="45"/>
  <c r="D135" i="45"/>
  <c r="C135" i="45"/>
  <c r="G134" i="45"/>
  <c r="F134" i="45"/>
  <c r="E134" i="45"/>
  <c r="D134" i="45"/>
  <c r="C134" i="45"/>
  <c r="G133" i="45"/>
  <c r="F133" i="45"/>
  <c r="E133" i="45"/>
  <c r="D133" i="45"/>
  <c r="C133" i="45"/>
  <c r="G132" i="45"/>
  <c r="F132" i="45"/>
  <c r="E132" i="45"/>
  <c r="D132" i="45"/>
  <c r="C132" i="45"/>
  <c r="G131" i="45"/>
  <c r="F131" i="45"/>
  <c r="E131" i="45"/>
  <c r="D131" i="45"/>
  <c r="C131" i="45"/>
  <c r="G130" i="45"/>
  <c r="F130" i="45"/>
  <c r="E130" i="45"/>
  <c r="D130" i="45"/>
  <c r="C130" i="45"/>
  <c r="G129" i="45"/>
  <c r="F129" i="45"/>
  <c r="E129" i="45"/>
  <c r="D129" i="45"/>
  <c r="C129" i="45"/>
  <c r="G128" i="45"/>
  <c r="F128" i="45"/>
  <c r="E128" i="45"/>
  <c r="D128" i="45"/>
  <c r="C128" i="45"/>
  <c r="G127" i="45"/>
  <c r="F127" i="45"/>
  <c r="E127" i="45"/>
  <c r="D127" i="45"/>
  <c r="C127" i="45"/>
  <c r="G126" i="45"/>
  <c r="F126" i="45"/>
  <c r="E126" i="45"/>
  <c r="D126" i="45"/>
  <c r="C126" i="45"/>
  <c r="G125" i="45"/>
  <c r="F125" i="45"/>
  <c r="E125" i="45"/>
  <c r="D125" i="45"/>
  <c r="C125" i="45"/>
  <c r="G124" i="45"/>
  <c r="F124" i="45"/>
  <c r="E124" i="45"/>
  <c r="D124" i="45"/>
  <c r="C124" i="45"/>
  <c r="G123" i="45"/>
  <c r="F123" i="45"/>
  <c r="E123" i="45"/>
  <c r="D123" i="45"/>
  <c r="C123" i="45"/>
  <c r="G122" i="45"/>
  <c r="F122" i="45"/>
  <c r="E122" i="45"/>
  <c r="D122" i="45"/>
  <c r="C122" i="45"/>
  <c r="G121" i="45"/>
  <c r="F121" i="45"/>
  <c r="E121" i="45"/>
  <c r="D121" i="45"/>
  <c r="C121" i="45"/>
  <c r="G120" i="45"/>
  <c r="F120" i="45"/>
  <c r="E120" i="45"/>
  <c r="D120" i="45"/>
  <c r="C120" i="45"/>
  <c r="G119" i="45"/>
  <c r="F119" i="45"/>
  <c r="E119" i="45"/>
  <c r="D119" i="45"/>
  <c r="C119" i="45"/>
  <c r="G118" i="45"/>
  <c r="F118" i="45"/>
  <c r="E118" i="45"/>
  <c r="D118" i="45"/>
  <c r="C118" i="45"/>
  <c r="G117" i="45"/>
  <c r="F117" i="45"/>
  <c r="E117" i="45"/>
  <c r="D117" i="45"/>
  <c r="C117" i="45"/>
  <c r="G116" i="45"/>
  <c r="F116" i="45"/>
  <c r="E116" i="45"/>
  <c r="D116" i="45"/>
  <c r="C116" i="45"/>
  <c r="G115" i="45"/>
  <c r="F115" i="45"/>
  <c r="E115" i="45"/>
  <c r="D115" i="45"/>
  <c r="C115" i="45"/>
  <c r="G114" i="45"/>
  <c r="F114" i="45"/>
  <c r="E114" i="45"/>
  <c r="D114" i="45"/>
  <c r="C114" i="45"/>
  <c r="G113" i="45"/>
  <c r="F113" i="45"/>
  <c r="E113" i="45"/>
  <c r="D113" i="45"/>
  <c r="C113" i="45"/>
  <c r="G112" i="45"/>
  <c r="F112" i="45"/>
  <c r="E112" i="45"/>
  <c r="D112" i="45"/>
  <c r="C112" i="45"/>
  <c r="G111" i="45"/>
  <c r="F111" i="45"/>
  <c r="E111" i="45"/>
  <c r="D111" i="45"/>
  <c r="C111" i="45"/>
  <c r="G110" i="45"/>
  <c r="F110" i="45"/>
  <c r="E110" i="45"/>
  <c r="D110" i="45"/>
  <c r="C110" i="45"/>
  <c r="G109" i="45"/>
  <c r="F109" i="45"/>
  <c r="E109" i="45"/>
  <c r="D109" i="45"/>
  <c r="C109" i="45"/>
  <c r="G108" i="45"/>
  <c r="F108" i="45"/>
  <c r="E108" i="45"/>
  <c r="D108" i="45"/>
  <c r="C108" i="45"/>
  <c r="G107" i="45"/>
  <c r="F107" i="45"/>
  <c r="E107" i="45"/>
  <c r="D107" i="45"/>
  <c r="C107" i="45"/>
  <c r="G106" i="45"/>
  <c r="F106" i="45"/>
  <c r="E106" i="45"/>
  <c r="D106" i="45"/>
  <c r="C106" i="45"/>
  <c r="G105" i="45"/>
  <c r="F105" i="45"/>
  <c r="E105" i="45"/>
  <c r="D105" i="45"/>
  <c r="C105" i="45"/>
  <c r="G104" i="45"/>
  <c r="F104" i="45"/>
  <c r="E104" i="45"/>
  <c r="D104" i="45"/>
  <c r="C104" i="45"/>
  <c r="G103" i="45"/>
  <c r="F103" i="45"/>
  <c r="E103" i="45"/>
  <c r="D103" i="45"/>
  <c r="C103" i="45"/>
  <c r="G102" i="45"/>
  <c r="F102" i="45"/>
  <c r="E102" i="45"/>
  <c r="D102" i="45"/>
  <c r="C102" i="45"/>
  <c r="G101" i="45"/>
  <c r="F101" i="45"/>
  <c r="E101" i="45"/>
  <c r="D101" i="45"/>
  <c r="C101" i="45"/>
  <c r="G100" i="45"/>
  <c r="F100" i="45"/>
  <c r="E100" i="45"/>
  <c r="D100" i="45"/>
  <c r="C100" i="45"/>
  <c r="G99" i="45"/>
  <c r="F99" i="45"/>
  <c r="E99" i="45"/>
  <c r="D99" i="45"/>
  <c r="C99" i="45"/>
  <c r="G98" i="45"/>
  <c r="F98" i="45"/>
  <c r="E98" i="45"/>
  <c r="D98" i="45"/>
  <c r="C98" i="45"/>
  <c r="G97" i="45"/>
  <c r="F97" i="45"/>
  <c r="E97" i="45"/>
  <c r="D97" i="45"/>
  <c r="C97" i="45"/>
  <c r="G96" i="45"/>
  <c r="F96" i="45"/>
  <c r="E96" i="45"/>
  <c r="D96" i="45"/>
  <c r="C96" i="45"/>
  <c r="G95" i="45"/>
  <c r="F95" i="45"/>
  <c r="E95" i="45"/>
  <c r="D95" i="45"/>
  <c r="C95" i="45"/>
  <c r="G94" i="45"/>
  <c r="F94" i="45"/>
  <c r="E94" i="45"/>
  <c r="D94" i="45"/>
  <c r="C94" i="45"/>
  <c r="G93" i="45"/>
  <c r="F93" i="45"/>
  <c r="E93" i="45"/>
  <c r="D93" i="45"/>
  <c r="C93" i="45"/>
  <c r="G92" i="45"/>
  <c r="F92" i="45"/>
  <c r="E92" i="45"/>
  <c r="D92" i="45"/>
  <c r="C92" i="45"/>
  <c r="G91" i="45"/>
  <c r="F91" i="45"/>
  <c r="E91" i="45"/>
  <c r="D91" i="45"/>
  <c r="C91" i="45"/>
  <c r="G90" i="45"/>
  <c r="F90" i="45"/>
  <c r="E90" i="45"/>
  <c r="D90" i="45"/>
  <c r="C90" i="45"/>
  <c r="G89" i="45"/>
  <c r="F89" i="45"/>
  <c r="E89" i="45"/>
  <c r="D89" i="45"/>
  <c r="C89" i="45"/>
  <c r="G88" i="45"/>
  <c r="F88" i="45"/>
  <c r="E88" i="45"/>
  <c r="D88" i="45"/>
  <c r="C88" i="45"/>
  <c r="G87" i="45"/>
  <c r="F87" i="45"/>
  <c r="E87" i="45"/>
  <c r="D87" i="45"/>
  <c r="C87" i="45"/>
  <c r="G86" i="45"/>
  <c r="F86" i="45"/>
  <c r="E86" i="45"/>
  <c r="D86" i="45"/>
  <c r="C86" i="45"/>
  <c r="G85" i="45"/>
  <c r="F85" i="45"/>
  <c r="E85" i="45"/>
  <c r="D85" i="45"/>
  <c r="C85" i="45"/>
  <c r="G84" i="45"/>
  <c r="F84" i="45"/>
  <c r="E84" i="45"/>
  <c r="D84" i="45"/>
  <c r="C84" i="45"/>
  <c r="G83" i="45"/>
  <c r="F83" i="45"/>
  <c r="E83" i="45"/>
  <c r="D83" i="45"/>
  <c r="C83" i="45"/>
  <c r="G82" i="45"/>
  <c r="F82" i="45"/>
  <c r="E82" i="45"/>
  <c r="D82" i="45"/>
  <c r="C82" i="45"/>
  <c r="G81" i="45"/>
  <c r="F81" i="45"/>
  <c r="E81" i="45"/>
  <c r="D81" i="45"/>
  <c r="C81" i="45"/>
  <c r="G80" i="45"/>
  <c r="F80" i="45"/>
  <c r="E80" i="45"/>
  <c r="D80" i="45"/>
  <c r="C80" i="45"/>
  <c r="G79" i="45"/>
  <c r="F79" i="45"/>
  <c r="E79" i="45"/>
  <c r="D79" i="45"/>
  <c r="C79" i="45"/>
  <c r="G78" i="45"/>
  <c r="F78" i="45"/>
  <c r="E78" i="45"/>
  <c r="D78" i="45"/>
  <c r="C78" i="45"/>
  <c r="G77" i="45"/>
  <c r="F77" i="45"/>
  <c r="E77" i="45"/>
  <c r="D77" i="45"/>
  <c r="C77" i="45"/>
  <c r="G76" i="45"/>
  <c r="F76" i="45"/>
  <c r="E76" i="45"/>
  <c r="D76" i="45"/>
  <c r="C76" i="45"/>
  <c r="G75" i="45"/>
  <c r="F75" i="45"/>
  <c r="E75" i="45"/>
  <c r="D75" i="45"/>
  <c r="C75" i="45"/>
  <c r="G74" i="45"/>
  <c r="F74" i="45"/>
  <c r="E74" i="45"/>
  <c r="D74" i="45"/>
  <c r="C74" i="45"/>
  <c r="G73" i="45"/>
  <c r="F73" i="45"/>
  <c r="E73" i="45"/>
  <c r="D73" i="45"/>
  <c r="C73" i="45"/>
  <c r="G72" i="45"/>
  <c r="F72" i="45"/>
  <c r="E72" i="45"/>
  <c r="D72" i="45"/>
  <c r="C72" i="45"/>
  <c r="G71" i="45"/>
  <c r="F71" i="45"/>
  <c r="E71" i="45"/>
  <c r="D71" i="45"/>
  <c r="C71" i="45"/>
  <c r="G70" i="45"/>
  <c r="F70" i="45"/>
  <c r="E70" i="45"/>
  <c r="D70" i="45"/>
  <c r="C70" i="45"/>
  <c r="G69" i="45"/>
  <c r="F69" i="45"/>
  <c r="E69" i="45"/>
  <c r="D69" i="45"/>
  <c r="C69" i="45"/>
  <c r="G68" i="45"/>
  <c r="F68" i="45"/>
  <c r="E68" i="45"/>
  <c r="D68" i="45"/>
  <c r="C68" i="45"/>
  <c r="G67" i="45"/>
  <c r="F67" i="45"/>
  <c r="E67" i="45"/>
  <c r="D67" i="45"/>
  <c r="C67" i="45"/>
  <c r="G66" i="45"/>
  <c r="F66" i="45"/>
  <c r="E66" i="45"/>
  <c r="D66" i="45"/>
  <c r="C66" i="45"/>
  <c r="G65" i="45"/>
  <c r="F65" i="45"/>
  <c r="E65" i="45"/>
  <c r="D65" i="45"/>
  <c r="C65" i="45"/>
  <c r="G64" i="45"/>
  <c r="F64" i="45"/>
  <c r="E64" i="45"/>
  <c r="D64" i="45"/>
  <c r="C64" i="45"/>
  <c r="G63" i="45"/>
  <c r="F63" i="45"/>
  <c r="E63" i="45"/>
  <c r="D63" i="45"/>
  <c r="C63" i="45"/>
  <c r="G62" i="45"/>
  <c r="F62" i="45"/>
  <c r="E62" i="45"/>
  <c r="D62" i="45"/>
  <c r="C62" i="45"/>
  <c r="G61" i="45"/>
  <c r="F61" i="45"/>
  <c r="E61" i="45"/>
  <c r="D61" i="45"/>
  <c r="C61" i="45"/>
  <c r="G60" i="45"/>
  <c r="F60" i="45"/>
  <c r="E60" i="45"/>
  <c r="D60" i="45"/>
  <c r="C60" i="45"/>
  <c r="G59" i="45"/>
  <c r="F59" i="45"/>
  <c r="E59" i="45"/>
  <c r="D59" i="45"/>
  <c r="C59" i="45"/>
  <c r="G58" i="45"/>
  <c r="F58" i="45"/>
  <c r="E58" i="45"/>
  <c r="D58" i="45"/>
  <c r="C58" i="45"/>
  <c r="G57" i="45"/>
  <c r="F57" i="45"/>
  <c r="E57" i="45"/>
  <c r="D57" i="45"/>
  <c r="C57" i="45"/>
  <c r="G56" i="45"/>
  <c r="F56" i="45"/>
  <c r="E56" i="45"/>
  <c r="D56" i="45"/>
  <c r="C56" i="45"/>
  <c r="G55" i="45"/>
  <c r="F55" i="45"/>
  <c r="E55" i="45"/>
  <c r="D55" i="45"/>
  <c r="C55" i="45"/>
  <c r="G54" i="45"/>
  <c r="F54" i="45"/>
  <c r="E54" i="45"/>
  <c r="D54" i="45"/>
  <c r="C54" i="45"/>
  <c r="G53" i="45"/>
  <c r="F53" i="45"/>
  <c r="E53" i="45"/>
  <c r="D53" i="45"/>
  <c r="C53" i="45"/>
  <c r="G52" i="45"/>
  <c r="F52" i="45"/>
  <c r="E52" i="45"/>
  <c r="D52" i="45"/>
  <c r="C52" i="45"/>
  <c r="G51" i="45"/>
  <c r="F51" i="45"/>
  <c r="E51" i="45"/>
  <c r="D51" i="45"/>
  <c r="C51" i="45"/>
  <c r="G50" i="45"/>
  <c r="F50" i="45"/>
  <c r="E50" i="45"/>
  <c r="D50" i="45"/>
  <c r="C50" i="45"/>
  <c r="G49" i="45"/>
  <c r="F49" i="45"/>
  <c r="E49" i="45"/>
  <c r="D49" i="45"/>
  <c r="C49" i="45"/>
  <c r="G48" i="45"/>
  <c r="F48" i="45"/>
  <c r="E48" i="45"/>
  <c r="D48" i="45"/>
  <c r="C48" i="45"/>
  <c r="G47" i="45"/>
  <c r="F47" i="45"/>
  <c r="E47" i="45"/>
  <c r="D47" i="45"/>
  <c r="C47" i="45"/>
  <c r="G46" i="45"/>
  <c r="F46" i="45"/>
  <c r="E46" i="45"/>
  <c r="D46" i="45"/>
  <c r="C46" i="45"/>
  <c r="G45" i="45"/>
  <c r="F45" i="45"/>
  <c r="E45" i="45"/>
  <c r="D45" i="45"/>
  <c r="C45" i="45"/>
  <c r="G44" i="45"/>
  <c r="F44" i="45"/>
  <c r="E44" i="45"/>
  <c r="D44" i="45"/>
  <c r="C44" i="45"/>
  <c r="G43" i="45"/>
  <c r="F43" i="45"/>
  <c r="E43" i="45"/>
  <c r="D43" i="45"/>
  <c r="C43" i="45"/>
  <c r="G42" i="45"/>
  <c r="F42" i="45"/>
  <c r="E42" i="45"/>
  <c r="D42" i="45"/>
  <c r="C42" i="45"/>
  <c r="G41" i="45"/>
  <c r="F41" i="45"/>
  <c r="E41" i="45"/>
  <c r="D41" i="45"/>
  <c r="C41" i="45"/>
  <c r="G40" i="45"/>
  <c r="F40" i="45"/>
  <c r="E40" i="45"/>
  <c r="D40" i="45"/>
  <c r="C40" i="45"/>
  <c r="G39" i="45"/>
  <c r="F39" i="45"/>
  <c r="E39" i="45"/>
  <c r="D39" i="45"/>
  <c r="C39" i="45"/>
  <c r="G38" i="45"/>
  <c r="F38" i="45"/>
  <c r="E38" i="45"/>
  <c r="D38" i="45"/>
  <c r="C38" i="45"/>
  <c r="G37" i="45"/>
  <c r="F37" i="45"/>
  <c r="E37" i="45"/>
  <c r="D37" i="45"/>
  <c r="C37" i="45"/>
  <c r="G36" i="45"/>
  <c r="F36" i="45"/>
  <c r="E36" i="45"/>
  <c r="D36" i="45"/>
  <c r="C36" i="45"/>
  <c r="G35" i="45"/>
  <c r="F35" i="45"/>
  <c r="E35" i="45"/>
  <c r="D35" i="45"/>
  <c r="C35" i="45"/>
  <c r="G34" i="45"/>
  <c r="F34" i="45"/>
  <c r="E34" i="45"/>
  <c r="D34" i="45"/>
  <c r="C34" i="45"/>
  <c r="G33" i="45"/>
  <c r="F33" i="45"/>
  <c r="E33" i="45"/>
  <c r="D33" i="45"/>
  <c r="C33" i="45"/>
  <c r="G32" i="45"/>
  <c r="F32" i="45"/>
  <c r="E32" i="45"/>
  <c r="D32" i="45"/>
  <c r="C32" i="45"/>
  <c r="G31" i="45"/>
  <c r="F31" i="45"/>
  <c r="E31" i="45"/>
  <c r="D31" i="45"/>
  <c r="C31" i="45"/>
  <c r="G30" i="45"/>
  <c r="F30" i="45"/>
  <c r="E30" i="45"/>
  <c r="D30" i="45"/>
  <c r="C30" i="45"/>
  <c r="G29" i="45"/>
  <c r="F29" i="45"/>
  <c r="E29" i="45"/>
  <c r="D29" i="45"/>
  <c r="C29" i="45"/>
  <c r="G28" i="45"/>
  <c r="F28" i="45"/>
  <c r="E28" i="45"/>
  <c r="D28" i="45"/>
  <c r="C28" i="45"/>
  <c r="G27" i="45"/>
  <c r="F27" i="45"/>
  <c r="E27" i="45"/>
  <c r="D27" i="45"/>
  <c r="C27" i="45"/>
  <c r="G26" i="45"/>
  <c r="F26" i="45"/>
  <c r="E26" i="45"/>
  <c r="D26" i="45"/>
  <c r="C26" i="45"/>
  <c r="G25" i="45"/>
  <c r="F25" i="45"/>
  <c r="E25" i="45"/>
  <c r="D25" i="45"/>
  <c r="C25" i="45"/>
  <c r="G24" i="45"/>
  <c r="F24" i="45"/>
  <c r="E24" i="45"/>
  <c r="D24" i="45"/>
  <c r="C24" i="45"/>
  <c r="G23" i="45"/>
  <c r="F23" i="45"/>
  <c r="E23" i="45"/>
  <c r="D23" i="45"/>
  <c r="C23" i="45"/>
  <c r="G22" i="45"/>
  <c r="F22" i="45"/>
  <c r="E22" i="45"/>
  <c r="D22" i="45"/>
  <c r="C22" i="45"/>
  <c r="G21" i="45"/>
  <c r="F21" i="45"/>
  <c r="E21" i="45"/>
  <c r="D21" i="45"/>
  <c r="C21" i="45"/>
  <c r="G20" i="45"/>
  <c r="F20" i="45"/>
  <c r="E20" i="45"/>
  <c r="D20" i="45"/>
  <c r="C20" i="45"/>
  <c r="G19" i="45"/>
  <c r="F19" i="45"/>
  <c r="E19" i="45"/>
  <c r="D19" i="45"/>
  <c r="C19" i="45"/>
  <c r="G18" i="45"/>
  <c r="F18" i="45"/>
  <c r="E18" i="45"/>
  <c r="D18" i="45"/>
  <c r="C18" i="45"/>
  <c r="G17" i="45"/>
  <c r="F17" i="45"/>
  <c r="E17" i="45"/>
  <c r="D17" i="45"/>
  <c r="C17" i="45"/>
  <c r="G16" i="45"/>
  <c r="F16" i="45"/>
  <c r="E16" i="45"/>
  <c r="D16" i="45"/>
  <c r="C16" i="45"/>
  <c r="G15" i="45"/>
  <c r="F15" i="45"/>
  <c r="E15" i="45"/>
  <c r="D15" i="45"/>
  <c r="C15" i="45"/>
  <c r="G14" i="45"/>
  <c r="F14" i="45"/>
  <c r="E14" i="45"/>
  <c r="D14" i="45"/>
  <c r="C14" i="45"/>
  <c r="G13" i="45"/>
  <c r="F13" i="45"/>
  <c r="E13" i="45"/>
  <c r="D13" i="45"/>
  <c r="C13" i="45"/>
  <c r="G12" i="45"/>
  <c r="F12" i="45"/>
  <c r="E12" i="45"/>
  <c r="D12" i="45"/>
  <c r="G11" i="45"/>
  <c r="F11" i="45"/>
  <c r="E11" i="45"/>
  <c r="D11" i="45"/>
  <c r="C11" i="45"/>
  <c r="G10" i="45"/>
  <c r="F10" i="45"/>
  <c r="E10" i="45"/>
  <c r="D10" i="45"/>
  <c r="C10" i="45"/>
</calcChain>
</file>

<file path=xl/sharedStrings.xml><?xml version="1.0" encoding="utf-8"?>
<sst xmlns="http://schemas.openxmlformats.org/spreadsheetml/2006/main" count="313" uniqueCount="76">
  <si>
    <t>Rubiales</t>
  </si>
  <si>
    <t>Quebradona</t>
  </si>
  <si>
    <t>MINESA</t>
  </si>
  <si>
    <t>Vehículos eléctricos</t>
  </si>
  <si>
    <t>GD</t>
  </si>
  <si>
    <t>Esc. Medio</t>
  </si>
  <si>
    <t>Demanda Energía Eléctrica (GWh-mes)</t>
  </si>
  <si>
    <t>Demanda Energía Eléctrica (GWh-año)</t>
  </si>
  <si>
    <t>Demanda Potencia Máxima (MW-mes)</t>
  </si>
  <si>
    <t>Demanda Potencia Máxima (MW-año)</t>
  </si>
  <si>
    <t>Demanda mensual de Energía Eléctrica (GWh-mes)</t>
  </si>
  <si>
    <t>Demanda mensual de Potencia Máxima (MW-mes)</t>
  </si>
  <si>
    <t>Demanda anual de Energía Eléctrica (GWh-año)</t>
  </si>
  <si>
    <t>Demanda anual de Potencia Máxima (MW-año)</t>
  </si>
  <si>
    <t>Volver al índice</t>
  </si>
  <si>
    <t>Demanda promedio día-mes de energía eléctrica (GWh-día)</t>
  </si>
  <si>
    <t>Generación Distribuida</t>
  </si>
  <si>
    <t>Capacidad instalada anual de Generación Distribuida (MW-año)</t>
  </si>
  <si>
    <t>IC Superior 95%</t>
  </si>
  <si>
    <t>IC Inferior 95%</t>
  </si>
  <si>
    <t>IC Superior 68%</t>
  </si>
  <si>
    <t>IC Inferior 68%</t>
  </si>
  <si>
    <t>Demanda Energía Eléctrica SIN (GWh-mes)</t>
  </si>
  <si>
    <t>Demanda de Potencia Máxima SIN (MW-mes)</t>
  </si>
  <si>
    <t>Oriente (GWh-mes)</t>
  </si>
  <si>
    <t>Oriente (MW-mes)</t>
  </si>
  <si>
    <t>Demanda mensual de Energía Eléctrica Regional SIN (GWh-mes)</t>
  </si>
  <si>
    <t>Demanda mensual de Potencia Máxima Regional SIN (MW-mes)</t>
  </si>
  <si>
    <t>Demanda anual de Energía Eléctrica Regional SIN (GWh-año)</t>
  </si>
  <si>
    <t>Demanda anual de Potencia Máxima Regional SIN (MW-año)</t>
  </si>
  <si>
    <t>Nota: No incluye Grandes Consumidores (Existentes y Nuevos).</t>
  </si>
  <si>
    <t>Oriente (GWh-año)</t>
  </si>
  <si>
    <t>Oriente (MW-año)</t>
  </si>
  <si>
    <t>Capacidad Instalada (MW-año)</t>
  </si>
  <si>
    <t>Demanda Energía Eléctrica SIN (GWh-año)</t>
  </si>
  <si>
    <t>Demanda de Potencia Máxima SIN (MW-año)</t>
  </si>
  <si>
    <t>Drummond Rio Córdoba</t>
  </si>
  <si>
    <t>Tubos Caribe</t>
  </si>
  <si>
    <t>San Fernando</t>
  </si>
  <si>
    <t>Drummond La Loma</t>
  </si>
  <si>
    <t>Ternium</t>
  </si>
  <si>
    <t>EEAR Canoas</t>
  </si>
  <si>
    <t>Puerto Antioquia</t>
  </si>
  <si>
    <t>ODC Caucacia</t>
  </si>
  <si>
    <t>MetroBog</t>
  </si>
  <si>
    <t>RegioTram</t>
  </si>
  <si>
    <t xml:space="preserve">MetroMed La 80 </t>
  </si>
  <si>
    <t>Demanda anual de energía eléctrica GCE, ME, GD (GWh-año)</t>
  </si>
  <si>
    <t>Demanda mensual de energía eléctrica GCE, ME, GD (GWh-mes)</t>
  </si>
  <si>
    <t>Demanda mensual de potencia máxima GCE, ME, GD (MW-mes)</t>
  </si>
  <si>
    <t>Demanda año de potencia máxima GCE, ME, GD (MW-año)</t>
  </si>
  <si>
    <r>
      <t xml:space="preserve">PROYECCIÓN DE LA DEMANDA DE ENERGÍA </t>
    </r>
    <r>
      <rPr>
        <b/>
        <sz val="48"/>
        <color rgb="FFBFCC04"/>
        <rFont val="Montserrat"/>
        <charset val="1"/>
      </rPr>
      <t>ELÉCTRICA Y POTENCIA MÁXIMA 2023-2037</t>
    </r>
  </si>
  <si>
    <t>Demanda Energía Eléctrica SIN+GCE+ME (GWh-mes)</t>
  </si>
  <si>
    <t>Demanda Energía Eléctrica SIN+GCE+ME+GD (GWh-mes)</t>
  </si>
  <si>
    <t>Demanda de Potencia Máxima SIN+GCE+ME (MW-mes)</t>
  </si>
  <si>
    <t>Demanda de Potencia Máxima SIN+GCE+ME+GD (MW-mes)</t>
  </si>
  <si>
    <t>Demanda Energía Eléctrica SIN+GCE+ME (GWh-año)</t>
  </si>
  <si>
    <t>Demanda Energía Eléctrica SIN+GCE+ME+GD (GWh-año)</t>
  </si>
  <si>
    <t>Demanda de Potencia Máxima SIN+GCE+ME (MW-año)</t>
  </si>
  <si>
    <t>Demanda de Potencia Máxima SIN+GCE+ME+GD (MW-año)</t>
  </si>
  <si>
    <t>Caribe (GWh-mes)</t>
  </si>
  <si>
    <t>Suroccidente (GWh-mes)</t>
  </si>
  <si>
    <t>Antioquia (GWh-mes)</t>
  </si>
  <si>
    <t>Nordeste (GWh-mes)</t>
  </si>
  <si>
    <t>Caribe (MW-mes)</t>
  </si>
  <si>
    <t>Suroccidente (MW-mes)</t>
  </si>
  <si>
    <t>Antioquia (MW-mes)</t>
  </si>
  <si>
    <t>Nordeste (MW-mes)</t>
  </si>
  <si>
    <t>Caribe (GWh-año)</t>
  </si>
  <si>
    <t>Suroccidente (GWh-año)</t>
  </si>
  <si>
    <t>Antioquia (GWh-año)</t>
  </si>
  <si>
    <t>Nordeste (GWh-año)</t>
  </si>
  <si>
    <t>Caribe (MW-año)</t>
  </si>
  <si>
    <t>Suroccidente (MW-año)</t>
  </si>
  <si>
    <t>Antioquia (MW-año)</t>
  </si>
  <si>
    <t>Nordeste (MW-año)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</si>
</sst>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5"/>
      <color rgb="FF1D335D"/>
      <name val="Montserrat"/>
      <charset val="1"/>
    </font>
    <font>
      <sz val="15"/>
      <color theme="1"/>
      <name val="Montserrat"/>
      <charset val="1"/>
    </font>
    <font>
      <sz val="15"/>
      <color theme="0"/>
      <name val="Montserrat"/>
      <charset val="1"/>
    </font>
    <font>
      <u/>
      <sz val="15"/>
      <color theme="0"/>
      <name val="Montserrat"/>
      <charset val="1"/>
    </font>
    <font>
      <b/>
      <sz val="14"/>
      <color rgb="FF1D335D"/>
      <name val="Montserrat"/>
      <charset val="1"/>
    </font>
    <font>
      <b/>
      <sz val="48"/>
      <color theme="0"/>
      <name val="Montserrat"/>
      <charset val="1"/>
    </font>
    <font>
      <b/>
      <sz val="48"/>
      <color rgb="FFBFCC04"/>
      <name val="Montserrat"/>
      <charset val="1"/>
    </font>
    <font>
      <sz val="48"/>
      <color theme="0"/>
      <name val="Montserrat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335D"/>
        <bgColor indexed="64"/>
      </patternFill>
    </fill>
    <fill>
      <patternFill patternType="solid">
        <fgColor rgb="FFBFCC0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3" applyFont="1" applyProtection="1"/>
    <xf numFmtId="0" fontId="5" fillId="0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Fill="1" applyBorder="1" applyAlignment="1" applyProtection="1">
      <alignment horizontal="center" vertical="center"/>
    </xf>
    <xf numFmtId="17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Protection="1"/>
    <xf numFmtId="0" fontId="9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" fontId="5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1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17" fontId="5" fillId="0" borderId="0" xfId="0" applyNumberFormat="1" applyFont="1" applyFill="1" applyBorder="1" applyAlignment="1" applyProtection="1">
      <alignment horizontal="center" vertical="center"/>
      <protection locked="0" hidden="1"/>
    </xf>
    <xf numFmtId="3" fontId="4" fillId="0" borderId="0" xfId="1" applyNumberFormat="1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Alignment="1">
      <alignment horizontal="center" vertical="center"/>
    </xf>
    <xf numFmtId="0" fontId="12" fillId="2" borderId="0" xfId="0" applyFont="1" applyFill="1" applyProtection="1"/>
    <xf numFmtId="0" fontId="13" fillId="3" borderId="0" xfId="0" applyFont="1" applyFill="1" applyProtection="1"/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4" fillId="3" borderId="0" xfId="3" applyFont="1" applyFill="1" applyProtection="1"/>
    <xf numFmtId="0" fontId="13" fillId="2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13" fillId="2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left" vertical="center"/>
    </xf>
    <xf numFmtId="0" fontId="11" fillId="4" borderId="0" xfId="3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1" fillId="4" borderId="0" xfId="3" applyFont="1" applyFill="1" applyAlignment="1" applyProtection="1">
      <alignment horizontal="left"/>
    </xf>
    <xf numFmtId="0" fontId="16" fillId="3" borderId="0" xfId="0" applyFont="1" applyFill="1" applyAlignment="1" applyProtection="1">
      <alignment horizontal="left" vertical="justify" wrapText="1"/>
    </xf>
    <xf numFmtId="0" fontId="18" fillId="3" borderId="0" xfId="0" applyFont="1" applyFill="1" applyAlignment="1" applyProtection="1">
      <alignment horizontal="left" vertical="justify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</xf>
  </cellXfs>
  <cellStyles count="4">
    <cellStyle name="Hipervínculo" xfId="3" builtinId="8"/>
    <cellStyle name="Normal" xfId="0" builtinId="0"/>
    <cellStyle name="Normal 3 2" xfId="2"/>
    <cellStyle name="Normal 4 2" xfId="1"/>
  </cellStyles>
  <dxfs count="0"/>
  <tableStyles count="0" defaultTableStyle="TableStyleMedium2" defaultPivotStyle="PivotStyleLight16"/>
  <colors>
    <mruColors>
      <color rgb="FFBFCC04"/>
      <color rgb="FF1D335D"/>
      <color rgb="FF927E39"/>
      <color rgb="FFE2EFD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7</xdr:col>
      <xdr:colOff>186418</xdr:colOff>
      <xdr:row>30</xdr:row>
      <xdr:rowOff>19500</xdr:rowOff>
    </xdr:to>
    <xdr:pic>
      <xdr:nvPicPr>
        <xdr:cNvPr id="16" name="Google Shape;64;p14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257175" y="6238875"/>
          <a:ext cx="1729468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538879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538879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</xdr:row>
      <xdr:rowOff>0</xdr:rowOff>
    </xdr:from>
    <xdr:to>
      <xdr:col>17</xdr:col>
      <xdr:colOff>266700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557929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5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634129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634129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329329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586504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8"/>
  <sheetViews>
    <sheetView showGridLines="0" tabSelected="1" showRuler="0" zoomScaleNormal="100" zoomScaleSheetLayoutView="90" zoomScalePageLayoutView="70" workbookViewId="0"/>
  </sheetViews>
  <sheetFormatPr baseColWidth="10" defaultColWidth="0" defaultRowHeight="18.75" zeroHeight="1"/>
  <cols>
    <col min="1" max="2" width="3.85546875" style="37" customWidth="1"/>
    <col min="3" max="3" width="3.85546875" style="40" customWidth="1"/>
    <col min="4" max="26" width="3.85546875" style="37" customWidth="1"/>
    <col min="27" max="27" width="4.42578125" style="45" bestFit="1" customWidth="1"/>
    <col min="28" max="30" width="3.85546875" style="43" customWidth="1"/>
    <col min="31" max="31" width="4.42578125" style="43" bestFit="1" customWidth="1"/>
    <col min="32" max="50" width="3.85546875" style="43" customWidth="1"/>
    <col min="51" max="16384" width="3.85546875" style="32" hidden="1"/>
  </cols>
  <sheetData>
    <row r="1" spans="1:50">
      <c r="A1" s="33"/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44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44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</row>
    <row r="3" spans="1:50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46">
        <v>1</v>
      </c>
      <c r="AB3" s="49" t="s">
        <v>10</v>
      </c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2"/>
    </row>
    <row r="4" spans="1:50">
      <c r="A4" s="33"/>
      <c r="B4" s="33"/>
      <c r="C4" s="3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44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2"/>
    </row>
    <row r="5" spans="1:50">
      <c r="A5" s="33"/>
      <c r="B5" s="33"/>
      <c r="C5" s="3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46">
        <v>2</v>
      </c>
      <c r="AB5" s="49" t="s">
        <v>11</v>
      </c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2"/>
    </row>
    <row r="6" spans="1:50">
      <c r="A6" s="33"/>
      <c r="B6" s="50" t="s">
        <v>51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33"/>
      <c r="AA6" s="44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2"/>
    </row>
    <row r="7" spans="1:50">
      <c r="A7" s="33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33"/>
      <c r="AA7" s="46">
        <v>3</v>
      </c>
      <c r="AB7" s="49" t="s">
        <v>12</v>
      </c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2"/>
    </row>
    <row r="8" spans="1:50">
      <c r="A8" s="33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33"/>
      <c r="AA8" s="44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2"/>
    </row>
    <row r="9" spans="1:50">
      <c r="A9" s="33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33"/>
      <c r="AA9" s="46">
        <v>4</v>
      </c>
      <c r="AB9" s="49" t="s">
        <v>13</v>
      </c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2"/>
    </row>
    <row r="10" spans="1:50">
      <c r="A10" s="33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33"/>
      <c r="AA10" s="44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2"/>
    </row>
    <row r="11" spans="1:50">
      <c r="A11" s="33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33"/>
      <c r="AA11" s="46">
        <v>5</v>
      </c>
      <c r="AB11" s="49" t="s">
        <v>48</v>
      </c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2"/>
    </row>
    <row r="12" spans="1:50">
      <c r="A12" s="33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33"/>
      <c r="AA12" s="44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2"/>
    </row>
    <row r="13" spans="1:50">
      <c r="A13" s="3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33"/>
      <c r="AA13" s="46">
        <v>6</v>
      </c>
      <c r="AB13" s="49" t="s">
        <v>49</v>
      </c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2"/>
    </row>
    <row r="14" spans="1:50">
      <c r="A14" s="33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33"/>
      <c r="AA14" s="44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2"/>
    </row>
    <row r="15" spans="1:50">
      <c r="A15" s="33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33"/>
      <c r="AA15" s="46">
        <v>7</v>
      </c>
      <c r="AB15" s="49" t="s">
        <v>47</v>
      </c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2"/>
    </row>
    <row r="16" spans="1:50">
      <c r="A16" s="3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33"/>
      <c r="AA16" s="44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2"/>
    </row>
    <row r="17" spans="1:50">
      <c r="A17" s="33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33"/>
      <c r="AA17" s="46">
        <v>8</v>
      </c>
      <c r="AB17" s="49" t="s">
        <v>50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2"/>
    </row>
    <row r="18" spans="1:50">
      <c r="A18" s="33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33"/>
      <c r="AA18" s="44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2"/>
    </row>
    <row r="19" spans="1:50">
      <c r="A19" s="33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33"/>
      <c r="AA19" s="46">
        <v>9</v>
      </c>
      <c r="AB19" s="49" t="s">
        <v>26</v>
      </c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2"/>
    </row>
    <row r="20" spans="1:50">
      <c r="A20" s="33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33"/>
      <c r="AA20" s="44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2"/>
    </row>
    <row r="21" spans="1:50">
      <c r="A21" s="3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33"/>
      <c r="AA21" s="46">
        <v>10</v>
      </c>
      <c r="AB21" s="49" t="s">
        <v>27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2"/>
    </row>
    <row r="22" spans="1:50">
      <c r="A22" s="33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33"/>
      <c r="AA22" s="44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2"/>
    </row>
    <row r="23" spans="1:50">
      <c r="A23" s="3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33"/>
      <c r="AA23" s="46">
        <v>11</v>
      </c>
      <c r="AB23" s="49" t="s">
        <v>28</v>
      </c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2"/>
    </row>
    <row r="24" spans="1:50">
      <c r="A24" s="3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33"/>
      <c r="AA24" s="44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2"/>
    </row>
    <row r="25" spans="1:50">
      <c r="A25" s="3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33"/>
      <c r="AA25" s="46">
        <v>12</v>
      </c>
      <c r="AB25" s="49" t="s">
        <v>29</v>
      </c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2"/>
    </row>
    <row r="26" spans="1:50">
      <c r="A26" s="33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33"/>
      <c r="AA26" s="44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2"/>
    </row>
    <row r="27" spans="1:50">
      <c r="A27" s="33"/>
      <c r="B27" s="33"/>
      <c r="C27" s="34"/>
      <c r="D27" s="33"/>
      <c r="E27" s="33"/>
      <c r="F27" s="33"/>
      <c r="G27" s="33"/>
      <c r="H27" s="35"/>
      <c r="I27" s="36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46">
        <v>13</v>
      </c>
      <c r="AB27" s="49" t="s">
        <v>15</v>
      </c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2"/>
    </row>
    <row r="28" spans="1:50">
      <c r="A28" s="33"/>
      <c r="B28" s="33"/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44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2"/>
    </row>
    <row r="29" spans="1:50">
      <c r="A29" s="33"/>
      <c r="B29" s="33"/>
      <c r="C29" s="3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46">
        <v>14</v>
      </c>
      <c r="AB29" s="49" t="s">
        <v>17</v>
      </c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2"/>
    </row>
    <row r="30" spans="1:50">
      <c r="A30" s="33"/>
      <c r="B30" s="33"/>
      <c r="C30" s="3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4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>
      <c r="A31" s="33"/>
      <c r="B31" s="33"/>
      <c r="C31" s="3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44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hidden="1"/>
    <row r="33" spans="3:31" hidden="1"/>
    <row r="34" spans="3:31" hidden="1"/>
    <row r="35" spans="3:31" hidden="1"/>
    <row r="36" spans="3:31" hidden="1"/>
    <row r="37" spans="3:31" hidden="1">
      <c r="AE37" s="48"/>
    </row>
    <row r="38" spans="3:31" hidden="1"/>
    <row r="39" spans="3:31" hidden="1">
      <c r="C39" s="38"/>
      <c r="D39" s="39"/>
    </row>
    <row r="40" spans="3:31" hidden="1">
      <c r="C40" s="38"/>
      <c r="D40" s="39"/>
    </row>
    <row r="41" spans="3:31" hidden="1">
      <c r="C41" s="38"/>
      <c r="D41" s="39"/>
    </row>
    <row r="42" spans="3:31" hidden="1">
      <c r="C42" s="38"/>
      <c r="D42" s="39"/>
    </row>
    <row r="43" spans="3:31" hidden="1"/>
    <row r="44" spans="3:31" hidden="1"/>
    <row r="45" spans="3:31" hidden="1"/>
    <row r="46" spans="3:31" hidden="1"/>
    <row r="47" spans="3:31" hidden="1">
      <c r="C47" s="37"/>
    </row>
    <row r="48" spans="3:31" hidden="1">
      <c r="C48" s="37"/>
    </row>
    <row r="49" spans="3:3" hidden="1">
      <c r="C49" s="37"/>
    </row>
    <row r="50" spans="3:3" hidden="1">
      <c r="C50" s="37"/>
    </row>
    <row r="51" spans="3:3" hidden="1"/>
    <row r="52" spans="3:3" hidden="1"/>
    <row r="53" spans="3:3" hidden="1"/>
    <row r="54" spans="3:3" hidden="1"/>
    <row r="55" spans="3:3" hidden="1"/>
    <row r="56" spans="3:3" hidden="1"/>
    <row r="57" spans="3:3" hidden="1"/>
    <row r="58" spans="3:3" hidden="1"/>
  </sheetData>
  <sheetProtection algorithmName="SHA-512" hashValue="VHPczY18mo0074AS76y/T5uaizKkRQ00h74hG5kPX/7r7O0sWXayTE7GORaFBCZJZ8aaQhAhRzRtMYzkQLxyxA==" saltValue="r/5wsk6bKaD+AmXRYjo3Mg==" spinCount="100000" sheet="1" objects="1" scenarios="1"/>
  <mergeCells count="15">
    <mergeCell ref="AB15:AW15"/>
    <mergeCell ref="AB17:AW17"/>
    <mergeCell ref="B6:Y26"/>
    <mergeCell ref="AB11:AW11"/>
    <mergeCell ref="AB3:AW3"/>
    <mergeCell ref="AB5:AW5"/>
    <mergeCell ref="AB7:AW7"/>
    <mergeCell ref="AB9:AW9"/>
    <mergeCell ref="AB13:AW13"/>
    <mergeCell ref="AB29:AW29"/>
    <mergeCell ref="AB19:AW19"/>
    <mergeCell ref="AB21:AW21"/>
    <mergeCell ref="AB23:AW23"/>
    <mergeCell ref="AB25:AW25"/>
    <mergeCell ref="AB27:AW27"/>
  </mergeCells>
  <hyperlinks>
    <hyperlink ref="AB3" location="'DEE_Mensual(GWh_mes)'!A1" display="Demanda mensual de Energía Eléctrica (GWh-mes)"/>
    <hyperlink ref="AB5" location="'DPMÁX_Mensual(MW_mes)'!A1" display="Demanda mensual de Potencia Máxima (MW-mes)"/>
    <hyperlink ref="AB7" location="'DEE_Anual(GWh_año)'!A1" display="Demanda anual de Energía Eléctrica (GWh-año)"/>
    <hyperlink ref="AB9" location="'DPMÁX_Anual(MW_año)'!A1" display="Demanda anual de Potencia Máxima (MW-año)"/>
    <hyperlink ref="AB11" location="'DEEGCE_Mensual (GWh_mes)'!A1" display="Demanda mensual de energía eléctrica GCE, ME, GD (GWh-mes)"/>
    <hyperlink ref="AB13" location="'DPMÁXGCE_Mensual (MW_mes)'!A1" display="Demanda mensual de potencia máxima GCE, ME, GD (MW-mes)"/>
    <hyperlink ref="AB15" location="'DEEGCE_Anual(GWh_año)'!A1" display="Demanda anual de energía eléctrica GCE, ME, GD (GWh-año)"/>
    <hyperlink ref="AB17" location="'DPMÁXGCE_Anual(MW_año)'!A1" display="Demanda año de potencia máxima GCE, ME, GD (MW-año)"/>
    <hyperlink ref="AB27" location="'DEE_promdiaria(GWh_día)'!A1" display="Demanda promedio día-mes de energía eléctrica (GWh-día)"/>
    <hyperlink ref="AB19" location="MensualSIN_Regionales_EE!A1" display="Demanda mensual de Energía Eléctrica Regional SIN (GWh-mes)"/>
    <hyperlink ref="AB21" location="MensualSIN_Regionales_PMAX!A1" display="Demanda mensual de Potencia Máxima Regional SIN (MW-mes)"/>
    <hyperlink ref="AB23" location="AnualSIN_Regionales_EE!A1" display="Demanda anual de Energía Eléctrica Regional SIN (GWh-año)"/>
    <hyperlink ref="AB25" location="AnualSIN_Regionales_PMAX!A1" display="Demanda anual de Potencia Máxima Regional SIN (MW-año)"/>
    <hyperlink ref="AB29" location="'CIGD_Anual(MW_año)'!Área_de_impresión" display="Capacidad instalada anual de Generación Distribuida (MW-año)"/>
  </hyperlinks>
  <pageMargins left="0.7" right="0.7" top="0.75" bottom="0.75" header="0.3" footer="0.3"/>
  <pageSetup paperSize="9" scale="51" orientation="portrait" r:id="rId1"/>
  <colBreaks count="1" manualBreakCount="1">
    <brk id="2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8"/>
  <sheetViews>
    <sheetView showGridLines="0" topLeftCell="W1" workbookViewId="0">
      <selection activeCell="AI7" sqref="AI7"/>
    </sheetView>
  </sheetViews>
  <sheetFormatPr baseColWidth="10" defaultColWidth="0" defaultRowHeight="11.25" zeroHeight="1"/>
  <cols>
    <col min="1" max="1" width="3.85546875" style="21" customWidth="1"/>
    <col min="2" max="2" width="6.71093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 customWidth="1"/>
    <col min="9" max="9" width="6.71093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 customWidth="1"/>
    <col min="16" max="16" width="6.71093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 customWidth="1"/>
    <col min="23" max="23" width="6.71093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 customWidth="1"/>
    <col min="30" max="30" width="6.71093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1.28515625" style="3" bestFit="1" customWidth="1"/>
    <col min="36" max="36" width="3.85546875" style="3" customWidth="1"/>
    <col min="37" max="57" width="0" style="3" hidden="1" customWidth="1"/>
    <col min="58" max="16384" width="3.85546875" style="3" hidden="1"/>
  </cols>
  <sheetData>
    <row r="1" spans="1:35" s="6" customFormat="1"/>
    <row r="2" spans="1:35" s="6" customFormat="1"/>
    <row r="3" spans="1:35" s="6" customFormat="1">
      <c r="G3" s="54" t="s">
        <v>30</v>
      </c>
      <c r="H3" s="54"/>
      <c r="I3" s="54"/>
      <c r="J3" s="54"/>
      <c r="K3" s="54"/>
      <c r="L3" s="54"/>
      <c r="M3" s="54"/>
      <c r="N3" s="54"/>
      <c r="O3" s="54"/>
      <c r="P3" s="54"/>
    </row>
    <row r="4" spans="1:35" s="6" customFormat="1"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35" s="6" customFormat="1"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35" s="6" customFormat="1">
      <c r="G6" s="54"/>
      <c r="H6" s="54"/>
      <c r="I6" s="54"/>
      <c r="J6" s="54"/>
      <c r="K6" s="54"/>
      <c r="L6" s="54"/>
      <c r="M6" s="54"/>
      <c r="N6" s="54"/>
      <c r="O6" s="54"/>
      <c r="P6" s="54"/>
      <c r="AI6" s="20" t="s">
        <v>14</v>
      </c>
    </row>
    <row r="7" spans="1:35" s="6" customFormat="1"/>
    <row r="8" spans="1:35" s="6" customFormat="1">
      <c r="A8" s="25"/>
    </row>
    <row r="9" spans="1:35">
      <c r="C9" s="53" t="s">
        <v>60</v>
      </c>
      <c r="D9" s="53"/>
      <c r="E9" s="53"/>
      <c r="F9" s="53"/>
      <c r="G9" s="53"/>
      <c r="J9" s="53" t="s">
        <v>24</v>
      </c>
      <c r="K9" s="53"/>
      <c r="L9" s="53"/>
      <c r="M9" s="53"/>
      <c r="N9" s="53"/>
      <c r="Q9" s="53" t="s">
        <v>61</v>
      </c>
      <c r="R9" s="53"/>
      <c r="S9" s="53"/>
      <c r="T9" s="53"/>
      <c r="U9" s="53"/>
      <c r="X9" s="53" t="s">
        <v>62</v>
      </c>
      <c r="Y9" s="53"/>
      <c r="Z9" s="53"/>
      <c r="AA9" s="53"/>
      <c r="AB9" s="53"/>
      <c r="AE9" s="53" t="s">
        <v>63</v>
      </c>
      <c r="AF9" s="53"/>
      <c r="AG9" s="53"/>
      <c r="AH9" s="53"/>
      <c r="AI9" s="53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23">
        <v>45017</v>
      </c>
      <c r="C11" s="24">
        <v>1522.5201873612161</v>
      </c>
      <c r="D11" s="24">
        <v>1565.1572874076021</v>
      </c>
      <c r="E11" s="24">
        <v>1479.5586695726859</v>
      </c>
      <c r="F11" s="24">
        <v>1549.0311029143197</v>
      </c>
      <c r="G11" s="24">
        <v>1495.4735192411797</v>
      </c>
      <c r="I11" s="23">
        <v>45017</v>
      </c>
      <c r="J11" s="24">
        <v>1448.6189518681178</v>
      </c>
      <c r="K11" s="24">
        <v>1463.8995978671551</v>
      </c>
      <c r="L11" s="24">
        <v>1432.0596004287645</v>
      </c>
      <c r="M11" s="24">
        <v>1448.8166952191098</v>
      </c>
      <c r="N11" s="24">
        <v>1447.4635271035543</v>
      </c>
      <c r="P11" s="23">
        <v>45017</v>
      </c>
      <c r="Q11" s="24">
        <v>1286.8267725244373</v>
      </c>
      <c r="R11" s="24">
        <v>1296.7255906552614</v>
      </c>
      <c r="S11" s="24">
        <v>1275.7223180662675</v>
      </c>
      <c r="T11" s="24">
        <v>1283.3651212121533</v>
      </c>
      <c r="U11" s="24">
        <v>1289.4446052106027</v>
      </c>
      <c r="W11" s="23">
        <v>45017</v>
      </c>
      <c r="X11" s="24">
        <v>837.06072162337455</v>
      </c>
      <c r="Y11" s="24">
        <v>862.79202212372934</v>
      </c>
      <c r="Z11" s="24">
        <v>811.28204713878654</v>
      </c>
      <c r="AA11" s="24">
        <v>853.90247253018993</v>
      </c>
      <c r="AB11" s="24">
        <v>820.00858977916096</v>
      </c>
      <c r="AD11" s="23">
        <v>45017</v>
      </c>
      <c r="AE11" s="24">
        <v>686.49307543988959</v>
      </c>
      <c r="AF11" s="24">
        <v>701.7895011745934</v>
      </c>
      <c r="AG11" s="24">
        <v>670.85631809304709</v>
      </c>
      <c r="AH11" s="24">
        <v>694.55879850819554</v>
      </c>
      <c r="AI11" s="24">
        <v>678.072373577142</v>
      </c>
    </row>
    <row r="12" spans="1:35">
      <c r="B12" s="23">
        <v>45047</v>
      </c>
      <c r="C12" s="24">
        <v>1676.7079072321239</v>
      </c>
      <c r="D12" s="24">
        <v>1724.0321599442627</v>
      </c>
      <c r="E12" s="24">
        <v>1629.0943424010684</v>
      </c>
      <c r="F12" s="24">
        <v>1706.269050186992</v>
      </c>
      <c r="G12" s="24">
        <v>1646.6176701935342</v>
      </c>
      <c r="I12" s="23">
        <v>45047</v>
      </c>
      <c r="J12" s="24">
        <v>1541.27115516092</v>
      </c>
      <c r="K12" s="24">
        <v>1557.8627821716407</v>
      </c>
      <c r="L12" s="24">
        <v>1523.3709613264014</v>
      </c>
      <c r="M12" s="24">
        <v>1541.8117546853687</v>
      </c>
      <c r="N12" s="24">
        <v>1539.7570772253134</v>
      </c>
      <c r="P12" s="23">
        <v>45047</v>
      </c>
      <c r="Q12" s="24">
        <v>1386.7283196790715</v>
      </c>
      <c r="R12" s="24">
        <v>1397.6949662654199</v>
      </c>
      <c r="S12" s="24">
        <v>1374.507588550528</v>
      </c>
      <c r="T12" s="24">
        <v>1383.294185543464</v>
      </c>
      <c r="U12" s="24">
        <v>1389.292457910459</v>
      </c>
      <c r="W12" s="23">
        <v>45047</v>
      </c>
      <c r="X12" s="24">
        <v>905.46807575671141</v>
      </c>
      <c r="Y12" s="24">
        <v>933.50215020999167</v>
      </c>
      <c r="Z12" s="24">
        <v>877.42041841071273</v>
      </c>
      <c r="AA12" s="24">
        <v>923.88405749798301</v>
      </c>
      <c r="AB12" s="24">
        <v>886.85837740635452</v>
      </c>
      <c r="AD12" s="23">
        <v>45047</v>
      </c>
      <c r="AE12" s="24">
        <v>743.67024160059543</v>
      </c>
      <c r="AF12" s="24">
        <v>760.40354294823044</v>
      </c>
      <c r="AG12" s="24">
        <v>726.59674550288776</v>
      </c>
      <c r="AH12" s="24">
        <v>752.5689259921038</v>
      </c>
      <c r="AI12" s="24">
        <v>734.41237202186517</v>
      </c>
    </row>
    <row r="13" spans="1:35">
      <c r="B13" s="23">
        <v>45078</v>
      </c>
      <c r="C13" s="24">
        <v>1637.8778920606424</v>
      </c>
      <c r="D13" s="24">
        <v>1684.2114749411467</v>
      </c>
      <c r="E13" s="24">
        <v>1591.2809849019536</v>
      </c>
      <c r="F13" s="24">
        <v>1666.8586470885609</v>
      </c>
      <c r="G13" s="24">
        <v>1608.397573906404</v>
      </c>
      <c r="I13" s="23">
        <v>45078</v>
      </c>
      <c r="J13" s="24">
        <v>1477.0673853313613</v>
      </c>
      <c r="K13" s="24">
        <v>1493.0612037467072</v>
      </c>
      <c r="L13" s="24">
        <v>1459.8339523494283</v>
      </c>
      <c r="M13" s="24">
        <v>1477.6778421988965</v>
      </c>
      <c r="N13" s="24">
        <v>1475.5366334058774</v>
      </c>
      <c r="P13" s="23">
        <v>45078</v>
      </c>
      <c r="Q13" s="24">
        <v>1331.4301104544149</v>
      </c>
      <c r="R13" s="24">
        <v>1342.0433404837954</v>
      </c>
      <c r="S13" s="24">
        <v>1319.6253834776649</v>
      </c>
      <c r="T13" s="24">
        <v>1328.2159515812598</v>
      </c>
      <c r="U13" s="24">
        <v>1333.8199132578463</v>
      </c>
      <c r="W13" s="23">
        <v>45078</v>
      </c>
      <c r="X13" s="24">
        <v>864.61486472446984</v>
      </c>
      <c r="Y13" s="24">
        <v>891.43981664126272</v>
      </c>
      <c r="Z13" s="24">
        <v>837.78739295040077</v>
      </c>
      <c r="AA13" s="24">
        <v>882.25510206754393</v>
      </c>
      <c r="AB13" s="24">
        <v>846.79903992808738</v>
      </c>
      <c r="AD13" s="23">
        <v>45078</v>
      </c>
      <c r="AE13" s="24">
        <v>695.12400255243926</v>
      </c>
      <c r="AF13" s="24">
        <v>710.80940258060627</v>
      </c>
      <c r="AG13" s="24">
        <v>679.12834824087463</v>
      </c>
      <c r="AH13" s="24">
        <v>703.48576574372294</v>
      </c>
      <c r="AI13" s="24">
        <v>686.43338168776552</v>
      </c>
    </row>
    <row r="14" spans="1:35">
      <c r="B14" s="23">
        <v>45108</v>
      </c>
      <c r="C14" s="24">
        <v>1654.2411277712856</v>
      </c>
      <c r="D14" s="24">
        <v>1717.7748376456586</v>
      </c>
      <c r="E14" s="24">
        <v>1590.6909339027702</v>
      </c>
      <c r="F14" s="24">
        <v>1692.4999946346625</v>
      </c>
      <c r="G14" s="24">
        <v>1615.5966537504523</v>
      </c>
      <c r="I14" s="23">
        <v>45108</v>
      </c>
      <c r="J14" s="24">
        <v>1482.5699861839141</v>
      </c>
      <c r="K14" s="24">
        <v>1513.3689787173503</v>
      </c>
      <c r="L14" s="24">
        <v>1450.2403845729193</v>
      </c>
      <c r="M14" s="24">
        <v>1491.1017044992593</v>
      </c>
      <c r="N14" s="24">
        <v>1472.9470461626406</v>
      </c>
      <c r="P14" s="23">
        <v>45108</v>
      </c>
      <c r="Q14" s="24">
        <v>1334.7133693079597</v>
      </c>
      <c r="R14" s="24">
        <v>1358.5902680097158</v>
      </c>
      <c r="S14" s="24">
        <v>1309.3083469004587</v>
      </c>
      <c r="T14" s="24">
        <v>1338.600363053793</v>
      </c>
      <c r="U14" s="24">
        <v>1329.8084114869384</v>
      </c>
      <c r="W14" s="23">
        <v>45108</v>
      </c>
      <c r="X14" s="24">
        <v>866.44472473244252</v>
      </c>
      <c r="Y14" s="24">
        <v>902.11626665878964</v>
      </c>
      <c r="Z14" s="24">
        <v>830.94757431688163</v>
      </c>
      <c r="AA14" s="24">
        <v>888.84278836711951</v>
      </c>
      <c r="AB14" s="24">
        <v>843.95786252118489</v>
      </c>
      <c r="AD14" s="23">
        <v>45108</v>
      </c>
      <c r="AE14" s="24">
        <v>714.81862921090078</v>
      </c>
      <c r="AF14" s="24">
        <v>738.14054826924121</v>
      </c>
      <c r="AG14" s="24">
        <v>691.20532632450841</v>
      </c>
      <c r="AH14" s="24">
        <v>727.27976135544191</v>
      </c>
      <c r="AI14" s="24">
        <v>702.02764626596115</v>
      </c>
    </row>
    <row r="15" spans="1:35">
      <c r="B15" s="23">
        <v>45139</v>
      </c>
      <c r="C15" s="24">
        <v>1683.0337507840238</v>
      </c>
      <c r="D15" s="24">
        <v>1747.9472448243853</v>
      </c>
      <c r="E15" s="24">
        <v>1618.1436041808249</v>
      </c>
      <c r="F15" s="24">
        <v>1722.2284537254368</v>
      </c>
      <c r="G15" s="24">
        <v>1643.4791551795142</v>
      </c>
      <c r="I15" s="23">
        <v>45139</v>
      </c>
      <c r="J15" s="24">
        <v>1530.3618377691087</v>
      </c>
      <c r="K15" s="24">
        <v>1562.3985381607256</v>
      </c>
      <c r="L15" s="24">
        <v>1496.7737641914266</v>
      </c>
      <c r="M15" s="24">
        <v>1539.4098571606332</v>
      </c>
      <c r="N15" s="24">
        <v>1520.2090068597493</v>
      </c>
      <c r="P15" s="23">
        <v>45139</v>
      </c>
      <c r="Q15" s="24">
        <v>1362.557554046246</v>
      </c>
      <c r="R15" s="24">
        <v>1387.1499720228885</v>
      </c>
      <c r="S15" s="24">
        <v>1336.4294142640433</v>
      </c>
      <c r="T15" s="24">
        <v>1366.7398478277769</v>
      </c>
      <c r="U15" s="24">
        <v>1357.3541180380175</v>
      </c>
      <c r="W15" s="23">
        <v>45139</v>
      </c>
      <c r="X15" s="24">
        <v>885.10213275025296</v>
      </c>
      <c r="Y15" s="24">
        <v>921.68625780659272</v>
      </c>
      <c r="Z15" s="24">
        <v>848.71796235343095</v>
      </c>
      <c r="AA15" s="24">
        <v>908.12483231535543</v>
      </c>
      <c r="AB15" s="24">
        <v>862.00648456070098</v>
      </c>
      <c r="AD15" s="23">
        <v>45139</v>
      </c>
      <c r="AE15" s="24">
        <v>728.80078197629064</v>
      </c>
      <c r="AF15" s="24">
        <v>752.69685896161047</v>
      </c>
      <c r="AG15" s="24">
        <v>704.62376677567102</v>
      </c>
      <c r="AH15" s="24">
        <v>741.62189469493239</v>
      </c>
      <c r="AI15" s="24">
        <v>715.65618153287107</v>
      </c>
    </row>
    <row r="16" spans="1:35">
      <c r="B16" s="23">
        <v>45170</v>
      </c>
      <c r="C16" s="24">
        <v>1649.3616302283535</v>
      </c>
      <c r="D16" s="24">
        <v>1713.2007202622567</v>
      </c>
      <c r="E16" s="24">
        <v>1585.5739582298536</v>
      </c>
      <c r="F16" s="24">
        <v>1687.9931794938166</v>
      </c>
      <c r="G16" s="24">
        <v>1610.399560714784</v>
      </c>
      <c r="I16" s="23">
        <v>45170</v>
      </c>
      <c r="J16" s="24">
        <v>1522.0824619730179</v>
      </c>
      <c r="K16" s="24">
        <v>1554.1493242521626</v>
      </c>
      <c r="L16" s="24">
        <v>1488.4923194497301</v>
      </c>
      <c r="M16" s="24">
        <v>1531.2820198038357</v>
      </c>
      <c r="N16" s="24">
        <v>1511.7978981221911</v>
      </c>
      <c r="P16" s="23">
        <v>45170</v>
      </c>
      <c r="Q16" s="24">
        <v>1343.9246440413312</v>
      </c>
      <c r="R16" s="24">
        <v>1368.3599195947686</v>
      </c>
      <c r="S16" s="24">
        <v>1317.9910739734598</v>
      </c>
      <c r="T16" s="24">
        <v>1348.2262668060841</v>
      </c>
      <c r="U16" s="24">
        <v>1338.6270855018533</v>
      </c>
      <c r="W16" s="23">
        <v>45170</v>
      </c>
      <c r="X16" s="24">
        <v>863.11972545837716</v>
      </c>
      <c r="Y16" s="24">
        <v>898.91294033773681</v>
      </c>
      <c r="Z16" s="24">
        <v>827.53701738968562</v>
      </c>
      <c r="AA16" s="24">
        <v>885.68659486470131</v>
      </c>
      <c r="AB16" s="24">
        <v>840.49390592121574</v>
      </c>
      <c r="AD16" s="23">
        <v>45170</v>
      </c>
      <c r="AE16" s="24">
        <v>725.39582772155325</v>
      </c>
      <c r="AF16" s="24">
        <v>749.27836445359924</v>
      </c>
      <c r="AG16" s="24">
        <v>701.24518522468486</v>
      </c>
      <c r="AH16" s="24">
        <v>738.25369892813592</v>
      </c>
      <c r="AI16" s="24">
        <v>712.22470095304288</v>
      </c>
    </row>
    <row r="17" spans="2:35">
      <c r="B17" s="23">
        <v>45200</v>
      </c>
      <c r="C17" s="24">
        <v>1694.7486805450758</v>
      </c>
      <c r="D17" s="24">
        <v>1773.4495816058588</v>
      </c>
      <c r="E17" s="24">
        <v>1616.3497156700676</v>
      </c>
      <c r="F17" s="24">
        <v>1741.5797485024298</v>
      </c>
      <c r="G17" s="24">
        <v>1647.7045711917153</v>
      </c>
      <c r="I17" s="23">
        <v>45200</v>
      </c>
      <c r="J17" s="24">
        <v>1565.459545672845</v>
      </c>
      <c r="K17" s="24">
        <v>1610.3400410212716</v>
      </c>
      <c r="L17" s="24">
        <v>1518.8317771837121</v>
      </c>
      <c r="M17" s="24">
        <v>1581.401373195911</v>
      </c>
      <c r="N17" s="24">
        <v>1548.294925210153</v>
      </c>
      <c r="P17" s="23">
        <v>45200</v>
      </c>
      <c r="Q17" s="24">
        <v>1392.9829912153418</v>
      </c>
      <c r="R17" s="24">
        <v>1428.8690232936326</v>
      </c>
      <c r="S17" s="24">
        <v>1355.3228938050054</v>
      </c>
      <c r="T17" s="24">
        <v>1403.1914862656033</v>
      </c>
      <c r="U17" s="24">
        <v>1381.6142050902124</v>
      </c>
      <c r="W17" s="23">
        <v>45200</v>
      </c>
      <c r="X17" s="24">
        <v>886.99354276085978</v>
      </c>
      <c r="Y17" s="24">
        <v>930.65395912172221</v>
      </c>
      <c r="Z17" s="24">
        <v>843.71594288140352</v>
      </c>
      <c r="AA17" s="24">
        <v>913.92961202898005</v>
      </c>
      <c r="AB17" s="24">
        <v>860.08281648176808</v>
      </c>
      <c r="AD17" s="23">
        <v>45200</v>
      </c>
      <c r="AE17" s="24">
        <v>749.74539926928696</v>
      </c>
      <c r="AF17" s="24">
        <v>780.1949396832282</v>
      </c>
      <c r="AG17" s="24">
        <v>719.06484744008731</v>
      </c>
      <c r="AH17" s="24">
        <v>766.17442126886795</v>
      </c>
      <c r="AI17" s="24">
        <v>733.01366939588104</v>
      </c>
    </row>
    <row r="18" spans="2:35">
      <c r="B18" s="23">
        <v>45231</v>
      </c>
      <c r="C18" s="24">
        <v>1640.9050856962435</v>
      </c>
      <c r="D18" s="24">
        <v>1717.2340451240664</v>
      </c>
      <c r="E18" s="24">
        <v>1564.8934512100802</v>
      </c>
      <c r="F18" s="24">
        <v>1686.3744351383828</v>
      </c>
      <c r="G18" s="24">
        <v>1595.2501293433911</v>
      </c>
      <c r="I18" s="23">
        <v>45231</v>
      </c>
      <c r="J18" s="24">
        <v>1532.9683693306613</v>
      </c>
      <c r="K18" s="24">
        <v>1577.0353334149067</v>
      </c>
      <c r="L18" s="24">
        <v>1487.2100276563108</v>
      </c>
      <c r="M18" s="24">
        <v>1548.6951689154832</v>
      </c>
      <c r="N18" s="24">
        <v>1516.0597593049956</v>
      </c>
      <c r="P18" s="23">
        <v>45231</v>
      </c>
      <c r="Q18" s="24">
        <v>1346.0008733018235</v>
      </c>
      <c r="R18" s="24">
        <v>1380.7798368675806</v>
      </c>
      <c r="S18" s="24">
        <v>1309.524378681461</v>
      </c>
      <c r="T18" s="24">
        <v>1355.9664881206131</v>
      </c>
      <c r="U18" s="24">
        <v>1334.9272647633329</v>
      </c>
      <c r="W18" s="23">
        <v>45231</v>
      </c>
      <c r="X18" s="24">
        <v>867.26100329090843</v>
      </c>
      <c r="Y18" s="24">
        <v>910.0181974359474</v>
      </c>
      <c r="Z18" s="24">
        <v>824.89163849117858</v>
      </c>
      <c r="AA18" s="24">
        <v>893.66468596644995</v>
      </c>
      <c r="AB18" s="24">
        <v>840.89334770989421</v>
      </c>
      <c r="AD18" s="23">
        <v>45231</v>
      </c>
      <c r="AE18" s="24">
        <v>731.57135246228734</v>
      </c>
      <c r="AF18" s="24">
        <v>761.33973680705731</v>
      </c>
      <c r="AG18" s="24">
        <v>701.58811709792894</v>
      </c>
      <c r="AH18" s="24">
        <v>747.65805642622649</v>
      </c>
      <c r="AI18" s="24">
        <v>715.19791566691674</v>
      </c>
    </row>
    <row r="19" spans="2:35">
      <c r="B19" s="23">
        <v>45261</v>
      </c>
      <c r="C19" s="24">
        <v>1689.9982160489255</v>
      </c>
      <c r="D19" s="24">
        <v>1768.0709607755427</v>
      </c>
      <c r="E19" s="24">
        <v>1612.1718220512566</v>
      </c>
      <c r="F19" s="24">
        <v>1736.2977843518224</v>
      </c>
      <c r="G19" s="24">
        <v>1643.4456324565333</v>
      </c>
      <c r="I19" s="23">
        <v>45261</v>
      </c>
      <c r="J19" s="24">
        <v>1519.5697527068382</v>
      </c>
      <c r="K19" s="24">
        <v>1562.7743923529013</v>
      </c>
      <c r="L19" s="24">
        <v>1474.6315427798615</v>
      </c>
      <c r="M19" s="24">
        <v>1534.690504556384</v>
      </c>
      <c r="N19" s="24">
        <v>1503.2372699460022</v>
      </c>
      <c r="P19" s="23">
        <v>45261</v>
      </c>
      <c r="Q19" s="24">
        <v>1365.6035280398187</v>
      </c>
      <c r="R19" s="24">
        <v>1400.4613932963721</v>
      </c>
      <c r="S19" s="24">
        <v>1328.9744887437471</v>
      </c>
      <c r="T19" s="24">
        <v>1375.2943565026133</v>
      </c>
      <c r="U19" s="24">
        <v>1354.7546789355963</v>
      </c>
      <c r="W19" s="23">
        <v>45261</v>
      </c>
      <c r="X19" s="24">
        <v>887.53608037816548</v>
      </c>
      <c r="Y19" s="24">
        <v>931.00859746125741</v>
      </c>
      <c r="Z19" s="24">
        <v>844.41680521099852</v>
      </c>
      <c r="AA19" s="24">
        <v>914.27787732875686</v>
      </c>
      <c r="AB19" s="24">
        <v>860.79727453070029</v>
      </c>
      <c r="AD19" s="23">
        <v>45261</v>
      </c>
      <c r="AE19" s="24">
        <v>742.74175241957664</v>
      </c>
      <c r="AF19" s="24">
        <v>772.72873265202497</v>
      </c>
      <c r="AG19" s="24">
        <v>712.50372629675712</v>
      </c>
      <c r="AH19" s="24">
        <v>758.84238595276065</v>
      </c>
      <c r="AI19" s="24">
        <v>726.32527195614375</v>
      </c>
    </row>
    <row r="20" spans="2:35">
      <c r="B20" s="23">
        <v>45292</v>
      </c>
      <c r="C20" s="24">
        <v>1625.1902293152943</v>
      </c>
      <c r="D20" s="24">
        <v>1714.4848058043369</v>
      </c>
      <c r="E20" s="24">
        <v>1536.4706444344199</v>
      </c>
      <c r="F20" s="24">
        <v>1677.5857336911668</v>
      </c>
      <c r="G20" s="24">
        <v>1572.7470510905148</v>
      </c>
      <c r="I20" s="23">
        <v>45292</v>
      </c>
      <c r="J20" s="24">
        <v>1469.9771218648596</v>
      </c>
      <c r="K20" s="24">
        <v>1524.4114933822862</v>
      </c>
      <c r="L20" s="24">
        <v>1413.7363969142336</v>
      </c>
      <c r="M20" s="24">
        <v>1491.6031713522352</v>
      </c>
      <c r="N20" s="24">
        <v>1447.1150212470541</v>
      </c>
      <c r="P20" s="23">
        <v>45292</v>
      </c>
      <c r="Q20" s="24">
        <v>1332.4580019570722</v>
      </c>
      <c r="R20" s="24">
        <v>1377.8947110871163</v>
      </c>
      <c r="S20" s="24">
        <v>1285.1106652102392</v>
      </c>
      <c r="T20" s="24">
        <v>1348.2397172740293</v>
      </c>
      <c r="U20" s="24">
        <v>1315.4524079946657</v>
      </c>
      <c r="W20" s="23">
        <v>45292</v>
      </c>
      <c r="X20" s="24">
        <v>856.08600865068979</v>
      </c>
      <c r="Y20" s="24">
        <v>905.5262960237136</v>
      </c>
      <c r="Z20" s="24">
        <v>807.20386818592067</v>
      </c>
      <c r="AA20" s="24">
        <v>886.03759598727595</v>
      </c>
      <c r="AB20" s="24">
        <v>826.2621273741164</v>
      </c>
      <c r="AD20" s="23">
        <v>45292</v>
      </c>
      <c r="AE20" s="24">
        <v>720.0030043724596</v>
      </c>
      <c r="AF20" s="24">
        <v>755.33485304845647</v>
      </c>
      <c r="AG20" s="24">
        <v>684.50810538013593</v>
      </c>
      <c r="AH20" s="24">
        <v>739.07856712637147</v>
      </c>
      <c r="AI20" s="24">
        <v>700.6694908775487</v>
      </c>
    </row>
    <row r="21" spans="2:35">
      <c r="B21" s="23">
        <v>45323</v>
      </c>
      <c r="C21" s="24">
        <v>1553.4792180043244</v>
      </c>
      <c r="D21" s="24">
        <v>1638.3542459007881</v>
      </c>
      <c r="E21" s="24">
        <v>1469.0483779425169</v>
      </c>
      <c r="F21" s="24">
        <v>1603.0936525950049</v>
      </c>
      <c r="G21" s="24">
        <v>1503.7329301978816</v>
      </c>
      <c r="I21" s="23">
        <v>45323</v>
      </c>
      <c r="J21" s="24">
        <v>1465.855165208701</v>
      </c>
      <c r="K21" s="24">
        <v>1519.6921698961467</v>
      </c>
      <c r="L21" s="24">
        <v>1410.1311651143599</v>
      </c>
      <c r="M21" s="24">
        <v>1486.9854169538187</v>
      </c>
      <c r="N21" s="24">
        <v>1443.4246691389367</v>
      </c>
      <c r="P21" s="23">
        <v>45323</v>
      </c>
      <c r="Q21" s="24">
        <v>1300.1646576861087</v>
      </c>
      <c r="R21" s="24">
        <v>1344.1068226384198</v>
      </c>
      <c r="S21" s="24">
        <v>1254.284168871369</v>
      </c>
      <c r="T21" s="24">
        <v>1315.1790103834312</v>
      </c>
      <c r="U21" s="24">
        <v>1283.8980913612638</v>
      </c>
      <c r="W21" s="23">
        <v>45323</v>
      </c>
      <c r="X21" s="24">
        <v>839.99212981834148</v>
      </c>
      <c r="Y21" s="24">
        <v>888.24303254901258</v>
      </c>
      <c r="Z21" s="24">
        <v>792.23064539732843</v>
      </c>
      <c r="AA21" s="24">
        <v>869.12630220466258</v>
      </c>
      <c r="AB21" s="24">
        <v>810.93538353336555</v>
      </c>
      <c r="AD21" s="23">
        <v>45323</v>
      </c>
      <c r="AE21" s="24">
        <v>704.98434336473872</v>
      </c>
      <c r="AF21" s="24">
        <v>739.36282966919021</v>
      </c>
      <c r="AG21" s="24">
        <v>670.40052279178451</v>
      </c>
      <c r="AH21" s="24">
        <v>723.45029298330121</v>
      </c>
      <c r="AI21" s="24">
        <v>686.22882519075779</v>
      </c>
    </row>
    <row r="22" spans="2:35">
      <c r="B22" s="23">
        <v>45352</v>
      </c>
      <c r="C22" s="24">
        <v>1641.0007388188244</v>
      </c>
      <c r="D22" s="24">
        <v>1731.1965639591942</v>
      </c>
      <c r="E22" s="24">
        <v>1551.3923973647507</v>
      </c>
      <c r="F22" s="24">
        <v>1693.9378220681374</v>
      </c>
      <c r="G22" s="24">
        <v>1588.0211098584371</v>
      </c>
      <c r="I22" s="23">
        <v>45352</v>
      </c>
      <c r="J22" s="24">
        <v>1508.7900444465436</v>
      </c>
      <c r="K22" s="24">
        <v>1564.6911117288284</v>
      </c>
      <c r="L22" s="24">
        <v>1451.0403560271093</v>
      </c>
      <c r="M22" s="24">
        <v>1531.0158933944019</v>
      </c>
      <c r="N22" s="24">
        <v>1485.2997349617588</v>
      </c>
      <c r="P22" s="23">
        <v>45352</v>
      </c>
      <c r="Q22" s="24">
        <v>1331.7912645690114</v>
      </c>
      <c r="R22" s="24">
        <v>1377.231136565043</v>
      </c>
      <c r="S22" s="24">
        <v>1284.4463777525432</v>
      </c>
      <c r="T22" s="24">
        <v>1347.5904241757751</v>
      </c>
      <c r="U22" s="24">
        <v>1314.7724365653694</v>
      </c>
      <c r="W22" s="23">
        <v>45352</v>
      </c>
      <c r="X22" s="24">
        <v>864.85685789798617</v>
      </c>
      <c r="Y22" s="24">
        <v>914.82087836659161</v>
      </c>
      <c r="Z22" s="24">
        <v>815.46041988966988</v>
      </c>
      <c r="AA22" s="24">
        <v>895.13214070779043</v>
      </c>
      <c r="AB22" s="24">
        <v>834.71361806239292</v>
      </c>
      <c r="AD22" s="23">
        <v>45352</v>
      </c>
      <c r="AE22" s="24">
        <v>743.48819685049966</v>
      </c>
      <c r="AF22" s="24">
        <v>779.98717386890928</v>
      </c>
      <c r="AG22" s="24">
        <v>706.82382936494855</v>
      </c>
      <c r="AH22" s="24">
        <v>763.20032170288255</v>
      </c>
      <c r="AI22" s="24">
        <v>723.51209396742615</v>
      </c>
    </row>
    <row r="23" spans="2:35">
      <c r="B23" s="23">
        <v>45383</v>
      </c>
      <c r="C23" s="24">
        <v>1622.8671798898529</v>
      </c>
      <c r="D23" s="24">
        <v>1717.6639195018688</v>
      </c>
      <c r="E23" s="24">
        <v>1528.8213853454167</v>
      </c>
      <c r="F23" s="24">
        <v>1678.4223446342298</v>
      </c>
      <c r="G23" s="24">
        <v>1567.354011702168</v>
      </c>
      <c r="I23" s="23">
        <v>45383</v>
      </c>
      <c r="J23" s="24">
        <v>1502.9383120893701</v>
      </c>
      <c r="K23" s="24">
        <v>1563.7184922461342</v>
      </c>
      <c r="L23" s="24">
        <v>1440.2992221987861</v>
      </c>
      <c r="M23" s="24">
        <v>1527.9939389218823</v>
      </c>
      <c r="N23" s="24">
        <v>1476.6007236710236</v>
      </c>
      <c r="P23" s="23">
        <v>45383</v>
      </c>
      <c r="Q23" s="24">
        <v>1328.3566778940185</v>
      </c>
      <c r="R23" s="24">
        <v>1378.1706127075443</v>
      </c>
      <c r="S23" s="24">
        <v>1276.6016727965332</v>
      </c>
      <c r="T23" s="24">
        <v>1346.6850673311083</v>
      </c>
      <c r="U23" s="24">
        <v>1308.7773185166893</v>
      </c>
      <c r="W23" s="23">
        <v>45383</v>
      </c>
      <c r="X23" s="24">
        <v>861.20017560397298</v>
      </c>
      <c r="Y23" s="24">
        <v>913.93130763343731</v>
      </c>
      <c r="Z23" s="24">
        <v>809.13996452095523</v>
      </c>
      <c r="AA23" s="24">
        <v>893.05172611275339</v>
      </c>
      <c r="AB23" s="24">
        <v>829.53364047424952</v>
      </c>
      <c r="AD23" s="23">
        <v>45383</v>
      </c>
      <c r="AE23" s="24">
        <v>730.41822494708936</v>
      </c>
      <c r="AF23" s="24">
        <v>768.7809172388113</v>
      </c>
      <c r="AG23" s="24">
        <v>691.94184395835805</v>
      </c>
      <c r="AH23" s="24">
        <v>751.21742674563734</v>
      </c>
      <c r="AI23" s="24">
        <v>709.3816422169524</v>
      </c>
    </row>
    <row r="24" spans="2:35">
      <c r="B24" s="23">
        <v>45413</v>
      </c>
      <c r="C24" s="24">
        <v>1685.7106997873436</v>
      </c>
      <c r="D24" s="24">
        <v>1784.2108793434184</v>
      </c>
      <c r="E24" s="24">
        <v>1588.001260342895</v>
      </c>
      <c r="F24" s="24">
        <v>1743.4489794126591</v>
      </c>
      <c r="G24" s="24">
        <v>1628.0254644817048</v>
      </c>
      <c r="I24" s="23">
        <v>45413</v>
      </c>
      <c r="J24" s="24">
        <v>1539.8328771932886</v>
      </c>
      <c r="K24" s="24">
        <v>1602.1343384640063</v>
      </c>
      <c r="L24" s="24">
        <v>1475.6358119367235</v>
      </c>
      <c r="M24" s="24">
        <v>1565.5321406318001</v>
      </c>
      <c r="N24" s="24">
        <v>1512.8279417205129</v>
      </c>
      <c r="P24" s="23">
        <v>45413</v>
      </c>
      <c r="Q24" s="24">
        <v>1357.2119120999876</v>
      </c>
      <c r="R24" s="24">
        <v>1408.1336223623443</v>
      </c>
      <c r="S24" s="24">
        <v>1304.3147218154959</v>
      </c>
      <c r="T24" s="24">
        <v>1375.9635451206939</v>
      </c>
      <c r="U24" s="24">
        <v>1337.1888510689739</v>
      </c>
      <c r="W24" s="23">
        <v>45413</v>
      </c>
      <c r="X24" s="24">
        <v>874.96701299726419</v>
      </c>
      <c r="Y24" s="24">
        <v>928.55802795490479</v>
      </c>
      <c r="Z24" s="24">
        <v>822.06328107930199</v>
      </c>
      <c r="AA24" s="24">
        <v>907.34428587228194</v>
      </c>
      <c r="AB24" s="24">
        <v>842.78267809655199</v>
      </c>
      <c r="AD24" s="23">
        <v>45413</v>
      </c>
      <c r="AE24" s="24">
        <v>750.86178597560354</v>
      </c>
      <c r="AF24" s="24">
        <v>790.31262523926137</v>
      </c>
      <c r="AG24" s="24">
        <v>711.29871386987884</v>
      </c>
      <c r="AH24" s="24">
        <v>772.25722353928222</v>
      </c>
      <c r="AI24" s="24">
        <v>729.22638536395164</v>
      </c>
    </row>
    <row r="25" spans="2:35">
      <c r="B25" s="23">
        <v>45444</v>
      </c>
      <c r="C25" s="24">
        <v>1668.292808041273</v>
      </c>
      <c r="D25" s="24">
        <v>1765.7288082936377</v>
      </c>
      <c r="E25" s="24">
        <v>1571.6413895675753</v>
      </c>
      <c r="F25" s="24">
        <v>1725.3891478746798</v>
      </c>
      <c r="G25" s="24">
        <v>1611.2532572530408</v>
      </c>
      <c r="I25" s="23">
        <v>45444</v>
      </c>
      <c r="J25" s="24">
        <v>1467.5143136988504</v>
      </c>
      <c r="K25" s="24">
        <v>1526.8496432851159</v>
      </c>
      <c r="L25" s="24">
        <v>1406.37560648101</v>
      </c>
      <c r="M25" s="24">
        <v>1491.9673919271338</v>
      </c>
      <c r="N25" s="24">
        <v>1441.8220924349846</v>
      </c>
      <c r="P25" s="23">
        <v>45444</v>
      </c>
      <c r="Q25" s="24">
        <v>1324.862786945848</v>
      </c>
      <c r="R25" s="24">
        <v>1374.5346514752803</v>
      </c>
      <c r="S25" s="24">
        <v>1273.2656291635349</v>
      </c>
      <c r="T25" s="24">
        <v>1343.1321728986366</v>
      </c>
      <c r="U25" s="24">
        <v>1305.3571927770092</v>
      </c>
      <c r="W25" s="23">
        <v>45444</v>
      </c>
      <c r="X25" s="24">
        <v>852.08077287032791</v>
      </c>
      <c r="Y25" s="24">
        <v>904.24625757691263</v>
      </c>
      <c r="Z25" s="24">
        <v>800.58549312415312</v>
      </c>
      <c r="AA25" s="24">
        <v>883.58793972287197</v>
      </c>
      <c r="AB25" s="24">
        <v>820.76356099322516</v>
      </c>
      <c r="AD25" s="23">
        <v>45444</v>
      </c>
      <c r="AE25" s="24">
        <v>723.459368015579</v>
      </c>
      <c r="AF25" s="24">
        <v>761.45045020067982</v>
      </c>
      <c r="AG25" s="24">
        <v>685.36125101266146</v>
      </c>
      <c r="AH25" s="24">
        <v>744.05443081045303</v>
      </c>
      <c r="AI25" s="24">
        <v>702.63519109343804</v>
      </c>
    </row>
    <row r="26" spans="2:35">
      <c r="B26" s="23">
        <v>45474</v>
      </c>
      <c r="C26" s="24">
        <v>1718.2542610338216</v>
      </c>
      <c r="D26" s="24">
        <v>1826.7423073619584</v>
      </c>
      <c r="E26" s="24">
        <v>1610.7911144955078</v>
      </c>
      <c r="F26" s="24">
        <v>1781.5501591206196</v>
      </c>
      <c r="G26" s="24">
        <v>1655.130463071961</v>
      </c>
      <c r="I26" s="23">
        <v>45474</v>
      </c>
      <c r="J26" s="24">
        <v>1534.6790077898665</v>
      </c>
      <c r="K26" s="24">
        <v>1603.8716509273249</v>
      </c>
      <c r="L26" s="24">
        <v>1463.5485959751195</v>
      </c>
      <c r="M26" s="24">
        <v>1564.193145033704</v>
      </c>
      <c r="N26" s="24">
        <v>1503.8348818700126</v>
      </c>
      <c r="P26" s="23">
        <v>45474</v>
      </c>
      <c r="Q26" s="24">
        <v>1369.2580619447649</v>
      </c>
      <c r="R26" s="24">
        <v>1426.9482727910797</v>
      </c>
      <c r="S26" s="24">
        <v>1309.4955787857891</v>
      </c>
      <c r="T26" s="24">
        <v>1391.6467102133652</v>
      </c>
      <c r="U26" s="24">
        <v>1345.541333200875</v>
      </c>
      <c r="W26" s="23">
        <v>45474</v>
      </c>
      <c r="X26" s="24">
        <v>881.60510317894182</v>
      </c>
      <c r="Y26" s="24">
        <v>939.76265413129101</v>
      </c>
      <c r="Z26" s="24">
        <v>824.27411518653298</v>
      </c>
      <c r="AA26" s="24">
        <v>916.51367533115194</v>
      </c>
      <c r="AB26" s="24">
        <v>846.96344900946622</v>
      </c>
      <c r="AD26" s="23">
        <v>45474</v>
      </c>
      <c r="AE26" s="24">
        <v>748.09865624882491</v>
      </c>
      <c r="AF26" s="24">
        <v>790.90534444106572</v>
      </c>
      <c r="AG26" s="24">
        <v>705.23668013470638</v>
      </c>
      <c r="AH26" s="24">
        <v>771.33897680026541</v>
      </c>
      <c r="AI26" s="24">
        <v>724.64933687709652</v>
      </c>
    </row>
    <row r="27" spans="2:35">
      <c r="B27" s="23">
        <v>45505</v>
      </c>
      <c r="C27" s="24">
        <v>1741.3049688618387</v>
      </c>
      <c r="D27" s="24">
        <v>1851.3607402314651</v>
      </c>
      <c r="E27" s="24">
        <v>1632.3119858507134</v>
      </c>
      <c r="F27" s="24">
        <v>1805.5595515889572</v>
      </c>
      <c r="G27" s="24">
        <v>1677.2437274495148</v>
      </c>
      <c r="I27" s="23">
        <v>45505</v>
      </c>
      <c r="J27" s="24">
        <v>1547.7985519542926</v>
      </c>
      <c r="K27" s="24">
        <v>1617.6808617427596</v>
      </c>
      <c r="L27" s="24">
        <v>1475.9803151014928</v>
      </c>
      <c r="M27" s="24">
        <v>1577.6607269835058</v>
      </c>
      <c r="N27" s="24">
        <v>1516.6088019948818</v>
      </c>
      <c r="P27" s="23">
        <v>45505</v>
      </c>
      <c r="Q27" s="24">
        <v>1380.5038082864921</v>
      </c>
      <c r="R27" s="24">
        <v>1438.7551311818418</v>
      </c>
      <c r="S27" s="24">
        <v>1320.1791619536164</v>
      </c>
      <c r="T27" s="24">
        <v>1403.1614763410262</v>
      </c>
      <c r="U27" s="24">
        <v>1356.5189974037048</v>
      </c>
      <c r="W27" s="23">
        <v>45505</v>
      </c>
      <c r="X27" s="24">
        <v>885.26191795429997</v>
      </c>
      <c r="Y27" s="24">
        <v>943.71796405840223</v>
      </c>
      <c r="Z27" s="24">
        <v>827.64840651177303</v>
      </c>
      <c r="AA27" s="24">
        <v>920.37113404419426</v>
      </c>
      <c r="AB27" s="24">
        <v>850.43062256997689</v>
      </c>
      <c r="AD27" s="23">
        <v>45505</v>
      </c>
      <c r="AE27" s="24">
        <v>757.62461000208111</v>
      </c>
      <c r="AF27" s="24">
        <v>801.0249841830215</v>
      </c>
      <c r="AG27" s="24">
        <v>714.17825980621558</v>
      </c>
      <c r="AH27" s="24">
        <v>781.20826472328974</v>
      </c>
      <c r="AI27" s="24">
        <v>733.8370464249823</v>
      </c>
    </row>
    <row r="28" spans="2:35">
      <c r="B28" s="23">
        <v>45536</v>
      </c>
      <c r="C28" s="24">
        <v>1709.0172923222935</v>
      </c>
      <c r="D28" s="24">
        <v>1817.2405455208357</v>
      </c>
      <c r="E28" s="24">
        <v>1601.8723800416058</v>
      </c>
      <c r="F28" s="24">
        <v>1772.2834632917898</v>
      </c>
      <c r="G28" s="24">
        <v>1645.9662275892454</v>
      </c>
      <c r="I28" s="23">
        <v>45536</v>
      </c>
      <c r="J28" s="24">
        <v>1540.8779961114619</v>
      </c>
      <c r="K28" s="24">
        <v>1610.6323410183015</v>
      </c>
      <c r="L28" s="24">
        <v>1469.2222905074807</v>
      </c>
      <c r="M28" s="24">
        <v>1570.7865810420583</v>
      </c>
      <c r="N28" s="24">
        <v>1509.6647530272153</v>
      </c>
      <c r="P28" s="23">
        <v>45536</v>
      </c>
      <c r="Q28" s="24">
        <v>1357.954308846972</v>
      </c>
      <c r="R28" s="24">
        <v>1415.4162729127477</v>
      </c>
      <c r="S28" s="24">
        <v>1298.4748663914902</v>
      </c>
      <c r="T28" s="24">
        <v>1380.4000028176786</v>
      </c>
      <c r="U28" s="24">
        <v>1334.2172598033928</v>
      </c>
      <c r="W28" s="23">
        <v>45536</v>
      </c>
      <c r="X28" s="24">
        <v>861.78583079646194</v>
      </c>
      <c r="Y28" s="24">
        <v>918.7969388018422</v>
      </c>
      <c r="Z28" s="24">
        <v>805.61320484466</v>
      </c>
      <c r="AA28" s="24">
        <v>896.06663508320526</v>
      </c>
      <c r="AB28" s="24">
        <v>827.78887019689171</v>
      </c>
      <c r="AD28" s="23">
        <v>45536</v>
      </c>
      <c r="AE28" s="24">
        <v>752.6709143506356</v>
      </c>
      <c r="AF28" s="24">
        <v>795.87868335286316</v>
      </c>
      <c r="AG28" s="24">
        <v>709.43206187003602</v>
      </c>
      <c r="AH28" s="24">
        <v>776.18927927257698</v>
      </c>
      <c r="AI28" s="24">
        <v>728.9602025454451</v>
      </c>
    </row>
    <row r="29" spans="2:35">
      <c r="B29" s="23">
        <v>45566</v>
      </c>
      <c r="C29" s="24">
        <v>1763.1796155304896</v>
      </c>
      <c r="D29" s="24">
        <v>1884.7042376440586</v>
      </c>
      <c r="E29" s="24">
        <v>1643.0000044832407</v>
      </c>
      <c r="F29" s="24">
        <v>1833.7780177588118</v>
      </c>
      <c r="G29" s="24">
        <v>1692.9228135073645</v>
      </c>
      <c r="I29" s="23">
        <v>45566</v>
      </c>
      <c r="J29" s="24">
        <v>1587.0242960369951</v>
      </c>
      <c r="K29" s="24">
        <v>1667.6020764230373</v>
      </c>
      <c r="L29" s="24">
        <v>1504.3967376535745</v>
      </c>
      <c r="M29" s="24">
        <v>1622.5421310327872</v>
      </c>
      <c r="N29" s="24">
        <v>1550.1080649971284</v>
      </c>
      <c r="P29" s="23">
        <v>45566</v>
      </c>
      <c r="Q29" s="24">
        <v>1410.0004270705174</v>
      </c>
      <c r="R29" s="24">
        <v>1477.4029466947193</v>
      </c>
      <c r="S29" s="24">
        <v>1340.3776780027115</v>
      </c>
      <c r="T29" s="24">
        <v>1437.4823343144249</v>
      </c>
      <c r="U29" s="24">
        <v>1381.1052608733969</v>
      </c>
      <c r="W29" s="23">
        <v>45566</v>
      </c>
      <c r="X29" s="24">
        <v>887.27694797087565</v>
      </c>
      <c r="Y29" s="24">
        <v>950.95524583999827</v>
      </c>
      <c r="Z29" s="24">
        <v>824.60502598120399</v>
      </c>
      <c r="AA29" s="24">
        <v>925.25967250632016</v>
      </c>
      <c r="AB29" s="24">
        <v>849.66077711940318</v>
      </c>
      <c r="AD29" s="23">
        <v>45566</v>
      </c>
      <c r="AE29" s="24">
        <v>769.47487097482963</v>
      </c>
      <c r="AF29" s="24">
        <v>817.93138008121014</v>
      </c>
      <c r="AG29" s="24">
        <v>721.04052099595458</v>
      </c>
      <c r="AH29" s="24">
        <v>795.83021827497976</v>
      </c>
      <c r="AI29" s="24">
        <v>742.94944864666218</v>
      </c>
    </row>
    <row r="30" spans="2:35">
      <c r="B30" s="23">
        <v>45597</v>
      </c>
      <c r="C30" s="24">
        <v>1706.3028808806898</v>
      </c>
      <c r="D30" s="24">
        <v>1823.9615989135257</v>
      </c>
      <c r="E30" s="24">
        <v>1589.9632321384606</v>
      </c>
      <c r="F30" s="24">
        <v>1774.6766938375815</v>
      </c>
      <c r="G30" s="24">
        <v>1638.2745106392738</v>
      </c>
      <c r="I30" s="23">
        <v>45597</v>
      </c>
      <c r="J30" s="24">
        <v>1539.8418340927813</v>
      </c>
      <c r="K30" s="24">
        <v>1618.0721455718119</v>
      </c>
      <c r="L30" s="24">
        <v>1459.6370237027807</v>
      </c>
      <c r="M30" s="24">
        <v>1574.350538632259</v>
      </c>
      <c r="N30" s="24">
        <v>1503.9883202213546</v>
      </c>
      <c r="P30" s="23">
        <v>45597</v>
      </c>
      <c r="Q30" s="24">
        <v>1352.8719665323085</v>
      </c>
      <c r="R30" s="24">
        <v>1417.5857213076558</v>
      </c>
      <c r="S30" s="24">
        <v>1286.0403327598474</v>
      </c>
      <c r="T30" s="24">
        <v>1379.2814183260152</v>
      </c>
      <c r="U30" s="24">
        <v>1325.1168669987401</v>
      </c>
      <c r="W30" s="23">
        <v>45597</v>
      </c>
      <c r="X30" s="24">
        <v>861.6383993826496</v>
      </c>
      <c r="Y30" s="24">
        <v>923.50412821702753</v>
      </c>
      <c r="Z30" s="24">
        <v>800.75889824008379</v>
      </c>
      <c r="AA30" s="24">
        <v>898.55030609515268</v>
      </c>
      <c r="AB30" s="24">
        <v>825.09008110199795</v>
      </c>
      <c r="AD30" s="23">
        <v>45597</v>
      </c>
      <c r="AE30" s="24">
        <v>747.83486066404157</v>
      </c>
      <c r="AF30" s="24">
        <v>794.95226429035677</v>
      </c>
      <c r="AG30" s="24">
        <v>700.74641641926689</v>
      </c>
      <c r="AH30" s="24">
        <v>773.47201662023326</v>
      </c>
      <c r="AI30" s="24">
        <v>722.03870456642437</v>
      </c>
    </row>
    <row r="31" spans="2:35">
      <c r="B31" s="23">
        <v>45627</v>
      </c>
      <c r="C31" s="24">
        <v>1760.5450831527555</v>
      </c>
      <c r="D31" s="24">
        <v>1881.4522694482848</v>
      </c>
      <c r="E31" s="24">
        <v>1640.9066622244</v>
      </c>
      <c r="F31" s="24">
        <v>1830.6139203515095</v>
      </c>
      <c r="G31" s="24">
        <v>1690.7658647205108</v>
      </c>
      <c r="I31" s="23">
        <v>45627</v>
      </c>
      <c r="J31" s="24">
        <v>1540.3360957518721</v>
      </c>
      <c r="K31" s="24">
        <v>1618.1685196187818</v>
      </c>
      <c r="L31" s="24">
        <v>1460.4611855617454</v>
      </c>
      <c r="M31" s="24">
        <v>1574.4443085751952</v>
      </c>
      <c r="N31" s="24">
        <v>1504.8375243657592</v>
      </c>
      <c r="P31" s="23">
        <v>45627</v>
      </c>
      <c r="Q31" s="24">
        <v>1380.7190253392871</v>
      </c>
      <c r="R31" s="24">
        <v>1446.3867327080891</v>
      </c>
      <c r="S31" s="24">
        <v>1312.8314462515953</v>
      </c>
      <c r="T31" s="24">
        <v>1407.3042033022698</v>
      </c>
      <c r="U31" s="24">
        <v>1352.7220326138859</v>
      </c>
      <c r="W31" s="23">
        <v>45627</v>
      </c>
      <c r="X31" s="24">
        <v>886.00555096828748</v>
      </c>
      <c r="Y31" s="24">
        <v>949.37267264884645</v>
      </c>
      <c r="Z31" s="24">
        <v>823.60493661293776</v>
      </c>
      <c r="AA31" s="24">
        <v>923.71986171189201</v>
      </c>
      <c r="AB31" s="24">
        <v>848.63029988114124</v>
      </c>
      <c r="AD31" s="23">
        <v>45627</v>
      </c>
      <c r="AE31" s="24">
        <v>764.47529644828705</v>
      </c>
      <c r="AF31" s="24">
        <v>812.42875890824462</v>
      </c>
      <c r="AG31" s="24">
        <v>716.51354636253541</v>
      </c>
      <c r="AH31" s="24">
        <v>790.47628233877583</v>
      </c>
      <c r="AI31" s="24">
        <v>738.28492118946667</v>
      </c>
    </row>
    <row r="32" spans="2:35">
      <c r="B32" s="23">
        <v>45658</v>
      </c>
      <c r="C32" s="24">
        <v>1705.3157285718871</v>
      </c>
      <c r="D32" s="24">
        <v>1834.5826050574701</v>
      </c>
      <c r="E32" s="24">
        <v>1577.6349314314559</v>
      </c>
      <c r="F32" s="24">
        <v>1779.9259143991139</v>
      </c>
      <c r="G32" s="24">
        <v>1631.1927433255244</v>
      </c>
      <c r="I32" s="23">
        <v>45658</v>
      </c>
      <c r="J32" s="24">
        <v>1487.7158177364836</v>
      </c>
      <c r="K32" s="24">
        <v>1573.3112754331194</v>
      </c>
      <c r="L32" s="24">
        <v>1400.1014186353111</v>
      </c>
      <c r="M32" s="24">
        <v>1526.4384949687271</v>
      </c>
      <c r="N32" s="24">
        <v>1447.6322934390591</v>
      </c>
      <c r="P32" s="23">
        <v>45658</v>
      </c>
      <c r="Q32" s="24">
        <v>1359.1955428946756</v>
      </c>
      <c r="R32" s="24">
        <v>1433.3342587576878</v>
      </c>
      <c r="S32" s="24">
        <v>1282.7753085531997</v>
      </c>
      <c r="T32" s="24">
        <v>1390.6317350474028</v>
      </c>
      <c r="U32" s="24">
        <v>1326.3231771437554</v>
      </c>
      <c r="W32" s="23">
        <v>45658</v>
      </c>
      <c r="X32" s="24">
        <v>858.80217367535556</v>
      </c>
      <c r="Y32" s="24">
        <v>926.36009360014748</v>
      </c>
      <c r="Z32" s="24">
        <v>792.3929842725388</v>
      </c>
      <c r="AA32" s="24">
        <v>898.76156686465447</v>
      </c>
      <c r="AB32" s="24">
        <v>819.29327251561256</v>
      </c>
      <c r="AD32" s="23">
        <v>45658</v>
      </c>
      <c r="AE32" s="24">
        <v>744.493304981557</v>
      </c>
      <c r="AF32" s="24">
        <v>796.46931421557679</v>
      </c>
      <c r="AG32" s="24">
        <v>692.60677367600658</v>
      </c>
      <c r="AH32" s="24">
        <v>772.74055062327727</v>
      </c>
      <c r="AI32" s="24">
        <v>716.11950311807061</v>
      </c>
    </row>
    <row r="33" spans="2:35">
      <c r="B33" s="23">
        <v>45689</v>
      </c>
      <c r="C33" s="24">
        <v>1608.5334966719604</v>
      </c>
      <c r="D33" s="24">
        <v>1729.7136690060863</v>
      </c>
      <c r="E33" s="24">
        <v>1488.6746801025117</v>
      </c>
      <c r="F33" s="24">
        <v>1678.1812797455689</v>
      </c>
      <c r="G33" s="24">
        <v>1539.2124546534658</v>
      </c>
      <c r="I33" s="23">
        <v>45689</v>
      </c>
      <c r="J33" s="24">
        <v>1457.2951140988307</v>
      </c>
      <c r="K33" s="24">
        <v>1540.4720321538305</v>
      </c>
      <c r="L33" s="24">
        <v>1372.0028088518939</v>
      </c>
      <c r="M33" s="24">
        <v>1494.5776128471327</v>
      </c>
      <c r="N33" s="24">
        <v>1418.5797873978433</v>
      </c>
      <c r="P33" s="23">
        <v>45689</v>
      </c>
      <c r="Q33" s="24">
        <v>1283.2884579156569</v>
      </c>
      <c r="R33" s="24">
        <v>1352.6999135039705</v>
      </c>
      <c r="S33" s="24">
        <v>1211.6046037382373</v>
      </c>
      <c r="T33" s="24">
        <v>1312.3996836194428</v>
      </c>
      <c r="U33" s="24">
        <v>1252.7363574565209</v>
      </c>
      <c r="W33" s="23">
        <v>45689</v>
      </c>
      <c r="X33" s="24">
        <v>828.84334349928179</v>
      </c>
      <c r="Y33" s="24">
        <v>893.65685580139382</v>
      </c>
      <c r="Z33" s="24">
        <v>765.04664903393211</v>
      </c>
      <c r="AA33" s="24">
        <v>867.03263828859019</v>
      </c>
      <c r="AB33" s="24">
        <v>791.01857936002409</v>
      </c>
      <c r="AD33" s="23">
        <v>45689</v>
      </c>
      <c r="AE33" s="24">
        <v>712.89104884061032</v>
      </c>
      <c r="AF33" s="24">
        <v>762.33006489597824</v>
      </c>
      <c r="AG33" s="24">
        <v>663.46356234194184</v>
      </c>
      <c r="AH33" s="24">
        <v>739.61839281224627</v>
      </c>
      <c r="AI33" s="24">
        <v>685.98693321978931</v>
      </c>
    </row>
    <row r="34" spans="2:35">
      <c r="B34" s="23">
        <v>45717</v>
      </c>
      <c r="C34" s="24">
        <v>1724.8990345851566</v>
      </c>
      <c r="D34" s="24">
        <v>1855.7932186598716</v>
      </c>
      <c r="E34" s="24">
        <v>1595.6379336396003</v>
      </c>
      <c r="F34" s="24">
        <v>1800.504612086067</v>
      </c>
      <c r="G34" s="24">
        <v>1649.8069144337626</v>
      </c>
      <c r="I34" s="23">
        <v>45717</v>
      </c>
      <c r="J34" s="24">
        <v>1553.149736483716</v>
      </c>
      <c r="K34" s="24">
        <v>1642.6363629152097</v>
      </c>
      <c r="L34" s="24">
        <v>1461.5773349644064</v>
      </c>
      <c r="M34" s="24">
        <v>1593.6982189992473</v>
      </c>
      <c r="N34" s="24">
        <v>1511.1952043555411</v>
      </c>
      <c r="P34" s="23">
        <v>45717</v>
      </c>
      <c r="Q34" s="24">
        <v>1369.1624212240447</v>
      </c>
      <c r="R34" s="24">
        <v>1443.9559376591333</v>
      </c>
      <c r="S34" s="24">
        <v>1292.0894431029178</v>
      </c>
      <c r="T34" s="24">
        <v>1400.9369682263234</v>
      </c>
      <c r="U34" s="24">
        <v>1335.9535094755029</v>
      </c>
      <c r="W34" s="23">
        <v>45717</v>
      </c>
      <c r="X34" s="24">
        <v>880.80646809735583</v>
      </c>
      <c r="Y34" s="24">
        <v>950.16850037412701</v>
      </c>
      <c r="Z34" s="24">
        <v>812.63764917789456</v>
      </c>
      <c r="AA34" s="24">
        <v>921.86066312815251</v>
      </c>
      <c r="AB34" s="24">
        <v>840.22520665750574</v>
      </c>
      <c r="AD34" s="23">
        <v>45717</v>
      </c>
      <c r="AE34" s="24">
        <v>770.07230960869731</v>
      </c>
      <c r="AF34" s="24">
        <v>823.89750850870257</v>
      </c>
      <c r="AG34" s="24">
        <v>716.35187589698717</v>
      </c>
      <c r="AH34" s="24">
        <v>799.35159210645907</v>
      </c>
      <c r="AI34" s="24">
        <v>740.67070800121974</v>
      </c>
    </row>
    <row r="35" spans="2:35">
      <c r="B35" s="23">
        <v>45748</v>
      </c>
      <c r="C35" s="24">
        <v>1688.5373509885658</v>
      </c>
      <c r="D35" s="24">
        <v>1818.2468814233616</v>
      </c>
      <c r="E35" s="24">
        <v>1560.5041088168555</v>
      </c>
      <c r="F35" s="24">
        <v>1763.4683134970046</v>
      </c>
      <c r="G35" s="24">
        <v>1614.1340616466366</v>
      </c>
      <c r="I35" s="23">
        <v>45748</v>
      </c>
      <c r="J35" s="24">
        <v>1508.6696201350642</v>
      </c>
      <c r="K35" s="24">
        <v>1596.9765005867625</v>
      </c>
      <c r="L35" s="24">
        <v>1418.3590656479025</v>
      </c>
      <c r="M35" s="24">
        <v>1548.8641751330779</v>
      </c>
      <c r="N35" s="24">
        <v>1467.1039099303453</v>
      </c>
      <c r="P35" s="23">
        <v>45748</v>
      </c>
      <c r="Q35" s="24">
        <v>1334.9218752940014</v>
      </c>
      <c r="R35" s="24">
        <v>1409.0652199523427</v>
      </c>
      <c r="S35" s="24">
        <v>1258.5689951102479</v>
      </c>
      <c r="T35" s="24">
        <v>1366.6141228805284</v>
      </c>
      <c r="U35" s="24">
        <v>1301.8223229672074</v>
      </c>
      <c r="W35" s="23">
        <v>45748</v>
      </c>
      <c r="X35" s="24">
        <v>862.02620038408668</v>
      </c>
      <c r="Y35" s="24">
        <v>930.71534600989776</v>
      </c>
      <c r="Z35" s="24">
        <v>794.5486266899677</v>
      </c>
      <c r="AA35" s="24">
        <v>902.67555981672945</v>
      </c>
      <c r="AB35" s="24">
        <v>821.85493439501931</v>
      </c>
      <c r="AD35" s="23">
        <v>45748</v>
      </c>
      <c r="AE35" s="24">
        <v>751.3001201159534</v>
      </c>
      <c r="AF35" s="24">
        <v>804.50994278123858</v>
      </c>
      <c r="AG35" s="24">
        <v>698.21942163769324</v>
      </c>
      <c r="AH35" s="24">
        <v>780.27236371630272</v>
      </c>
      <c r="AI35" s="24">
        <v>722.2151768783873</v>
      </c>
    </row>
    <row r="36" spans="2:35">
      <c r="B36" s="23">
        <v>45778</v>
      </c>
      <c r="C36" s="24">
        <v>1755.4692923567804</v>
      </c>
      <c r="D36" s="24">
        <v>1890.4912345046457</v>
      </c>
      <c r="E36" s="24">
        <v>1622.2281309674474</v>
      </c>
      <c r="F36" s="24">
        <v>1833.5361512530096</v>
      </c>
      <c r="G36" s="24">
        <v>1677.9793575431277</v>
      </c>
      <c r="I36" s="23">
        <v>45778</v>
      </c>
      <c r="J36" s="24">
        <v>1573.1637895273418</v>
      </c>
      <c r="K36" s="24">
        <v>1665.3962155906154</v>
      </c>
      <c r="L36" s="24">
        <v>1478.8714735656079</v>
      </c>
      <c r="M36" s="24">
        <v>1615.2226001965312</v>
      </c>
      <c r="N36" s="24">
        <v>1529.6959519636594</v>
      </c>
      <c r="P36" s="23">
        <v>45778</v>
      </c>
      <c r="Q36" s="24">
        <v>1379.2117129035857</v>
      </c>
      <c r="R36" s="24">
        <v>1455.9465568597004</v>
      </c>
      <c r="S36" s="24">
        <v>1300.2191617768312</v>
      </c>
      <c r="T36" s="24">
        <v>1412.0830594562833</v>
      </c>
      <c r="U36" s="24">
        <v>1344.9038837974208</v>
      </c>
      <c r="W36" s="23">
        <v>45778</v>
      </c>
      <c r="X36" s="24">
        <v>890.95205005414141</v>
      </c>
      <c r="Y36" s="24">
        <v>962.03304926557814</v>
      </c>
      <c r="Z36" s="24">
        <v>821.14299703604274</v>
      </c>
      <c r="AA36" s="24">
        <v>933.04975042150636</v>
      </c>
      <c r="AB36" s="24">
        <v>849.3632753094123</v>
      </c>
      <c r="AD36" s="23">
        <v>45778</v>
      </c>
      <c r="AE36" s="24">
        <v>776.81367396465794</v>
      </c>
      <c r="AF36" s="24">
        <v>831.9056440926737</v>
      </c>
      <c r="AG36" s="24">
        <v>721.87129896029069</v>
      </c>
      <c r="AH36" s="24">
        <v>806.84271105600226</v>
      </c>
      <c r="AI36" s="24">
        <v>746.67989990768933</v>
      </c>
    </row>
    <row r="37" spans="2:35">
      <c r="B37" s="23">
        <v>45809</v>
      </c>
      <c r="C37" s="24">
        <v>1735.2465332263564</v>
      </c>
      <c r="D37" s="24">
        <v>1868.615215700265</v>
      </c>
      <c r="E37" s="24">
        <v>1603.6297906158716</v>
      </c>
      <c r="F37" s="24">
        <v>1812.3191942043657</v>
      </c>
      <c r="G37" s="24">
        <v>1658.7418467400728</v>
      </c>
      <c r="I37" s="23">
        <v>45809</v>
      </c>
      <c r="J37" s="24">
        <v>1489.4009906789738</v>
      </c>
      <c r="K37" s="24">
        <v>1576.6399788285412</v>
      </c>
      <c r="L37" s="24">
        <v>1400.2073969257626</v>
      </c>
      <c r="M37" s="24">
        <v>1529.1403344963805</v>
      </c>
      <c r="N37" s="24">
        <v>1448.3284215515637</v>
      </c>
      <c r="P37" s="23">
        <v>45809</v>
      </c>
      <c r="Q37" s="24">
        <v>1335.9162799104861</v>
      </c>
      <c r="R37" s="24">
        <v>1410.1684818390074</v>
      </c>
      <c r="S37" s="24">
        <v>1259.4737100506286</v>
      </c>
      <c r="T37" s="24">
        <v>1367.6841466482024</v>
      </c>
      <c r="U37" s="24">
        <v>1302.758130308629</v>
      </c>
      <c r="W37" s="23">
        <v>45809</v>
      </c>
      <c r="X37" s="24">
        <v>859.76174538902205</v>
      </c>
      <c r="Y37" s="24">
        <v>928.30575378048104</v>
      </c>
      <c r="Z37" s="24">
        <v>792.44078286525166</v>
      </c>
      <c r="AA37" s="24">
        <v>900.33856169593582</v>
      </c>
      <c r="AB37" s="24">
        <v>819.67465015553398</v>
      </c>
      <c r="AD37" s="23">
        <v>45809</v>
      </c>
      <c r="AE37" s="24">
        <v>745.04987333540419</v>
      </c>
      <c r="AF37" s="24">
        <v>797.84737166604293</v>
      </c>
      <c r="AG37" s="24">
        <v>692.3927270033422</v>
      </c>
      <c r="AH37" s="24">
        <v>773.81051677565483</v>
      </c>
      <c r="AI37" s="24">
        <v>716.18823582582547</v>
      </c>
    </row>
    <row r="38" spans="2:35">
      <c r="B38" s="23">
        <v>45839</v>
      </c>
      <c r="C38" s="24">
        <v>1783.1137176472566</v>
      </c>
      <c r="D38" s="24">
        <v>1926.3516812751877</v>
      </c>
      <c r="E38" s="24">
        <v>1641.8755423034188</v>
      </c>
      <c r="F38" s="24">
        <v>1865.7269010364423</v>
      </c>
      <c r="G38" s="24">
        <v>1701.1872475200364</v>
      </c>
      <c r="I38" s="23">
        <v>45839</v>
      </c>
      <c r="J38" s="24">
        <v>1560.9107706151492</v>
      </c>
      <c r="K38" s="24">
        <v>1657.6651741148034</v>
      </c>
      <c r="L38" s="24">
        <v>1462.0999724437229</v>
      </c>
      <c r="M38" s="24">
        <v>1605.4963059548595</v>
      </c>
      <c r="N38" s="24">
        <v>1514.9174000309238</v>
      </c>
      <c r="P38" s="23">
        <v>45839</v>
      </c>
      <c r="Q38" s="24">
        <v>1392.4945659372477</v>
      </c>
      <c r="R38" s="24">
        <v>1474.630153398698</v>
      </c>
      <c r="S38" s="24">
        <v>1308.0418393611387</v>
      </c>
      <c r="T38" s="24">
        <v>1428.221634200353</v>
      </c>
      <c r="U38" s="24">
        <v>1355.2940152954661</v>
      </c>
      <c r="W38" s="23">
        <v>45839</v>
      </c>
      <c r="X38" s="24">
        <v>894.11003748144481</v>
      </c>
      <c r="Y38" s="24">
        <v>968.50470507755062</v>
      </c>
      <c r="Z38" s="24">
        <v>821.10355720333405</v>
      </c>
      <c r="AA38" s="24">
        <v>938.02460869834238</v>
      </c>
      <c r="AB38" s="24">
        <v>850.76539872686192</v>
      </c>
      <c r="AD38" s="23">
        <v>45839</v>
      </c>
      <c r="AE38" s="24">
        <v>772.66698989910992</v>
      </c>
      <c r="AF38" s="24">
        <v>830.08902484391956</v>
      </c>
      <c r="AG38" s="24">
        <v>715.44750431417651</v>
      </c>
      <c r="AH38" s="24">
        <v>803.96504904089068</v>
      </c>
      <c r="AI38" s="24">
        <v>741.29258841495744</v>
      </c>
    </row>
    <row r="39" spans="2:35">
      <c r="B39" s="23">
        <v>45870</v>
      </c>
      <c r="C39" s="24">
        <v>1802.3730457411689</v>
      </c>
      <c r="D39" s="24">
        <v>1947.1631316384796</v>
      </c>
      <c r="E39" s="24">
        <v>1659.6104409875322</v>
      </c>
      <c r="F39" s="24">
        <v>1885.8833881253806</v>
      </c>
      <c r="G39" s="24">
        <v>1719.5628080909355</v>
      </c>
      <c r="I39" s="23">
        <v>45870</v>
      </c>
      <c r="J39" s="24">
        <v>1555.0816830530835</v>
      </c>
      <c r="K39" s="24">
        <v>1651.4790195724881</v>
      </c>
      <c r="L39" s="24">
        <v>1456.6408310954064</v>
      </c>
      <c r="M39" s="24">
        <v>1599.504837701292</v>
      </c>
      <c r="N39" s="24">
        <v>1509.2610506884296</v>
      </c>
      <c r="P39" s="23">
        <v>45870</v>
      </c>
      <c r="Q39" s="24">
        <v>1390.3732777464584</v>
      </c>
      <c r="R39" s="24">
        <v>1472.3875348261724</v>
      </c>
      <c r="S39" s="24">
        <v>1306.0500521258227</v>
      </c>
      <c r="T39" s="24">
        <v>1426.0495937364044</v>
      </c>
      <c r="U39" s="24">
        <v>1353.2302760185298</v>
      </c>
      <c r="W39" s="23">
        <v>45870</v>
      </c>
      <c r="X39" s="24">
        <v>888.28262193203545</v>
      </c>
      <c r="Y39" s="24">
        <v>962.19489636227479</v>
      </c>
      <c r="Z39" s="24">
        <v>815.75249539089737</v>
      </c>
      <c r="AA39" s="24">
        <v>931.91337782865423</v>
      </c>
      <c r="AB39" s="24">
        <v>845.22103322444525</v>
      </c>
      <c r="AD39" s="23">
        <v>45870</v>
      </c>
      <c r="AE39" s="24">
        <v>776.99942811363076</v>
      </c>
      <c r="AF39" s="24">
        <v>834.74558564853692</v>
      </c>
      <c r="AG39" s="24">
        <v>719.45957300519808</v>
      </c>
      <c r="AH39" s="24">
        <v>808.47506185108284</v>
      </c>
      <c r="AI39" s="24">
        <v>745.44959052473075</v>
      </c>
    </row>
    <row r="40" spans="2:35">
      <c r="B40" s="23">
        <v>45901</v>
      </c>
      <c r="C40" s="24">
        <v>1775.1365385242898</v>
      </c>
      <c r="D40" s="24">
        <v>1918.0503904745126</v>
      </c>
      <c r="E40" s="24">
        <v>1634.281192635925</v>
      </c>
      <c r="F40" s="24">
        <v>1857.6868625996945</v>
      </c>
      <c r="G40" s="24">
        <v>1693.3185568217004</v>
      </c>
      <c r="I40" s="23">
        <v>45901</v>
      </c>
      <c r="J40" s="24">
        <v>1567.5401774741642</v>
      </c>
      <c r="K40" s="24">
        <v>1664.9804221633347</v>
      </c>
      <c r="L40" s="24">
        <v>1468.0860081342232</v>
      </c>
      <c r="M40" s="24">
        <v>1612.5813336808787</v>
      </c>
      <c r="N40" s="24">
        <v>1521.1196774371592</v>
      </c>
      <c r="P40" s="23">
        <v>45901</v>
      </c>
      <c r="Q40" s="24">
        <v>1380.8903841404228</v>
      </c>
      <c r="R40" s="24">
        <v>1462.5829978237748</v>
      </c>
      <c r="S40" s="24">
        <v>1296.9438048480424</v>
      </c>
      <c r="T40" s="24">
        <v>1416.5536182012045</v>
      </c>
      <c r="U40" s="24">
        <v>1343.7950713744613</v>
      </c>
      <c r="W40" s="23">
        <v>45901</v>
      </c>
      <c r="X40" s="24">
        <v>874.87155399226185</v>
      </c>
      <c r="Y40" s="24">
        <v>947.82197709721675</v>
      </c>
      <c r="Z40" s="24">
        <v>803.31353802408728</v>
      </c>
      <c r="AA40" s="24">
        <v>917.99279293239476</v>
      </c>
      <c r="AB40" s="24">
        <v>832.33272646815135</v>
      </c>
      <c r="AD40" s="23">
        <v>45901</v>
      </c>
      <c r="AE40" s="24">
        <v>777.51401250917422</v>
      </c>
      <c r="AF40" s="24">
        <v>835.43420394822363</v>
      </c>
      <c r="AG40" s="24">
        <v>719.8258954589495</v>
      </c>
      <c r="AH40" s="24">
        <v>809.1420084417598</v>
      </c>
      <c r="AI40" s="24">
        <v>745.82914614313518</v>
      </c>
    </row>
    <row r="41" spans="2:35">
      <c r="B41" s="23">
        <v>45931</v>
      </c>
      <c r="C41" s="24">
        <v>1834.5182442902283</v>
      </c>
      <c r="D41" s="24">
        <v>1990.9875071619633</v>
      </c>
      <c r="E41" s="24">
        <v>1680.3871337294606</v>
      </c>
      <c r="F41" s="24">
        <v>1924.4944240722295</v>
      </c>
      <c r="G41" s="24">
        <v>1745.4044416617139</v>
      </c>
      <c r="I41" s="23">
        <v>45931</v>
      </c>
      <c r="J41" s="24">
        <v>1611.3347306585288</v>
      </c>
      <c r="K41" s="24">
        <v>1719.0735913501264</v>
      </c>
      <c r="L41" s="24">
        <v>1501.4500179997663</v>
      </c>
      <c r="M41" s="24">
        <v>1661.6616273192983</v>
      </c>
      <c r="N41" s="24">
        <v>1559.5439156532905</v>
      </c>
      <c r="P41" s="23">
        <v>45931</v>
      </c>
      <c r="Q41" s="24">
        <v>1424.4712673641059</v>
      </c>
      <c r="R41" s="24">
        <v>1515.4208538014702</v>
      </c>
      <c r="S41" s="24">
        <v>1331.0915919842294</v>
      </c>
      <c r="T41" s="24">
        <v>1464.8102877455478</v>
      </c>
      <c r="U41" s="24">
        <v>1382.5940048419116</v>
      </c>
      <c r="W41" s="23">
        <v>45931</v>
      </c>
      <c r="X41" s="24">
        <v>900.06212129130211</v>
      </c>
      <c r="Y41" s="24">
        <v>979.42957542305055</v>
      </c>
      <c r="Z41" s="24">
        <v>822.25319207396706</v>
      </c>
      <c r="AA41" s="24">
        <v>946.71952982764651</v>
      </c>
      <c r="AB41" s="24">
        <v>854.06769952541379</v>
      </c>
      <c r="AD41" s="23">
        <v>45931</v>
      </c>
      <c r="AE41" s="24">
        <v>794.40233618161733</v>
      </c>
      <c r="AF41" s="24">
        <v>857.35915657077112</v>
      </c>
      <c r="AG41" s="24">
        <v>731.73199854334382</v>
      </c>
      <c r="AH41" s="24">
        <v>828.72590124870896</v>
      </c>
      <c r="AI41" s="24">
        <v>760.04407242097875</v>
      </c>
    </row>
    <row r="42" spans="2:35">
      <c r="B42" s="23">
        <v>45962</v>
      </c>
      <c r="C42" s="24">
        <v>1775.8285195085723</v>
      </c>
      <c r="D42" s="24">
        <v>1927.294989385075</v>
      </c>
      <c r="E42" s="24">
        <v>1626.6344331083856</v>
      </c>
      <c r="F42" s="24">
        <v>1862.9290476568506</v>
      </c>
      <c r="G42" s="24">
        <v>1689.5719489389733</v>
      </c>
      <c r="I42" s="23">
        <v>45962</v>
      </c>
      <c r="J42" s="24">
        <v>1554.7114549537846</v>
      </c>
      <c r="K42" s="24">
        <v>1658.6668510495897</v>
      </c>
      <c r="L42" s="24">
        <v>1448.6935697276683</v>
      </c>
      <c r="M42" s="24">
        <v>1603.2722931489029</v>
      </c>
      <c r="N42" s="24">
        <v>1504.7462221384333</v>
      </c>
      <c r="P42" s="23">
        <v>45962</v>
      </c>
      <c r="Q42" s="24">
        <v>1359.7392457925853</v>
      </c>
      <c r="R42" s="24">
        <v>1446.5580433324933</v>
      </c>
      <c r="S42" s="24">
        <v>1270.6077551074479</v>
      </c>
      <c r="T42" s="24">
        <v>1398.2472910935012</v>
      </c>
      <c r="U42" s="24">
        <v>1319.7699356649612</v>
      </c>
      <c r="W42" s="23">
        <v>45962</v>
      </c>
      <c r="X42" s="24">
        <v>869.69119491218589</v>
      </c>
      <c r="Y42" s="24">
        <v>946.3819931064927</v>
      </c>
      <c r="Z42" s="24">
        <v>794.51075190931965</v>
      </c>
      <c r="AA42" s="24">
        <v>914.77563883460778</v>
      </c>
      <c r="AB42" s="24">
        <v>825.25185268038217</v>
      </c>
      <c r="AD42" s="23">
        <v>45962</v>
      </c>
      <c r="AE42" s="24">
        <v>769.90058550067977</v>
      </c>
      <c r="AF42" s="24">
        <v>830.91690317514167</v>
      </c>
      <c r="AG42" s="24">
        <v>709.1658384544678</v>
      </c>
      <c r="AH42" s="24">
        <v>803.166740763402</v>
      </c>
      <c r="AI42" s="24">
        <v>736.60478556869396</v>
      </c>
    </row>
    <row r="43" spans="2:35">
      <c r="B43" s="23">
        <v>45992</v>
      </c>
      <c r="C43" s="24">
        <v>1831.8651803243342</v>
      </c>
      <c r="D43" s="24">
        <v>1987.6747463022182</v>
      </c>
      <c r="E43" s="24">
        <v>1678.3054673722854</v>
      </c>
      <c r="F43" s="24">
        <v>1921.2922996089012</v>
      </c>
      <c r="G43" s="24">
        <v>1743.242231756067</v>
      </c>
      <c r="I43" s="23">
        <v>45992</v>
      </c>
      <c r="J43" s="24">
        <v>1566.4396228466846</v>
      </c>
      <c r="K43" s="24">
        <v>1670.8123361500109</v>
      </c>
      <c r="L43" s="24">
        <v>1459.9196723217417</v>
      </c>
      <c r="M43" s="24">
        <v>1615.0121550361987</v>
      </c>
      <c r="N43" s="24">
        <v>1516.4066835505355</v>
      </c>
      <c r="P43" s="23">
        <v>45992</v>
      </c>
      <c r="Q43" s="24">
        <v>1395.7151961315026</v>
      </c>
      <c r="R43" s="24">
        <v>1484.5050697438533</v>
      </c>
      <c r="S43" s="24">
        <v>1304.491467271791</v>
      </c>
      <c r="T43" s="24">
        <v>1434.9269992664983</v>
      </c>
      <c r="U43" s="24">
        <v>1354.9646717615021</v>
      </c>
      <c r="W43" s="23">
        <v>45992</v>
      </c>
      <c r="X43" s="24">
        <v>899.61598743326897</v>
      </c>
      <c r="Y43" s="24">
        <v>978.73068928640157</v>
      </c>
      <c r="Z43" s="24">
        <v>822.01631473687041</v>
      </c>
      <c r="AA43" s="24">
        <v>946.0439844170379</v>
      </c>
      <c r="AB43" s="24">
        <v>853.82165696295988</v>
      </c>
      <c r="AD43" s="23">
        <v>45992</v>
      </c>
      <c r="AE43" s="24">
        <v>789.00962004858229</v>
      </c>
      <c r="AF43" s="24">
        <v>851.35342713219973</v>
      </c>
      <c r="AG43" s="24">
        <v>726.91565498712157</v>
      </c>
      <c r="AH43" s="24">
        <v>822.92074537734334</v>
      </c>
      <c r="AI43" s="24">
        <v>755.0413755621056</v>
      </c>
    </row>
    <row r="44" spans="2:35">
      <c r="B44" s="23">
        <v>46023</v>
      </c>
      <c r="C44" s="24">
        <v>1771.5603624806511</v>
      </c>
      <c r="D44" s="24">
        <v>1934.6350155571749</v>
      </c>
      <c r="E44" s="24">
        <v>1611.0487832725694</v>
      </c>
      <c r="F44" s="24">
        <v>1864.8867836261491</v>
      </c>
      <c r="G44" s="24">
        <v>1679.2328081682772</v>
      </c>
      <c r="I44" s="23">
        <v>46023</v>
      </c>
      <c r="J44" s="24">
        <v>1500.8947117745254</v>
      </c>
      <c r="K44" s="24">
        <v>1611.2224986342426</v>
      </c>
      <c r="L44" s="24">
        <v>1388.4836275585455</v>
      </c>
      <c r="M44" s="24">
        <v>1553.1340635425915</v>
      </c>
      <c r="N44" s="24">
        <v>1447.2480816282875</v>
      </c>
      <c r="P44" s="23">
        <v>46023</v>
      </c>
      <c r="Q44" s="24">
        <v>1371.338598183384</v>
      </c>
      <c r="R44" s="24">
        <v>1467.9824216398604</v>
      </c>
      <c r="S44" s="24">
        <v>1272.2263041997626</v>
      </c>
      <c r="T44" s="24">
        <v>1415.0581348406174</v>
      </c>
      <c r="U44" s="24">
        <v>1326.0704279154468</v>
      </c>
      <c r="W44" s="23">
        <v>46023</v>
      </c>
      <c r="X44" s="24">
        <v>867.49950614321199</v>
      </c>
      <c r="Y44" s="24">
        <v>949.87521275584209</v>
      </c>
      <c r="Z44" s="24">
        <v>786.80614571099818</v>
      </c>
      <c r="AA44" s="24">
        <v>915.62993335581723</v>
      </c>
      <c r="AB44" s="24">
        <v>820.10595039989073</v>
      </c>
      <c r="AD44" s="23">
        <v>46023</v>
      </c>
      <c r="AE44" s="24">
        <v>764.24892249460584</v>
      </c>
      <c r="AF44" s="24">
        <v>829.95338846047741</v>
      </c>
      <c r="AG44" s="24">
        <v>698.89477501751321</v>
      </c>
      <c r="AH44" s="24">
        <v>800.03157842148642</v>
      </c>
      <c r="AI44" s="24">
        <v>728.47392819652146</v>
      </c>
    </row>
    <row r="45" spans="2:35">
      <c r="B45" s="23">
        <v>46054</v>
      </c>
      <c r="C45" s="24">
        <v>1677.5554937002239</v>
      </c>
      <c r="D45" s="24">
        <v>1831.2204465115258</v>
      </c>
      <c r="E45" s="24">
        <v>1526.12309943836</v>
      </c>
      <c r="F45" s="24">
        <v>1765.2005578022656</v>
      </c>
      <c r="G45" s="24">
        <v>1590.7128353212456</v>
      </c>
      <c r="I45" s="23">
        <v>46054</v>
      </c>
      <c r="J45" s="24">
        <v>1474.9142053887683</v>
      </c>
      <c r="K45" s="24">
        <v>1582.6784632845506</v>
      </c>
      <c r="L45" s="24">
        <v>1364.9515243434937</v>
      </c>
      <c r="M45" s="24">
        <v>1525.6191091212443</v>
      </c>
      <c r="N45" s="24">
        <v>1422.720034945773</v>
      </c>
      <c r="P45" s="23">
        <v>46054</v>
      </c>
      <c r="Q45" s="24">
        <v>1296.7844365814542</v>
      </c>
      <c r="R45" s="24">
        <v>1387.6009508966513</v>
      </c>
      <c r="S45" s="24">
        <v>1203.503601070601</v>
      </c>
      <c r="T45" s="24">
        <v>1337.5746088876508</v>
      </c>
      <c r="U45" s="24">
        <v>1254.4391905757066</v>
      </c>
      <c r="W45" s="23">
        <v>46054</v>
      </c>
      <c r="X45" s="24">
        <v>838.84506477341472</v>
      </c>
      <c r="Y45" s="24">
        <v>918.12056714717755</v>
      </c>
      <c r="Z45" s="24">
        <v>761.09732366078674</v>
      </c>
      <c r="AA45" s="24">
        <v>885.02011887498315</v>
      </c>
      <c r="AB45" s="24">
        <v>793.30906014162031</v>
      </c>
      <c r="AD45" s="23">
        <v>46054</v>
      </c>
      <c r="AE45" s="24">
        <v>733.97169798285597</v>
      </c>
      <c r="AF45" s="24">
        <v>796.74404292935253</v>
      </c>
      <c r="AG45" s="24">
        <v>671.45390839519177</v>
      </c>
      <c r="AH45" s="24">
        <v>768.01950943904194</v>
      </c>
      <c r="AI45" s="24">
        <v>699.87168846597206</v>
      </c>
    </row>
    <row r="46" spans="2:35">
      <c r="B46" s="23">
        <v>46082</v>
      </c>
      <c r="C46" s="24">
        <v>1794.1188073817916</v>
      </c>
      <c r="D46" s="24">
        <v>1959.4435103529254</v>
      </c>
      <c r="E46" s="24">
        <v>1631.4282601761172</v>
      </c>
      <c r="F46" s="24">
        <v>1888.8008726890562</v>
      </c>
      <c r="G46" s="24">
        <v>1700.4748007044864</v>
      </c>
      <c r="I46" s="23">
        <v>46082</v>
      </c>
      <c r="J46" s="24">
        <v>1573.0013021584148</v>
      </c>
      <c r="K46" s="24">
        <v>1688.7790461586981</v>
      </c>
      <c r="L46" s="24">
        <v>1455.0692518792889</v>
      </c>
      <c r="M46" s="24">
        <v>1627.89451153354</v>
      </c>
      <c r="N46" s="24">
        <v>1516.6517930942005</v>
      </c>
      <c r="P46" s="23">
        <v>46082</v>
      </c>
      <c r="Q46" s="24">
        <v>1384.7340659906554</v>
      </c>
      <c r="R46" s="24">
        <v>1482.4531971056965</v>
      </c>
      <c r="S46" s="24">
        <v>1284.5472767688282</v>
      </c>
      <c r="T46" s="24">
        <v>1429.007204147257</v>
      </c>
      <c r="U46" s="24">
        <v>1338.9128580028143</v>
      </c>
      <c r="W46" s="23">
        <v>46082</v>
      </c>
      <c r="X46" s="24">
        <v>890.57023811448994</v>
      </c>
      <c r="Y46" s="24">
        <v>975.22304510467029</v>
      </c>
      <c r="Z46" s="24">
        <v>807.66400889752094</v>
      </c>
      <c r="AA46" s="24">
        <v>940.06391555958021</v>
      </c>
      <c r="AB46" s="24">
        <v>841.8465758451033</v>
      </c>
      <c r="AD46" s="23">
        <v>46082</v>
      </c>
      <c r="AE46" s="24">
        <v>792.08028923763061</v>
      </c>
      <c r="AF46" s="24">
        <v>860.25366743912139</v>
      </c>
      <c r="AG46" s="24">
        <v>724.28619953367422</v>
      </c>
      <c r="AH46" s="24">
        <v>829.23945967715804</v>
      </c>
      <c r="AI46" s="24">
        <v>754.93998778228627</v>
      </c>
    </row>
    <row r="47" spans="2:35">
      <c r="B47" s="23">
        <v>46113</v>
      </c>
      <c r="C47" s="24">
        <v>1749.2869472655113</v>
      </c>
      <c r="D47" s="24">
        <v>1910.1337210159295</v>
      </c>
      <c r="E47" s="24">
        <v>1591.0627932863949</v>
      </c>
      <c r="F47" s="24">
        <v>1841.5125868002804</v>
      </c>
      <c r="G47" s="24">
        <v>1658.0854110176886</v>
      </c>
      <c r="I47" s="23">
        <v>46113</v>
      </c>
      <c r="J47" s="24">
        <v>1519.5746752562945</v>
      </c>
      <c r="K47" s="24">
        <v>1631.1239481023304</v>
      </c>
      <c r="L47" s="24">
        <v>1406.0025573627556</v>
      </c>
      <c r="M47" s="24">
        <v>1572.5261786720528</v>
      </c>
      <c r="N47" s="24">
        <v>1465.2296176201962</v>
      </c>
      <c r="P47" s="23">
        <v>46113</v>
      </c>
      <c r="Q47" s="24">
        <v>1344.0918339724433</v>
      </c>
      <c r="R47" s="24">
        <v>1438.6817166541719</v>
      </c>
      <c r="S47" s="24">
        <v>1247.1599073243995</v>
      </c>
      <c r="T47" s="24">
        <v>1386.9973921035225</v>
      </c>
      <c r="U47" s="24">
        <v>1299.695811043036</v>
      </c>
      <c r="W47" s="23">
        <v>46113</v>
      </c>
      <c r="X47" s="24">
        <v>869.62893426672861</v>
      </c>
      <c r="Y47" s="24">
        <v>952.11833059168157</v>
      </c>
      <c r="Z47" s="24">
        <v>788.87104573684758</v>
      </c>
      <c r="AA47" s="24">
        <v>917.91368877322179</v>
      </c>
      <c r="AB47" s="24">
        <v>822.10179109825299</v>
      </c>
      <c r="AD47" s="23">
        <v>46113</v>
      </c>
      <c r="AE47" s="24">
        <v>769.40639139167592</v>
      </c>
      <c r="AF47" s="24">
        <v>835.47658645717024</v>
      </c>
      <c r="AG47" s="24">
        <v>703.73034132129749</v>
      </c>
      <c r="AH47" s="24">
        <v>805.46227366716437</v>
      </c>
      <c r="AI47" s="24">
        <v>733.37458280020701</v>
      </c>
    </row>
    <row r="48" spans="2:35">
      <c r="B48" s="23">
        <v>46143</v>
      </c>
      <c r="C48" s="24">
        <v>1811.7950244029903</v>
      </c>
      <c r="D48" s="24">
        <v>1978.4653272473206</v>
      </c>
      <c r="E48" s="24">
        <v>1647.8621597095657</v>
      </c>
      <c r="F48" s="24">
        <v>1907.389395092247</v>
      </c>
      <c r="G48" s="24">
        <v>1717.2774185353674</v>
      </c>
      <c r="I48" s="23">
        <v>46143</v>
      </c>
      <c r="J48" s="24">
        <v>1566.3386700497624</v>
      </c>
      <c r="K48" s="24">
        <v>1681.3853222171044</v>
      </c>
      <c r="L48" s="24">
        <v>1449.2232320927346</v>
      </c>
      <c r="M48" s="24">
        <v>1620.9819239656372</v>
      </c>
      <c r="N48" s="24">
        <v>1510.2709387588141</v>
      </c>
      <c r="P48" s="23">
        <v>46143</v>
      </c>
      <c r="Q48" s="24">
        <v>1375.9753194047278</v>
      </c>
      <c r="R48" s="24">
        <v>1472.8655050236523</v>
      </c>
      <c r="S48" s="24">
        <v>1276.7015822435492</v>
      </c>
      <c r="T48" s="24">
        <v>1419.9531353870007</v>
      </c>
      <c r="U48" s="24">
        <v>1330.481912262394</v>
      </c>
      <c r="W48" s="23">
        <v>46143</v>
      </c>
      <c r="X48" s="24">
        <v>889.48512349603197</v>
      </c>
      <c r="Y48" s="24">
        <v>973.8953656918867</v>
      </c>
      <c r="Z48" s="24">
        <v>806.85645551274354</v>
      </c>
      <c r="AA48" s="24">
        <v>938.90838867249909</v>
      </c>
      <c r="AB48" s="24">
        <v>840.84482605980281</v>
      </c>
      <c r="AD48" s="23">
        <v>46143</v>
      </c>
      <c r="AE48" s="24">
        <v>789.26725002021897</v>
      </c>
      <c r="AF48" s="24">
        <v>857.07581724335762</v>
      </c>
      <c r="AG48" s="24">
        <v>721.87187727643789</v>
      </c>
      <c r="AH48" s="24">
        <v>826.28555683333616</v>
      </c>
      <c r="AI48" s="24">
        <v>752.28032066774847</v>
      </c>
    </row>
    <row r="49" spans="2:35">
      <c r="B49" s="23">
        <v>46174</v>
      </c>
      <c r="C49" s="24">
        <v>1798.0073290623816</v>
      </c>
      <c r="D49" s="24">
        <v>1963.4575348808396</v>
      </c>
      <c r="E49" s="24">
        <v>1635.2948848961034</v>
      </c>
      <c r="F49" s="24">
        <v>1892.9207543688838</v>
      </c>
      <c r="G49" s="24">
        <v>1704.1807543984282</v>
      </c>
      <c r="I49" s="23">
        <v>46174</v>
      </c>
      <c r="J49" s="24">
        <v>1509.8970839258975</v>
      </c>
      <c r="K49" s="24">
        <v>1620.837971944047</v>
      </c>
      <c r="L49" s="24">
        <v>1396.9786410607085</v>
      </c>
      <c r="M49" s="24">
        <v>1562.609723947128</v>
      </c>
      <c r="N49" s="24">
        <v>1455.8255739622059</v>
      </c>
      <c r="P49" s="23">
        <v>46174</v>
      </c>
      <c r="Q49" s="24">
        <v>1351.5445563053731</v>
      </c>
      <c r="R49" s="24">
        <v>1446.7499923922223</v>
      </c>
      <c r="S49" s="24">
        <v>1254.0126640344204</v>
      </c>
      <c r="T49" s="24">
        <v>1394.7758168085179</v>
      </c>
      <c r="U49" s="24">
        <v>1306.8372362426471</v>
      </c>
      <c r="W49" s="23">
        <v>46174</v>
      </c>
      <c r="X49" s="24">
        <v>872.22298136299332</v>
      </c>
      <c r="Y49" s="24">
        <v>955.01855558968407</v>
      </c>
      <c r="Z49" s="24">
        <v>791.18476627942812</v>
      </c>
      <c r="AA49" s="24">
        <v>920.70972382543471</v>
      </c>
      <c r="AB49" s="24">
        <v>824.51297580636901</v>
      </c>
      <c r="AD49" s="23">
        <v>46174</v>
      </c>
      <c r="AE49" s="24">
        <v>765.84650634399873</v>
      </c>
      <c r="AF49" s="24">
        <v>831.66336048736366</v>
      </c>
      <c r="AG49" s="24">
        <v>700.4394174248597</v>
      </c>
      <c r="AH49" s="24">
        <v>801.78603700244651</v>
      </c>
      <c r="AI49" s="24">
        <v>729.94503060121292</v>
      </c>
    </row>
    <row r="50" spans="2:35">
      <c r="B50" s="23">
        <v>46204</v>
      </c>
      <c r="C50" s="24">
        <v>1844.8440353229057</v>
      </c>
      <c r="D50" s="24">
        <v>2018.5062777355906</v>
      </c>
      <c r="E50" s="24">
        <v>1674.1468087370529</v>
      </c>
      <c r="F50" s="24">
        <v>1944.3777168260815</v>
      </c>
      <c r="G50" s="24">
        <v>1746.5027518644563</v>
      </c>
      <c r="I50" s="23">
        <v>46204</v>
      </c>
      <c r="J50" s="24">
        <v>1565.9637665628732</v>
      </c>
      <c r="K50" s="24">
        <v>1684.2802574191389</v>
      </c>
      <c r="L50" s="24">
        <v>1445.6174804430095</v>
      </c>
      <c r="M50" s="24">
        <v>1622.425967924017</v>
      </c>
      <c r="N50" s="24">
        <v>1508.0964790905787</v>
      </c>
      <c r="P50" s="23">
        <v>46204</v>
      </c>
      <c r="Q50" s="24">
        <v>1399.484869943414</v>
      </c>
      <c r="R50" s="24">
        <v>1500.9689958369167</v>
      </c>
      <c r="S50" s="24">
        <v>1295.5942879895388</v>
      </c>
      <c r="T50" s="24">
        <v>1445.8467141484987</v>
      </c>
      <c r="U50" s="24">
        <v>1351.5893453696492</v>
      </c>
      <c r="W50" s="23">
        <v>46204</v>
      </c>
      <c r="X50" s="24">
        <v>899.46376650075126</v>
      </c>
      <c r="Y50" s="24">
        <v>986.75276148623755</v>
      </c>
      <c r="Z50" s="24">
        <v>814.07295472989904</v>
      </c>
      <c r="AA50" s="24">
        <v>950.51479532815529</v>
      </c>
      <c r="AB50" s="24">
        <v>849.25685622921219</v>
      </c>
      <c r="AD50" s="23">
        <v>46204</v>
      </c>
      <c r="AE50" s="24">
        <v>788.99849490747999</v>
      </c>
      <c r="AF50" s="24">
        <v>858.46461908517676</v>
      </c>
      <c r="AG50" s="24">
        <v>720.00295635111991</v>
      </c>
      <c r="AH50" s="24">
        <v>826.93796618028557</v>
      </c>
      <c r="AI50" s="24">
        <v>751.12119083893322</v>
      </c>
    </row>
    <row r="51" spans="2:35">
      <c r="B51" s="23">
        <v>46235</v>
      </c>
      <c r="C51" s="24">
        <v>1866.6906101055613</v>
      </c>
      <c r="D51" s="24">
        <v>2042.4427740266337</v>
      </c>
      <c r="E51" s="24">
        <v>1693.9511653214895</v>
      </c>
      <c r="F51" s="24">
        <v>1967.4351581234187</v>
      </c>
      <c r="G51" s="24">
        <v>1767.1630446733745</v>
      </c>
      <c r="I51" s="23">
        <v>46235</v>
      </c>
      <c r="J51" s="24">
        <v>1566.3342921249973</v>
      </c>
      <c r="K51" s="24">
        <v>1684.7063442290469</v>
      </c>
      <c r="L51" s="24">
        <v>1445.9417520875352</v>
      </c>
      <c r="M51" s="24">
        <v>1622.8364069242605</v>
      </c>
      <c r="N51" s="24">
        <v>1508.4347656234922</v>
      </c>
      <c r="P51" s="23">
        <v>46235</v>
      </c>
      <c r="Q51" s="24">
        <v>1401.7088113463374</v>
      </c>
      <c r="R51" s="24">
        <v>1503.3788062911051</v>
      </c>
      <c r="S51" s="24">
        <v>1297.6371802997335</v>
      </c>
      <c r="T51" s="24">
        <v>1448.1680256056793</v>
      </c>
      <c r="U51" s="24">
        <v>1353.7205306533394</v>
      </c>
      <c r="W51" s="23">
        <v>46235</v>
      </c>
      <c r="X51" s="24">
        <v>896.9135909231851</v>
      </c>
      <c r="Y51" s="24">
        <v>983.97120292754153</v>
      </c>
      <c r="Z51" s="24">
        <v>811.75489976799986</v>
      </c>
      <c r="AA51" s="24">
        <v>947.83538801630766</v>
      </c>
      <c r="AB51" s="24">
        <v>846.83861587609522</v>
      </c>
      <c r="AD51" s="23">
        <v>46235</v>
      </c>
      <c r="AE51" s="24">
        <v>796.62439500209996</v>
      </c>
      <c r="AF51" s="24">
        <v>866.77611219385017</v>
      </c>
      <c r="AG51" s="24">
        <v>726.95305624036075</v>
      </c>
      <c r="AH51" s="24">
        <v>834.94422416041311</v>
      </c>
      <c r="AI51" s="24">
        <v>758.3716712143364</v>
      </c>
    </row>
    <row r="52" spans="2:35">
      <c r="B52" s="23">
        <v>46266</v>
      </c>
      <c r="C52" s="24">
        <v>1840.0944192009551</v>
      </c>
      <c r="D52" s="24">
        <v>2013.6765330034507</v>
      </c>
      <c r="E52" s="24">
        <v>1669.5553384810978</v>
      </c>
      <c r="F52" s="24">
        <v>1939.7253418799576</v>
      </c>
      <c r="G52" s="24">
        <v>1741.7128401343264</v>
      </c>
      <c r="I52" s="23">
        <v>46266</v>
      </c>
      <c r="J52" s="24">
        <v>1582.2998669416588</v>
      </c>
      <c r="K52" s="24">
        <v>1702.1608334578364</v>
      </c>
      <c r="L52" s="24">
        <v>1460.4520446948081</v>
      </c>
      <c r="M52" s="24">
        <v>1639.6498893936396</v>
      </c>
      <c r="N52" s="24">
        <v>1523.5721871666356</v>
      </c>
      <c r="P52" s="23">
        <v>46266</v>
      </c>
      <c r="Q52" s="24">
        <v>1394.2961228926433</v>
      </c>
      <c r="R52" s="24">
        <v>1495.6765560340787</v>
      </c>
      <c r="S52" s="24">
        <v>1290.5732652477552</v>
      </c>
      <c r="T52" s="24">
        <v>1440.7486363600926</v>
      </c>
      <c r="U52" s="24">
        <v>1346.3513160702269</v>
      </c>
      <c r="W52" s="23">
        <v>46266</v>
      </c>
      <c r="X52" s="24">
        <v>885.43675482673257</v>
      </c>
      <c r="Y52" s="24">
        <v>971.54154317379482</v>
      </c>
      <c r="Z52" s="24">
        <v>801.24259140241588</v>
      </c>
      <c r="AA52" s="24">
        <v>935.86220085335879</v>
      </c>
      <c r="AB52" s="24">
        <v>835.87196982502974</v>
      </c>
      <c r="AD52" s="23">
        <v>46266</v>
      </c>
      <c r="AE52" s="24">
        <v>796.7209491395671</v>
      </c>
      <c r="AF52" s="24">
        <v>867.02499059407671</v>
      </c>
      <c r="AG52" s="24">
        <v>726.92761790736949</v>
      </c>
      <c r="AH52" s="24">
        <v>835.18396263481736</v>
      </c>
      <c r="AI52" s="24">
        <v>758.34513344695551</v>
      </c>
    </row>
    <row r="53" spans="2:35">
      <c r="B53" s="23">
        <v>46296</v>
      </c>
      <c r="C53" s="24">
        <v>1897.3319164468523</v>
      </c>
      <c r="D53" s="24">
        <v>2085.0693955477595</v>
      </c>
      <c r="E53" s="24">
        <v>1712.9373497332556</v>
      </c>
      <c r="F53" s="24">
        <v>2004.6638634223964</v>
      </c>
      <c r="G53" s="24">
        <v>1791.3892276808042</v>
      </c>
      <c r="I53" s="23">
        <v>46296</v>
      </c>
      <c r="J53" s="24">
        <v>1617.5159089026856</v>
      </c>
      <c r="K53" s="24">
        <v>1747.3824244004545</v>
      </c>
      <c r="L53" s="24">
        <v>1485.5406032543613</v>
      </c>
      <c r="M53" s="24">
        <v>1679.9989531546373</v>
      </c>
      <c r="N53" s="24">
        <v>1553.5777968567936</v>
      </c>
      <c r="P53" s="23">
        <v>46296</v>
      </c>
      <c r="Q53" s="24">
        <v>1433.267304064886</v>
      </c>
      <c r="R53" s="24">
        <v>1543.9650354312273</v>
      </c>
      <c r="S53" s="24">
        <v>1320.0558150091651</v>
      </c>
      <c r="T53" s="24">
        <v>1484.4258514971646</v>
      </c>
      <c r="U53" s="24">
        <v>1380.5138683636428</v>
      </c>
      <c r="W53" s="23">
        <v>46296</v>
      </c>
      <c r="X53" s="24">
        <v>907.97184240114984</v>
      </c>
      <c r="Y53" s="24">
        <v>1000.4694030169104</v>
      </c>
      <c r="Z53" s="24">
        <v>817.55375573373465</v>
      </c>
      <c r="AA53" s="24">
        <v>961.88878076208789</v>
      </c>
      <c r="AB53" s="24">
        <v>854.99740623874038</v>
      </c>
      <c r="AD53" s="23">
        <v>46296</v>
      </c>
      <c r="AE53" s="24">
        <v>811.33324104856911</v>
      </c>
      <c r="AF53" s="24">
        <v>886.6500628813701</v>
      </c>
      <c r="AG53" s="24">
        <v>736.58294424255962</v>
      </c>
      <c r="AH53" s="24">
        <v>852.45860130834433</v>
      </c>
      <c r="AI53" s="24">
        <v>770.31816243309174</v>
      </c>
    </row>
    <row r="54" spans="2:35">
      <c r="B54" s="23">
        <v>46327</v>
      </c>
      <c r="C54" s="24">
        <v>1841.9267534074695</v>
      </c>
      <c r="D54" s="24">
        <v>2024.2044875676238</v>
      </c>
      <c r="E54" s="24">
        <v>1662.9084290540454</v>
      </c>
      <c r="F54" s="24">
        <v>1946.1460597277839</v>
      </c>
      <c r="G54" s="24">
        <v>1739.0690014967056</v>
      </c>
      <c r="I54" s="23">
        <v>46327</v>
      </c>
      <c r="J54" s="24">
        <v>1566.9731993112823</v>
      </c>
      <c r="K54" s="24">
        <v>1692.8005712520664</v>
      </c>
      <c r="L54" s="24">
        <v>1439.1144915216651</v>
      </c>
      <c r="M54" s="24">
        <v>1627.521913858563</v>
      </c>
      <c r="N54" s="24">
        <v>1505.0253868962029</v>
      </c>
      <c r="P54" s="23">
        <v>46327</v>
      </c>
      <c r="Q54" s="24">
        <v>1370.0966256037732</v>
      </c>
      <c r="R54" s="24">
        <v>1475.9317999203022</v>
      </c>
      <c r="S54" s="24">
        <v>1261.8685301930229</v>
      </c>
      <c r="T54" s="24">
        <v>1419.0161490519238</v>
      </c>
      <c r="U54" s="24">
        <v>1319.6616280736732</v>
      </c>
      <c r="W54" s="23">
        <v>46327</v>
      </c>
      <c r="X54" s="24">
        <v>878.28344137773024</v>
      </c>
      <c r="Y54" s="24">
        <v>967.76731785571042</v>
      </c>
      <c r="Z54" s="24">
        <v>790.81781526536008</v>
      </c>
      <c r="AA54" s="24">
        <v>930.4477704431016</v>
      </c>
      <c r="AB54" s="24">
        <v>827.03696988394938</v>
      </c>
      <c r="AD54" s="23">
        <v>46327</v>
      </c>
      <c r="AE54" s="24">
        <v>789.26168747002032</v>
      </c>
      <c r="AF54" s="24">
        <v>862.53917108021528</v>
      </c>
      <c r="AG54" s="24">
        <v>716.54129198518842</v>
      </c>
      <c r="AH54" s="24">
        <v>829.27748627597634</v>
      </c>
      <c r="AI54" s="24">
        <v>749.3586101386835</v>
      </c>
    </row>
    <row r="55" spans="2:35">
      <c r="B55" s="23">
        <v>46357</v>
      </c>
      <c r="C55" s="24">
        <v>1896.0536468512018</v>
      </c>
      <c r="D55" s="24">
        <v>2083.2409981721144</v>
      </c>
      <c r="E55" s="24">
        <v>1712.1153206703225</v>
      </c>
      <c r="F55" s="24">
        <v>2002.9059736587469</v>
      </c>
      <c r="G55" s="24">
        <v>1790.5295500000018</v>
      </c>
      <c r="I55" s="23">
        <v>46357</v>
      </c>
      <c r="J55" s="24">
        <v>1576.6221139060419</v>
      </c>
      <c r="K55" s="24">
        <v>1702.8590722432818</v>
      </c>
      <c r="L55" s="24">
        <v>1448.2642329556693</v>
      </c>
      <c r="M55" s="24">
        <v>1637.1925336951708</v>
      </c>
      <c r="N55" s="24">
        <v>1514.5941830016134</v>
      </c>
      <c r="P55" s="23">
        <v>46357</v>
      </c>
      <c r="Q55" s="24">
        <v>1405.6575960114899</v>
      </c>
      <c r="R55" s="24">
        <v>1513.9150365292846</v>
      </c>
      <c r="S55" s="24">
        <v>1294.8780539919262</v>
      </c>
      <c r="T55" s="24">
        <v>1455.5346563056578</v>
      </c>
      <c r="U55" s="24">
        <v>1354.1829754851456</v>
      </c>
      <c r="W55" s="23">
        <v>46357</v>
      </c>
      <c r="X55" s="24">
        <v>908.07566067060168</v>
      </c>
      <c r="Y55" s="24">
        <v>1000.3803613948402</v>
      </c>
      <c r="Z55" s="24">
        <v>817.80582294995213</v>
      </c>
      <c r="AA55" s="24">
        <v>961.80317280942893</v>
      </c>
      <c r="AB55" s="24">
        <v>855.2610180374171</v>
      </c>
      <c r="AD55" s="23">
        <v>46357</v>
      </c>
      <c r="AE55" s="24">
        <v>806.93126259601922</v>
      </c>
      <c r="AF55" s="24">
        <v>881.660151318982</v>
      </c>
      <c r="AG55" s="24">
        <v>732.72862122311574</v>
      </c>
      <c r="AH55" s="24">
        <v>847.66111331482591</v>
      </c>
      <c r="AI55" s="24">
        <v>766.28731288794711</v>
      </c>
    </row>
    <row r="56" spans="2:35">
      <c r="B56" s="23">
        <v>46388</v>
      </c>
      <c r="C56" s="24">
        <v>1852.6982878383367</v>
      </c>
      <c r="D56" s="24">
        <v>2046.6871684209957</v>
      </c>
      <c r="E56" s="24">
        <v>1662.2782750431081</v>
      </c>
      <c r="F56" s="24">
        <v>1963.2494530480426</v>
      </c>
      <c r="G56" s="24">
        <v>1743.6703270525511</v>
      </c>
      <c r="I56" s="23">
        <v>46388</v>
      </c>
      <c r="J56" s="24">
        <v>1526.825177012538</v>
      </c>
      <c r="K56" s="24">
        <v>1658.0525096101251</v>
      </c>
      <c r="L56" s="24">
        <v>1393.5615034682971</v>
      </c>
      <c r="M56" s="24">
        <v>1590.4583430443613</v>
      </c>
      <c r="N56" s="24">
        <v>1461.7960656782302</v>
      </c>
      <c r="P56" s="23">
        <v>46388</v>
      </c>
      <c r="Q56" s="24">
        <v>1392.8069779997045</v>
      </c>
      <c r="R56" s="24">
        <v>1508.2410833076651</v>
      </c>
      <c r="S56" s="24">
        <v>1274.8435671228551</v>
      </c>
      <c r="T56" s="24">
        <v>1446.7543098698332</v>
      </c>
      <c r="U56" s="24">
        <v>1337.2652058322201</v>
      </c>
      <c r="W56" s="23">
        <v>46388</v>
      </c>
      <c r="X56" s="24">
        <v>883.76739372190355</v>
      </c>
      <c r="Y56" s="24">
        <v>978.90144660976364</v>
      </c>
      <c r="Z56" s="24">
        <v>790.82934089188529</v>
      </c>
      <c r="AA56" s="24">
        <v>938.99437065764778</v>
      </c>
      <c r="AB56" s="24">
        <v>829.55163174465872</v>
      </c>
      <c r="AD56" s="23">
        <v>46388</v>
      </c>
      <c r="AE56" s="24">
        <v>788.7745559950979</v>
      </c>
      <c r="AF56" s="24">
        <v>866.51370791422005</v>
      </c>
      <c r="AG56" s="24">
        <v>711.66587844791172</v>
      </c>
      <c r="AH56" s="24">
        <v>831.18836594537981</v>
      </c>
      <c r="AI56" s="24">
        <v>746.51199721251885</v>
      </c>
    </row>
    <row r="57" spans="2:35">
      <c r="B57" s="23">
        <v>46419</v>
      </c>
      <c r="C57" s="24">
        <v>1761.3857134407524</v>
      </c>
      <c r="D57" s="24">
        <v>1945.0877967786394</v>
      </c>
      <c r="E57" s="24">
        <v>1580.8753872597115</v>
      </c>
      <c r="F57" s="24">
        <v>1865.7920038176517</v>
      </c>
      <c r="G57" s="24">
        <v>1658.2816156103488</v>
      </c>
      <c r="I57" s="23">
        <v>46419</v>
      </c>
      <c r="J57" s="24">
        <v>1510.6372129397296</v>
      </c>
      <c r="K57" s="24">
        <v>1639.8613099851279</v>
      </c>
      <c r="L57" s="24">
        <v>1379.2441368222221</v>
      </c>
      <c r="M57" s="24">
        <v>1573.0087477837349</v>
      </c>
      <c r="N57" s="24">
        <v>1446.7776612647779</v>
      </c>
      <c r="P57" s="23">
        <v>46419</v>
      </c>
      <c r="Q57" s="24">
        <v>1323.7927231434739</v>
      </c>
      <c r="R57" s="24">
        <v>1432.972298864514</v>
      </c>
      <c r="S57" s="24">
        <v>1212.0766700591053</v>
      </c>
      <c r="T57" s="24">
        <v>1374.5540233924364</v>
      </c>
      <c r="U57" s="24">
        <v>1271.4249806578973</v>
      </c>
      <c r="W57" s="23">
        <v>46419</v>
      </c>
      <c r="X57" s="24">
        <v>860.09831574237865</v>
      </c>
      <c r="Y57" s="24">
        <v>952.32912429891019</v>
      </c>
      <c r="Z57" s="24">
        <v>769.90481622883192</v>
      </c>
      <c r="AA57" s="24">
        <v>913.50532765785863</v>
      </c>
      <c r="AB57" s="24">
        <v>807.60255540140952</v>
      </c>
      <c r="AD57" s="23">
        <v>46419</v>
      </c>
      <c r="AE57" s="24">
        <v>761.14318585502565</v>
      </c>
      <c r="AF57" s="24">
        <v>835.84717967417691</v>
      </c>
      <c r="AG57" s="24">
        <v>686.96364490509279</v>
      </c>
      <c r="AH57" s="24">
        <v>801.77202634884247</v>
      </c>
      <c r="AI57" s="24">
        <v>720.60023966433153</v>
      </c>
    </row>
    <row r="58" spans="2:35">
      <c r="B58" s="23">
        <v>46447</v>
      </c>
      <c r="C58" s="24">
        <v>1876.3809579710389</v>
      </c>
      <c r="D58" s="24">
        <v>2073.010896242331</v>
      </c>
      <c r="E58" s="24">
        <v>1683.4043038490629</v>
      </c>
      <c r="F58" s="24">
        <v>1988.5000360608301</v>
      </c>
      <c r="G58" s="24">
        <v>1765.8307740188959</v>
      </c>
      <c r="I58" s="23">
        <v>46447</v>
      </c>
      <c r="J58" s="24">
        <v>1592.8476799575676</v>
      </c>
      <c r="K58" s="24">
        <v>1729.8841365259138</v>
      </c>
      <c r="L58" s="24">
        <v>1453.7156390319878</v>
      </c>
      <c r="M58" s="24">
        <v>1659.3615952999421</v>
      </c>
      <c r="N58" s="24">
        <v>1524.8955976920163</v>
      </c>
      <c r="P58" s="23">
        <v>46447</v>
      </c>
      <c r="Q58" s="24">
        <v>1407.1119948154833</v>
      </c>
      <c r="R58" s="24">
        <v>1523.8502791901431</v>
      </c>
      <c r="S58" s="24">
        <v>1287.843278047204</v>
      </c>
      <c r="T58" s="24">
        <v>1461.7271624638308</v>
      </c>
      <c r="U58" s="24">
        <v>1350.9014366242393</v>
      </c>
      <c r="W58" s="23">
        <v>46447</v>
      </c>
      <c r="X58" s="24">
        <v>903.9367868639506</v>
      </c>
      <c r="Y58" s="24">
        <v>1001.3199248858069</v>
      </c>
      <c r="Z58" s="24">
        <v>808.81881956023869</v>
      </c>
      <c r="AA58" s="24">
        <v>960.49891023394605</v>
      </c>
      <c r="AB58" s="24">
        <v>848.421950044607</v>
      </c>
      <c r="AD58" s="23">
        <v>46447</v>
      </c>
      <c r="AE58" s="24">
        <v>819.37132730215978</v>
      </c>
      <c r="AF58" s="24">
        <v>900.19606106014544</v>
      </c>
      <c r="AG58" s="24">
        <v>739.21777389022873</v>
      </c>
      <c r="AH58" s="24">
        <v>863.49758369560652</v>
      </c>
      <c r="AI58" s="24">
        <v>775.41294794868622</v>
      </c>
    </row>
    <row r="59" spans="2:35">
      <c r="B59" s="23">
        <v>46478</v>
      </c>
      <c r="C59" s="24">
        <v>1821.1318844668638</v>
      </c>
      <c r="D59" s="24">
        <v>2012.5385867323919</v>
      </c>
      <c r="E59" s="24">
        <v>1633.3503762369223</v>
      </c>
      <c r="F59" s="24">
        <v>1930.3506614493772</v>
      </c>
      <c r="G59" s="24">
        <v>1713.4608744740426</v>
      </c>
      <c r="I59" s="23">
        <v>46478</v>
      </c>
      <c r="J59" s="24">
        <v>1548.7230446407841</v>
      </c>
      <c r="K59" s="24">
        <v>1682.4368783637931</v>
      </c>
      <c r="L59" s="24">
        <v>1413.0239354570128</v>
      </c>
      <c r="M59" s="24">
        <v>1613.7296260587029</v>
      </c>
      <c r="N59" s="24">
        <v>1482.3281417910114</v>
      </c>
      <c r="P59" s="23">
        <v>46478</v>
      </c>
      <c r="Q59" s="24">
        <v>1368.687785417316</v>
      </c>
      <c r="R59" s="24">
        <v>1482.6555759739765</v>
      </c>
      <c r="S59" s="24">
        <v>1252.3026062626054</v>
      </c>
      <c r="T59" s="24">
        <v>1422.106980035529</v>
      </c>
      <c r="U59" s="24">
        <v>1313.7239566298638</v>
      </c>
      <c r="W59" s="23">
        <v>46478</v>
      </c>
      <c r="X59" s="24">
        <v>888.38561403916412</v>
      </c>
      <c r="Y59" s="24">
        <v>984.3704416280442</v>
      </c>
      <c r="Z59" s="24">
        <v>794.66712487113296</v>
      </c>
      <c r="AA59" s="24">
        <v>944.17078292798897</v>
      </c>
      <c r="AB59" s="24">
        <v>833.64295040879585</v>
      </c>
      <c r="AD59" s="23">
        <v>46478</v>
      </c>
      <c r="AE59" s="24">
        <v>793.72000753652742</v>
      </c>
      <c r="AF59" s="24">
        <v>872.25993285014624</v>
      </c>
      <c r="AG59" s="24">
        <v>715.8623283577823</v>
      </c>
      <c r="AH59" s="24">
        <v>836.63863611523414</v>
      </c>
      <c r="AI59" s="24">
        <v>750.97303615707949</v>
      </c>
    </row>
    <row r="60" spans="2:35">
      <c r="B60" s="23">
        <v>46508</v>
      </c>
      <c r="C60" s="24">
        <v>1880.1924653223482</v>
      </c>
      <c r="D60" s="24">
        <v>2077.7607957253085</v>
      </c>
      <c r="E60" s="24">
        <v>1686.360884340432</v>
      </c>
      <c r="F60" s="24">
        <v>1992.909329939348</v>
      </c>
      <c r="G60" s="24">
        <v>1769.0713747640168</v>
      </c>
      <c r="I60" s="23">
        <v>46508</v>
      </c>
      <c r="J60" s="24">
        <v>1573.3699133333848</v>
      </c>
      <c r="K60" s="24">
        <v>1709.174015420863</v>
      </c>
      <c r="L60" s="24">
        <v>1435.5451370355397</v>
      </c>
      <c r="M60" s="24">
        <v>1639.3748735802308</v>
      </c>
      <c r="N60" s="24">
        <v>1505.953934708667</v>
      </c>
      <c r="P60" s="23">
        <v>46508</v>
      </c>
      <c r="Q60" s="24">
        <v>1387.3635819259148</v>
      </c>
      <c r="R60" s="24">
        <v>1502.8533217944048</v>
      </c>
      <c r="S60" s="24">
        <v>1269.4202920611481</v>
      </c>
      <c r="T60" s="24">
        <v>1441.479891571875</v>
      </c>
      <c r="U60" s="24">
        <v>1331.6812089769796</v>
      </c>
      <c r="W60" s="23">
        <v>46508</v>
      </c>
      <c r="X60" s="24">
        <v>897.15427003196305</v>
      </c>
      <c r="Y60" s="24">
        <v>994.0645750639394</v>
      </c>
      <c r="Z60" s="24">
        <v>802.52969552505101</v>
      </c>
      <c r="AA60" s="24">
        <v>953.46902794725179</v>
      </c>
      <c r="AB60" s="24">
        <v>841.89115445875291</v>
      </c>
      <c r="AD60" s="23">
        <v>46508</v>
      </c>
      <c r="AE60" s="24">
        <v>809.59579175057979</v>
      </c>
      <c r="AF60" s="24">
        <v>889.68703044092365</v>
      </c>
      <c r="AG60" s="24">
        <v>730.19806230185327</v>
      </c>
      <c r="AH60" s="24">
        <v>853.35404698152684</v>
      </c>
      <c r="AI60" s="24">
        <v>766.01189100255817</v>
      </c>
    </row>
    <row r="61" spans="2:35">
      <c r="B61" s="23">
        <v>46539</v>
      </c>
      <c r="C61" s="24">
        <v>1870.971519298259</v>
      </c>
      <c r="D61" s="24">
        <v>2067.7121765656548</v>
      </c>
      <c r="E61" s="24">
        <v>1677.9935266164696</v>
      </c>
      <c r="F61" s="24">
        <v>1983.2710756622039</v>
      </c>
      <c r="G61" s="24">
        <v>1760.2936254878514</v>
      </c>
      <c r="I61" s="23">
        <v>46539</v>
      </c>
      <c r="J61" s="24">
        <v>1531.3263381713948</v>
      </c>
      <c r="K61" s="24">
        <v>1663.6151317406882</v>
      </c>
      <c r="L61" s="24">
        <v>1397.1037420486639</v>
      </c>
      <c r="M61" s="24">
        <v>1595.6765207502808</v>
      </c>
      <c r="N61" s="24">
        <v>1465.6271149224756</v>
      </c>
      <c r="P61" s="23">
        <v>46539</v>
      </c>
      <c r="Q61" s="24">
        <v>1375.5417494279513</v>
      </c>
      <c r="R61" s="24">
        <v>1490.1491895642937</v>
      </c>
      <c r="S61" s="24">
        <v>1258.5307028013751</v>
      </c>
      <c r="T61" s="24">
        <v>1429.2945699014208</v>
      </c>
      <c r="U61" s="24">
        <v>1320.2575209507143</v>
      </c>
      <c r="W61" s="23">
        <v>46539</v>
      </c>
      <c r="X61" s="24">
        <v>887.21656605607666</v>
      </c>
      <c r="Y61" s="24">
        <v>983.12056401004645</v>
      </c>
      <c r="Z61" s="24">
        <v>793.59425932829811</v>
      </c>
      <c r="AA61" s="24">
        <v>942.97194773419994</v>
      </c>
      <c r="AB61" s="24">
        <v>832.51746431716219</v>
      </c>
      <c r="AD61" s="23">
        <v>46539</v>
      </c>
      <c r="AE61" s="24">
        <v>792.95365938549082</v>
      </c>
      <c r="AF61" s="24">
        <v>871.45806687033576</v>
      </c>
      <c r="AG61" s="24">
        <v>715.14669215831918</v>
      </c>
      <c r="AH61" s="24">
        <v>835.86951668829477</v>
      </c>
      <c r="AI61" s="24">
        <v>750.22230034070037</v>
      </c>
    </row>
    <row r="62" spans="2:35">
      <c r="B62" s="23">
        <v>46569</v>
      </c>
      <c r="C62" s="24">
        <v>1912.3121043686356</v>
      </c>
      <c r="D62" s="24">
        <v>2115.6104075766025</v>
      </c>
      <c r="E62" s="24">
        <v>1712.9734516129151</v>
      </c>
      <c r="F62" s="24">
        <v>2028.3090025644333</v>
      </c>
      <c r="G62" s="24">
        <v>1798.0233123830401</v>
      </c>
      <c r="I62" s="23">
        <v>46569</v>
      </c>
      <c r="J62" s="24">
        <v>1569.7611020708805</v>
      </c>
      <c r="K62" s="24">
        <v>1707.1539411598565</v>
      </c>
      <c r="L62" s="24">
        <v>1430.418836467401</v>
      </c>
      <c r="M62" s="24">
        <v>1636.7076354026271</v>
      </c>
      <c r="N62" s="24">
        <v>1501.4397403640528</v>
      </c>
      <c r="P62" s="23">
        <v>46569</v>
      </c>
      <c r="Q62" s="24">
        <v>1407.2197661262512</v>
      </c>
      <c r="R62" s="24">
        <v>1526.0610693678534</v>
      </c>
      <c r="S62" s="24">
        <v>1285.9400396794847</v>
      </c>
      <c r="T62" s="24">
        <v>1463.0876244400622</v>
      </c>
      <c r="U62" s="24">
        <v>1349.7875098375823</v>
      </c>
      <c r="W62" s="23">
        <v>46569</v>
      </c>
      <c r="X62" s="24">
        <v>907.35326524063703</v>
      </c>
      <c r="Y62" s="24">
        <v>1006.4855787554658</v>
      </c>
      <c r="Z62" s="24">
        <v>810.61387900306192</v>
      </c>
      <c r="AA62" s="24">
        <v>964.95259856442522</v>
      </c>
      <c r="AB62" s="24">
        <v>850.86120302470727</v>
      </c>
      <c r="AD62" s="23">
        <v>46569</v>
      </c>
      <c r="AE62" s="24">
        <v>809.74923304987351</v>
      </c>
      <c r="AF62" s="24">
        <v>890.84725100182766</v>
      </c>
      <c r="AG62" s="24">
        <v>729.40145529218148</v>
      </c>
      <c r="AH62" s="24">
        <v>854.08612693798136</v>
      </c>
      <c r="AI62" s="24">
        <v>765.61654791939918</v>
      </c>
    </row>
    <row r="63" spans="2:35">
      <c r="B63" s="23">
        <v>46600</v>
      </c>
      <c r="C63" s="24">
        <v>1940.3415234133354</v>
      </c>
      <c r="D63" s="24">
        <v>2146.8052060933469</v>
      </c>
      <c r="E63" s="24">
        <v>1737.9439112159389</v>
      </c>
      <c r="F63" s="24">
        <v>2058.2165367862822</v>
      </c>
      <c r="G63" s="24">
        <v>1824.2335659306832</v>
      </c>
      <c r="I63" s="23">
        <v>46600</v>
      </c>
      <c r="J63" s="24">
        <v>1598.885925412136</v>
      </c>
      <c r="K63" s="24">
        <v>1738.9782195437542</v>
      </c>
      <c r="L63" s="24">
        <v>1456.8433545522278</v>
      </c>
      <c r="M63" s="24">
        <v>1667.2186737842719</v>
      </c>
      <c r="N63" s="24">
        <v>1529.1762470158453</v>
      </c>
      <c r="P63" s="23">
        <v>46600</v>
      </c>
      <c r="Q63" s="24">
        <v>1425.9805455511469</v>
      </c>
      <c r="R63" s="24">
        <v>1546.5398980219463</v>
      </c>
      <c r="S63" s="24">
        <v>1302.9810911219358</v>
      </c>
      <c r="T63" s="24">
        <v>1482.721387051701</v>
      </c>
      <c r="U63" s="24">
        <v>1367.6746567353907</v>
      </c>
      <c r="W63" s="23">
        <v>46600</v>
      </c>
      <c r="X63" s="24">
        <v>916.82658844835055</v>
      </c>
      <c r="Y63" s="24">
        <v>1017.0818187074311</v>
      </c>
      <c r="Z63" s="24">
        <v>819.01253538414869</v>
      </c>
      <c r="AA63" s="24">
        <v>975.11158096067993</v>
      </c>
      <c r="AB63" s="24">
        <v>859.67685626887737</v>
      </c>
      <c r="AD63" s="23">
        <v>46600</v>
      </c>
      <c r="AE63" s="24">
        <v>823.61403466691809</v>
      </c>
      <c r="AF63" s="24">
        <v>906.17896894605735</v>
      </c>
      <c r="AG63" s="24">
        <v>741.8319587176444</v>
      </c>
      <c r="AH63" s="24">
        <v>868.78517616731529</v>
      </c>
      <c r="AI63" s="24">
        <v>778.66423112931398</v>
      </c>
    </row>
    <row r="64" spans="2:35">
      <c r="B64" s="23">
        <v>46631</v>
      </c>
      <c r="C64" s="24">
        <v>1912.1366049305211</v>
      </c>
      <c r="D64" s="24">
        <v>2115.8557277461591</v>
      </c>
      <c r="E64" s="24">
        <v>1712.4861705649328</v>
      </c>
      <c r="F64" s="24">
        <v>2028.5441995112058</v>
      </c>
      <c r="G64" s="24">
        <v>1797.5118376236794</v>
      </c>
      <c r="I64" s="23">
        <v>46631</v>
      </c>
      <c r="J64" s="24">
        <v>1599.2609030619142</v>
      </c>
      <c r="K64" s="24">
        <v>1739.5970284226462</v>
      </c>
      <c r="L64" s="24">
        <v>1457.0192068642391</v>
      </c>
      <c r="M64" s="24">
        <v>1667.8119472978776</v>
      </c>
      <c r="N64" s="24">
        <v>1529.360830469976</v>
      </c>
      <c r="P64" s="23">
        <v>46631</v>
      </c>
      <c r="Q64" s="24">
        <v>1410.4009916767482</v>
      </c>
      <c r="R64" s="24">
        <v>1529.8287083877824</v>
      </c>
      <c r="S64" s="24">
        <v>1288.5987219098388</v>
      </c>
      <c r="T64" s="24">
        <v>1466.6997905152371</v>
      </c>
      <c r="U64" s="24">
        <v>1352.5781967719854</v>
      </c>
      <c r="W64" s="23">
        <v>46631</v>
      </c>
      <c r="X64" s="24">
        <v>899.01677911255763</v>
      </c>
      <c r="Y64" s="24">
        <v>997.4454709580591</v>
      </c>
      <c r="Z64" s="24">
        <v>803.01142737575117</v>
      </c>
      <c r="AA64" s="24">
        <v>956.28553398393069</v>
      </c>
      <c r="AB64" s="24">
        <v>842.88128643913615</v>
      </c>
      <c r="AD64" s="23">
        <v>46631</v>
      </c>
      <c r="AE64" s="24">
        <v>821.53398098232856</v>
      </c>
      <c r="AF64" s="24">
        <v>904.00003187854895</v>
      </c>
      <c r="AG64" s="24">
        <v>739.87424752019376</v>
      </c>
      <c r="AH64" s="24">
        <v>866.69615370163774</v>
      </c>
      <c r="AI64" s="24">
        <v>776.60931873787251</v>
      </c>
    </row>
    <row r="65" spans="2:35">
      <c r="B65" s="23">
        <v>46661</v>
      </c>
      <c r="C65" s="24">
        <v>1970.6322646683202</v>
      </c>
      <c r="D65" s="24">
        <v>2188.4356547574034</v>
      </c>
      <c r="E65" s="24">
        <v>1757.1994666444464</v>
      </c>
      <c r="F65" s="24">
        <v>2094.6800316235913</v>
      </c>
      <c r="G65" s="24">
        <v>1848.5054470506886</v>
      </c>
      <c r="I65" s="23">
        <v>46661</v>
      </c>
      <c r="J65" s="24">
        <v>1626.2611042574179</v>
      </c>
      <c r="K65" s="24">
        <v>1775.3364452060262</v>
      </c>
      <c r="L65" s="24">
        <v>1475.1750136260869</v>
      </c>
      <c r="M65" s="24">
        <v>1699.2785659941701</v>
      </c>
      <c r="N65" s="24">
        <v>1551.8266991328726</v>
      </c>
      <c r="P65" s="23">
        <v>46661</v>
      </c>
      <c r="Q65" s="24">
        <v>1446.0566394261818</v>
      </c>
      <c r="R65" s="24">
        <v>1574.151626490009</v>
      </c>
      <c r="S65" s="24">
        <v>1315.4299071513854</v>
      </c>
      <c r="T65" s="24">
        <v>1506.7127843527769</v>
      </c>
      <c r="U65" s="24">
        <v>1383.7810645515781</v>
      </c>
      <c r="W65" s="23">
        <v>46661</v>
      </c>
      <c r="X65" s="24">
        <v>917.45727644138549</v>
      </c>
      <c r="Y65" s="24">
        <v>1021.5703311259268</v>
      </c>
      <c r="Z65" s="24">
        <v>815.91908890886384</v>
      </c>
      <c r="AA65" s="24">
        <v>977.80483920409858</v>
      </c>
      <c r="AB65" s="24">
        <v>858.31512519224259</v>
      </c>
      <c r="AD65" s="23">
        <v>46661</v>
      </c>
      <c r="AE65" s="24">
        <v>834.4280665674903</v>
      </c>
      <c r="AF65" s="24">
        <v>921.49476894351585</v>
      </c>
      <c r="AG65" s="24">
        <v>748.21877052678258</v>
      </c>
      <c r="AH65" s="24">
        <v>882.01665310810881</v>
      </c>
      <c r="AI65" s="24">
        <v>787.09702521448685</v>
      </c>
    </row>
    <row r="66" spans="2:35">
      <c r="B66" s="23">
        <v>46692</v>
      </c>
      <c r="C66" s="24">
        <v>1919.0119261457435</v>
      </c>
      <c r="D66" s="24">
        <v>2131.2461315049513</v>
      </c>
      <c r="E66" s="24">
        <v>1711.0762901965463</v>
      </c>
      <c r="F66" s="24">
        <v>2039.9405869821339</v>
      </c>
      <c r="G66" s="24">
        <v>1799.9856605849927</v>
      </c>
      <c r="I66" s="23">
        <v>46692</v>
      </c>
      <c r="J66" s="24">
        <v>1594.3604656901368</v>
      </c>
      <c r="K66" s="24">
        <v>1740.6227364769493</v>
      </c>
      <c r="L66" s="24">
        <v>1446.1589033868004</v>
      </c>
      <c r="M66" s="24">
        <v>1666.0520407635456</v>
      </c>
      <c r="N66" s="24">
        <v>1521.302880495499</v>
      </c>
      <c r="P66" s="23">
        <v>46692</v>
      </c>
      <c r="Q66" s="24">
        <v>1395.3648926689768</v>
      </c>
      <c r="R66" s="24">
        <v>1519.0665201555103</v>
      </c>
      <c r="S66" s="24">
        <v>1269.247818839083</v>
      </c>
      <c r="T66" s="24">
        <v>1453.9876004855239</v>
      </c>
      <c r="U66" s="24">
        <v>1335.1993050974363</v>
      </c>
      <c r="W66" s="23">
        <v>46692</v>
      </c>
      <c r="X66" s="24">
        <v>897.33719619896408</v>
      </c>
      <c r="Y66" s="24">
        <v>999.23085018463996</v>
      </c>
      <c r="Z66" s="24">
        <v>797.98208391703497</v>
      </c>
      <c r="AA66" s="24">
        <v>956.42241265533323</v>
      </c>
      <c r="AB66" s="24">
        <v>839.44609406597715</v>
      </c>
      <c r="AD66" s="23">
        <v>46692</v>
      </c>
      <c r="AE66" s="24">
        <v>817.32291888102202</v>
      </c>
      <c r="AF66" s="24">
        <v>902.66247709968673</v>
      </c>
      <c r="AG66" s="24">
        <v>732.84073059537616</v>
      </c>
      <c r="AH66" s="24">
        <v>863.99116280446572</v>
      </c>
      <c r="AI66" s="24">
        <v>770.91992573445407</v>
      </c>
    </row>
    <row r="67" spans="2:35">
      <c r="B67" s="23">
        <v>46722</v>
      </c>
      <c r="C67" s="24">
        <v>1972.9918079444474</v>
      </c>
      <c r="D67" s="24">
        <v>2190.7395329789679</v>
      </c>
      <c r="E67" s="24">
        <v>1759.5467489247881</v>
      </c>
      <c r="F67" s="24">
        <v>2096.8852085021135</v>
      </c>
      <c r="G67" s="24">
        <v>1850.9746966511696</v>
      </c>
      <c r="I67" s="23">
        <v>46722</v>
      </c>
      <c r="J67" s="24">
        <v>1603.9202482518365</v>
      </c>
      <c r="K67" s="24">
        <v>1750.6947699304058</v>
      </c>
      <c r="L67" s="24">
        <v>1455.1109105153776</v>
      </c>
      <c r="M67" s="24">
        <v>1675.6925743140462</v>
      </c>
      <c r="N67" s="24">
        <v>1530.7200435742084</v>
      </c>
      <c r="P67" s="23">
        <v>46722</v>
      </c>
      <c r="Q67" s="24">
        <v>1431.3803308899332</v>
      </c>
      <c r="R67" s="24">
        <v>1557.9502109876325</v>
      </c>
      <c r="S67" s="24">
        <v>1302.2594187116486</v>
      </c>
      <c r="T67" s="24">
        <v>1491.2054599938954</v>
      </c>
      <c r="U67" s="24">
        <v>1369.9262233207974</v>
      </c>
      <c r="W67" s="23">
        <v>46722</v>
      </c>
      <c r="X67" s="24">
        <v>926.9400627202981</v>
      </c>
      <c r="Y67" s="24">
        <v>1031.9801543182871</v>
      </c>
      <c r="Z67" s="24">
        <v>824.46638166979096</v>
      </c>
      <c r="AA67" s="24">
        <v>987.76869111190649</v>
      </c>
      <c r="AB67" s="24">
        <v>867.30654450804843</v>
      </c>
      <c r="AD67" s="23">
        <v>46722</v>
      </c>
      <c r="AE67" s="24">
        <v>835.09477701592971</v>
      </c>
      <c r="AF67" s="24">
        <v>922.09784875320463</v>
      </c>
      <c r="AG67" s="24">
        <v>748.92015309775593</v>
      </c>
      <c r="AH67" s="24">
        <v>882.5938961410875</v>
      </c>
      <c r="AI67" s="24">
        <v>787.83485238068022</v>
      </c>
    </row>
    <row r="68" spans="2:35">
      <c r="B68" s="23">
        <v>46753</v>
      </c>
      <c r="C68" s="24">
        <v>1925.8817223013946</v>
      </c>
      <c r="D68" s="24">
        <v>2149.6860581278706</v>
      </c>
      <c r="E68" s="24">
        <v>1706.6601047913123</v>
      </c>
      <c r="F68" s="24">
        <v>2052.9732583831992</v>
      </c>
      <c r="G68" s="24">
        <v>1800.8361420135072</v>
      </c>
      <c r="I68" s="23">
        <v>46753</v>
      </c>
      <c r="J68" s="24">
        <v>1541.6219243021524</v>
      </c>
      <c r="K68" s="24">
        <v>1691.5526011157212</v>
      </c>
      <c r="L68" s="24">
        <v>1389.7385420333103</v>
      </c>
      <c r="M68" s="24">
        <v>1615.450889728266</v>
      </c>
      <c r="N68" s="24">
        <v>1466.4263771190504</v>
      </c>
      <c r="P68" s="23">
        <v>46753</v>
      </c>
      <c r="Q68" s="24">
        <v>1401.3374832897243</v>
      </c>
      <c r="R68" s="24">
        <v>1533.2791604420472</v>
      </c>
      <c r="S68" s="24">
        <v>1266.8555484722419</v>
      </c>
      <c r="T68" s="24">
        <v>1464.2980551146713</v>
      </c>
      <c r="U68" s="24">
        <v>1336.7625176180725</v>
      </c>
      <c r="W68" s="23">
        <v>46753</v>
      </c>
      <c r="X68" s="24">
        <v>894.30757204236329</v>
      </c>
      <c r="Y68" s="24">
        <v>1000.8904963291363</v>
      </c>
      <c r="Z68" s="24">
        <v>790.40577296017852</v>
      </c>
      <c r="AA68" s="24">
        <v>955.86116668733484</v>
      </c>
      <c r="AB68" s="24">
        <v>834.02153645401006</v>
      </c>
      <c r="AD68" s="23">
        <v>46753</v>
      </c>
      <c r="AE68" s="24">
        <v>811.35754972884115</v>
      </c>
      <c r="AF68" s="24">
        <v>900.60320466622852</v>
      </c>
      <c r="AG68" s="24">
        <v>723.02602301047148</v>
      </c>
      <c r="AH68" s="24">
        <v>860.08572675219841</v>
      </c>
      <c r="AI68" s="24">
        <v>762.92367191225787</v>
      </c>
    </row>
    <row r="69" spans="2:35">
      <c r="B69" s="23">
        <v>46784</v>
      </c>
      <c r="C69" s="24">
        <v>1857.7762400802353</v>
      </c>
      <c r="D69" s="24">
        <v>2073.1559012277667</v>
      </c>
      <c r="E69" s="24">
        <v>1646.6590606165732</v>
      </c>
      <c r="F69" s="24">
        <v>1979.8861371350795</v>
      </c>
      <c r="G69" s="24">
        <v>1737.524151181196</v>
      </c>
      <c r="I69" s="23">
        <v>46784</v>
      </c>
      <c r="J69" s="24">
        <v>1544.7821199061634</v>
      </c>
      <c r="K69" s="24">
        <v>1694.6030862667619</v>
      </c>
      <c r="L69" s="24">
        <v>1392.885178405438</v>
      </c>
      <c r="M69" s="24">
        <v>1618.3641357887795</v>
      </c>
      <c r="N69" s="24">
        <v>1469.7466495557198</v>
      </c>
      <c r="P69" s="23">
        <v>46784</v>
      </c>
      <c r="Q69" s="24">
        <v>1371.9231047812866</v>
      </c>
      <c r="R69" s="24">
        <v>1500.7259564335482</v>
      </c>
      <c r="S69" s="24">
        <v>1240.5291913508775</v>
      </c>
      <c r="T69" s="24">
        <v>1433.2093958886153</v>
      </c>
      <c r="U69" s="24">
        <v>1308.9834330431124</v>
      </c>
      <c r="W69" s="23">
        <v>46784</v>
      </c>
      <c r="X69" s="24">
        <v>881.42278077202832</v>
      </c>
      <c r="Y69" s="24">
        <v>986.22738635740529</v>
      </c>
      <c r="Z69" s="24">
        <v>779.18453736183096</v>
      </c>
      <c r="AA69" s="24">
        <v>941.85773928318997</v>
      </c>
      <c r="AB69" s="24">
        <v>822.1810964233199</v>
      </c>
      <c r="AD69" s="23">
        <v>46784</v>
      </c>
      <c r="AE69" s="24">
        <v>797.76804741381045</v>
      </c>
      <c r="AF69" s="24">
        <v>885.30103878918192</v>
      </c>
      <c r="AG69" s="24">
        <v>711.06801486211327</v>
      </c>
      <c r="AH69" s="24">
        <v>845.47199409940379</v>
      </c>
      <c r="AI69" s="24">
        <v>750.30580312889595</v>
      </c>
    </row>
    <row r="70" spans="2:35">
      <c r="B70" s="23">
        <v>46813</v>
      </c>
      <c r="C70" s="24">
        <v>1951.1482383274699</v>
      </c>
      <c r="D70" s="24">
        <v>2178.1369096763096</v>
      </c>
      <c r="E70" s="24">
        <v>1728.8649188301931</v>
      </c>
      <c r="F70" s="24">
        <v>2080.1441269787942</v>
      </c>
      <c r="G70" s="24">
        <v>1824.2662506424276</v>
      </c>
      <c r="I70" s="23">
        <v>46813</v>
      </c>
      <c r="J70" s="24">
        <v>1622.1843255719291</v>
      </c>
      <c r="K70" s="24">
        <v>1780.1529155440558</v>
      </c>
      <c r="L70" s="24">
        <v>1462.2067875760172</v>
      </c>
      <c r="M70" s="24">
        <v>1700.0651409664783</v>
      </c>
      <c r="N70" s="24">
        <v>1542.8935279918207</v>
      </c>
      <c r="P70" s="23">
        <v>46813</v>
      </c>
      <c r="Q70" s="24">
        <v>1424.3383347552801</v>
      </c>
      <c r="R70" s="24">
        <v>1558.6232031225227</v>
      </c>
      <c r="S70" s="24">
        <v>1287.510836389562</v>
      </c>
      <c r="T70" s="24">
        <v>1488.5018878955618</v>
      </c>
      <c r="U70" s="24">
        <v>1358.5575949745873</v>
      </c>
      <c r="W70" s="23">
        <v>46813</v>
      </c>
      <c r="X70" s="24">
        <v>921.9190305707076</v>
      </c>
      <c r="Y70" s="24">
        <v>1031.9102290356668</v>
      </c>
      <c r="Z70" s="24">
        <v>814.72181740887527</v>
      </c>
      <c r="AA70" s="24">
        <v>985.48534436105604</v>
      </c>
      <c r="AB70" s="24">
        <v>859.6793763197719</v>
      </c>
      <c r="AD70" s="23">
        <v>46813</v>
      </c>
      <c r="AE70" s="24">
        <v>842.85190670154122</v>
      </c>
      <c r="AF70" s="24">
        <v>935.66839453876753</v>
      </c>
      <c r="AG70" s="24">
        <v>751.01098836532651</v>
      </c>
      <c r="AH70" s="24">
        <v>893.57335943989654</v>
      </c>
      <c r="AI70" s="24">
        <v>792.45288918436438</v>
      </c>
    </row>
    <row r="71" spans="2:35">
      <c r="B71" s="23">
        <v>46844</v>
      </c>
      <c r="C71" s="24">
        <v>1896.0124714203207</v>
      </c>
      <c r="D71" s="24">
        <v>2116.5255008729205</v>
      </c>
      <c r="E71" s="24">
        <v>1680.1170069628533</v>
      </c>
      <c r="F71" s="24">
        <v>2021.3798484744204</v>
      </c>
      <c r="G71" s="24">
        <v>1772.7015875996312</v>
      </c>
      <c r="I71" s="23">
        <v>46844</v>
      </c>
      <c r="J71" s="24">
        <v>1548.3458917653654</v>
      </c>
      <c r="K71" s="24">
        <v>1699.0748161959232</v>
      </c>
      <c r="L71" s="24">
        <v>1395.7387098464174</v>
      </c>
      <c r="M71" s="24">
        <v>1622.6951166391973</v>
      </c>
      <c r="N71" s="24">
        <v>1472.6523310966693</v>
      </c>
      <c r="P71" s="23">
        <v>46844</v>
      </c>
      <c r="Q71" s="24">
        <v>1378.10575781181</v>
      </c>
      <c r="R71" s="24">
        <v>1507.9881502438488</v>
      </c>
      <c r="S71" s="24">
        <v>1245.7985459651736</v>
      </c>
      <c r="T71" s="24">
        <v>1440.1985033414217</v>
      </c>
      <c r="U71" s="24">
        <v>1314.44955982795</v>
      </c>
      <c r="W71" s="23">
        <v>46844</v>
      </c>
      <c r="X71" s="24">
        <v>892.61519700588258</v>
      </c>
      <c r="Y71" s="24">
        <v>999.0812800098854</v>
      </c>
      <c r="Z71" s="24">
        <v>788.8753494400205</v>
      </c>
      <c r="AA71" s="24">
        <v>954.1688798774685</v>
      </c>
      <c r="AB71" s="24">
        <v>832.34713926174607</v>
      </c>
      <c r="AD71" s="23">
        <v>46844</v>
      </c>
      <c r="AE71" s="24">
        <v>817.00527144413843</v>
      </c>
      <c r="AF71" s="24">
        <v>906.94917989099758</v>
      </c>
      <c r="AG71" s="24">
        <v>728.02688749743356</v>
      </c>
      <c r="AH71" s="24">
        <v>866.17845854725579</v>
      </c>
      <c r="AI71" s="24">
        <v>768.14556006125383</v>
      </c>
    </row>
    <row r="72" spans="2:35">
      <c r="B72" s="23">
        <v>46874</v>
      </c>
      <c r="C72" s="24">
        <v>1964.1537531192271</v>
      </c>
      <c r="D72" s="24">
        <v>2192.8315178685111</v>
      </c>
      <c r="E72" s="24">
        <v>1740.3228725642336</v>
      </c>
      <c r="F72" s="24">
        <v>2094.2556276741602</v>
      </c>
      <c r="G72" s="24">
        <v>1836.2251595247242</v>
      </c>
      <c r="I72" s="23">
        <v>46874</v>
      </c>
      <c r="J72" s="24">
        <v>1622.7555096978538</v>
      </c>
      <c r="K72" s="24">
        <v>1780.9227299321833</v>
      </c>
      <c r="L72" s="24">
        <v>1462.6662427117381</v>
      </c>
      <c r="M72" s="24">
        <v>1700.863663816122</v>
      </c>
      <c r="N72" s="24">
        <v>1543.2679746933916</v>
      </c>
      <c r="P72" s="23">
        <v>46874</v>
      </c>
      <c r="Q72" s="24">
        <v>1427.8870841177832</v>
      </c>
      <c r="R72" s="24">
        <v>1562.6320037038126</v>
      </c>
      <c r="S72" s="24">
        <v>1290.669793924553</v>
      </c>
      <c r="T72" s="24">
        <v>1492.3859134063628</v>
      </c>
      <c r="U72" s="24">
        <v>1361.7934841888841</v>
      </c>
      <c r="W72" s="23">
        <v>46874</v>
      </c>
      <c r="X72" s="24">
        <v>924.13571336104053</v>
      </c>
      <c r="Y72" s="24">
        <v>1034.4744455198515</v>
      </c>
      <c r="Z72" s="24">
        <v>816.64982157281793</v>
      </c>
      <c r="AA72" s="24">
        <v>987.97099164321787</v>
      </c>
      <c r="AB72" s="24">
        <v>861.65215232958906</v>
      </c>
      <c r="AD72" s="23">
        <v>46874</v>
      </c>
      <c r="AE72" s="24">
        <v>843.26194393054675</v>
      </c>
      <c r="AF72" s="24">
        <v>936.19876270701513</v>
      </c>
      <c r="AG72" s="24">
        <v>751.3478882195152</v>
      </c>
      <c r="AH72" s="24">
        <v>894.11316439237635</v>
      </c>
      <c r="AI72" s="24">
        <v>792.75168858273025</v>
      </c>
    </row>
    <row r="73" spans="2:35">
      <c r="B73" s="23">
        <v>46905</v>
      </c>
      <c r="C73" s="24">
        <v>1950.0464838174489</v>
      </c>
      <c r="D73" s="24">
        <v>2177.1074088856167</v>
      </c>
      <c r="E73" s="24">
        <v>1727.8161392677519</v>
      </c>
      <c r="F73" s="24">
        <v>2079.2383755691753</v>
      </c>
      <c r="G73" s="24">
        <v>1823.0292297897849</v>
      </c>
      <c r="I73" s="23">
        <v>46905</v>
      </c>
      <c r="J73" s="24">
        <v>1560.3282732990913</v>
      </c>
      <c r="K73" s="24">
        <v>1712.4309588558822</v>
      </c>
      <c r="L73" s="24">
        <v>1406.3918453809717</v>
      </c>
      <c r="M73" s="24">
        <v>1635.4508512689272</v>
      </c>
      <c r="N73" s="24">
        <v>1483.8925186531044</v>
      </c>
      <c r="P73" s="23">
        <v>46905</v>
      </c>
      <c r="Q73" s="24">
        <v>1400.6991528498045</v>
      </c>
      <c r="R73" s="24">
        <v>1532.8964686521658</v>
      </c>
      <c r="S73" s="24">
        <v>1266.0893702385304</v>
      </c>
      <c r="T73" s="24">
        <v>1463.9871006766255</v>
      </c>
      <c r="U73" s="24">
        <v>1335.8585309019984</v>
      </c>
      <c r="W73" s="23">
        <v>46905</v>
      </c>
      <c r="X73" s="24">
        <v>905.04556945022352</v>
      </c>
      <c r="Y73" s="24">
        <v>1013.1169183392755</v>
      </c>
      <c r="Z73" s="24">
        <v>799.77675937152901</v>
      </c>
      <c r="AA73" s="24">
        <v>967.5735643321575</v>
      </c>
      <c r="AB73" s="24">
        <v>843.84928263186373</v>
      </c>
      <c r="AD73" s="23">
        <v>46905</v>
      </c>
      <c r="AE73" s="24">
        <v>819.68119781231576</v>
      </c>
      <c r="AF73" s="24">
        <v>910.02986076038246</v>
      </c>
      <c r="AG73" s="24">
        <v>730.33440085866926</v>
      </c>
      <c r="AH73" s="24">
        <v>869.12065141305743</v>
      </c>
      <c r="AI73" s="24">
        <v>770.58023132636083</v>
      </c>
    </row>
    <row r="74" spans="2:35">
      <c r="B74" s="23">
        <v>46935</v>
      </c>
      <c r="C74" s="24">
        <v>1983.7949968809799</v>
      </c>
      <c r="D74" s="24">
        <v>2216.8577194097516</v>
      </c>
      <c r="E74" s="24">
        <v>1755.7428099035699</v>
      </c>
      <c r="F74" s="24">
        <v>2116.3308934775891</v>
      </c>
      <c r="G74" s="24">
        <v>1853.5088342108932</v>
      </c>
      <c r="I74" s="23">
        <v>46935</v>
      </c>
      <c r="J74" s="24">
        <v>1580.0173279110645</v>
      </c>
      <c r="K74" s="24">
        <v>1735.6617015484833</v>
      </c>
      <c r="L74" s="24">
        <v>1422.5376083078831</v>
      </c>
      <c r="M74" s="24">
        <v>1656.9554498025923</v>
      </c>
      <c r="N74" s="24">
        <v>1501.7495780835409</v>
      </c>
      <c r="P74" s="23">
        <v>46935</v>
      </c>
      <c r="Q74" s="24">
        <v>1421.0632357514969</v>
      </c>
      <c r="R74" s="24">
        <v>1556.6375399254387</v>
      </c>
      <c r="S74" s="24">
        <v>1283.0525555806607</v>
      </c>
      <c r="T74" s="24">
        <v>1486.0494143793305</v>
      </c>
      <c r="U74" s="24">
        <v>1354.4974999249646</v>
      </c>
      <c r="W74" s="23">
        <v>46935</v>
      </c>
      <c r="X74" s="24">
        <v>915.92384230776315</v>
      </c>
      <c r="Y74" s="24">
        <v>1026.2534340257216</v>
      </c>
      <c r="Z74" s="24">
        <v>808.47992922914239</v>
      </c>
      <c r="AA74" s="24">
        <v>979.71639223845875</v>
      </c>
      <c r="AB74" s="24">
        <v>853.49897641939708</v>
      </c>
      <c r="AD74" s="23">
        <v>46935</v>
      </c>
      <c r="AE74" s="24">
        <v>834.97694315113438</v>
      </c>
      <c r="AF74" s="24">
        <v>927.87888294722029</v>
      </c>
      <c r="AG74" s="24">
        <v>743.12661035254337</v>
      </c>
      <c r="AH74" s="24">
        <v>885.80278661705074</v>
      </c>
      <c r="AI74" s="24">
        <v>784.50655156109417</v>
      </c>
    </row>
    <row r="75" spans="2:35">
      <c r="B75" s="23">
        <v>46966</v>
      </c>
      <c r="C75" s="24">
        <v>2012.7199381713237</v>
      </c>
      <c r="D75" s="24">
        <v>2249.4746921319384</v>
      </c>
      <c r="E75" s="24">
        <v>1781.1266297086809</v>
      </c>
      <c r="F75" s="24">
        <v>2147.4687993609036</v>
      </c>
      <c r="G75" s="24">
        <v>1880.3061156745571</v>
      </c>
      <c r="I75" s="23">
        <v>46966</v>
      </c>
      <c r="J75" s="24">
        <v>1626.3186230324584</v>
      </c>
      <c r="K75" s="24">
        <v>1786.7574383374902</v>
      </c>
      <c r="L75" s="24">
        <v>1464.0465391708203</v>
      </c>
      <c r="M75" s="24">
        <v>1705.7341717497848</v>
      </c>
      <c r="N75" s="24">
        <v>1545.5698743246107</v>
      </c>
      <c r="P75" s="23">
        <v>46966</v>
      </c>
      <c r="Q75" s="24">
        <v>1449.9837136977537</v>
      </c>
      <c r="R75" s="24">
        <v>1588.524629607017</v>
      </c>
      <c r="S75" s="24">
        <v>1309.0056058493551</v>
      </c>
      <c r="T75" s="24">
        <v>1516.4905348921</v>
      </c>
      <c r="U75" s="24">
        <v>1381.895708635491</v>
      </c>
      <c r="W75" s="23">
        <v>46966</v>
      </c>
      <c r="X75" s="24">
        <v>933.80092246163917</v>
      </c>
      <c r="Y75" s="24">
        <v>1046.4206239744367</v>
      </c>
      <c r="Z75" s="24">
        <v>824.15997127677531</v>
      </c>
      <c r="AA75" s="24">
        <v>998.96906991344292</v>
      </c>
      <c r="AB75" s="24">
        <v>870.05213915607499</v>
      </c>
      <c r="AD75" s="23">
        <v>46966</v>
      </c>
      <c r="AE75" s="24">
        <v>849.42626748371617</v>
      </c>
      <c r="AF75" s="24">
        <v>944.05919725078707</v>
      </c>
      <c r="AG75" s="24">
        <v>755.89479868263697</v>
      </c>
      <c r="AH75" s="24">
        <v>901.24937966043888</v>
      </c>
      <c r="AI75" s="24">
        <v>797.98571817547815</v>
      </c>
    </row>
    <row r="76" spans="2:35">
      <c r="B76" s="23">
        <v>46997</v>
      </c>
      <c r="C76" s="24">
        <v>1984.6912575638794</v>
      </c>
      <c r="D76" s="24">
        <v>2218.3683512157872</v>
      </c>
      <c r="E76" s="24">
        <v>1756.1610999526411</v>
      </c>
      <c r="F76" s="24">
        <v>2117.7730233589032</v>
      </c>
      <c r="G76" s="24">
        <v>1853.950416142394</v>
      </c>
      <c r="I76" s="23">
        <v>46997</v>
      </c>
      <c r="J76" s="24">
        <v>1620.2334128043763</v>
      </c>
      <c r="K76" s="24">
        <v>1780.2479279721065</v>
      </c>
      <c r="L76" s="24">
        <v>1458.4339972199814</v>
      </c>
      <c r="M76" s="24">
        <v>1699.5198451527026</v>
      </c>
      <c r="N76" s="24">
        <v>1539.6448060118835</v>
      </c>
      <c r="P76" s="23">
        <v>46997</v>
      </c>
      <c r="Q76" s="24">
        <v>1429.8539081930642</v>
      </c>
      <c r="R76" s="24">
        <v>1566.6263851253987</v>
      </c>
      <c r="S76" s="24">
        <v>1290.7139301687998</v>
      </c>
      <c r="T76" s="24">
        <v>1495.5853000168036</v>
      </c>
      <c r="U76" s="24">
        <v>1362.5854871866607</v>
      </c>
      <c r="W76" s="23">
        <v>46997</v>
      </c>
      <c r="X76" s="24">
        <v>914.18400561824319</v>
      </c>
      <c r="Y76" s="24">
        <v>1024.5391347716998</v>
      </c>
      <c r="Z76" s="24">
        <v>806.77194183165079</v>
      </c>
      <c r="AA76" s="24">
        <v>978.07983052311431</v>
      </c>
      <c r="AB76" s="24">
        <v>851.69588218935701</v>
      </c>
      <c r="AD76" s="23">
        <v>46997</v>
      </c>
      <c r="AE76" s="24">
        <v>847.07442350334236</v>
      </c>
      <c r="AF76" s="24">
        <v>941.53842988123279</v>
      </c>
      <c r="AG76" s="24">
        <v>753.73240515132113</v>
      </c>
      <c r="AH76" s="24">
        <v>898.84292036774298</v>
      </c>
      <c r="AI76" s="24">
        <v>795.70291485671953</v>
      </c>
    </row>
    <row r="77" spans="2:35">
      <c r="B77" s="23">
        <v>47027</v>
      </c>
      <c r="C77" s="24">
        <v>2048.1312447557702</v>
      </c>
      <c r="D77" s="24">
        <v>2296.1434385781545</v>
      </c>
      <c r="E77" s="24">
        <v>1805.6019971605974</v>
      </c>
      <c r="F77" s="24">
        <v>2189.0348191970115</v>
      </c>
      <c r="G77" s="24">
        <v>1909.7243279267036</v>
      </c>
      <c r="I77" s="23">
        <v>47027</v>
      </c>
      <c r="J77" s="24">
        <v>1653.9199048209016</v>
      </c>
      <c r="K77" s="24">
        <v>1822.7113864820433</v>
      </c>
      <c r="L77" s="24">
        <v>1483.2573755775459</v>
      </c>
      <c r="M77" s="24">
        <v>1737.6870378911415</v>
      </c>
      <c r="N77" s="24">
        <v>1568.7912946328067</v>
      </c>
      <c r="P77" s="23">
        <v>47027</v>
      </c>
      <c r="Q77" s="24">
        <v>1472.1257883687422</v>
      </c>
      <c r="R77" s="24">
        <v>1617.7790918418702</v>
      </c>
      <c r="S77" s="24">
        <v>1323.9637621154955</v>
      </c>
      <c r="T77" s="24">
        <v>1542.3142571631788</v>
      </c>
      <c r="U77" s="24">
        <v>1400.3118127812074</v>
      </c>
      <c r="W77" s="23">
        <v>47027</v>
      </c>
      <c r="X77" s="24">
        <v>934.03701881274549</v>
      </c>
      <c r="Y77" s="24">
        <v>1049.9280779200431</v>
      </c>
      <c r="Z77" s="24">
        <v>821.24758086420877</v>
      </c>
      <c r="AA77" s="24">
        <v>1000.9518924665987</v>
      </c>
      <c r="AB77" s="24">
        <v>868.60586491023707</v>
      </c>
      <c r="AD77" s="23">
        <v>47027</v>
      </c>
      <c r="AE77" s="24">
        <v>863.70519854852353</v>
      </c>
      <c r="AF77" s="24">
        <v>962.90300791105881</v>
      </c>
      <c r="AG77" s="24">
        <v>765.69180524772503</v>
      </c>
      <c r="AH77" s="24">
        <v>917.98629668017509</v>
      </c>
      <c r="AI77" s="24">
        <v>809.84639498359877</v>
      </c>
    </row>
    <row r="78" spans="2:35">
      <c r="B78" s="23">
        <v>47058</v>
      </c>
      <c r="C78" s="24">
        <v>1994.4749793372193</v>
      </c>
      <c r="D78" s="24">
        <v>2236.1393557670071</v>
      </c>
      <c r="E78" s="24">
        <v>1758.1985514654098</v>
      </c>
      <c r="F78" s="24">
        <v>2131.8297577183962</v>
      </c>
      <c r="G78" s="24">
        <v>1859.587302372893</v>
      </c>
      <c r="I78" s="23">
        <v>47058</v>
      </c>
      <c r="J78" s="24">
        <v>1621.392482995353</v>
      </c>
      <c r="K78" s="24">
        <v>1786.9838555122999</v>
      </c>
      <c r="L78" s="24">
        <v>1454.0029236080322</v>
      </c>
      <c r="M78" s="24">
        <v>1703.626095537672</v>
      </c>
      <c r="N78" s="24">
        <v>1537.849847561858</v>
      </c>
      <c r="P78" s="23">
        <v>47058</v>
      </c>
      <c r="Q78" s="24">
        <v>1420.44505915081</v>
      </c>
      <c r="R78" s="24">
        <v>1561.0894153985778</v>
      </c>
      <c r="S78" s="24">
        <v>1277.4111424194707</v>
      </c>
      <c r="T78" s="24">
        <v>1488.2689943375151</v>
      </c>
      <c r="U78" s="24">
        <v>1351.0746771876368</v>
      </c>
      <c r="W78" s="23">
        <v>47058</v>
      </c>
      <c r="X78" s="24">
        <v>914.76466791581026</v>
      </c>
      <c r="Y78" s="24">
        <v>1028.333263135959</v>
      </c>
      <c r="Z78" s="24">
        <v>804.25631216867703</v>
      </c>
      <c r="AA78" s="24">
        <v>980.36441492393158</v>
      </c>
      <c r="AB78" s="24">
        <v>850.63477314072009</v>
      </c>
      <c r="AD78" s="23">
        <v>47058</v>
      </c>
      <c r="AE78" s="24">
        <v>844.46987707530309</v>
      </c>
      <c r="AF78" s="24">
        <v>941.52143832411468</v>
      </c>
      <c r="AG78" s="24">
        <v>748.59635817280218</v>
      </c>
      <c r="AH78" s="24">
        <v>897.6021170472651</v>
      </c>
      <c r="AI78" s="24">
        <v>791.7651172562239</v>
      </c>
    </row>
    <row r="79" spans="2:35">
      <c r="B79" s="23">
        <v>47088</v>
      </c>
      <c r="C79" s="24">
        <v>2043.3283540623133</v>
      </c>
      <c r="D79" s="24">
        <v>2290.3098035541152</v>
      </c>
      <c r="E79" s="24">
        <v>1801.7054326491309</v>
      </c>
      <c r="F79" s="24">
        <v>2183.4733068038581</v>
      </c>
      <c r="G79" s="24">
        <v>1905.603063077315</v>
      </c>
      <c r="I79" s="23">
        <v>47088</v>
      </c>
      <c r="J79" s="24">
        <v>1608.993357624408</v>
      </c>
      <c r="K79" s="24">
        <v>1772.8521676089399</v>
      </c>
      <c r="L79" s="24">
        <v>1443.2370751225503</v>
      </c>
      <c r="M79" s="24">
        <v>1690.153611042698</v>
      </c>
      <c r="N79" s="24">
        <v>1526.4631727598646</v>
      </c>
      <c r="P79" s="23">
        <v>47088</v>
      </c>
      <c r="Q79" s="24">
        <v>1441.1824749199175</v>
      </c>
      <c r="R79" s="24">
        <v>1583.4636889254916</v>
      </c>
      <c r="S79" s="24">
        <v>1296.3776440962811</v>
      </c>
      <c r="T79" s="24">
        <v>1509.5995710696816</v>
      </c>
      <c r="U79" s="24">
        <v>1371.1349062551867</v>
      </c>
      <c r="W79" s="23">
        <v>47088</v>
      </c>
      <c r="X79" s="24">
        <v>934.26104446046736</v>
      </c>
      <c r="Y79" s="24">
        <v>1049.9739891111717</v>
      </c>
      <c r="Z79" s="24">
        <v>821.59850037114109</v>
      </c>
      <c r="AA79" s="24">
        <v>1000.9956620300688</v>
      </c>
      <c r="AB79" s="24">
        <v>868.97702063590998</v>
      </c>
      <c r="AD79" s="23">
        <v>47088</v>
      </c>
      <c r="AE79" s="24">
        <v>856.02604646620659</v>
      </c>
      <c r="AF79" s="24">
        <v>954.15477452481844</v>
      </c>
      <c r="AG79" s="24">
        <v>759.02630611452571</v>
      </c>
      <c r="AH79" s="24">
        <v>909.6461437231801</v>
      </c>
      <c r="AI79" s="24">
        <v>802.79652138329118</v>
      </c>
    </row>
    <row r="80" spans="2:35">
      <c r="B80" s="23">
        <v>47119</v>
      </c>
      <c r="C80" s="24">
        <v>2015.5575506187627</v>
      </c>
      <c r="D80" s="24">
        <v>2270.9477332513206</v>
      </c>
      <c r="E80" s="24">
        <v>1765.9376592643537</v>
      </c>
      <c r="F80" s="24">
        <v>2160.3524932636979</v>
      </c>
      <c r="G80" s="24">
        <v>1873.4263086503045</v>
      </c>
      <c r="I80" s="23">
        <v>47119</v>
      </c>
      <c r="J80" s="24">
        <v>1588.18518276025</v>
      </c>
      <c r="K80" s="24">
        <v>1759.0382228121102</v>
      </c>
      <c r="L80" s="24">
        <v>1415.5300845466668</v>
      </c>
      <c r="M80" s="24">
        <v>1673.3729952285667</v>
      </c>
      <c r="N80" s="24">
        <v>1501.690213787291</v>
      </c>
      <c r="P80" s="23">
        <v>47119</v>
      </c>
      <c r="Q80" s="24">
        <v>1446.5632766445076</v>
      </c>
      <c r="R80" s="24">
        <v>1597.6529190401493</v>
      </c>
      <c r="S80" s="24">
        <v>1292.9583485889566</v>
      </c>
      <c r="T80" s="24">
        <v>1519.8471618177232</v>
      </c>
      <c r="U80" s="24">
        <v>1371.6578122268809</v>
      </c>
      <c r="W80" s="23">
        <v>47119</v>
      </c>
      <c r="X80" s="24">
        <v>919.60131281607005</v>
      </c>
      <c r="Y80" s="24">
        <v>1038.8808661148539</v>
      </c>
      <c r="Z80" s="24">
        <v>803.57333717479935</v>
      </c>
      <c r="AA80" s="24">
        <v>988.28732887741785</v>
      </c>
      <c r="AB80" s="24">
        <v>852.48503699746584</v>
      </c>
      <c r="AD80" s="23">
        <v>47119</v>
      </c>
      <c r="AE80" s="24">
        <v>845.30548305319917</v>
      </c>
      <c r="AF80" s="24">
        <v>947.112132036552</v>
      </c>
      <c r="AG80" s="24">
        <v>744.76296629346075</v>
      </c>
      <c r="AH80" s="24">
        <v>900.98773559885581</v>
      </c>
      <c r="AI80" s="24">
        <v>790.09501124962685</v>
      </c>
    </row>
    <row r="81" spans="2:35">
      <c r="B81" s="23">
        <v>47150</v>
      </c>
      <c r="C81" s="24">
        <v>1923.7077525199811</v>
      </c>
      <c r="D81" s="24">
        <v>2166.5918242133944</v>
      </c>
      <c r="E81" s="24">
        <v>1686.0698173928902</v>
      </c>
      <c r="F81" s="24">
        <v>2061.0787209192708</v>
      </c>
      <c r="G81" s="24">
        <v>1788.6970910631715</v>
      </c>
      <c r="I81" s="23">
        <v>47150</v>
      </c>
      <c r="J81" s="24">
        <v>1557.5766510847934</v>
      </c>
      <c r="K81" s="24">
        <v>1724.446137801355</v>
      </c>
      <c r="L81" s="24">
        <v>1388.7487665793294</v>
      </c>
      <c r="M81" s="24">
        <v>1640.4655460583551</v>
      </c>
      <c r="N81" s="24">
        <v>1473.2787772922791</v>
      </c>
      <c r="P81" s="23">
        <v>47150</v>
      </c>
      <c r="Q81" s="24">
        <v>1367.0321831632175</v>
      </c>
      <c r="R81" s="24">
        <v>1509.2104708953502</v>
      </c>
      <c r="S81" s="24">
        <v>1222.3121591862466</v>
      </c>
      <c r="T81" s="24">
        <v>1435.7118642226476</v>
      </c>
      <c r="U81" s="24">
        <v>1296.7115483321165</v>
      </c>
      <c r="W81" s="23">
        <v>47150</v>
      </c>
      <c r="X81" s="24">
        <v>890.28837911458731</v>
      </c>
      <c r="Y81" s="24">
        <v>1005.3630941161368</v>
      </c>
      <c r="Z81" s="24">
        <v>778.23889842810115</v>
      </c>
      <c r="AA81" s="24">
        <v>956.4018736351685</v>
      </c>
      <c r="AB81" s="24">
        <v>825.60854800366667</v>
      </c>
      <c r="AD81" s="23">
        <v>47150</v>
      </c>
      <c r="AE81" s="24">
        <v>815.36414501117849</v>
      </c>
      <c r="AF81" s="24">
        <v>913.1989270860447</v>
      </c>
      <c r="AG81" s="24">
        <v>718.6414958723434</v>
      </c>
      <c r="AH81" s="24">
        <v>868.726105004435</v>
      </c>
      <c r="AI81" s="24">
        <v>762.38358573535481</v>
      </c>
    </row>
    <row r="82" spans="2:35">
      <c r="B82" s="23">
        <v>47178</v>
      </c>
      <c r="C82" s="24">
        <v>2035.6966366062384</v>
      </c>
      <c r="D82" s="24">
        <v>2293.71407918878</v>
      </c>
      <c r="E82" s="24">
        <v>1783.5284591132454</v>
      </c>
      <c r="F82" s="24">
        <v>2182.0101172980817</v>
      </c>
      <c r="G82" s="24">
        <v>1892.0878208810609</v>
      </c>
      <c r="I82" s="23">
        <v>47178</v>
      </c>
      <c r="J82" s="24">
        <v>1636.0588435078171</v>
      </c>
      <c r="K82" s="24">
        <v>1812.1216201665484</v>
      </c>
      <c r="L82" s="24">
        <v>1458.1550400850588</v>
      </c>
      <c r="M82" s="24">
        <v>1723.8712291361262</v>
      </c>
      <c r="N82" s="24">
        <v>1546.9096544010317</v>
      </c>
      <c r="P82" s="23">
        <v>47178</v>
      </c>
      <c r="Q82" s="24">
        <v>1451.824873593906</v>
      </c>
      <c r="R82" s="24">
        <v>1603.5168203684689</v>
      </c>
      <c r="S82" s="24">
        <v>1297.6218547040137</v>
      </c>
      <c r="T82" s="24">
        <v>1525.4254909308945</v>
      </c>
      <c r="U82" s="24">
        <v>1376.605175459476</v>
      </c>
      <c r="W82" s="23">
        <v>47178</v>
      </c>
      <c r="X82" s="24">
        <v>933.25449831132153</v>
      </c>
      <c r="Y82" s="24">
        <v>1054.3396581637346</v>
      </c>
      <c r="Z82" s="24">
        <v>815.47912289931287</v>
      </c>
      <c r="AA82" s="24">
        <v>1002.9932771723311</v>
      </c>
      <c r="AB82" s="24">
        <v>865.11550109366067</v>
      </c>
      <c r="AD82" s="23">
        <v>47178</v>
      </c>
      <c r="AE82" s="24">
        <v>872.61980226355683</v>
      </c>
      <c r="AF82" s="24">
        <v>977.74828628539899</v>
      </c>
      <c r="AG82" s="24">
        <v>768.80512660767158</v>
      </c>
      <c r="AH82" s="24">
        <v>930.13190798399046</v>
      </c>
      <c r="AI82" s="24">
        <v>815.60056373226325</v>
      </c>
    </row>
    <row r="83" spans="2:35">
      <c r="B83" s="23">
        <v>47209</v>
      </c>
      <c r="C83" s="24">
        <v>1981.1047939807495</v>
      </c>
      <c r="D83" s="24">
        <v>2231.5581445909775</v>
      </c>
      <c r="E83" s="24">
        <v>1736.4066370200408</v>
      </c>
      <c r="F83" s="24">
        <v>2123.2483012227081</v>
      </c>
      <c r="G83" s="24">
        <v>1841.6068508711878</v>
      </c>
      <c r="I83" s="23">
        <v>47209</v>
      </c>
      <c r="J83" s="24">
        <v>1593.6049704909879</v>
      </c>
      <c r="K83" s="24">
        <v>1764.5892729392092</v>
      </c>
      <c r="L83" s="24">
        <v>1420.8965605474966</v>
      </c>
      <c r="M83" s="24">
        <v>1678.9440083402869</v>
      </c>
      <c r="N83" s="24">
        <v>1506.9815931908215</v>
      </c>
      <c r="P83" s="23">
        <v>47209</v>
      </c>
      <c r="Q83" s="24">
        <v>1412.7015871164813</v>
      </c>
      <c r="R83" s="24">
        <v>1559.8550999234194</v>
      </c>
      <c r="S83" s="24">
        <v>1263.1686990492476</v>
      </c>
      <c r="T83" s="24">
        <v>1484.146715645192</v>
      </c>
      <c r="U83" s="24">
        <v>1339.697787591612</v>
      </c>
      <c r="W83" s="23">
        <v>47209</v>
      </c>
      <c r="X83" s="24">
        <v>916.45251837026285</v>
      </c>
      <c r="Y83" s="24">
        <v>1035.0586437425059</v>
      </c>
      <c r="Z83" s="24">
        <v>801.12397316625902</v>
      </c>
      <c r="AA83" s="24">
        <v>984.82153033703275</v>
      </c>
      <c r="AB83" s="24">
        <v>849.66007726858311</v>
      </c>
      <c r="AD83" s="23">
        <v>47209</v>
      </c>
      <c r="AE83" s="24">
        <v>848.04407930557534</v>
      </c>
      <c r="AF83" s="24">
        <v>949.93734757774143</v>
      </c>
      <c r="AG83" s="24">
        <v>747.45772841647522</v>
      </c>
      <c r="AH83" s="24">
        <v>903.83164086550482</v>
      </c>
      <c r="AI83" s="24">
        <v>792.74246253212709</v>
      </c>
    </row>
    <row r="84" spans="2:35">
      <c r="B84" s="23">
        <v>47239</v>
      </c>
      <c r="C84" s="24">
        <v>2044.8933588071873</v>
      </c>
      <c r="D84" s="24">
        <v>2303.5143149900528</v>
      </c>
      <c r="E84" s="24">
        <v>1792.2438122697949</v>
      </c>
      <c r="F84" s="24">
        <v>2191.7120412030663</v>
      </c>
      <c r="G84" s="24">
        <v>1900.8269219541432</v>
      </c>
      <c r="I84" s="23">
        <v>47239</v>
      </c>
      <c r="J84" s="24">
        <v>1641.081867088099</v>
      </c>
      <c r="K84" s="24">
        <v>1817.2417200723867</v>
      </c>
      <c r="L84" s="24">
        <v>1463.1689322069649</v>
      </c>
      <c r="M84" s="24">
        <v>1729.0409413741459</v>
      </c>
      <c r="N84" s="24">
        <v>1551.8150369193318</v>
      </c>
      <c r="P84" s="23">
        <v>47239</v>
      </c>
      <c r="Q84" s="24">
        <v>1449.0520394143464</v>
      </c>
      <c r="R84" s="24">
        <v>1600.0637983132915</v>
      </c>
      <c r="S84" s="24">
        <v>1295.6190999904636</v>
      </c>
      <c r="T84" s="24">
        <v>1522.4038637986496</v>
      </c>
      <c r="U84" s="24">
        <v>1374.1141964055175</v>
      </c>
      <c r="W84" s="23">
        <v>47239</v>
      </c>
      <c r="X84" s="24">
        <v>935.61342513462068</v>
      </c>
      <c r="Y84" s="24">
        <v>1056.7467605609534</v>
      </c>
      <c r="Z84" s="24">
        <v>817.84055173105094</v>
      </c>
      <c r="AA84" s="24">
        <v>1005.4570030461377</v>
      </c>
      <c r="AB84" s="24">
        <v>867.38942991657791</v>
      </c>
      <c r="AD84" s="23">
        <v>47239</v>
      </c>
      <c r="AE84" s="24">
        <v>870.21275346100049</v>
      </c>
      <c r="AF84" s="24">
        <v>974.81336046208082</v>
      </c>
      <c r="AG84" s="24">
        <v>766.96596315209001</v>
      </c>
      <c r="AH84" s="24">
        <v>927.50028343522308</v>
      </c>
      <c r="AI84" s="24">
        <v>813.43260386858685</v>
      </c>
    </row>
    <row r="85" spans="2:35">
      <c r="B85" s="23">
        <v>47270</v>
      </c>
      <c r="C85" s="24">
        <v>2029.9205115094755</v>
      </c>
      <c r="D85" s="24">
        <v>2286.6555402782942</v>
      </c>
      <c r="E85" s="24">
        <v>1779.1280668515567</v>
      </c>
      <c r="F85" s="24">
        <v>2175.6715159520436</v>
      </c>
      <c r="G85" s="24">
        <v>1886.9165589656886</v>
      </c>
      <c r="I85" s="23">
        <v>47270</v>
      </c>
      <c r="J85" s="24">
        <v>1575.7333288684251</v>
      </c>
      <c r="K85" s="24">
        <v>1744.88431119285</v>
      </c>
      <c r="L85" s="24">
        <v>1404.9106320126787</v>
      </c>
      <c r="M85" s="24">
        <v>1660.1954372331315</v>
      </c>
      <c r="N85" s="24">
        <v>1490.0271570123339</v>
      </c>
      <c r="P85" s="23">
        <v>47270</v>
      </c>
      <c r="Q85" s="24">
        <v>1419.351238159607</v>
      </c>
      <c r="R85" s="24">
        <v>1567.2730389188648</v>
      </c>
      <c r="S85" s="24">
        <v>1269.0682944009616</v>
      </c>
      <c r="T85" s="24">
        <v>1491.2046210862081</v>
      </c>
      <c r="U85" s="24">
        <v>1345.9548099880076</v>
      </c>
      <c r="W85" s="23">
        <v>47270</v>
      </c>
      <c r="X85" s="24">
        <v>916.2146812134871</v>
      </c>
      <c r="Y85" s="24">
        <v>1034.839962778974</v>
      </c>
      <c r="Z85" s="24">
        <v>800.886911533427</v>
      </c>
      <c r="AA85" s="24">
        <v>984.61346316860397</v>
      </c>
      <c r="AB85" s="24">
        <v>849.40865325430275</v>
      </c>
      <c r="AD85" s="23">
        <v>47270</v>
      </c>
      <c r="AE85" s="24">
        <v>845.41758357422759</v>
      </c>
      <c r="AF85" s="24">
        <v>947.04097598112492</v>
      </c>
      <c r="AG85" s="24">
        <v>745.11563661824482</v>
      </c>
      <c r="AH85" s="24">
        <v>901.07584618135911</v>
      </c>
      <c r="AI85" s="24">
        <v>790.25847507836295</v>
      </c>
    </row>
    <row r="86" spans="2:35">
      <c r="B86" s="23">
        <v>47300</v>
      </c>
      <c r="C86" s="24">
        <v>2062.82343427974</v>
      </c>
      <c r="D86" s="24">
        <v>2325.9222818247035</v>
      </c>
      <c r="E86" s="24">
        <v>1805.8856146406602</v>
      </c>
      <c r="F86" s="24">
        <v>2212.1486037790905</v>
      </c>
      <c r="G86" s="24">
        <v>1916.342112584879</v>
      </c>
      <c r="I86" s="23">
        <v>47300</v>
      </c>
      <c r="J86" s="24">
        <v>1609.6761084029138</v>
      </c>
      <c r="K86" s="24">
        <v>1784.1601775338827</v>
      </c>
      <c r="L86" s="24">
        <v>1433.522385630456</v>
      </c>
      <c r="M86" s="24">
        <v>1696.8870699125496</v>
      </c>
      <c r="N86" s="24">
        <v>1521.2033888776575</v>
      </c>
      <c r="P86" s="23">
        <v>47300</v>
      </c>
      <c r="Q86" s="24">
        <v>1447.1404085483416</v>
      </c>
      <c r="R86" s="24">
        <v>1599.4728737822693</v>
      </c>
      <c r="S86" s="24">
        <v>1292.4262988521057</v>
      </c>
      <c r="T86" s="24">
        <v>1521.2338400852223</v>
      </c>
      <c r="U86" s="24">
        <v>1371.4771986792348</v>
      </c>
      <c r="W86" s="23">
        <v>47300</v>
      </c>
      <c r="X86" s="24">
        <v>932.63387361103185</v>
      </c>
      <c r="Y86" s="24">
        <v>1054.3833933381463</v>
      </c>
      <c r="Z86" s="24">
        <v>814.30131827704258</v>
      </c>
      <c r="AA86" s="24">
        <v>1002.8076903717578</v>
      </c>
      <c r="AB86" s="24">
        <v>864.10783490192875</v>
      </c>
      <c r="AD86" s="23">
        <v>47300</v>
      </c>
      <c r="AE86" s="24">
        <v>863.76437874958549</v>
      </c>
      <c r="AF86" s="24">
        <v>968.51022619448156</v>
      </c>
      <c r="AG86" s="24">
        <v>760.40978016077179</v>
      </c>
      <c r="AH86" s="24">
        <v>921.13505312013046</v>
      </c>
      <c r="AI86" s="24">
        <v>806.92003564880019</v>
      </c>
    </row>
    <row r="87" spans="2:35">
      <c r="B87" s="23">
        <v>47331</v>
      </c>
      <c r="C87" s="24">
        <v>2090.7179042853418</v>
      </c>
      <c r="D87" s="24">
        <v>2357.6467564021032</v>
      </c>
      <c r="E87" s="24">
        <v>1830.1099559845015</v>
      </c>
      <c r="F87" s="24">
        <v>2242.3212594565466</v>
      </c>
      <c r="G87" s="24">
        <v>1942.0481291179756</v>
      </c>
      <c r="I87" s="23">
        <v>47331</v>
      </c>
      <c r="J87" s="24">
        <v>1650.6874108939901</v>
      </c>
      <c r="K87" s="24">
        <v>1829.8282886246375</v>
      </c>
      <c r="L87" s="24">
        <v>1469.8884705378853</v>
      </c>
      <c r="M87" s="24">
        <v>1740.3213019916143</v>
      </c>
      <c r="N87" s="24">
        <v>1559.7937953867713</v>
      </c>
      <c r="P87" s="23">
        <v>47331</v>
      </c>
      <c r="Q87" s="24">
        <v>1473.4348426617494</v>
      </c>
      <c r="R87" s="24">
        <v>1628.723260401179</v>
      </c>
      <c r="S87" s="24">
        <v>1315.7688933026466</v>
      </c>
      <c r="T87" s="24">
        <v>1549.0534290820899</v>
      </c>
      <c r="U87" s="24">
        <v>1396.2475365123219</v>
      </c>
      <c r="W87" s="23">
        <v>47331</v>
      </c>
      <c r="X87" s="24">
        <v>949.08955675040067</v>
      </c>
      <c r="Y87" s="24">
        <v>1073.1111845138016</v>
      </c>
      <c r="Z87" s="24">
        <v>828.58050440450177</v>
      </c>
      <c r="AA87" s="24">
        <v>1020.6194020634277</v>
      </c>
      <c r="AB87" s="24">
        <v>879.26040352955624</v>
      </c>
      <c r="AD87" s="23">
        <v>47331</v>
      </c>
      <c r="AE87" s="24">
        <v>877.54069760947084</v>
      </c>
      <c r="AF87" s="24">
        <v>984.07079288900707</v>
      </c>
      <c r="AG87" s="24">
        <v>772.45508072399002</v>
      </c>
      <c r="AH87" s="24">
        <v>935.93446673609253</v>
      </c>
      <c r="AI87" s="24">
        <v>819.70208371480146</v>
      </c>
    </row>
    <row r="88" spans="2:35">
      <c r="B88" s="23">
        <v>47362</v>
      </c>
      <c r="C88" s="24">
        <v>2062.0089572032407</v>
      </c>
      <c r="D88" s="24">
        <v>2325.4443585805761</v>
      </c>
      <c r="E88" s="24">
        <v>1804.8560192254822</v>
      </c>
      <c r="F88" s="24">
        <v>2211.6940583948913</v>
      </c>
      <c r="G88" s="24">
        <v>1915.2495422487327</v>
      </c>
      <c r="I88" s="23">
        <v>47362</v>
      </c>
      <c r="J88" s="24">
        <v>1637.6304822221005</v>
      </c>
      <c r="K88" s="24">
        <v>1815.4885718382411</v>
      </c>
      <c r="L88" s="24">
        <v>1458.1618356074687</v>
      </c>
      <c r="M88" s="24">
        <v>1726.683019786102</v>
      </c>
      <c r="N88" s="24">
        <v>1547.3499040495353</v>
      </c>
      <c r="P88" s="23">
        <v>47362</v>
      </c>
      <c r="Q88" s="24">
        <v>1447.0064280297397</v>
      </c>
      <c r="R88" s="24">
        <v>1599.6277563344133</v>
      </c>
      <c r="S88" s="24">
        <v>1292.0800150310056</v>
      </c>
      <c r="T88" s="24">
        <v>1521.3811464781111</v>
      </c>
      <c r="U88" s="24">
        <v>1371.109734503264</v>
      </c>
      <c r="W88" s="23">
        <v>47362</v>
      </c>
      <c r="X88" s="24">
        <v>926.06703911884892</v>
      </c>
      <c r="Y88" s="24">
        <v>1047.1576293364999</v>
      </c>
      <c r="Z88" s="24">
        <v>808.4258879096468</v>
      </c>
      <c r="AA88" s="24">
        <v>995.93537831198466</v>
      </c>
      <c r="AB88" s="24">
        <v>857.87303544878569</v>
      </c>
      <c r="AD88" s="23">
        <v>47362</v>
      </c>
      <c r="AE88" s="24">
        <v>872.53601047516236</v>
      </c>
      <c r="AF88" s="24">
        <v>978.53089656151758</v>
      </c>
      <c r="AG88" s="24">
        <v>767.9971289083071</v>
      </c>
      <c r="AH88" s="24">
        <v>930.66555727093078</v>
      </c>
      <c r="AI88" s="24">
        <v>814.97146249992056</v>
      </c>
    </row>
    <row r="89" spans="2:35">
      <c r="B89" s="23">
        <v>47392</v>
      </c>
      <c r="C89" s="24">
        <v>2125.7412239617647</v>
      </c>
      <c r="D89" s="24">
        <v>2403.9419117191492</v>
      </c>
      <c r="E89" s="24">
        <v>1854.204199665824</v>
      </c>
      <c r="F89" s="24">
        <v>2283.5172940315283</v>
      </c>
      <c r="G89" s="24">
        <v>1971.0715819230866</v>
      </c>
      <c r="I89" s="23">
        <v>47392</v>
      </c>
      <c r="J89" s="24">
        <v>1679.1419866095966</v>
      </c>
      <c r="K89" s="24">
        <v>1866.651297897067</v>
      </c>
      <c r="L89" s="24">
        <v>1489.9523719267365</v>
      </c>
      <c r="M89" s="24">
        <v>1773.1420629985416</v>
      </c>
      <c r="N89" s="24">
        <v>1583.8615721251067</v>
      </c>
      <c r="P89" s="23">
        <v>47392</v>
      </c>
      <c r="Q89" s="24">
        <v>1497.3261492111762</v>
      </c>
      <c r="R89" s="24">
        <v>1659.8278585659123</v>
      </c>
      <c r="S89" s="24">
        <v>1332.3873749157428</v>
      </c>
      <c r="T89" s="24">
        <v>1576.679370526067</v>
      </c>
      <c r="U89" s="24">
        <v>1416.365517499549</v>
      </c>
      <c r="W89" s="23">
        <v>47392</v>
      </c>
      <c r="X89" s="24">
        <v>949.750032827312</v>
      </c>
      <c r="Y89" s="24">
        <v>1076.9043246568053</v>
      </c>
      <c r="Z89" s="24">
        <v>826.23246105247279</v>
      </c>
      <c r="AA89" s="24">
        <v>1022.9571843574799</v>
      </c>
      <c r="AB89" s="24">
        <v>878.30850794988612</v>
      </c>
      <c r="AD89" s="23">
        <v>47392</v>
      </c>
      <c r="AE89" s="24">
        <v>892.03422210272822</v>
      </c>
      <c r="AF89" s="24">
        <v>1003.1615285133698</v>
      </c>
      <c r="AG89" s="24">
        <v>782.44334963568576</v>
      </c>
      <c r="AH89" s="24">
        <v>952.90850743942906</v>
      </c>
      <c r="AI89" s="24">
        <v>831.75944224997647</v>
      </c>
    </row>
    <row r="90" spans="2:35">
      <c r="B90" s="23">
        <v>47423</v>
      </c>
      <c r="C90" s="24">
        <v>2070.1672919093271</v>
      </c>
      <c r="D90" s="24">
        <v>2341.1901011337918</v>
      </c>
      <c r="E90" s="24">
        <v>1805.6709935398342</v>
      </c>
      <c r="F90" s="24">
        <v>2223.9090131471621</v>
      </c>
      <c r="G90" s="24">
        <v>1919.4794091776062</v>
      </c>
      <c r="I90" s="23">
        <v>47423</v>
      </c>
      <c r="J90" s="24">
        <v>1637.4047975248475</v>
      </c>
      <c r="K90" s="24">
        <v>1820.327357320808</v>
      </c>
      <c r="L90" s="24">
        <v>1452.8709379943177</v>
      </c>
      <c r="M90" s="24">
        <v>1729.1387038000958</v>
      </c>
      <c r="N90" s="24">
        <v>1544.4429575764386</v>
      </c>
      <c r="P90" s="23">
        <v>47423</v>
      </c>
      <c r="Q90" s="24">
        <v>1437.1385116346337</v>
      </c>
      <c r="R90" s="24">
        <v>1593.1729719618602</v>
      </c>
      <c r="S90" s="24">
        <v>1278.7885546702662</v>
      </c>
      <c r="T90" s="24">
        <v>1513.3635368322261</v>
      </c>
      <c r="U90" s="24">
        <v>1359.3884534687895</v>
      </c>
      <c r="W90" s="23">
        <v>47423</v>
      </c>
      <c r="X90" s="24">
        <v>925.80520103793833</v>
      </c>
      <c r="Y90" s="24">
        <v>1049.7964073402227</v>
      </c>
      <c r="Z90" s="24">
        <v>805.37578182999994</v>
      </c>
      <c r="AA90" s="24">
        <v>997.2072285470565</v>
      </c>
      <c r="AB90" s="24">
        <v>856.13726720082991</v>
      </c>
      <c r="AD90" s="23">
        <v>47423</v>
      </c>
      <c r="AE90" s="24">
        <v>869.82560778021934</v>
      </c>
      <c r="AF90" s="24">
        <v>978.22600495672179</v>
      </c>
      <c r="AG90" s="24">
        <v>762.93860370161792</v>
      </c>
      <c r="AH90" s="24">
        <v>929.22212009381462</v>
      </c>
      <c r="AI90" s="24">
        <v>811.02534487806895</v>
      </c>
    </row>
    <row r="91" spans="2:35">
      <c r="B91" s="23">
        <v>47453</v>
      </c>
      <c r="C91" s="24">
        <v>2120.7080629028083</v>
      </c>
      <c r="D91" s="24">
        <v>2397.7740889619954</v>
      </c>
      <c r="E91" s="24">
        <v>1850.1653801595899</v>
      </c>
      <c r="F91" s="24">
        <v>2277.6584461684333</v>
      </c>
      <c r="G91" s="24">
        <v>1966.7782023941816</v>
      </c>
      <c r="I91" s="23">
        <v>47453</v>
      </c>
      <c r="J91" s="24">
        <v>1634.1325723530952</v>
      </c>
      <c r="K91" s="24">
        <v>1816.2551668456238</v>
      </c>
      <c r="L91" s="24">
        <v>1450.2896527407947</v>
      </c>
      <c r="M91" s="24">
        <v>1725.2705082628656</v>
      </c>
      <c r="N91" s="24">
        <v>1541.6989782407356</v>
      </c>
      <c r="P91" s="23">
        <v>47453</v>
      </c>
      <c r="Q91" s="24">
        <v>1462.3512895352274</v>
      </c>
      <c r="R91" s="24">
        <v>1620.7355323205109</v>
      </c>
      <c r="S91" s="24">
        <v>1301.5123972919293</v>
      </c>
      <c r="T91" s="24">
        <v>1539.545360502731</v>
      </c>
      <c r="U91" s="24">
        <v>1383.5445417959138</v>
      </c>
      <c r="W91" s="23">
        <v>47453</v>
      </c>
      <c r="X91" s="24">
        <v>949.71490639229137</v>
      </c>
      <c r="Y91" s="24">
        <v>1076.6507793196236</v>
      </c>
      <c r="Z91" s="24">
        <v>826.35886033004863</v>
      </c>
      <c r="AA91" s="24">
        <v>1022.7163402840633</v>
      </c>
      <c r="AB91" s="24">
        <v>878.44287396202753</v>
      </c>
      <c r="AD91" s="23">
        <v>47453</v>
      </c>
      <c r="AE91" s="24">
        <v>883.45213437667257</v>
      </c>
      <c r="AF91" s="24">
        <v>993.31313307435641</v>
      </c>
      <c r="AG91" s="24">
        <v>775.06282870440009</v>
      </c>
      <c r="AH91" s="24">
        <v>943.55346387792906</v>
      </c>
      <c r="AI91" s="24">
        <v>823.91373945733494</v>
      </c>
    </row>
    <row r="92" spans="2:35">
      <c r="B92" s="23">
        <v>47484</v>
      </c>
      <c r="C92" s="24">
        <v>2095.3550220750144</v>
      </c>
      <c r="D92" s="24">
        <v>2380.7171773992013</v>
      </c>
      <c r="E92" s="24">
        <v>1816.9366230954322</v>
      </c>
      <c r="F92" s="24">
        <v>2256.887431748703</v>
      </c>
      <c r="G92" s="24">
        <v>1937.0908390898051</v>
      </c>
      <c r="I92" s="23">
        <v>47484</v>
      </c>
      <c r="J92" s="24">
        <v>1607.75367623388</v>
      </c>
      <c r="K92" s="24">
        <v>1795.6922173505006</v>
      </c>
      <c r="L92" s="24">
        <v>1418.2065013530168</v>
      </c>
      <c r="M92" s="24">
        <v>1702.2917443115284</v>
      </c>
      <c r="N92" s="24">
        <v>1511.9926511406113</v>
      </c>
      <c r="P92" s="23">
        <v>47484</v>
      </c>
      <c r="Q92" s="24">
        <v>1467.206080812846</v>
      </c>
      <c r="R92" s="24">
        <v>1634.0839799367488</v>
      </c>
      <c r="S92" s="24">
        <v>1297.8969561688582</v>
      </c>
      <c r="T92" s="24">
        <v>1549.0893381842263</v>
      </c>
      <c r="U92" s="24">
        <v>1383.7270226817293</v>
      </c>
      <c r="W92" s="23">
        <v>47484</v>
      </c>
      <c r="X92" s="24">
        <v>931.92788741750326</v>
      </c>
      <c r="Y92" s="24">
        <v>1061.6631060614309</v>
      </c>
      <c r="Z92" s="24">
        <v>805.95397243955279</v>
      </c>
      <c r="AA92" s="24">
        <v>1006.4421526285147</v>
      </c>
      <c r="AB92" s="24">
        <v>859.25179607032157</v>
      </c>
      <c r="AD92" s="23">
        <v>47484</v>
      </c>
      <c r="AE92" s="24">
        <v>873.04745399993647</v>
      </c>
      <c r="AF92" s="24">
        <v>986.4244227546551</v>
      </c>
      <c r="AG92" s="24">
        <v>761.27967285677278</v>
      </c>
      <c r="AH92" s="24">
        <v>935.11690645967496</v>
      </c>
      <c r="AI92" s="24">
        <v>811.6231802096728</v>
      </c>
    </row>
    <row r="93" spans="2:35">
      <c r="B93" s="23">
        <v>47515</v>
      </c>
      <c r="C93" s="24">
        <v>2004.810106904645</v>
      </c>
      <c r="D93" s="24">
        <v>2276.9350306856359</v>
      </c>
      <c r="E93" s="24">
        <v>1739.0456788237411</v>
      </c>
      <c r="F93" s="24">
        <v>2158.5033713566063</v>
      </c>
      <c r="G93" s="24">
        <v>1854.0489582234839</v>
      </c>
      <c r="I93" s="23">
        <v>47515</v>
      </c>
      <c r="J93" s="24">
        <v>1577.9345590342782</v>
      </c>
      <c r="K93" s="24">
        <v>1761.6863306816138</v>
      </c>
      <c r="L93" s="24">
        <v>1392.4016637782022</v>
      </c>
      <c r="M93" s="24">
        <v>1670.0546272960903</v>
      </c>
      <c r="N93" s="24">
        <v>1484.4813368575551</v>
      </c>
      <c r="P93" s="23">
        <v>47515</v>
      </c>
      <c r="Q93" s="24">
        <v>1386.372759956932</v>
      </c>
      <c r="R93" s="24">
        <v>1543.4425832587995</v>
      </c>
      <c r="S93" s="24">
        <v>1226.8308753124477</v>
      </c>
      <c r="T93" s="24">
        <v>1463.162529699528</v>
      </c>
      <c r="U93" s="24">
        <v>1307.9613341887316</v>
      </c>
      <c r="W93" s="23">
        <v>47515</v>
      </c>
      <c r="X93" s="24">
        <v>903.21860518607343</v>
      </c>
      <c r="Y93" s="24">
        <v>1028.547848165811</v>
      </c>
      <c r="Z93" s="24">
        <v>781.40537124292155</v>
      </c>
      <c r="AA93" s="24">
        <v>975.04933954964747</v>
      </c>
      <c r="AB93" s="24">
        <v>833.07979321341975</v>
      </c>
      <c r="AD93" s="23">
        <v>47515</v>
      </c>
      <c r="AE93" s="24">
        <v>843.16694695525121</v>
      </c>
      <c r="AF93" s="24">
        <v>952.28456922485805</v>
      </c>
      <c r="AG93" s="24">
        <v>735.48791634531494</v>
      </c>
      <c r="AH93" s="24">
        <v>902.75279068624525</v>
      </c>
      <c r="AI93" s="24">
        <v>784.1258120421121</v>
      </c>
    </row>
    <row r="94" spans="2:35">
      <c r="B94" s="23">
        <v>47543</v>
      </c>
      <c r="C94" s="24">
        <v>2116.9906840252461</v>
      </c>
      <c r="D94" s="24">
        <v>2405.4499599682122</v>
      </c>
      <c r="E94" s="24">
        <v>1835.5896256686665</v>
      </c>
      <c r="F94" s="24">
        <v>2280.3337724825287</v>
      </c>
      <c r="G94" s="24">
        <v>1956.977366746765</v>
      </c>
      <c r="I94" s="23">
        <v>47543</v>
      </c>
      <c r="J94" s="24">
        <v>1670.8289995634912</v>
      </c>
      <c r="K94" s="24">
        <v>1866.2575826399782</v>
      </c>
      <c r="L94" s="24">
        <v>1473.7589350890219</v>
      </c>
      <c r="M94" s="24">
        <v>1769.1867487036748</v>
      </c>
      <c r="N94" s="24">
        <v>1571.2187733461444</v>
      </c>
      <c r="P94" s="23">
        <v>47543</v>
      </c>
      <c r="Q94" s="24">
        <v>1478.6905161006612</v>
      </c>
      <c r="R94" s="24">
        <v>1646.977754497698</v>
      </c>
      <c r="S94" s="24">
        <v>1307.9792947259043</v>
      </c>
      <c r="T94" s="24">
        <v>1561.3124607082539</v>
      </c>
      <c r="U94" s="24">
        <v>1394.4761073813279</v>
      </c>
      <c r="W94" s="23">
        <v>47543</v>
      </c>
      <c r="X94" s="24">
        <v>953.10651846393205</v>
      </c>
      <c r="Y94" s="24">
        <v>1085.8580341373822</v>
      </c>
      <c r="Z94" s="24">
        <v>824.22134645625817</v>
      </c>
      <c r="AA94" s="24">
        <v>1029.378614634611</v>
      </c>
      <c r="AB94" s="24">
        <v>878.72719351247474</v>
      </c>
      <c r="AD94" s="23">
        <v>47543</v>
      </c>
      <c r="AE94" s="24">
        <v>900.80081464660157</v>
      </c>
      <c r="AF94" s="24">
        <v>1017.8456576725174</v>
      </c>
      <c r="AG94" s="24">
        <v>785.43389641512647</v>
      </c>
      <c r="AH94" s="24">
        <v>964.90380884747412</v>
      </c>
      <c r="AI94" s="24">
        <v>837.37472519229414</v>
      </c>
    </row>
    <row r="95" spans="2:35">
      <c r="B95" s="23">
        <v>47574</v>
      </c>
      <c r="C95" s="24">
        <v>2062.2690359793428</v>
      </c>
      <c r="D95" s="24">
        <v>2342.2064216656158</v>
      </c>
      <c r="E95" s="24">
        <v>1789.2443619764531</v>
      </c>
      <c r="F95" s="24">
        <v>2220.8836765343594</v>
      </c>
      <c r="G95" s="24">
        <v>1906.8946175116707</v>
      </c>
      <c r="I95" s="23">
        <v>47574</v>
      </c>
      <c r="J95" s="24">
        <v>1610.3652971916069</v>
      </c>
      <c r="K95" s="24">
        <v>1797.9037997289849</v>
      </c>
      <c r="L95" s="24">
        <v>1421.3025606683955</v>
      </c>
      <c r="M95" s="24">
        <v>1704.7751060120918</v>
      </c>
      <c r="N95" s="24">
        <v>1514.7591130594749</v>
      </c>
      <c r="P95" s="23">
        <v>47574</v>
      </c>
      <c r="Q95" s="24">
        <v>1431.4144362564223</v>
      </c>
      <c r="R95" s="24">
        <v>1593.5962717586524</v>
      </c>
      <c r="S95" s="24">
        <v>1266.941795116584</v>
      </c>
      <c r="T95" s="24">
        <v>1511.0503985459891</v>
      </c>
      <c r="U95" s="24">
        <v>1350.2484854219047</v>
      </c>
      <c r="W95" s="23">
        <v>47574</v>
      </c>
      <c r="X95" s="24">
        <v>926.85647691171869</v>
      </c>
      <c r="Y95" s="24">
        <v>1055.4716307168183</v>
      </c>
      <c r="Z95" s="24">
        <v>802.0151943454797</v>
      </c>
      <c r="AA95" s="24">
        <v>1000.7997988653514</v>
      </c>
      <c r="AB95" s="24">
        <v>854.75102773027402</v>
      </c>
      <c r="AD95" s="23">
        <v>47574</v>
      </c>
      <c r="AE95" s="24">
        <v>875.29469650743874</v>
      </c>
      <c r="AF95" s="24">
        <v>988.57567807741384</v>
      </c>
      <c r="AG95" s="24">
        <v>763.66494496870325</v>
      </c>
      <c r="AH95" s="24">
        <v>937.36895525191039</v>
      </c>
      <c r="AI95" s="24">
        <v>813.87909001684511</v>
      </c>
    </row>
    <row r="96" spans="2:35">
      <c r="B96" s="23">
        <v>47604</v>
      </c>
      <c r="C96" s="24">
        <v>2129.3815969190136</v>
      </c>
      <c r="D96" s="24">
        <v>2418.6570403746905</v>
      </c>
      <c r="E96" s="24">
        <v>1847.3098696967159</v>
      </c>
      <c r="F96" s="24">
        <v>2293.3742689865799</v>
      </c>
      <c r="G96" s="24">
        <v>1968.7781737703256</v>
      </c>
      <c r="I96" s="23">
        <v>47604</v>
      </c>
      <c r="J96" s="24">
        <v>1677.471478426535</v>
      </c>
      <c r="K96" s="24">
        <v>1873.0015643057927</v>
      </c>
      <c r="L96" s="24">
        <v>1480.4004143824022</v>
      </c>
      <c r="M96" s="24">
        <v>1775.9829201270611</v>
      </c>
      <c r="N96" s="24">
        <v>1577.7428963529132</v>
      </c>
      <c r="P96" s="23">
        <v>47604</v>
      </c>
      <c r="Q96" s="24">
        <v>1481.4040486303245</v>
      </c>
      <c r="R96" s="24">
        <v>1649.4053069799838</v>
      </c>
      <c r="S96" s="24">
        <v>1311.0725225045242</v>
      </c>
      <c r="T96" s="24">
        <v>1563.9686102713436</v>
      </c>
      <c r="U96" s="24">
        <v>1397.2809916079127</v>
      </c>
      <c r="W96" s="23">
        <v>47604</v>
      </c>
      <c r="X96" s="24">
        <v>955.85559255756209</v>
      </c>
      <c r="Y96" s="24">
        <v>1088.597441411368</v>
      </c>
      <c r="Z96" s="24">
        <v>827.03580201788043</v>
      </c>
      <c r="AA96" s="24">
        <v>1032.2097427383494</v>
      </c>
      <c r="AB96" s="24">
        <v>881.41684437963772</v>
      </c>
      <c r="AD96" s="23">
        <v>47604</v>
      </c>
      <c r="AE96" s="24">
        <v>902.00219802236131</v>
      </c>
      <c r="AF96" s="24">
        <v>1018.8357330124874</v>
      </c>
      <c r="AG96" s="24">
        <v>786.8973305510001</v>
      </c>
      <c r="AH96" s="24">
        <v>966.06158517329322</v>
      </c>
      <c r="AI96" s="24">
        <v>838.63910153919551</v>
      </c>
    </row>
    <row r="97" spans="2:35">
      <c r="B97" s="23">
        <v>47635</v>
      </c>
      <c r="C97" s="24">
        <v>2111.0559295091907</v>
      </c>
      <c r="D97" s="24">
        <v>2397.7441532286939</v>
      </c>
      <c r="E97" s="24">
        <v>1831.4960850078091</v>
      </c>
      <c r="F97" s="24">
        <v>2273.544637720041</v>
      </c>
      <c r="G97" s="24">
        <v>1951.9245669927393</v>
      </c>
      <c r="I97" s="23">
        <v>47635</v>
      </c>
      <c r="J97" s="24">
        <v>1598.9821779344609</v>
      </c>
      <c r="K97" s="24">
        <v>1785.2906285315992</v>
      </c>
      <c r="L97" s="24">
        <v>1411.1971068604678</v>
      </c>
      <c r="M97" s="24">
        <v>1692.8152779787938</v>
      </c>
      <c r="N97" s="24">
        <v>1503.9891836505235</v>
      </c>
      <c r="P97" s="23">
        <v>47635</v>
      </c>
      <c r="Q97" s="24">
        <v>1437.0162037406724</v>
      </c>
      <c r="R97" s="24">
        <v>1599.918397174896</v>
      </c>
      <c r="S97" s="24">
        <v>1271.8469549263491</v>
      </c>
      <c r="T97" s="24">
        <v>1517.0450474411764</v>
      </c>
      <c r="U97" s="24">
        <v>1355.4761798822315</v>
      </c>
      <c r="W97" s="23">
        <v>47635</v>
      </c>
      <c r="X97" s="24">
        <v>929.77759383680279</v>
      </c>
      <c r="Y97" s="24">
        <v>1058.854792509723</v>
      </c>
      <c r="Z97" s="24">
        <v>804.5093614990385</v>
      </c>
      <c r="AA97" s="24">
        <v>1004.0077180015281</v>
      </c>
      <c r="AB97" s="24">
        <v>857.40919674361203</v>
      </c>
      <c r="AD97" s="23">
        <v>47635</v>
      </c>
      <c r="AE97" s="24">
        <v>870.21405757213813</v>
      </c>
      <c r="AF97" s="24">
        <v>982.89012968708607</v>
      </c>
      <c r="AG97" s="24">
        <v>759.20065102574347</v>
      </c>
      <c r="AH97" s="24">
        <v>931.97790965685761</v>
      </c>
      <c r="AI97" s="24">
        <v>809.12125018695394</v>
      </c>
    </row>
    <row r="98" spans="2:35">
      <c r="B98" s="23">
        <v>47665</v>
      </c>
      <c r="C98" s="24">
        <v>2146.3296453149273</v>
      </c>
      <c r="D98" s="24">
        <v>2439.8747552695722</v>
      </c>
      <c r="E98" s="24">
        <v>1860.1916242680645</v>
      </c>
      <c r="F98" s="24">
        <v>2312.7322581014846</v>
      </c>
      <c r="G98" s="24">
        <v>1983.4153536176862</v>
      </c>
      <c r="I98" s="23">
        <v>47665</v>
      </c>
      <c r="J98" s="24">
        <v>1650.7663256308251</v>
      </c>
      <c r="K98" s="24">
        <v>1844.6709619003962</v>
      </c>
      <c r="L98" s="24">
        <v>1455.4076741347783</v>
      </c>
      <c r="M98" s="24">
        <v>1748.5446865483802</v>
      </c>
      <c r="N98" s="24">
        <v>1551.8175057839837</v>
      </c>
      <c r="P98" s="23">
        <v>47665</v>
      </c>
      <c r="Q98" s="24">
        <v>1479.096683761034</v>
      </c>
      <c r="R98" s="24">
        <v>1648.1651946210379</v>
      </c>
      <c r="S98" s="24">
        <v>1307.7500879712513</v>
      </c>
      <c r="T98" s="24">
        <v>1562.2788850319648</v>
      </c>
      <c r="U98" s="24">
        <v>1394.3787131057829</v>
      </c>
      <c r="W98" s="23">
        <v>47665</v>
      </c>
      <c r="X98" s="24">
        <v>954.97860412267698</v>
      </c>
      <c r="Y98" s="24">
        <v>1088.476307139224</v>
      </c>
      <c r="Z98" s="24">
        <v>825.46881837185742</v>
      </c>
      <c r="AA98" s="24">
        <v>1031.755528542255</v>
      </c>
      <c r="AB98" s="24">
        <v>880.14993021786347</v>
      </c>
      <c r="AD98" s="23">
        <v>47665</v>
      </c>
      <c r="AE98" s="24">
        <v>894.03401862169051</v>
      </c>
      <c r="AF98" s="24">
        <v>1010.6503522718258</v>
      </c>
      <c r="AG98" s="24">
        <v>779.18310425866946</v>
      </c>
      <c r="AH98" s="24">
        <v>957.98510407655499</v>
      </c>
      <c r="AI98" s="24">
        <v>830.79813504386993</v>
      </c>
    </row>
    <row r="99" spans="2:35">
      <c r="B99" s="23">
        <v>47696</v>
      </c>
      <c r="C99" s="24">
        <v>2170.2605553091826</v>
      </c>
      <c r="D99" s="24">
        <v>2467.1998340274722</v>
      </c>
      <c r="E99" s="24">
        <v>1880.8497389204158</v>
      </c>
      <c r="F99" s="24">
        <v>2338.6334200205833</v>
      </c>
      <c r="G99" s="24">
        <v>2005.4419132708565</v>
      </c>
      <c r="I99" s="23">
        <v>47696</v>
      </c>
      <c r="J99" s="24">
        <v>1663.5024051458774</v>
      </c>
      <c r="K99" s="24">
        <v>1858.9944108758118</v>
      </c>
      <c r="L99" s="24">
        <v>1466.5722265651586</v>
      </c>
      <c r="M99" s="24">
        <v>1762.1217369363849</v>
      </c>
      <c r="N99" s="24">
        <v>1563.7216259927818</v>
      </c>
      <c r="P99" s="23">
        <v>47696</v>
      </c>
      <c r="Q99" s="24">
        <v>1490.2585058159407</v>
      </c>
      <c r="R99" s="24">
        <v>1660.6844732316351</v>
      </c>
      <c r="S99" s="24">
        <v>1317.5611099659666</v>
      </c>
      <c r="T99" s="24">
        <v>1574.1457808340363</v>
      </c>
      <c r="U99" s="24">
        <v>1404.8396416494513</v>
      </c>
      <c r="W99" s="23">
        <v>47696</v>
      </c>
      <c r="X99" s="24">
        <v>958.67879377623922</v>
      </c>
      <c r="Y99" s="24">
        <v>1092.7474459047448</v>
      </c>
      <c r="Z99" s="24">
        <v>828.63088320964903</v>
      </c>
      <c r="AA99" s="24">
        <v>1035.8040971749331</v>
      </c>
      <c r="AB99" s="24">
        <v>883.52145811132903</v>
      </c>
      <c r="AD99" s="23">
        <v>47696</v>
      </c>
      <c r="AE99" s="24">
        <v>903.970165725784</v>
      </c>
      <c r="AF99" s="24">
        <v>1021.9327692670018</v>
      </c>
      <c r="AG99" s="24">
        <v>787.80828440715663</v>
      </c>
      <c r="AH99" s="24">
        <v>968.67959143814642</v>
      </c>
      <c r="AI99" s="24">
        <v>839.99466862194117</v>
      </c>
    </row>
    <row r="100" spans="2:35">
      <c r="B100" s="23">
        <v>47727</v>
      </c>
      <c r="C100" s="24">
        <v>2145.358590042415</v>
      </c>
      <c r="D100" s="24">
        <v>2439.0904906199949</v>
      </c>
      <c r="E100" s="24">
        <v>1859.127366053882</v>
      </c>
      <c r="F100" s="24">
        <v>2311.9888616832673</v>
      </c>
      <c r="G100" s="24">
        <v>1982.280596286944</v>
      </c>
      <c r="I100" s="23">
        <v>47727</v>
      </c>
      <c r="J100" s="24">
        <v>1659.5767516032508</v>
      </c>
      <c r="K100" s="24">
        <v>1854.7593226984297</v>
      </c>
      <c r="L100" s="24">
        <v>1463.0002202565645</v>
      </c>
      <c r="M100" s="24">
        <v>1758.1073402864822</v>
      </c>
      <c r="N100" s="24">
        <v>1559.91300108379</v>
      </c>
      <c r="P100" s="23">
        <v>47727</v>
      </c>
      <c r="Q100" s="24">
        <v>1465.2793100481097</v>
      </c>
      <c r="R100" s="24">
        <v>1632.982394980927</v>
      </c>
      <c r="S100" s="24">
        <v>1295.3782523482414</v>
      </c>
      <c r="T100" s="24">
        <v>1547.8872649620664</v>
      </c>
      <c r="U100" s="24">
        <v>1381.1873362567619</v>
      </c>
      <c r="W100" s="23">
        <v>47727</v>
      </c>
      <c r="X100" s="24">
        <v>938.0505691990403</v>
      </c>
      <c r="Y100" s="24">
        <v>1069.3219951898918</v>
      </c>
      <c r="Z100" s="24">
        <v>810.73938676527428</v>
      </c>
      <c r="AA100" s="24">
        <v>1013.5993526847508</v>
      </c>
      <c r="AB100" s="24">
        <v>864.44478435147789</v>
      </c>
      <c r="AD100" s="23">
        <v>47727</v>
      </c>
      <c r="AE100" s="24">
        <v>900.52232064412624</v>
      </c>
      <c r="AF100" s="24">
        <v>1018.1183835200295</v>
      </c>
      <c r="AG100" s="24">
        <v>784.74390982028876</v>
      </c>
      <c r="AH100" s="24">
        <v>965.06397430746676</v>
      </c>
      <c r="AI100" s="24">
        <v>836.72730222509415</v>
      </c>
    </row>
    <row r="101" spans="2:35">
      <c r="B101" s="23">
        <v>47757</v>
      </c>
      <c r="C101" s="24">
        <v>2209.1971231242628</v>
      </c>
      <c r="D101" s="24">
        <v>2517.9616643794329</v>
      </c>
      <c r="E101" s="24">
        <v>1908.3520963293679</v>
      </c>
      <c r="F101" s="24">
        <v>2384.0881903128361</v>
      </c>
      <c r="G101" s="24">
        <v>2038.0595900412834</v>
      </c>
      <c r="I101" s="23">
        <v>47757</v>
      </c>
      <c r="J101" s="24">
        <v>1708.0532354126196</v>
      </c>
      <c r="K101" s="24">
        <v>1913.7193494815476</v>
      </c>
      <c r="L101" s="24">
        <v>1500.9396787887556</v>
      </c>
      <c r="M101" s="24">
        <v>1811.9718680453263</v>
      </c>
      <c r="N101" s="24">
        <v>1602.9560332774904</v>
      </c>
      <c r="P101" s="23">
        <v>47757</v>
      </c>
      <c r="Q101" s="24">
        <v>1522.4340082211672</v>
      </c>
      <c r="R101" s="24">
        <v>1700.9290062674827</v>
      </c>
      <c r="S101" s="24">
        <v>1341.6197660925907</v>
      </c>
      <c r="T101" s="24">
        <v>1610.4950340466255</v>
      </c>
      <c r="U101" s="24">
        <v>1432.807413125312</v>
      </c>
      <c r="W101" s="23">
        <v>47757</v>
      </c>
      <c r="X101" s="24">
        <v>966.29784078060106</v>
      </c>
      <c r="Y101" s="24">
        <v>1104.2817202828576</v>
      </c>
      <c r="Z101" s="24">
        <v>832.49343451872289</v>
      </c>
      <c r="AA101" s="24">
        <v>1045.5699327549332</v>
      </c>
      <c r="AB101" s="24">
        <v>889.0766180574127</v>
      </c>
      <c r="AD101" s="23">
        <v>47757</v>
      </c>
      <c r="AE101" s="24">
        <v>920.94572568531805</v>
      </c>
      <c r="AF101" s="24">
        <v>1043.8172251090848</v>
      </c>
      <c r="AG101" s="24">
        <v>799.98583256969039</v>
      </c>
      <c r="AH101" s="24">
        <v>988.32017755957486</v>
      </c>
      <c r="AI101" s="24">
        <v>854.35952888455824</v>
      </c>
    </row>
    <row r="102" spans="2:35">
      <c r="B102" s="23">
        <v>47788</v>
      </c>
      <c r="C102" s="24">
        <v>2152.3820926065541</v>
      </c>
      <c r="D102" s="24">
        <v>2453.273140968347</v>
      </c>
      <c r="E102" s="24">
        <v>1859.2383835915396</v>
      </c>
      <c r="F102" s="24">
        <v>2322.8389874775121</v>
      </c>
      <c r="G102" s="24">
        <v>1985.6077005600941</v>
      </c>
      <c r="I102" s="23">
        <v>47788</v>
      </c>
      <c r="J102" s="24">
        <v>1661.0181290361334</v>
      </c>
      <c r="K102" s="24">
        <v>1861.0717096578214</v>
      </c>
      <c r="L102" s="24">
        <v>1459.5799140506233</v>
      </c>
      <c r="M102" s="24">
        <v>1762.1233663277583</v>
      </c>
      <c r="N102" s="24">
        <v>1558.7851146464175</v>
      </c>
      <c r="P102" s="23">
        <v>47788</v>
      </c>
      <c r="Q102" s="24">
        <v>1457.4565543112631</v>
      </c>
      <c r="R102" s="24">
        <v>1628.3779670389617</v>
      </c>
      <c r="S102" s="24">
        <v>1284.3348238880938</v>
      </c>
      <c r="T102" s="24">
        <v>1541.8013449144407</v>
      </c>
      <c r="U102" s="24">
        <v>1371.6289094050608</v>
      </c>
      <c r="W102" s="23">
        <v>47788</v>
      </c>
      <c r="X102" s="24">
        <v>940.98607317020992</v>
      </c>
      <c r="Y102" s="24">
        <v>1075.3849619336283</v>
      </c>
      <c r="Z102" s="24">
        <v>810.67106671730039</v>
      </c>
      <c r="AA102" s="24">
        <v>1018.2095399049093</v>
      </c>
      <c r="AB102" s="24">
        <v>865.77102048941492</v>
      </c>
      <c r="AD102" s="23">
        <v>47788</v>
      </c>
      <c r="AE102" s="24">
        <v>897.59303796038807</v>
      </c>
      <c r="AF102" s="24">
        <v>1017.3767003962547</v>
      </c>
      <c r="AG102" s="24">
        <v>779.68540367222965</v>
      </c>
      <c r="AH102" s="24">
        <v>963.2854267906157</v>
      </c>
      <c r="AI102" s="24">
        <v>832.67931385715258</v>
      </c>
    </row>
    <row r="103" spans="2:35">
      <c r="B103" s="23">
        <v>47818</v>
      </c>
      <c r="C103" s="24">
        <v>2206.014343230916</v>
      </c>
      <c r="D103" s="24">
        <v>2513.8408538114909</v>
      </c>
      <c r="E103" s="24">
        <v>1905.9608316430224</v>
      </c>
      <c r="F103" s="24">
        <v>2380.1864725271653</v>
      </c>
      <c r="G103" s="24">
        <v>2035.5057951018132</v>
      </c>
      <c r="I103" s="23">
        <v>47818</v>
      </c>
      <c r="J103" s="24">
        <v>1661.5861346513777</v>
      </c>
      <c r="K103" s="24">
        <v>1861.2919904938472</v>
      </c>
      <c r="L103" s="24">
        <v>1460.3814175924251</v>
      </c>
      <c r="M103" s="24">
        <v>1762.3319354045439</v>
      </c>
      <c r="N103" s="24">
        <v>1559.6410950406873</v>
      </c>
      <c r="P103" s="23">
        <v>47818</v>
      </c>
      <c r="Q103" s="24">
        <v>1487.313579413596</v>
      </c>
      <c r="R103" s="24">
        <v>1661.3650006010046</v>
      </c>
      <c r="S103" s="24">
        <v>1310.9167627843508</v>
      </c>
      <c r="T103" s="24">
        <v>1573.0345436804362</v>
      </c>
      <c r="U103" s="24">
        <v>1400.0175781384735</v>
      </c>
      <c r="W103" s="23">
        <v>47818</v>
      </c>
      <c r="X103" s="24">
        <v>964.44518143907897</v>
      </c>
      <c r="Y103" s="24">
        <v>1101.9483145425354</v>
      </c>
      <c r="Z103" s="24">
        <v>831.0534522433444</v>
      </c>
      <c r="AA103" s="24">
        <v>1043.3605881301089</v>
      </c>
      <c r="AB103" s="24">
        <v>887.53876260009474</v>
      </c>
      <c r="AD103" s="23">
        <v>47818</v>
      </c>
      <c r="AE103" s="24">
        <v>914.84311974238835</v>
      </c>
      <c r="AF103" s="24">
        <v>1036.6970251398914</v>
      </c>
      <c r="AG103" s="24">
        <v>794.83409427760546</v>
      </c>
      <c r="AH103" s="24">
        <v>981.57854010759922</v>
      </c>
      <c r="AI103" s="24">
        <v>848.85763557474309</v>
      </c>
    </row>
    <row r="104" spans="2:35">
      <c r="B104" s="23">
        <v>47849</v>
      </c>
      <c r="C104" s="24">
        <v>2180.4349199264989</v>
      </c>
      <c r="D104" s="24">
        <v>2496.6185829263241</v>
      </c>
      <c r="E104" s="24">
        <v>1872.4587681244539</v>
      </c>
      <c r="F104" s="24">
        <v>2359.2081412348584</v>
      </c>
      <c r="G104" s="24">
        <v>2005.5807055964106</v>
      </c>
      <c r="I104" s="23">
        <v>47849</v>
      </c>
      <c r="J104" s="24">
        <v>1634.7007042109908</v>
      </c>
      <c r="K104" s="24">
        <v>1839.9648254071524</v>
      </c>
      <c r="L104" s="24">
        <v>1428.0558194134132</v>
      </c>
      <c r="M104" s="24">
        <v>1738.6957004054429</v>
      </c>
      <c r="N104" s="24">
        <v>1529.5830523408627</v>
      </c>
      <c r="P104" s="23">
        <v>47849</v>
      </c>
      <c r="Q104" s="24">
        <v>1493.1608992358365</v>
      </c>
      <c r="R104" s="24">
        <v>1675.9024839792121</v>
      </c>
      <c r="S104" s="24">
        <v>1308.1052159624226</v>
      </c>
      <c r="T104" s="24">
        <v>1583.6631238581779</v>
      </c>
      <c r="U104" s="24">
        <v>1401.104593962353</v>
      </c>
      <c r="W104" s="23">
        <v>47849</v>
      </c>
      <c r="X104" s="24">
        <v>947.24945173595722</v>
      </c>
      <c r="Y104" s="24">
        <v>1087.495984248043</v>
      </c>
      <c r="Z104" s="24">
        <v>811.29587500148784</v>
      </c>
      <c r="AA104" s="24">
        <v>1027.6417059232917</v>
      </c>
      <c r="AB104" s="24">
        <v>868.97473051582517</v>
      </c>
      <c r="AD104" s="23">
        <v>47849</v>
      </c>
      <c r="AE104" s="24">
        <v>903.86816970235202</v>
      </c>
      <c r="AF104" s="24">
        <v>1029.176688875343</v>
      </c>
      <c r="AG104" s="24">
        <v>780.54590432869418</v>
      </c>
      <c r="AH104" s="24">
        <v>972.53222409243619</v>
      </c>
      <c r="AI104" s="24">
        <v>836.03859919540969</v>
      </c>
    </row>
    <row r="105" spans="2:35">
      <c r="B105" s="23">
        <v>47880</v>
      </c>
      <c r="C105" s="24">
        <v>2090.8600079980242</v>
      </c>
      <c r="D105" s="24">
        <v>2393.1156407103672</v>
      </c>
      <c r="E105" s="24">
        <v>1796.1710107079753</v>
      </c>
      <c r="F105" s="24">
        <v>2261.4018581335631</v>
      </c>
      <c r="G105" s="24">
        <v>1923.86929119717</v>
      </c>
      <c r="I105" s="23">
        <v>47880</v>
      </c>
      <c r="J105" s="24">
        <v>1608.7562680738872</v>
      </c>
      <c r="K105" s="24">
        <v>1810.0525441571294</v>
      </c>
      <c r="L105" s="24">
        <v>1405.8881747765768</v>
      </c>
      <c r="M105" s="24">
        <v>1710.4297498391188</v>
      </c>
      <c r="N105" s="24">
        <v>1505.8394051487328</v>
      </c>
      <c r="P105" s="23">
        <v>47880</v>
      </c>
      <c r="Q105" s="24">
        <v>1410.2498964790182</v>
      </c>
      <c r="R105" s="24">
        <v>1582.2236497175932</v>
      </c>
      <c r="S105" s="24">
        <v>1235.9068449026204</v>
      </c>
      <c r="T105" s="24">
        <v>1495.1402433658136</v>
      </c>
      <c r="U105" s="24">
        <v>1323.7732997101075</v>
      </c>
      <c r="W105" s="23">
        <v>47880</v>
      </c>
      <c r="X105" s="24">
        <v>920.55275969017885</v>
      </c>
      <c r="Y105" s="24">
        <v>1056.4322312820241</v>
      </c>
      <c r="Z105" s="24">
        <v>788.70969970816839</v>
      </c>
      <c r="AA105" s="24">
        <v>998.2876590552911</v>
      </c>
      <c r="AB105" s="24">
        <v>844.7827973461176</v>
      </c>
      <c r="AD105" s="23">
        <v>47880</v>
      </c>
      <c r="AE105" s="24">
        <v>872.79802315146856</v>
      </c>
      <c r="AF105" s="24">
        <v>993.40939103207825</v>
      </c>
      <c r="AG105" s="24">
        <v>753.98152229307584</v>
      </c>
      <c r="AH105" s="24">
        <v>938.73350896675765</v>
      </c>
      <c r="AI105" s="24">
        <v>807.58562977697341</v>
      </c>
    </row>
    <row r="106" spans="2:35">
      <c r="B106" s="23">
        <v>47908</v>
      </c>
      <c r="C106" s="24">
        <v>2202.4881784547824</v>
      </c>
      <c r="D106" s="24">
        <v>2522.0162262009308</v>
      </c>
      <c r="E106" s="24">
        <v>1891.2939498454343</v>
      </c>
      <c r="F106" s="24">
        <v>2383.2079332701328</v>
      </c>
      <c r="G106" s="24">
        <v>2025.7549693447322</v>
      </c>
      <c r="I106" s="23">
        <v>47908</v>
      </c>
      <c r="J106" s="24">
        <v>1699.5674497629018</v>
      </c>
      <c r="K106" s="24">
        <v>1913.0877733547227</v>
      </c>
      <c r="L106" s="24">
        <v>1484.6416879309925</v>
      </c>
      <c r="M106" s="24">
        <v>1807.7940622011793</v>
      </c>
      <c r="N106" s="24">
        <v>1590.1918775071154</v>
      </c>
      <c r="P106" s="23">
        <v>47908</v>
      </c>
      <c r="Q106" s="24">
        <v>1503.0349180121793</v>
      </c>
      <c r="R106" s="24">
        <v>1687.0829109310002</v>
      </c>
      <c r="S106" s="24">
        <v>1316.683676320677</v>
      </c>
      <c r="T106" s="24">
        <v>1594.2281955385401</v>
      </c>
      <c r="U106" s="24">
        <v>1410.2929375836502</v>
      </c>
      <c r="W106" s="23">
        <v>47908</v>
      </c>
      <c r="X106" s="24">
        <v>969.24657340647559</v>
      </c>
      <c r="Y106" s="24">
        <v>1112.8145462778155</v>
      </c>
      <c r="Z106" s="24">
        <v>830.09059294567612</v>
      </c>
      <c r="AA106" s="24">
        <v>1051.5667692363215</v>
      </c>
      <c r="AB106" s="24">
        <v>889.10565372635165</v>
      </c>
      <c r="AD106" s="23">
        <v>47908</v>
      </c>
      <c r="AE106" s="24">
        <v>931.07469278059818</v>
      </c>
      <c r="AF106" s="24">
        <v>1060.2165779775162</v>
      </c>
      <c r="AG106" s="24">
        <v>803.99656189642985</v>
      </c>
      <c r="AH106" s="24">
        <v>1001.8637205307273</v>
      </c>
      <c r="AI106" s="24">
        <v>861.15647476738218</v>
      </c>
    </row>
    <row r="107" spans="2:35">
      <c r="B107" s="23">
        <v>47939</v>
      </c>
      <c r="C107" s="24">
        <v>2151.2392410265793</v>
      </c>
      <c r="D107" s="24">
        <v>2461.8196755793701</v>
      </c>
      <c r="E107" s="24">
        <v>1848.843834093828</v>
      </c>
      <c r="F107" s="24">
        <v>2327.0336003332732</v>
      </c>
      <c r="G107" s="24">
        <v>1979.3400729945438</v>
      </c>
      <c r="I107" s="23">
        <v>47939</v>
      </c>
      <c r="J107" s="24">
        <v>1647.5704043390974</v>
      </c>
      <c r="K107" s="24">
        <v>1853.4194233834446</v>
      </c>
      <c r="L107" s="24">
        <v>1440.4337849011292</v>
      </c>
      <c r="M107" s="24">
        <v>1751.943619797649</v>
      </c>
      <c r="N107" s="24">
        <v>1542.1033731317923</v>
      </c>
      <c r="P107" s="23">
        <v>47939</v>
      </c>
      <c r="Q107" s="24">
        <v>1462.027793305019</v>
      </c>
      <c r="R107" s="24">
        <v>1640.0467263003279</v>
      </c>
      <c r="S107" s="24">
        <v>1281.8407705197278</v>
      </c>
      <c r="T107" s="24">
        <v>1550.2532033826888</v>
      </c>
      <c r="U107" s="24">
        <v>1372.3164485287396</v>
      </c>
      <c r="W107" s="23">
        <v>47939</v>
      </c>
      <c r="X107" s="24">
        <v>946.92451071844278</v>
      </c>
      <c r="Y107" s="24">
        <v>1086.5184729351406</v>
      </c>
      <c r="Z107" s="24">
        <v>811.65720251187531</v>
      </c>
      <c r="AA107" s="24">
        <v>1027.0309474668727</v>
      </c>
      <c r="AB107" s="24">
        <v>868.94609314248385</v>
      </c>
      <c r="AD107" s="23">
        <v>47939</v>
      </c>
      <c r="AE107" s="24">
        <v>908.15444225320516</v>
      </c>
      <c r="AF107" s="24">
        <v>1033.4822373125789</v>
      </c>
      <c r="AG107" s="24">
        <v>784.86588344270353</v>
      </c>
      <c r="AH107" s="24">
        <v>976.89847693982324</v>
      </c>
      <c r="AI107" s="24">
        <v>840.26377262189442</v>
      </c>
    </row>
    <row r="108" spans="2:35">
      <c r="B108" s="23">
        <v>47969</v>
      </c>
      <c r="C108" s="24">
        <v>2215.5878836080024</v>
      </c>
      <c r="D108" s="24">
        <v>2535.6123556030038</v>
      </c>
      <c r="E108" s="24">
        <v>1904.040577362116</v>
      </c>
      <c r="F108" s="24">
        <v>2396.7860877217836</v>
      </c>
      <c r="G108" s="24">
        <v>2038.4327469321788</v>
      </c>
      <c r="I108" s="23">
        <v>47969</v>
      </c>
      <c r="J108" s="24">
        <v>1702.3434716345355</v>
      </c>
      <c r="K108" s="24">
        <v>1915.1520883712526</v>
      </c>
      <c r="L108" s="24">
        <v>1488.2373738158333</v>
      </c>
      <c r="M108" s="24">
        <v>1810.2963850670787</v>
      </c>
      <c r="N108" s="24">
        <v>1593.2810645230215</v>
      </c>
      <c r="P108" s="23">
        <v>47969</v>
      </c>
      <c r="Q108" s="24">
        <v>1503.735222162371</v>
      </c>
      <c r="R108" s="24">
        <v>1686.9348726982782</v>
      </c>
      <c r="S108" s="24">
        <v>1318.3342178919695</v>
      </c>
      <c r="T108" s="24">
        <v>1594.5741961863951</v>
      </c>
      <c r="U108" s="24">
        <v>1411.3856989724898</v>
      </c>
      <c r="W108" s="23">
        <v>47969</v>
      </c>
      <c r="X108" s="24">
        <v>970.75855204344805</v>
      </c>
      <c r="Y108" s="24">
        <v>1113.9336730285202</v>
      </c>
      <c r="Z108" s="24">
        <v>832.04001650961766</v>
      </c>
      <c r="AA108" s="24">
        <v>1052.9451492299002</v>
      </c>
      <c r="AB108" s="24">
        <v>890.76757952340324</v>
      </c>
      <c r="AD108" s="23">
        <v>47969</v>
      </c>
      <c r="AE108" s="24">
        <v>931.40404260574644</v>
      </c>
      <c r="AF108" s="24">
        <v>1060.0046599162979</v>
      </c>
      <c r="AG108" s="24">
        <v>804.91414343604742</v>
      </c>
      <c r="AH108" s="24">
        <v>1001.9687813058682</v>
      </c>
      <c r="AI108" s="24">
        <v>861.72709130077476</v>
      </c>
    </row>
    <row r="109" spans="2:35">
      <c r="B109" s="23">
        <v>48000</v>
      </c>
      <c r="C109" s="24">
        <v>2200.7382874902078</v>
      </c>
      <c r="D109" s="24">
        <v>2518.5347197515362</v>
      </c>
      <c r="E109" s="24">
        <v>1891.3525238241996</v>
      </c>
      <c r="F109" s="24">
        <v>2380.6434624780118</v>
      </c>
      <c r="G109" s="24">
        <v>2024.849137352624</v>
      </c>
      <c r="I109" s="23">
        <v>48000</v>
      </c>
      <c r="J109" s="24">
        <v>1629.0955851297249</v>
      </c>
      <c r="K109" s="24">
        <v>1832.6870486199798</v>
      </c>
      <c r="L109" s="24">
        <v>1424.2572863621306</v>
      </c>
      <c r="M109" s="24">
        <v>1732.3463547469787</v>
      </c>
      <c r="N109" s="24">
        <v>1524.7850949686879</v>
      </c>
      <c r="P109" s="23">
        <v>48000</v>
      </c>
      <c r="Q109" s="24">
        <v>1460.4120022304883</v>
      </c>
      <c r="R109" s="24">
        <v>1638.2795210302374</v>
      </c>
      <c r="S109" s="24">
        <v>1280.4022001307492</v>
      </c>
      <c r="T109" s="24">
        <v>1548.5827536405811</v>
      </c>
      <c r="U109" s="24">
        <v>1370.7763400748938</v>
      </c>
      <c r="W109" s="23">
        <v>48000</v>
      </c>
      <c r="X109" s="24">
        <v>945.20803527807334</v>
      </c>
      <c r="Y109" s="24">
        <v>1084.5789653369918</v>
      </c>
      <c r="Z109" s="24">
        <v>810.17205619980348</v>
      </c>
      <c r="AA109" s="24">
        <v>1025.1976290505143</v>
      </c>
      <c r="AB109" s="24">
        <v>867.35612131493644</v>
      </c>
      <c r="AD109" s="23">
        <v>48000</v>
      </c>
      <c r="AE109" s="24">
        <v>901.83893900859846</v>
      </c>
      <c r="AF109" s="24">
        <v>1026.323573236876</v>
      </c>
      <c r="AG109" s="24">
        <v>779.39441460717444</v>
      </c>
      <c r="AH109" s="24">
        <v>970.13175393289191</v>
      </c>
      <c r="AI109" s="24">
        <v>834.40611318922981</v>
      </c>
    </row>
    <row r="110" spans="2:35">
      <c r="B110" s="23">
        <v>48030</v>
      </c>
      <c r="C110" s="24">
        <v>2234.311855421226</v>
      </c>
      <c r="D110" s="24">
        <v>2559.1919442926092</v>
      </c>
      <c r="E110" s="24">
        <v>1918.159378820764</v>
      </c>
      <c r="F110" s="24">
        <v>2418.281591302647</v>
      </c>
      <c r="G110" s="24">
        <v>2054.5101527185489</v>
      </c>
      <c r="I110" s="23">
        <v>48030</v>
      </c>
      <c r="J110" s="24">
        <v>1686.4059843308501</v>
      </c>
      <c r="K110" s="24">
        <v>1898.8182871720239</v>
      </c>
      <c r="L110" s="24">
        <v>1472.7900228183623</v>
      </c>
      <c r="M110" s="24">
        <v>1794.2684288833902</v>
      </c>
      <c r="N110" s="24">
        <v>1577.4820841858993</v>
      </c>
      <c r="P110" s="23">
        <v>48030</v>
      </c>
      <c r="Q110" s="24">
        <v>1508.641957353567</v>
      </c>
      <c r="R110" s="24">
        <v>1693.8631414360202</v>
      </c>
      <c r="S110" s="24">
        <v>1321.2774276270197</v>
      </c>
      <c r="T110" s="24">
        <v>1600.5982131414721</v>
      </c>
      <c r="U110" s="24">
        <v>1415.1993414053079</v>
      </c>
      <c r="W110" s="23">
        <v>48030</v>
      </c>
      <c r="X110" s="24">
        <v>973.932218154221</v>
      </c>
      <c r="Y110" s="24">
        <v>1118.5155653221927</v>
      </c>
      <c r="Z110" s="24">
        <v>833.9027444757819</v>
      </c>
      <c r="AA110" s="24">
        <v>1056.9295543604858</v>
      </c>
      <c r="AB110" s="24">
        <v>893.18003176494426</v>
      </c>
      <c r="AD110" s="23">
        <v>48030</v>
      </c>
      <c r="AE110" s="24">
        <v>926.78913475163142</v>
      </c>
      <c r="AF110" s="24">
        <v>1055.6398633171441</v>
      </c>
      <c r="AG110" s="24">
        <v>800.10328844980347</v>
      </c>
      <c r="AH110" s="24">
        <v>997.51581908434207</v>
      </c>
      <c r="AI110" s="24">
        <v>856.97796934590394</v>
      </c>
    </row>
    <row r="111" spans="2:35">
      <c r="B111" s="23">
        <v>48061</v>
      </c>
      <c r="C111" s="24">
        <v>2255.2845112542914</v>
      </c>
      <c r="D111" s="24">
        <v>2583.2095099755816</v>
      </c>
      <c r="E111" s="24">
        <v>1936.1733722861763</v>
      </c>
      <c r="F111" s="24">
        <v>2440.9767381393522</v>
      </c>
      <c r="G111" s="24">
        <v>2073.8046560191287</v>
      </c>
      <c r="I111" s="23">
        <v>48061</v>
      </c>
      <c r="J111" s="24">
        <v>1681.1799506152827</v>
      </c>
      <c r="K111" s="24">
        <v>1892.9306205001578</v>
      </c>
      <c r="L111" s="24">
        <v>1468.2327494761857</v>
      </c>
      <c r="M111" s="24">
        <v>1788.7049400016542</v>
      </c>
      <c r="N111" s="24">
        <v>1572.6008608352247</v>
      </c>
      <c r="P111" s="23">
        <v>48061</v>
      </c>
      <c r="Q111" s="24">
        <v>1505.1741519526718</v>
      </c>
      <c r="R111" s="24">
        <v>1689.9665598332388</v>
      </c>
      <c r="S111" s="24">
        <v>1318.2463926540995</v>
      </c>
      <c r="T111" s="24">
        <v>1596.9161792166506</v>
      </c>
      <c r="U111" s="24">
        <v>1411.9528478167836</v>
      </c>
      <c r="W111" s="23">
        <v>48061</v>
      </c>
      <c r="X111" s="24">
        <v>968.71311841165925</v>
      </c>
      <c r="Y111" s="24">
        <v>1112.5196843128979</v>
      </c>
      <c r="Z111" s="24">
        <v>829.43786482340727</v>
      </c>
      <c r="AA111" s="24">
        <v>1051.2638094753645</v>
      </c>
      <c r="AB111" s="24">
        <v>888.39776983313891</v>
      </c>
      <c r="AD111" s="23">
        <v>48061</v>
      </c>
      <c r="AE111" s="24">
        <v>931.55811444096025</v>
      </c>
      <c r="AF111" s="24">
        <v>1061.0699730645943</v>
      </c>
      <c r="AG111" s="24">
        <v>804.22409552768556</v>
      </c>
      <c r="AH111" s="24">
        <v>1002.6469443484306</v>
      </c>
      <c r="AI111" s="24">
        <v>861.39170058866875</v>
      </c>
    </row>
    <row r="112" spans="2:35">
      <c r="B112" s="23">
        <v>48092</v>
      </c>
      <c r="C112" s="24">
        <v>2235.01565948902</v>
      </c>
      <c r="D112" s="24">
        <v>2560.318888695153</v>
      </c>
      <c r="E112" s="24">
        <v>1918.5443749888138</v>
      </c>
      <c r="F112" s="24">
        <v>2419.346485598353</v>
      </c>
      <c r="G112" s="24">
        <v>2054.9225160209676</v>
      </c>
      <c r="I112" s="23">
        <v>48092</v>
      </c>
      <c r="J112" s="24">
        <v>1695.9344300792068</v>
      </c>
      <c r="K112" s="24">
        <v>1909.7861872077756</v>
      </c>
      <c r="L112" s="24">
        <v>1480.9422881554169</v>
      </c>
      <c r="M112" s="24">
        <v>1804.6324310094744</v>
      </c>
      <c r="N112" s="24">
        <v>1586.2138465657963</v>
      </c>
      <c r="P112" s="23">
        <v>48092</v>
      </c>
      <c r="Q112" s="24">
        <v>1494.4157304687831</v>
      </c>
      <c r="R112" s="24">
        <v>1678.1005747582822</v>
      </c>
      <c r="S112" s="24">
        <v>1308.6684814955156</v>
      </c>
      <c r="T112" s="24">
        <v>1585.7035410503597</v>
      </c>
      <c r="U112" s="24">
        <v>1401.6940987605687</v>
      </c>
      <c r="W112" s="23">
        <v>48092</v>
      </c>
      <c r="X112" s="24">
        <v>957.59728618311829</v>
      </c>
      <c r="Y112" s="24">
        <v>1099.8934753781718</v>
      </c>
      <c r="Z112" s="24">
        <v>819.8227308984458</v>
      </c>
      <c r="AA112" s="24">
        <v>1039.3328057447206</v>
      </c>
      <c r="AB112" s="24">
        <v>878.09915206096673</v>
      </c>
      <c r="AD112" s="23">
        <v>48092</v>
      </c>
      <c r="AE112" s="24">
        <v>933.76015566324259</v>
      </c>
      <c r="AF112" s="24">
        <v>1063.7133410315682</v>
      </c>
      <c r="AG112" s="24">
        <v>806.02931755711916</v>
      </c>
      <c r="AH112" s="24">
        <v>1005.1447671896711</v>
      </c>
      <c r="AI112" s="24">
        <v>863.32524533387232</v>
      </c>
    </row>
    <row r="113" spans="2:35">
      <c r="B113" s="23">
        <v>48122</v>
      </c>
      <c r="C113" s="24">
        <v>2299.7740483524885</v>
      </c>
      <c r="D113" s="24">
        <v>2640.2374761749988</v>
      </c>
      <c r="E113" s="24">
        <v>1968.5814172218343</v>
      </c>
      <c r="F113" s="24">
        <v>2492.4399912601698</v>
      </c>
      <c r="G113" s="24">
        <v>2111.5561675292447</v>
      </c>
      <c r="I113" s="23">
        <v>48122</v>
      </c>
      <c r="J113" s="24">
        <v>1742.2485327793065</v>
      </c>
      <c r="K113" s="24">
        <v>1966.2110420017852</v>
      </c>
      <c r="L113" s="24">
        <v>1517.1066737908063</v>
      </c>
      <c r="M113" s="24">
        <v>1856.1447887037548</v>
      </c>
      <c r="N113" s="24">
        <v>1627.291574439243</v>
      </c>
      <c r="P113" s="23">
        <v>48122</v>
      </c>
      <c r="Q113" s="24">
        <v>1550.8218742335991</v>
      </c>
      <c r="R113" s="24">
        <v>1745.230548654328</v>
      </c>
      <c r="S113" s="24">
        <v>1354.244450151102</v>
      </c>
      <c r="T113" s="24">
        <v>1647.5345315288819</v>
      </c>
      <c r="U113" s="24">
        <v>1452.6009419993286</v>
      </c>
      <c r="W113" s="23">
        <v>48122</v>
      </c>
      <c r="X113" s="24">
        <v>984.33567784487639</v>
      </c>
      <c r="Y113" s="24">
        <v>1133.066183841137</v>
      </c>
      <c r="Z113" s="24">
        <v>840.34420524323218</v>
      </c>
      <c r="AA113" s="24">
        <v>1069.6384301921071</v>
      </c>
      <c r="AB113" s="24">
        <v>901.3769884778161</v>
      </c>
      <c r="AD113" s="23">
        <v>48122</v>
      </c>
      <c r="AE113" s="24">
        <v>954.36073528587019</v>
      </c>
      <c r="AF113" s="24">
        <v>1089.5474872628415</v>
      </c>
      <c r="AG113" s="24">
        <v>821.49513794348786</v>
      </c>
      <c r="AH113" s="24">
        <v>1028.5558606512789</v>
      </c>
      <c r="AI113" s="24">
        <v>881.15894519001642</v>
      </c>
    </row>
    <row r="114" spans="2:35">
      <c r="B114" s="23">
        <v>48153</v>
      </c>
      <c r="C114" s="24">
        <v>2241.3106424667467</v>
      </c>
      <c r="D114" s="24">
        <v>2573.1204158314176</v>
      </c>
      <c r="E114" s="24">
        <v>1918.5500390165639</v>
      </c>
      <c r="F114" s="24">
        <v>2429.080067463271</v>
      </c>
      <c r="G114" s="24">
        <v>2057.8910946523415</v>
      </c>
      <c r="I114" s="23">
        <v>48153</v>
      </c>
      <c r="J114" s="24">
        <v>1686.019020851691</v>
      </c>
      <c r="K114" s="24">
        <v>1902.7543700115614</v>
      </c>
      <c r="L114" s="24">
        <v>1468.1530998191804</v>
      </c>
      <c r="M114" s="24">
        <v>1796.2403488918303</v>
      </c>
      <c r="N114" s="24">
        <v>1574.7825849008448</v>
      </c>
      <c r="P114" s="23">
        <v>48153</v>
      </c>
      <c r="Q114" s="24">
        <v>1476.4652848229978</v>
      </c>
      <c r="R114" s="24">
        <v>1661.5536291026965</v>
      </c>
      <c r="S114" s="24">
        <v>1289.3215801047897</v>
      </c>
      <c r="T114" s="24">
        <v>1568.5417505696123</v>
      </c>
      <c r="U114" s="24">
        <v>1382.9628333284379</v>
      </c>
      <c r="W114" s="23">
        <v>48153</v>
      </c>
      <c r="X114" s="24">
        <v>954.49527102037382</v>
      </c>
      <c r="Y114" s="24">
        <v>1098.7175652619758</v>
      </c>
      <c r="Z114" s="24">
        <v>814.87431556082981</v>
      </c>
      <c r="AA114" s="24">
        <v>1037.2126081348913</v>
      </c>
      <c r="AB114" s="24">
        <v>874.05726363703968</v>
      </c>
      <c r="AD114" s="23">
        <v>48153</v>
      </c>
      <c r="AE114" s="24">
        <v>927.98477682224814</v>
      </c>
      <c r="AF114" s="24">
        <v>1059.4359045309261</v>
      </c>
      <c r="AG114" s="24">
        <v>798.79649645412087</v>
      </c>
      <c r="AH114" s="24">
        <v>1000.1298900034058</v>
      </c>
      <c r="AI114" s="24">
        <v>856.81173962762284</v>
      </c>
    </row>
    <row r="115" spans="2:35">
      <c r="B115" s="23">
        <v>48183</v>
      </c>
      <c r="C115" s="24">
        <v>2296.3837897231956</v>
      </c>
      <c r="D115" s="24">
        <v>2635.8495158262413</v>
      </c>
      <c r="E115" s="24">
        <v>1966.0336174150148</v>
      </c>
      <c r="F115" s="24">
        <v>2488.2976639309049</v>
      </c>
      <c r="G115" s="24">
        <v>2108.8233253167487</v>
      </c>
      <c r="I115" s="23">
        <v>48183</v>
      </c>
      <c r="J115" s="24">
        <v>1697.2428384038974</v>
      </c>
      <c r="K115" s="24">
        <v>1915.0597362417127</v>
      </c>
      <c r="L115" s="24">
        <v>1478.1831623255987</v>
      </c>
      <c r="M115" s="24">
        <v>1807.8568747444838</v>
      </c>
      <c r="N115" s="24">
        <v>1585.5411139415287</v>
      </c>
      <c r="P115" s="23">
        <v>48183</v>
      </c>
      <c r="Q115" s="24">
        <v>1515.8150926637243</v>
      </c>
      <c r="R115" s="24">
        <v>1705.5145645496425</v>
      </c>
      <c r="S115" s="24">
        <v>1323.9135531735883</v>
      </c>
      <c r="T115" s="24">
        <v>1610.0418029512307</v>
      </c>
      <c r="U115" s="24">
        <v>1420.067163096779</v>
      </c>
      <c r="W115" s="23">
        <v>48183</v>
      </c>
      <c r="X115" s="24">
        <v>983.25330967390528</v>
      </c>
      <c r="Y115" s="24">
        <v>1131.6074184982251</v>
      </c>
      <c r="Z115" s="24">
        <v>839.57143640137576</v>
      </c>
      <c r="AA115" s="24">
        <v>1068.2613248705793</v>
      </c>
      <c r="AB115" s="24">
        <v>900.54809473747036</v>
      </c>
      <c r="AD115" s="23">
        <v>48183</v>
      </c>
      <c r="AE115" s="24">
        <v>947.78166513397161</v>
      </c>
      <c r="AF115" s="24">
        <v>1081.8329894157043</v>
      </c>
      <c r="AG115" s="24">
        <v>815.97901914555848</v>
      </c>
      <c r="AH115" s="24">
        <v>1021.2732116016367</v>
      </c>
      <c r="AI115" s="24">
        <v>875.24219998115984</v>
      </c>
    </row>
    <row r="116" spans="2:35">
      <c r="B116" s="23">
        <v>48214</v>
      </c>
      <c r="C116" s="24">
        <v>2256.885972071304</v>
      </c>
      <c r="D116" s="24">
        <v>2603.621015228136</v>
      </c>
      <c r="E116" s="24">
        <v>1919.6484155315745</v>
      </c>
      <c r="F116" s="24">
        <v>2452.6990856668181</v>
      </c>
      <c r="G116" s="24">
        <v>2065.6531415666927</v>
      </c>
      <c r="I116" s="23">
        <v>48214</v>
      </c>
      <c r="J116" s="24">
        <v>1657.4892811166139</v>
      </c>
      <c r="K116" s="24">
        <v>1879.6677086295513</v>
      </c>
      <c r="L116" s="24">
        <v>1434.1699060550129</v>
      </c>
      <c r="M116" s="24">
        <v>1770.7105770573066</v>
      </c>
      <c r="N116" s="24">
        <v>1543.2500805948853</v>
      </c>
      <c r="P116" s="23">
        <v>48214</v>
      </c>
      <c r="Q116" s="24">
        <v>1502.4039628241951</v>
      </c>
      <c r="R116" s="24">
        <v>1698.9787129870365</v>
      </c>
      <c r="S116" s="24">
        <v>1303.6641779933539</v>
      </c>
      <c r="T116" s="24">
        <v>1600.4954298410289</v>
      </c>
      <c r="U116" s="24">
        <v>1402.8183406044327</v>
      </c>
      <c r="W116" s="23">
        <v>48214</v>
      </c>
      <c r="X116" s="24">
        <v>960.22929585448935</v>
      </c>
      <c r="Y116" s="24">
        <v>1110.7014332579154</v>
      </c>
      <c r="Z116" s="24">
        <v>814.5782318287595</v>
      </c>
      <c r="AA116" s="24">
        <v>1046.3183289223107</v>
      </c>
      <c r="AB116" s="24">
        <v>876.53346832418595</v>
      </c>
      <c r="AD116" s="23">
        <v>48214</v>
      </c>
      <c r="AE116" s="24">
        <v>928.29802096331798</v>
      </c>
      <c r="AF116" s="24">
        <v>1064.955237464827</v>
      </c>
      <c r="AG116" s="24">
        <v>794.00589022601798</v>
      </c>
      <c r="AH116" s="24">
        <v>1003.2238647363963</v>
      </c>
      <c r="AI116" s="24">
        <v>854.3964344187774</v>
      </c>
    </row>
    <row r="117" spans="2:35">
      <c r="B117" s="23">
        <v>48245</v>
      </c>
      <c r="C117" s="24">
        <v>2189.5611890193122</v>
      </c>
      <c r="D117" s="24">
        <v>2525.2788003347478</v>
      </c>
      <c r="E117" s="24">
        <v>1862.8229377643972</v>
      </c>
      <c r="F117" s="24">
        <v>2378.8980686546356</v>
      </c>
      <c r="G117" s="24">
        <v>2004.5056284486234</v>
      </c>
      <c r="I117" s="23">
        <v>48245</v>
      </c>
      <c r="J117" s="24">
        <v>1654.9414705589481</v>
      </c>
      <c r="K117" s="24">
        <v>1876.2775677286468</v>
      </c>
      <c r="L117" s="24">
        <v>1432.3030890161046</v>
      </c>
      <c r="M117" s="24">
        <v>1767.5169496286996</v>
      </c>
      <c r="N117" s="24">
        <v>1541.2412770817257</v>
      </c>
      <c r="P117" s="23">
        <v>48245</v>
      </c>
      <c r="Q117" s="24">
        <v>1462.1957688886521</v>
      </c>
      <c r="R117" s="24">
        <v>1653.0684426381204</v>
      </c>
      <c r="S117" s="24">
        <v>1269.0740025911382</v>
      </c>
      <c r="T117" s="24">
        <v>1557.2464018723265</v>
      </c>
      <c r="U117" s="24">
        <v>1365.5973037162044</v>
      </c>
      <c r="W117" s="23">
        <v>48245</v>
      </c>
      <c r="X117" s="24">
        <v>944.79315384039671</v>
      </c>
      <c r="Y117" s="24">
        <v>1092.5547597322504</v>
      </c>
      <c r="Z117" s="24">
        <v>801.67252356812185</v>
      </c>
      <c r="AA117" s="24">
        <v>1029.2235484976748</v>
      </c>
      <c r="AB117" s="24">
        <v>862.6461769863356</v>
      </c>
      <c r="AD117" s="23">
        <v>48245</v>
      </c>
      <c r="AE117" s="24">
        <v>911.38633281673776</v>
      </c>
      <c r="AF117" s="24">
        <v>1045.2749341150338</v>
      </c>
      <c r="AG117" s="24">
        <v>779.72457826373886</v>
      </c>
      <c r="AH117" s="24">
        <v>984.68435312953761</v>
      </c>
      <c r="AI117" s="24">
        <v>839.02891363638082</v>
      </c>
    </row>
    <row r="118" spans="2:35">
      <c r="B118" s="23">
        <v>48274</v>
      </c>
      <c r="C118" s="24">
        <v>2281.0060503721093</v>
      </c>
      <c r="D118" s="24">
        <v>2631.5498798288104</v>
      </c>
      <c r="E118" s="24">
        <v>1940.0930407971318</v>
      </c>
      <c r="F118" s="24">
        <v>2479.0090210487861</v>
      </c>
      <c r="G118" s="24">
        <v>2087.6527452786349</v>
      </c>
      <c r="I118" s="23">
        <v>48274</v>
      </c>
      <c r="J118" s="24">
        <v>1713.8975872102519</v>
      </c>
      <c r="K118" s="24">
        <v>1943.7134386473122</v>
      </c>
      <c r="L118" s="24">
        <v>1482.9236349861603</v>
      </c>
      <c r="M118" s="24">
        <v>1831.0438216181176</v>
      </c>
      <c r="N118" s="24">
        <v>1595.7119233546846</v>
      </c>
      <c r="P118" s="23">
        <v>48274</v>
      </c>
      <c r="Q118" s="24">
        <v>1509.302898712798</v>
      </c>
      <c r="R118" s="24">
        <v>1706.8471883045954</v>
      </c>
      <c r="S118" s="24">
        <v>1309.6023955965827</v>
      </c>
      <c r="T118" s="24">
        <v>1607.9077998073533</v>
      </c>
      <c r="U118" s="24">
        <v>1409.2082074926459</v>
      </c>
      <c r="W118" s="23">
        <v>48274</v>
      </c>
      <c r="X118" s="24">
        <v>975.86747534560254</v>
      </c>
      <c r="Y118" s="24">
        <v>1128.8344166083955</v>
      </c>
      <c r="Z118" s="24">
        <v>827.81393906931442</v>
      </c>
      <c r="AA118" s="24">
        <v>1063.4002127387375</v>
      </c>
      <c r="AB118" s="24">
        <v>890.77585772273528</v>
      </c>
      <c r="AD118" s="23">
        <v>48274</v>
      </c>
      <c r="AE118" s="24">
        <v>957.81918403929353</v>
      </c>
      <c r="AF118" s="24">
        <v>1098.865347647047</v>
      </c>
      <c r="AG118" s="24">
        <v>819.22627660303658</v>
      </c>
      <c r="AH118" s="24">
        <v>1035.1683358219871</v>
      </c>
      <c r="AI118" s="24">
        <v>881.53503434661263</v>
      </c>
    </row>
    <row r="119" spans="2:35">
      <c r="B119" s="23">
        <v>48305</v>
      </c>
      <c r="C119" s="24">
        <v>2240.1172016256983</v>
      </c>
      <c r="D119" s="24">
        <v>2581.5703510046146</v>
      </c>
      <c r="E119" s="24">
        <v>1908.2052371730761</v>
      </c>
      <c r="F119" s="24">
        <v>2433.2594718386531</v>
      </c>
      <c r="G119" s="24">
        <v>2051.5681506764072</v>
      </c>
      <c r="I119" s="23">
        <v>48305</v>
      </c>
      <c r="J119" s="24">
        <v>1686.9156042118268</v>
      </c>
      <c r="K119" s="24">
        <v>1911.0356116570374</v>
      </c>
      <c r="L119" s="24">
        <v>1461.7917184070313</v>
      </c>
      <c r="M119" s="24">
        <v>1801.2468656048445</v>
      </c>
      <c r="N119" s="24">
        <v>1571.6157119709194</v>
      </c>
      <c r="P119" s="23">
        <v>48305</v>
      </c>
      <c r="Q119" s="24">
        <v>1489.6584660872163</v>
      </c>
      <c r="R119" s="24">
        <v>1682.8019193487307</v>
      </c>
      <c r="S119" s="24">
        <v>1294.5176786079239</v>
      </c>
      <c r="T119" s="24">
        <v>1586.1251690817255</v>
      </c>
      <c r="U119" s="24">
        <v>1391.7744214212591</v>
      </c>
      <c r="W119" s="23">
        <v>48305</v>
      </c>
      <c r="X119" s="24">
        <v>966.86663174727926</v>
      </c>
      <c r="Y119" s="24">
        <v>1117.2079698369519</v>
      </c>
      <c r="Z119" s="24">
        <v>821.42267169030117</v>
      </c>
      <c r="AA119" s="24">
        <v>1053.0245180269876</v>
      </c>
      <c r="AB119" s="24">
        <v>883.1359219933297</v>
      </c>
      <c r="AD119" s="23">
        <v>48305</v>
      </c>
      <c r="AE119" s="24">
        <v>939.16138801026034</v>
      </c>
      <c r="AF119" s="24">
        <v>1076.289815298851</v>
      </c>
      <c r="AG119" s="24">
        <v>804.48656085295261</v>
      </c>
      <c r="AH119" s="24">
        <v>1014.4571061177027</v>
      </c>
      <c r="AI119" s="24">
        <v>864.92740599444073</v>
      </c>
    </row>
    <row r="120" spans="2:35">
      <c r="B120" s="23">
        <v>48335</v>
      </c>
      <c r="C120" s="24">
        <v>2300.2353218710232</v>
      </c>
      <c r="D120" s="24">
        <v>2650.7988083130431</v>
      </c>
      <c r="E120" s="24">
        <v>1959.4566805912345</v>
      </c>
      <c r="F120" s="24">
        <v>2498.5107633252319</v>
      </c>
      <c r="G120" s="24">
        <v>2106.6701003747826</v>
      </c>
      <c r="I120" s="23">
        <v>48335</v>
      </c>
      <c r="J120" s="24">
        <v>1711.2874169850713</v>
      </c>
      <c r="K120" s="24">
        <v>1938.6064641146895</v>
      </c>
      <c r="L120" s="24">
        <v>1482.9419628822207</v>
      </c>
      <c r="M120" s="24">
        <v>1827.2337761932547</v>
      </c>
      <c r="N120" s="24">
        <v>1594.3549682621344</v>
      </c>
      <c r="P120" s="23">
        <v>48335</v>
      </c>
      <c r="Q120" s="24">
        <v>1509.2807957260738</v>
      </c>
      <c r="R120" s="24">
        <v>1704.9341528612388</v>
      </c>
      <c r="S120" s="24">
        <v>1311.5968914065029</v>
      </c>
      <c r="T120" s="24">
        <v>1606.9859086723775</v>
      </c>
      <c r="U120" s="24">
        <v>1410.1367905907819</v>
      </c>
      <c r="W120" s="23">
        <v>48335</v>
      </c>
      <c r="X120" s="24">
        <v>975.49427391465383</v>
      </c>
      <c r="Y120" s="24">
        <v>1127.1545080758528</v>
      </c>
      <c r="Z120" s="24">
        <v>828.76975511687488</v>
      </c>
      <c r="AA120" s="24">
        <v>1062.3996289444153</v>
      </c>
      <c r="AB120" s="24">
        <v>891.0349896956335</v>
      </c>
      <c r="AD120" s="23">
        <v>48335</v>
      </c>
      <c r="AE120" s="24">
        <v>955.81241006865446</v>
      </c>
      <c r="AF120" s="24">
        <v>1095.3500731978106</v>
      </c>
      <c r="AG120" s="24">
        <v>818.76691552841328</v>
      </c>
      <c r="AH120" s="24">
        <v>1032.4223546921926</v>
      </c>
      <c r="AI120" s="24">
        <v>880.28063963084969</v>
      </c>
    </row>
    <row r="121" spans="2:35">
      <c r="B121" s="23">
        <v>48366</v>
      </c>
      <c r="C121" s="24">
        <v>2292.7463072420155</v>
      </c>
      <c r="D121" s="24">
        <v>2642.3277023959195</v>
      </c>
      <c r="E121" s="24">
        <v>1952.9794574054647</v>
      </c>
      <c r="F121" s="24">
        <v>2490.5263213355847</v>
      </c>
      <c r="G121" s="24">
        <v>2099.7062452642949</v>
      </c>
      <c r="I121" s="23">
        <v>48366</v>
      </c>
      <c r="J121" s="24">
        <v>1669.8219315927097</v>
      </c>
      <c r="K121" s="24">
        <v>1891.7469266104217</v>
      </c>
      <c r="L121" s="24">
        <v>1446.9370339035561</v>
      </c>
      <c r="M121" s="24">
        <v>1783.0663129924683</v>
      </c>
      <c r="N121" s="24">
        <v>1555.644999270841</v>
      </c>
      <c r="P121" s="23">
        <v>48366</v>
      </c>
      <c r="Q121" s="24">
        <v>1494.9036302493696</v>
      </c>
      <c r="R121" s="24">
        <v>1688.7950127382921</v>
      </c>
      <c r="S121" s="24">
        <v>1299.0378436964409</v>
      </c>
      <c r="T121" s="24">
        <v>1591.7739600395585</v>
      </c>
      <c r="U121" s="24">
        <v>1396.6341852195908</v>
      </c>
      <c r="W121" s="23">
        <v>48366</v>
      </c>
      <c r="X121" s="24">
        <v>966.07866383252394</v>
      </c>
      <c r="Y121" s="24">
        <v>1116.3423363506502</v>
      </c>
      <c r="Z121" s="24">
        <v>820.72929226032829</v>
      </c>
      <c r="AA121" s="24">
        <v>1052.208615071306</v>
      </c>
      <c r="AB121" s="24">
        <v>882.390449165169</v>
      </c>
      <c r="AD121" s="23">
        <v>48366</v>
      </c>
      <c r="AE121" s="24">
        <v>938.50107358469131</v>
      </c>
      <c r="AF121" s="24">
        <v>1075.5763074234685</v>
      </c>
      <c r="AG121" s="24">
        <v>803.89748185367932</v>
      </c>
      <c r="AH121" s="24">
        <v>1013.7845891764813</v>
      </c>
      <c r="AI121" s="24">
        <v>864.29406965849603</v>
      </c>
    </row>
    <row r="122" spans="2:35">
      <c r="B122" s="23">
        <v>48396</v>
      </c>
      <c r="C122" s="24">
        <v>2317.8467255600913</v>
      </c>
      <c r="D122" s="24">
        <v>2673.5440545158017</v>
      </c>
      <c r="E122" s="24">
        <v>1972.2124220440012</v>
      </c>
      <c r="F122" s="24">
        <v>2519.0548196365326</v>
      </c>
      <c r="G122" s="24">
        <v>2121.4892498599775</v>
      </c>
      <c r="I122" s="23">
        <v>48396</v>
      </c>
      <c r="J122" s="24">
        <v>1696.4582086986672</v>
      </c>
      <c r="K122" s="24">
        <v>1923.5700107613136</v>
      </c>
      <c r="L122" s="24">
        <v>1468.4188162995686</v>
      </c>
      <c r="M122" s="24">
        <v>1812.4176028938311</v>
      </c>
      <c r="N122" s="24">
        <v>1579.5634883198932</v>
      </c>
      <c r="P122" s="23">
        <v>48396</v>
      </c>
      <c r="Q122" s="24">
        <v>1518.0593068608864</v>
      </c>
      <c r="R122" s="24">
        <v>1716.4234362157374</v>
      </c>
      <c r="S122" s="24">
        <v>1317.7245862965931</v>
      </c>
      <c r="T122" s="24">
        <v>1617.2408762942257</v>
      </c>
      <c r="U122" s="24">
        <v>1417.4632067305974</v>
      </c>
      <c r="W122" s="23">
        <v>48396</v>
      </c>
      <c r="X122" s="24">
        <v>980.3182414525603</v>
      </c>
      <c r="Y122" s="24">
        <v>1133.7673455877532</v>
      </c>
      <c r="Z122" s="24">
        <v>831.92050906816019</v>
      </c>
      <c r="AA122" s="24">
        <v>1068.2532391509794</v>
      </c>
      <c r="AB122" s="24">
        <v>894.88860175466732</v>
      </c>
      <c r="AD122" s="23">
        <v>48396</v>
      </c>
      <c r="AE122" s="24">
        <v>951.54524335401391</v>
      </c>
      <c r="AF122" s="24">
        <v>1091.460069318847</v>
      </c>
      <c r="AG122" s="24">
        <v>814.18414505781539</v>
      </c>
      <c r="AH122" s="24">
        <v>1028.3906649731307</v>
      </c>
      <c r="AI122" s="24">
        <v>875.80977172653434</v>
      </c>
    </row>
    <row r="123" spans="2:35">
      <c r="B123" s="23">
        <v>48427</v>
      </c>
      <c r="C123" s="24">
        <v>2346.7043079547393</v>
      </c>
      <c r="D123" s="24">
        <v>2707.0436870681401</v>
      </c>
      <c r="E123" s="24">
        <v>1996.6222311270847</v>
      </c>
      <c r="F123" s="24">
        <v>2550.6186948210411</v>
      </c>
      <c r="G123" s="24">
        <v>2147.7466382538837</v>
      </c>
      <c r="I123" s="23">
        <v>48427</v>
      </c>
      <c r="J123" s="24">
        <v>1725.0372479434009</v>
      </c>
      <c r="K123" s="24">
        <v>1956.1293618208692</v>
      </c>
      <c r="L123" s="24">
        <v>1493.0481301036029</v>
      </c>
      <c r="M123" s="24">
        <v>1843.0955302211466</v>
      </c>
      <c r="N123" s="24">
        <v>1606.0569957548246</v>
      </c>
      <c r="P123" s="23">
        <v>48427</v>
      </c>
      <c r="Q123" s="24">
        <v>1537.5260797576404</v>
      </c>
      <c r="R123" s="24">
        <v>1738.5710793376493</v>
      </c>
      <c r="S123" s="24">
        <v>1334.5257468667958</v>
      </c>
      <c r="T123" s="24">
        <v>1638.1087303531879</v>
      </c>
      <c r="U123" s="24">
        <v>1435.5360477372044</v>
      </c>
      <c r="W123" s="23">
        <v>48427</v>
      </c>
      <c r="X123" s="24">
        <v>989.57929437068674</v>
      </c>
      <c r="Y123" s="24">
        <v>1144.5683249822375</v>
      </c>
      <c r="Z123" s="24">
        <v>839.71884973962858</v>
      </c>
      <c r="AA123" s="24">
        <v>1078.4300900446515</v>
      </c>
      <c r="AB123" s="24">
        <v>903.27719910673113</v>
      </c>
      <c r="AD123" s="23">
        <v>48427</v>
      </c>
      <c r="AE123" s="24">
        <v>966.01788523203049</v>
      </c>
      <c r="AF123" s="24">
        <v>1108.1481843004281</v>
      </c>
      <c r="AG123" s="24">
        <v>826.50773243669835</v>
      </c>
      <c r="AH123" s="24">
        <v>1044.1144666452951</v>
      </c>
      <c r="AI123" s="24">
        <v>889.06613186897482</v>
      </c>
    </row>
    <row r="124" spans="2:35">
      <c r="B124" s="23">
        <v>48458</v>
      </c>
      <c r="C124" s="24">
        <v>2324.4121594195863</v>
      </c>
      <c r="D124" s="24">
        <v>2681.5930041805182</v>
      </c>
      <c r="E124" s="24">
        <v>1977.4744224023907</v>
      </c>
      <c r="F124" s="24">
        <v>2526.6386652857818</v>
      </c>
      <c r="G124" s="24">
        <v>2127.1495312111683</v>
      </c>
      <c r="I124" s="23">
        <v>48458</v>
      </c>
      <c r="J124" s="24">
        <v>1727.7939931892784</v>
      </c>
      <c r="K124" s="24">
        <v>1959.4486470423205</v>
      </c>
      <c r="L124" s="24">
        <v>1495.2971139438259</v>
      </c>
      <c r="M124" s="24">
        <v>1846.2230124186894</v>
      </c>
      <c r="N124" s="24">
        <v>1608.4762052612716</v>
      </c>
      <c r="P124" s="23">
        <v>48458</v>
      </c>
      <c r="Q124" s="24">
        <v>1520.0044826829355</v>
      </c>
      <c r="R124" s="24">
        <v>1718.9278969611248</v>
      </c>
      <c r="S124" s="24">
        <v>1319.1966477428032</v>
      </c>
      <c r="T124" s="24">
        <v>1619.6006181883613</v>
      </c>
      <c r="U124" s="24">
        <v>1419.046688559614</v>
      </c>
      <c r="W124" s="23">
        <v>48458</v>
      </c>
      <c r="X124" s="24">
        <v>973.82192016965462</v>
      </c>
      <c r="Y124" s="24">
        <v>1126.4541014471488</v>
      </c>
      <c r="Z124" s="24">
        <v>826.27203220815636</v>
      </c>
      <c r="AA124" s="24">
        <v>1061.3625866971881</v>
      </c>
      <c r="AB124" s="24">
        <v>888.81259148181755</v>
      </c>
      <c r="AD124" s="23">
        <v>48458</v>
      </c>
      <c r="AE124" s="24">
        <v>965.31266914398566</v>
      </c>
      <c r="AF124" s="24">
        <v>1107.4484238782261</v>
      </c>
      <c r="AG124" s="24">
        <v>825.8286856225177</v>
      </c>
      <c r="AH124" s="24">
        <v>1043.455141484312</v>
      </c>
      <c r="AI124" s="24">
        <v>888.33568797746796</v>
      </c>
    </row>
    <row r="125" spans="2:35">
      <c r="B125" s="23">
        <v>48488</v>
      </c>
      <c r="C125" s="24">
        <v>2386.6443329241492</v>
      </c>
      <c r="D125" s="24">
        <v>2758.6108572177714</v>
      </c>
      <c r="E125" s="24">
        <v>2025.3359791974315</v>
      </c>
      <c r="F125" s="24">
        <v>2596.9518968467046</v>
      </c>
      <c r="G125" s="24">
        <v>2181.4948571728396</v>
      </c>
      <c r="I125" s="23">
        <v>48488</v>
      </c>
      <c r="J125" s="24">
        <v>1756.845082339938</v>
      </c>
      <c r="K125" s="24">
        <v>1996.1740514353269</v>
      </c>
      <c r="L125" s="24">
        <v>1516.6334862018089</v>
      </c>
      <c r="M125" s="24">
        <v>1879.1950940624856</v>
      </c>
      <c r="N125" s="24">
        <v>1633.5700270709717</v>
      </c>
      <c r="P125" s="23">
        <v>48488</v>
      </c>
      <c r="Q125" s="24">
        <v>1562.2582194160057</v>
      </c>
      <c r="R125" s="24">
        <v>1770.0625831381803</v>
      </c>
      <c r="S125" s="24">
        <v>1352.4746280617148</v>
      </c>
      <c r="T125" s="24">
        <v>1666.334115517184</v>
      </c>
      <c r="U125" s="24">
        <v>1456.7540772877223</v>
      </c>
      <c r="W125" s="23">
        <v>48488</v>
      </c>
      <c r="X125" s="24">
        <v>992.65572107323771</v>
      </c>
      <c r="Y125" s="24">
        <v>1150.4178637022044</v>
      </c>
      <c r="Z125" s="24">
        <v>840.14412525127671</v>
      </c>
      <c r="AA125" s="24">
        <v>1083.0015569216353</v>
      </c>
      <c r="AB125" s="24">
        <v>904.92150800870866</v>
      </c>
      <c r="AD125" s="23">
        <v>48488</v>
      </c>
      <c r="AE125" s="24">
        <v>980.41667319328474</v>
      </c>
      <c r="AF125" s="24">
        <v>1126.9099252372694</v>
      </c>
      <c r="AG125" s="24">
        <v>836.65090393354126</v>
      </c>
      <c r="AH125" s="24">
        <v>1060.8712208404381</v>
      </c>
      <c r="AI125" s="24">
        <v>901.1589498860676</v>
      </c>
    </row>
    <row r="126" spans="2:35">
      <c r="B126" s="23">
        <v>48519</v>
      </c>
      <c r="C126" s="24">
        <v>2334.1546306801147</v>
      </c>
      <c r="D126" s="24">
        <v>2698.09705689666</v>
      </c>
      <c r="E126" s="24">
        <v>1980.6973783235355</v>
      </c>
      <c r="F126" s="24">
        <v>2539.9843009575879</v>
      </c>
      <c r="G126" s="24">
        <v>2133.4144995245333</v>
      </c>
      <c r="I126" s="23">
        <v>48519</v>
      </c>
      <c r="J126" s="24">
        <v>1723.9033231667902</v>
      </c>
      <c r="K126" s="24">
        <v>1958.8584421180685</v>
      </c>
      <c r="L126" s="24">
        <v>1488.1243029540651</v>
      </c>
      <c r="M126" s="24">
        <v>1844.0662384847253</v>
      </c>
      <c r="N126" s="24">
        <v>1602.8627087415971</v>
      </c>
      <c r="P126" s="23">
        <v>48519</v>
      </c>
      <c r="Q126" s="24">
        <v>1503.7828277235819</v>
      </c>
      <c r="R126" s="24">
        <v>1703.90796040686</v>
      </c>
      <c r="S126" s="24">
        <v>1301.7888836027321</v>
      </c>
      <c r="T126" s="24">
        <v>1604.0562583349094</v>
      </c>
      <c r="U126" s="24">
        <v>1402.1603249399943</v>
      </c>
      <c r="W126" s="23">
        <v>48519</v>
      </c>
      <c r="X126" s="24">
        <v>972.37794359222789</v>
      </c>
      <c r="Y126" s="24">
        <v>1126.9827622350233</v>
      </c>
      <c r="Z126" s="24">
        <v>822.94227584826285</v>
      </c>
      <c r="AA126" s="24">
        <v>1060.9397894748954</v>
      </c>
      <c r="AB126" s="24">
        <v>886.39334952440299</v>
      </c>
      <c r="AD126" s="23">
        <v>48519</v>
      </c>
      <c r="AE126" s="24">
        <v>961.62642614142453</v>
      </c>
      <c r="AF126" s="24">
        <v>1105.3762073573537</v>
      </c>
      <c r="AG126" s="24">
        <v>820.57657482064462</v>
      </c>
      <c r="AH126" s="24">
        <v>1040.59941289475</v>
      </c>
      <c r="AI126" s="24">
        <v>883.84524655365396</v>
      </c>
    </row>
    <row r="127" spans="2:35">
      <c r="B127" s="23">
        <v>48549</v>
      </c>
      <c r="C127" s="24">
        <v>2387.4777174785218</v>
      </c>
      <c r="D127" s="24">
        <v>2759.2204723041359</v>
      </c>
      <c r="E127" s="24">
        <v>2026.2925817595183</v>
      </c>
      <c r="F127" s="24">
        <v>2597.5257875245934</v>
      </c>
      <c r="G127" s="24">
        <v>2182.5252163779219</v>
      </c>
      <c r="I127" s="23">
        <v>48549</v>
      </c>
      <c r="J127" s="24">
        <v>1733.1473111532932</v>
      </c>
      <c r="K127" s="24">
        <v>1968.9956438814004</v>
      </c>
      <c r="L127" s="24">
        <v>1496.3600482167058</v>
      </c>
      <c r="M127" s="24">
        <v>1853.6093841876145</v>
      </c>
      <c r="N127" s="24">
        <v>1611.7334522231579</v>
      </c>
      <c r="P127" s="23">
        <v>48549</v>
      </c>
      <c r="Q127" s="24">
        <v>1543.2825478489879</v>
      </c>
      <c r="R127" s="24">
        <v>1748.3387671367889</v>
      </c>
      <c r="S127" s="24">
        <v>1336.2115045668666</v>
      </c>
      <c r="T127" s="24">
        <v>1645.8833495006747</v>
      </c>
      <c r="U127" s="24">
        <v>1439.2370230162444</v>
      </c>
      <c r="W127" s="23">
        <v>48549</v>
      </c>
      <c r="X127" s="24">
        <v>1001.0708338917219</v>
      </c>
      <c r="Y127" s="24">
        <v>1160.0217025641739</v>
      </c>
      <c r="Z127" s="24">
        <v>847.37062890717573</v>
      </c>
      <c r="AA127" s="24">
        <v>1092.0425956329655</v>
      </c>
      <c r="AB127" s="24">
        <v>912.70519462791901</v>
      </c>
      <c r="AD127" s="23">
        <v>48549</v>
      </c>
      <c r="AE127" s="24">
        <v>980.071640910474</v>
      </c>
      <c r="AF127" s="24">
        <v>1126.3689693014558</v>
      </c>
      <c r="AG127" s="24">
        <v>836.45941194011868</v>
      </c>
      <c r="AH127" s="24">
        <v>1060.3619657782585</v>
      </c>
      <c r="AI127" s="24">
        <v>900.95269334239686</v>
      </c>
    </row>
    <row r="128" spans="2:35">
      <c r="B128" s="23">
        <v>48580</v>
      </c>
      <c r="C128" s="24">
        <v>2349.9735637171416</v>
      </c>
      <c r="D128" s="24">
        <v>2729.7926797001269</v>
      </c>
      <c r="E128" s="24">
        <v>1981.1238198487486</v>
      </c>
      <c r="F128" s="24">
        <v>2564.3505659766211</v>
      </c>
      <c r="G128" s="24">
        <v>2140.9348855870189</v>
      </c>
      <c r="I128" s="23">
        <v>48580</v>
      </c>
      <c r="J128" s="24">
        <v>1684.7862893586646</v>
      </c>
      <c r="K128" s="24">
        <v>1923.8610790932173</v>
      </c>
      <c r="L128" s="24">
        <v>1444.8782770467694</v>
      </c>
      <c r="M128" s="24">
        <v>1807.263344106789</v>
      </c>
      <c r="N128" s="24">
        <v>1561.4320911009304</v>
      </c>
      <c r="P128" s="23">
        <v>48580</v>
      </c>
      <c r="Q128" s="24">
        <v>1532.3091060094384</v>
      </c>
      <c r="R128" s="24">
        <v>1744.8019442243938</v>
      </c>
      <c r="S128" s="24">
        <v>1317.8377976105496</v>
      </c>
      <c r="T128" s="24">
        <v>1639.0562867508463</v>
      </c>
      <c r="U128" s="24">
        <v>1424.143653305322</v>
      </c>
      <c r="W128" s="23">
        <v>48580</v>
      </c>
      <c r="X128" s="24">
        <v>974.20768430970043</v>
      </c>
      <c r="Y128" s="24">
        <v>1134.6775657542419</v>
      </c>
      <c r="Z128" s="24">
        <v>819.11704756026631</v>
      </c>
      <c r="AA128" s="24">
        <v>1065.909173096069</v>
      </c>
      <c r="AB128" s="24">
        <v>885.19265930319398</v>
      </c>
      <c r="AD128" s="23">
        <v>48580</v>
      </c>
      <c r="AE128" s="24">
        <v>961.21815520132668</v>
      </c>
      <c r="AF128" s="24">
        <v>1110.361592774434</v>
      </c>
      <c r="AG128" s="24">
        <v>814.88219764926475</v>
      </c>
      <c r="AH128" s="24">
        <v>1043.066896634293</v>
      </c>
      <c r="AI128" s="24">
        <v>880.61619728761912</v>
      </c>
    </row>
    <row r="129" spans="2:35">
      <c r="B129" s="23">
        <v>48611</v>
      </c>
      <c r="C129" s="24">
        <v>2264.2326642118032</v>
      </c>
      <c r="D129" s="24">
        <v>2629.1933703463242</v>
      </c>
      <c r="E129" s="24">
        <v>1909.4970269928524</v>
      </c>
      <c r="F129" s="24">
        <v>2469.8481893688045</v>
      </c>
      <c r="G129" s="24">
        <v>2063.5301832501345</v>
      </c>
      <c r="I129" s="23">
        <v>48611</v>
      </c>
      <c r="J129" s="24">
        <v>1661.8330449922369</v>
      </c>
      <c r="K129" s="24">
        <v>1896.9289677445572</v>
      </c>
      <c r="L129" s="24">
        <v>1425.6835047713716</v>
      </c>
      <c r="M129" s="24">
        <v>1781.96348324429</v>
      </c>
      <c r="N129" s="24">
        <v>1540.6889365471502</v>
      </c>
      <c r="P129" s="23">
        <v>48611</v>
      </c>
      <c r="Q129" s="24">
        <v>1449.5248401705978</v>
      </c>
      <c r="R129" s="24">
        <v>1649.9098118290483</v>
      </c>
      <c r="S129" s="24">
        <v>1247.069137684638</v>
      </c>
      <c r="T129" s="24">
        <v>1549.915197310507</v>
      </c>
      <c r="U129" s="24">
        <v>1347.6663067994405</v>
      </c>
      <c r="W129" s="23">
        <v>48611</v>
      </c>
      <c r="X129" s="24">
        <v>948.35141431142392</v>
      </c>
      <c r="Y129" s="24">
        <v>1104.1421844961717</v>
      </c>
      <c r="Z129" s="24">
        <v>797.65116189442745</v>
      </c>
      <c r="AA129" s="24">
        <v>1037.2244224944056</v>
      </c>
      <c r="AB129" s="24">
        <v>861.99518774105536</v>
      </c>
      <c r="AD129" s="23">
        <v>48611</v>
      </c>
      <c r="AE129" s="24">
        <v>932.20775771622391</v>
      </c>
      <c r="AF129" s="24">
        <v>1076.4403479791858</v>
      </c>
      <c r="AG129" s="24">
        <v>790.56006084638705</v>
      </c>
      <c r="AH129" s="24">
        <v>1011.2014865113229</v>
      </c>
      <c r="AI129" s="24">
        <v>854.33206973759229</v>
      </c>
    </row>
    <row r="130" spans="2:35">
      <c r="B130" s="23">
        <v>48639</v>
      </c>
      <c r="C130" s="24">
        <v>2376.6128472867017</v>
      </c>
      <c r="D130" s="24">
        <v>2761.013616645866</v>
      </c>
      <c r="E130" s="24">
        <v>2003.3914906869416</v>
      </c>
      <c r="F130" s="24">
        <v>2593.6793234029615</v>
      </c>
      <c r="G130" s="24">
        <v>2164.9988198250594</v>
      </c>
      <c r="I130" s="23">
        <v>48639</v>
      </c>
      <c r="J130" s="24">
        <v>1765.1453102755152</v>
      </c>
      <c r="K130" s="24">
        <v>2015.8247453948779</v>
      </c>
      <c r="L130" s="24">
        <v>1513.6506321218055</v>
      </c>
      <c r="M130" s="24">
        <v>1893.6534503898251</v>
      </c>
      <c r="N130" s="24">
        <v>1635.7520970838796</v>
      </c>
      <c r="P130" s="23">
        <v>48639</v>
      </c>
      <c r="Q130" s="24">
        <v>1556.749470842999</v>
      </c>
      <c r="R130" s="24">
        <v>1772.8088074919494</v>
      </c>
      <c r="S130" s="24">
        <v>1338.7301525345777</v>
      </c>
      <c r="T130" s="24">
        <v>1665.3657629998906</v>
      </c>
      <c r="U130" s="24">
        <v>1446.7213291935113</v>
      </c>
      <c r="W130" s="23">
        <v>48639</v>
      </c>
      <c r="X130" s="24">
        <v>1001.5036906431239</v>
      </c>
      <c r="Y130" s="24">
        <v>1166.5863522283294</v>
      </c>
      <c r="Z130" s="24">
        <v>841.98762602398119</v>
      </c>
      <c r="AA130" s="24">
        <v>1095.8840921670078</v>
      </c>
      <c r="AB130" s="24">
        <v>909.90813584027399</v>
      </c>
      <c r="AD130" s="23">
        <v>48639</v>
      </c>
      <c r="AE130" s="24">
        <v>994.48699422041648</v>
      </c>
      <c r="AF130" s="24">
        <v>1148.9073131500904</v>
      </c>
      <c r="AG130" s="24">
        <v>843.00609413392533</v>
      </c>
      <c r="AH130" s="24">
        <v>1079.2765108648318</v>
      </c>
      <c r="AI130" s="24">
        <v>911.00876058901076</v>
      </c>
    </row>
    <row r="131" spans="2:35">
      <c r="B131" s="23">
        <v>48670</v>
      </c>
      <c r="C131" s="24">
        <v>2325.9540114800798</v>
      </c>
      <c r="D131" s="24">
        <v>2698.3965157333323</v>
      </c>
      <c r="E131" s="24">
        <v>1964.4349951225538</v>
      </c>
      <c r="F131" s="24">
        <v>2536.4540810638964</v>
      </c>
      <c r="G131" s="24">
        <v>2120.7541755709494</v>
      </c>
      <c r="I131" s="23">
        <v>48670</v>
      </c>
      <c r="J131" s="24">
        <v>1695.5330233120494</v>
      </c>
      <c r="K131" s="24">
        <v>1933.6287622397413</v>
      </c>
      <c r="L131" s="24">
        <v>1456.735119337603</v>
      </c>
      <c r="M131" s="24">
        <v>1817.5833450157822</v>
      </c>
      <c r="N131" s="24">
        <v>1572.6542719441486</v>
      </c>
      <c r="P131" s="23">
        <v>48670</v>
      </c>
      <c r="Q131" s="24">
        <v>1498.504206229198</v>
      </c>
      <c r="R131" s="24">
        <v>1704.1023524135885</v>
      </c>
      <c r="S131" s="24">
        <v>1291.1046313294742</v>
      </c>
      <c r="T131" s="24">
        <v>1601.8318068259725</v>
      </c>
      <c r="U131" s="24">
        <v>1393.843799763989</v>
      </c>
      <c r="W131" s="23">
        <v>48670</v>
      </c>
      <c r="X131" s="24">
        <v>972.55287711350252</v>
      </c>
      <c r="Y131" s="24">
        <v>1131.2851752389142</v>
      </c>
      <c r="Z131" s="24">
        <v>819.21054170515868</v>
      </c>
      <c r="AA131" s="24">
        <v>1063.3918635942241</v>
      </c>
      <c r="AB131" s="24">
        <v>884.39891434766889</v>
      </c>
      <c r="AD131" s="23">
        <v>48670</v>
      </c>
      <c r="AE131" s="24">
        <v>966.17455659362247</v>
      </c>
      <c r="AF131" s="24">
        <v>1114.643578218808</v>
      </c>
      <c r="AG131" s="24">
        <v>820.57136402617289</v>
      </c>
      <c r="AH131" s="24">
        <v>1047.7490007195668</v>
      </c>
      <c r="AI131" s="24">
        <v>885.86802359621436</v>
      </c>
    </row>
    <row r="132" spans="2:35">
      <c r="B132" s="23">
        <v>48700</v>
      </c>
      <c r="C132" s="24">
        <v>2392.7702594482957</v>
      </c>
      <c r="D132" s="24">
        <v>2776.1134749217063</v>
      </c>
      <c r="E132" s="24">
        <v>2020.7286682442741</v>
      </c>
      <c r="F132" s="24">
        <v>2609.5069097167134</v>
      </c>
      <c r="G132" s="24">
        <v>2181.5273966892523</v>
      </c>
      <c r="I132" s="23">
        <v>48700</v>
      </c>
      <c r="J132" s="24">
        <v>1758.2246703255375</v>
      </c>
      <c r="K132" s="24">
        <v>2005.2696580145275</v>
      </c>
      <c r="L132" s="24">
        <v>1510.4945735655099</v>
      </c>
      <c r="M132" s="24">
        <v>1884.9247610751065</v>
      </c>
      <c r="N132" s="24">
        <v>1630.6916146474314</v>
      </c>
      <c r="P132" s="23">
        <v>48700</v>
      </c>
      <c r="Q132" s="24">
        <v>1543.5583591849083</v>
      </c>
      <c r="R132" s="24">
        <v>1755.4656343910212</v>
      </c>
      <c r="S132" s="24">
        <v>1329.8326421254801</v>
      </c>
      <c r="T132" s="24">
        <v>1650.1125563114085</v>
      </c>
      <c r="U132" s="24">
        <v>1435.6535775428981</v>
      </c>
      <c r="W132" s="23">
        <v>48700</v>
      </c>
      <c r="X132" s="24">
        <v>997.75240745379369</v>
      </c>
      <c r="Y132" s="24">
        <v>1160.6819367087344</v>
      </c>
      <c r="Z132" s="24">
        <v>840.37970527669484</v>
      </c>
      <c r="AA132" s="24">
        <v>1091.0243983849543</v>
      </c>
      <c r="AB132" s="24">
        <v>907.2526061975633</v>
      </c>
      <c r="AD132" s="23">
        <v>48700</v>
      </c>
      <c r="AE132" s="24">
        <v>991.00887586219847</v>
      </c>
      <c r="AF132" s="24">
        <v>1143.3772172644954</v>
      </c>
      <c r="AG132" s="24">
        <v>841.60589151770466</v>
      </c>
      <c r="AH132" s="24">
        <v>1074.7582099281858</v>
      </c>
      <c r="AI132" s="24">
        <v>908.57636575036395</v>
      </c>
    </row>
    <row r="133" spans="2:35">
      <c r="B133" s="23">
        <v>48731</v>
      </c>
      <c r="C133" s="24">
        <v>2380.765442558547</v>
      </c>
      <c r="D133" s="24">
        <v>2762.218955181952</v>
      </c>
      <c r="E133" s="24">
        <v>2010.5822941935105</v>
      </c>
      <c r="F133" s="24">
        <v>2596.4462601447049</v>
      </c>
      <c r="G133" s="24">
        <v>2170.5736287160239</v>
      </c>
      <c r="I133" s="23">
        <v>48731</v>
      </c>
      <c r="J133" s="24">
        <v>1698.6101556714664</v>
      </c>
      <c r="K133" s="24">
        <v>1937.3023640443851</v>
      </c>
      <c r="L133" s="24">
        <v>1459.2737124396428</v>
      </c>
      <c r="M133" s="24">
        <v>1821.0364781025107</v>
      </c>
      <c r="N133" s="24">
        <v>1575.3948726433796</v>
      </c>
      <c r="P133" s="23">
        <v>48731</v>
      </c>
      <c r="Q133" s="24">
        <v>1513.6308539679742</v>
      </c>
      <c r="R133" s="24">
        <v>1721.4504593928291</v>
      </c>
      <c r="S133" s="24">
        <v>1304.0437129116954</v>
      </c>
      <c r="T133" s="24">
        <v>1618.1387789442897</v>
      </c>
      <c r="U133" s="24">
        <v>1407.8125039266008</v>
      </c>
      <c r="W133" s="23">
        <v>48731</v>
      </c>
      <c r="X133" s="24">
        <v>980.48762418351657</v>
      </c>
      <c r="Y133" s="24">
        <v>1140.6117385951823</v>
      </c>
      <c r="Z133" s="24">
        <v>825.8347068080684</v>
      </c>
      <c r="AA133" s="24">
        <v>1072.1586995834402</v>
      </c>
      <c r="AB133" s="24">
        <v>891.55019491258804</v>
      </c>
      <c r="AD133" s="23">
        <v>48731</v>
      </c>
      <c r="AE133" s="24">
        <v>966.35521001480072</v>
      </c>
      <c r="AF133" s="24">
        <v>1114.9465849992218</v>
      </c>
      <c r="AG133" s="24">
        <v>820.66565431630738</v>
      </c>
      <c r="AH133" s="24">
        <v>1048.0338227537968</v>
      </c>
      <c r="AI133" s="24">
        <v>885.96981700094148</v>
      </c>
    </row>
    <row r="134" spans="2:35">
      <c r="B134" s="23">
        <v>48761</v>
      </c>
      <c r="C134" s="24">
        <v>2406.8028484560318</v>
      </c>
      <c r="D134" s="24">
        <v>2794.3214544316879</v>
      </c>
      <c r="E134" s="24">
        <v>2030.8020050946714</v>
      </c>
      <c r="F134" s="24">
        <v>2625.8767246435868</v>
      </c>
      <c r="G134" s="24">
        <v>2193.3254358511986</v>
      </c>
      <c r="I134" s="23">
        <v>48761</v>
      </c>
      <c r="J134" s="24">
        <v>1713.7801528167311</v>
      </c>
      <c r="K134" s="24">
        <v>1955.9293261362659</v>
      </c>
      <c r="L134" s="24">
        <v>1471.024733049908</v>
      </c>
      <c r="M134" s="24">
        <v>1838.0237837001496</v>
      </c>
      <c r="N134" s="24">
        <v>1588.7496445593538</v>
      </c>
      <c r="P134" s="23">
        <v>48761</v>
      </c>
      <c r="Q134" s="24">
        <v>1531.8101773370445</v>
      </c>
      <c r="R134" s="24">
        <v>1743.3069636170378</v>
      </c>
      <c r="S134" s="24">
        <v>1318.5571299368173</v>
      </c>
      <c r="T134" s="24">
        <v>1638.2185279402947</v>
      </c>
      <c r="U134" s="24">
        <v>1424.0801833256787</v>
      </c>
      <c r="W134" s="23">
        <v>48761</v>
      </c>
      <c r="X134" s="24">
        <v>989.17832835128979</v>
      </c>
      <c r="Y134" s="24">
        <v>1151.5019311767908</v>
      </c>
      <c r="Z134" s="24">
        <v>832.4294383739782</v>
      </c>
      <c r="AA134" s="24">
        <v>1082.0881451072134</v>
      </c>
      <c r="AB134" s="24">
        <v>899.04808846781691</v>
      </c>
      <c r="AD134" s="23">
        <v>48761</v>
      </c>
      <c r="AE134" s="24">
        <v>980.04571669730262</v>
      </c>
      <c r="AF134" s="24">
        <v>1131.5088662533985</v>
      </c>
      <c r="AG134" s="24">
        <v>831.56772230352396</v>
      </c>
      <c r="AH134" s="24">
        <v>1063.300283834717</v>
      </c>
      <c r="AI134" s="24">
        <v>898.11740996195203</v>
      </c>
    </row>
    <row r="135" spans="2:35">
      <c r="B135" s="23">
        <v>48792</v>
      </c>
      <c r="C135" s="24">
        <v>2438.2198597976044</v>
      </c>
      <c r="D135" s="24">
        <v>2831.1682899383609</v>
      </c>
      <c r="E135" s="24">
        <v>2057.0589645930791</v>
      </c>
      <c r="F135" s="24">
        <v>2660.5023929181848</v>
      </c>
      <c r="G135" s="24">
        <v>2221.6837184368451</v>
      </c>
      <c r="I135" s="23">
        <v>48792</v>
      </c>
      <c r="J135" s="24">
        <v>1763.169256594628</v>
      </c>
      <c r="K135" s="24">
        <v>2012.5608799635991</v>
      </c>
      <c r="L135" s="24">
        <v>1513.232569576579</v>
      </c>
      <c r="M135" s="24">
        <v>1891.2415260038313</v>
      </c>
      <c r="N135" s="24">
        <v>1634.3353398728077</v>
      </c>
      <c r="P135" s="23">
        <v>48792</v>
      </c>
      <c r="Q135" s="24">
        <v>1566.2624031559164</v>
      </c>
      <c r="R135" s="24">
        <v>1782.7498562658698</v>
      </c>
      <c r="S135" s="24">
        <v>1348.0479292886739</v>
      </c>
      <c r="T135" s="24">
        <v>1675.2837602151726</v>
      </c>
      <c r="U135" s="24">
        <v>1455.9311073348833</v>
      </c>
      <c r="W135" s="23">
        <v>48792</v>
      </c>
      <c r="X135" s="24">
        <v>1008.5314260454654</v>
      </c>
      <c r="Y135" s="24">
        <v>1174.1848857927175</v>
      </c>
      <c r="Z135" s="24">
        <v>848.61183157054063</v>
      </c>
      <c r="AA135" s="24">
        <v>1103.4037466023976</v>
      </c>
      <c r="AB135" s="24">
        <v>916.5255454143454</v>
      </c>
      <c r="AD135" s="23">
        <v>48792</v>
      </c>
      <c r="AE135" s="24">
        <v>998.59556795464164</v>
      </c>
      <c r="AF135" s="24">
        <v>1153.0767975248793</v>
      </c>
      <c r="AG135" s="24">
        <v>847.20348297101657</v>
      </c>
      <c r="AH135" s="24">
        <v>1083.5680768027285</v>
      </c>
      <c r="AI135" s="24">
        <v>915.00448782323997</v>
      </c>
    </row>
    <row r="136" spans="2:35">
      <c r="B136" s="23">
        <v>48823</v>
      </c>
      <c r="C136" s="24">
        <v>2416.2728233478301</v>
      </c>
      <c r="D136" s="24">
        <v>2805.8750290477337</v>
      </c>
      <c r="E136" s="24">
        <v>2038.4157699748864</v>
      </c>
      <c r="F136" s="24">
        <v>2636.7338372433533</v>
      </c>
      <c r="G136" s="24">
        <v>2201.5485241347792</v>
      </c>
      <c r="I136" s="23">
        <v>48823</v>
      </c>
      <c r="J136" s="24">
        <v>1757.9164156308016</v>
      </c>
      <c r="K136" s="24">
        <v>2006.7015095441163</v>
      </c>
      <c r="L136" s="24">
        <v>1508.6302860371791</v>
      </c>
      <c r="M136" s="24">
        <v>1885.7353647920697</v>
      </c>
      <c r="N136" s="24">
        <v>1629.3647393294552</v>
      </c>
      <c r="P136" s="23">
        <v>48823</v>
      </c>
      <c r="Q136" s="24">
        <v>1540.8806351364383</v>
      </c>
      <c r="R136" s="24">
        <v>1753.9791154526506</v>
      </c>
      <c r="S136" s="24">
        <v>1326.1197180849854</v>
      </c>
      <c r="T136" s="24">
        <v>1648.2473508813898</v>
      </c>
      <c r="U136" s="24">
        <v>1432.2479992450208</v>
      </c>
      <c r="W136" s="23">
        <v>48823</v>
      </c>
      <c r="X136" s="24">
        <v>989.04785995745169</v>
      </c>
      <c r="Y136" s="24">
        <v>1151.5794113299867</v>
      </c>
      <c r="Z136" s="24">
        <v>832.16583103346977</v>
      </c>
      <c r="AA136" s="24">
        <v>1082.16095467269</v>
      </c>
      <c r="AB136" s="24">
        <v>898.76338484650705</v>
      </c>
      <c r="AD136" s="23">
        <v>48823</v>
      </c>
      <c r="AE136" s="24">
        <v>995.76246978211736</v>
      </c>
      <c r="AF136" s="24">
        <v>1149.8836173527002</v>
      </c>
      <c r="AG136" s="24">
        <v>844.74723122399814</v>
      </c>
      <c r="AH136" s="24">
        <v>1080.5673849967011</v>
      </c>
      <c r="AI136" s="24">
        <v>912.35166424906868</v>
      </c>
    </row>
    <row r="137" spans="2:35">
      <c r="B137" s="23">
        <v>48853</v>
      </c>
      <c r="C137" s="24">
        <v>2481.3938541887997</v>
      </c>
      <c r="D137" s="24">
        <v>2886.4289002296337</v>
      </c>
      <c r="E137" s="24">
        <v>2088.5548008130022</v>
      </c>
      <c r="F137" s="24">
        <v>2710.2998745516861</v>
      </c>
      <c r="G137" s="24">
        <v>2258.4367487004356</v>
      </c>
      <c r="I137" s="23">
        <v>48853</v>
      </c>
      <c r="J137" s="24">
        <v>1786.5827054510739</v>
      </c>
      <c r="K137" s="24">
        <v>2042.9158997485847</v>
      </c>
      <c r="L137" s="24">
        <v>1529.7170154036751</v>
      </c>
      <c r="M137" s="24">
        <v>1918.2577843395823</v>
      </c>
      <c r="N137" s="24">
        <v>1654.1433920504207</v>
      </c>
      <c r="P137" s="23">
        <v>48853</v>
      </c>
      <c r="Q137" s="24">
        <v>1584.1182169503743</v>
      </c>
      <c r="R137" s="24">
        <v>1806.2830898406548</v>
      </c>
      <c r="S137" s="24">
        <v>1360.2060280215451</v>
      </c>
      <c r="T137" s="24">
        <v>1696.0642375117868</v>
      </c>
      <c r="U137" s="24">
        <v>1470.844470201075</v>
      </c>
      <c r="W137" s="23">
        <v>48853</v>
      </c>
      <c r="X137" s="24">
        <v>1007.07301530901</v>
      </c>
      <c r="Y137" s="24">
        <v>1174.5739112904434</v>
      </c>
      <c r="Z137" s="24">
        <v>845.38960350763784</v>
      </c>
      <c r="AA137" s="24">
        <v>1102.9017635490375</v>
      </c>
      <c r="AB137" s="24">
        <v>914.15314876474952</v>
      </c>
      <c r="AD137" s="23">
        <v>48853</v>
      </c>
      <c r="AE137" s="24">
        <v>1012.7614885871739</v>
      </c>
      <c r="AF137" s="24">
        <v>1171.515714266955</v>
      </c>
      <c r="AG137" s="24">
        <v>857.19883716983406</v>
      </c>
      <c r="AH137" s="24">
        <v>1100.0301767905848</v>
      </c>
      <c r="AI137" s="24">
        <v>926.92293927554294</v>
      </c>
    </row>
    <row r="138" spans="2:35">
      <c r="B138" s="23">
        <v>48884</v>
      </c>
      <c r="C138" s="24">
        <v>2428.1304315214393</v>
      </c>
      <c r="D138" s="24">
        <v>2824.6595554946539</v>
      </c>
      <c r="E138" s="24">
        <v>2043.6087625182922</v>
      </c>
      <c r="F138" s="24">
        <v>2652.299676704084</v>
      </c>
      <c r="G138" s="24">
        <v>2209.8348233146348</v>
      </c>
      <c r="I138" s="23">
        <v>48884</v>
      </c>
      <c r="J138" s="24">
        <v>1756.7197147507582</v>
      </c>
      <c r="K138" s="24">
        <v>2008.9021137903408</v>
      </c>
      <c r="L138" s="24">
        <v>1504.0629679447509</v>
      </c>
      <c r="M138" s="24">
        <v>1886.3195093977251</v>
      </c>
      <c r="N138" s="24">
        <v>1626.4026578778792</v>
      </c>
      <c r="P138" s="23">
        <v>48884</v>
      </c>
      <c r="Q138" s="24">
        <v>1526.7556140872189</v>
      </c>
      <c r="R138" s="24">
        <v>1740.991661852674</v>
      </c>
      <c r="S138" s="24">
        <v>1310.8777857969421</v>
      </c>
      <c r="T138" s="24">
        <v>1634.7568728747965</v>
      </c>
      <c r="U138" s="24">
        <v>1417.5038947249261</v>
      </c>
      <c r="W138" s="23">
        <v>48884</v>
      </c>
      <c r="X138" s="24">
        <v>988.37840998944068</v>
      </c>
      <c r="Y138" s="24">
        <v>1152.8467486885654</v>
      </c>
      <c r="Z138" s="24">
        <v>829.64970876756388</v>
      </c>
      <c r="AA138" s="24">
        <v>1082.5003858918401</v>
      </c>
      <c r="AB138" s="24">
        <v>897.13297927347151</v>
      </c>
      <c r="AD138" s="23">
        <v>48884</v>
      </c>
      <c r="AE138" s="24">
        <v>992.98561864054784</v>
      </c>
      <c r="AF138" s="24">
        <v>1148.7164393217963</v>
      </c>
      <c r="AG138" s="24">
        <v>840.41331575449169</v>
      </c>
      <c r="AH138" s="24">
        <v>1078.6221067637025</v>
      </c>
      <c r="AI138" s="24">
        <v>908.77209238574608</v>
      </c>
    </row>
    <row r="139" spans="2:35">
      <c r="B139" s="23">
        <v>48914</v>
      </c>
      <c r="C139" s="24">
        <v>2480.2914082279181</v>
      </c>
      <c r="D139" s="24">
        <v>2884.7797542279404</v>
      </c>
      <c r="E139" s="24">
        <v>2087.8818204125428</v>
      </c>
      <c r="F139" s="24">
        <v>2708.7513589443379</v>
      </c>
      <c r="G139" s="24">
        <v>2257.7090284285227</v>
      </c>
      <c r="I139" s="23">
        <v>48914</v>
      </c>
      <c r="J139" s="24">
        <v>1760.7736122455271</v>
      </c>
      <c r="K139" s="24">
        <v>2013.1478636991719</v>
      </c>
      <c r="L139" s="24">
        <v>1507.8027257981091</v>
      </c>
      <c r="M139" s="24">
        <v>1890.3061849206758</v>
      </c>
      <c r="N139" s="24">
        <v>1630.446605666071</v>
      </c>
      <c r="P139" s="23">
        <v>48914</v>
      </c>
      <c r="Q139" s="24">
        <v>1563.7219765816963</v>
      </c>
      <c r="R139" s="24">
        <v>1782.7997243289913</v>
      </c>
      <c r="S139" s="24">
        <v>1342.8567231671286</v>
      </c>
      <c r="T139" s="24">
        <v>1674.0138199195676</v>
      </c>
      <c r="U139" s="24">
        <v>1452.0839820240981</v>
      </c>
      <c r="W139" s="23">
        <v>48914</v>
      </c>
      <c r="X139" s="24">
        <v>1015.5179288581285</v>
      </c>
      <c r="Y139" s="24">
        <v>1184.2728612097494</v>
      </c>
      <c r="Z139" s="24">
        <v>852.58280577264748</v>
      </c>
      <c r="AA139" s="24">
        <v>1112.0088864535674</v>
      </c>
      <c r="AB139" s="24">
        <v>921.93144231482017</v>
      </c>
      <c r="AD139" s="23">
        <v>48914</v>
      </c>
      <c r="AE139" s="24">
        <v>1010.7575097663706</v>
      </c>
      <c r="AF139" s="24">
        <v>1169.0489800847129</v>
      </c>
      <c r="AG139" s="24">
        <v>855.6071451588474</v>
      </c>
      <c r="AH139" s="24">
        <v>1097.7139619882207</v>
      </c>
      <c r="AI139" s="24">
        <v>925.20177987439831</v>
      </c>
    </row>
    <row r="140" spans="2:35">
      <c r="B140" s="23">
        <v>48945</v>
      </c>
      <c r="C140" s="24">
        <v>2445.1236259692964</v>
      </c>
      <c r="D140" s="24">
        <v>2858.3741899139313</v>
      </c>
      <c r="E140" s="24">
        <v>2044.3997324303409</v>
      </c>
      <c r="F140" s="24">
        <v>2678.2921922556184</v>
      </c>
      <c r="G140" s="24">
        <v>2218.0951808281793</v>
      </c>
      <c r="I140" s="23">
        <v>48945</v>
      </c>
      <c r="J140" s="24">
        <v>1718.7777431969116</v>
      </c>
      <c r="K140" s="24">
        <v>1975.1504491052056</v>
      </c>
      <c r="L140" s="24">
        <v>1461.9163180758674</v>
      </c>
      <c r="M140" s="24">
        <v>1850.7129140177194</v>
      </c>
      <c r="N140" s="24">
        <v>1586.1230504287619</v>
      </c>
      <c r="P140" s="23">
        <v>48945</v>
      </c>
      <c r="Q140" s="24">
        <v>1557.7289941081226</v>
      </c>
      <c r="R140" s="24">
        <v>1785.0205861248787</v>
      </c>
      <c r="S140" s="24">
        <v>1328.6905036525491</v>
      </c>
      <c r="T140" s="24">
        <v>1672.5615266550408</v>
      </c>
      <c r="U140" s="24">
        <v>1441.5781592087958</v>
      </c>
      <c r="W140" s="23">
        <v>48945</v>
      </c>
      <c r="X140" s="24">
        <v>990.29157117689624</v>
      </c>
      <c r="Y140" s="24">
        <v>1160.7416589762124</v>
      </c>
      <c r="Z140" s="24">
        <v>825.79803799067156</v>
      </c>
      <c r="AA140" s="24">
        <v>1087.6131380669347</v>
      </c>
      <c r="AB140" s="24">
        <v>895.95915091760855</v>
      </c>
      <c r="AD140" s="23">
        <v>48945</v>
      </c>
      <c r="AE140" s="24">
        <v>994.27060093708519</v>
      </c>
      <c r="AF140" s="24">
        <v>1155.8424375375484</v>
      </c>
      <c r="AG140" s="24">
        <v>835.9760079045368</v>
      </c>
      <c r="AH140" s="24">
        <v>1083.0225751610683</v>
      </c>
      <c r="AI140" s="24">
        <v>907.00185732107752</v>
      </c>
    </row>
    <row r="141" spans="2:35">
      <c r="B141" s="23">
        <v>48976</v>
      </c>
      <c r="C141" s="24">
        <v>2359.1016499821353</v>
      </c>
      <c r="D141" s="24">
        <v>2756.75099219916</v>
      </c>
      <c r="E141" s="24">
        <v>1973.1648700816258</v>
      </c>
      <c r="F141" s="24">
        <v>2583.0714132715634</v>
      </c>
      <c r="G141" s="24">
        <v>2140.8080914316215</v>
      </c>
      <c r="I141" s="23">
        <v>48976</v>
      </c>
      <c r="J141" s="24">
        <v>1692.8978859086722</v>
      </c>
      <c r="K141" s="24">
        <v>1944.6607501790143</v>
      </c>
      <c r="L141" s="24">
        <v>1440.4071952139946</v>
      </c>
      <c r="M141" s="24">
        <v>1822.1441133105238</v>
      </c>
      <c r="N141" s="24">
        <v>1562.786478325495</v>
      </c>
      <c r="P141" s="23">
        <v>48976</v>
      </c>
      <c r="Q141" s="24">
        <v>1470.9079850020235</v>
      </c>
      <c r="R141" s="24">
        <v>1684.881868243152</v>
      </c>
      <c r="S141" s="24">
        <v>1255.0735007204605</v>
      </c>
      <c r="T141" s="24">
        <v>1578.7317029771295</v>
      </c>
      <c r="U141" s="24">
        <v>1361.7065387813348</v>
      </c>
      <c r="W141" s="23">
        <v>48976</v>
      </c>
      <c r="X141" s="24">
        <v>964.34778213673553</v>
      </c>
      <c r="Y141" s="24">
        <v>1129.8968567793117</v>
      </c>
      <c r="Z141" s="24">
        <v>804.44466735922867</v>
      </c>
      <c r="AA141" s="24">
        <v>1058.7116061446516</v>
      </c>
      <c r="AB141" s="24">
        <v>872.7915640016505</v>
      </c>
      <c r="AD141" s="23">
        <v>48976</v>
      </c>
      <c r="AE141" s="24">
        <v>964.10803869819176</v>
      </c>
      <c r="AF141" s="24">
        <v>1120.3465141044749</v>
      </c>
      <c r="AG141" s="24">
        <v>810.89877883177951</v>
      </c>
      <c r="AH141" s="24">
        <v>1049.7629498386864</v>
      </c>
      <c r="AI141" s="24">
        <v>879.79402703600772</v>
      </c>
    </row>
    <row r="142" spans="2:35">
      <c r="B142" s="23">
        <v>49004</v>
      </c>
      <c r="C142" s="24">
        <v>2470.8257479255635</v>
      </c>
      <c r="D142" s="24">
        <v>2888.6824391496025</v>
      </c>
      <c r="E142" s="24">
        <v>2065.7112447161658</v>
      </c>
      <c r="F142" s="24">
        <v>2706.6909748836133</v>
      </c>
      <c r="G142" s="24">
        <v>2241.2173530469922</v>
      </c>
      <c r="I142" s="23">
        <v>49004</v>
      </c>
      <c r="J142" s="24">
        <v>1795.8084437714738</v>
      </c>
      <c r="K142" s="24">
        <v>2063.8583798280483</v>
      </c>
      <c r="L142" s="24">
        <v>1527.3033472728036</v>
      </c>
      <c r="M142" s="24">
        <v>1933.8321078183385</v>
      </c>
      <c r="N142" s="24">
        <v>1657.0654654808231</v>
      </c>
      <c r="P142" s="23">
        <v>49004</v>
      </c>
      <c r="Q142" s="24">
        <v>1580.61442630585</v>
      </c>
      <c r="R142" s="24">
        <v>1811.4097049528698</v>
      </c>
      <c r="S142" s="24">
        <v>1348.0946053240875</v>
      </c>
      <c r="T142" s="24">
        <v>1697.2880901563865</v>
      </c>
      <c r="U142" s="24">
        <v>1462.6308641779822</v>
      </c>
      <c r="W142" s="23">
        <v>49004</v>
      </c>
      <c r="X142" s="24">
        <v>1016.9915373362138</v>
      </c>
      <c r="Y142" s="24">
        <v>1192.1454655803673</v>
      </c>
      <c r="Z142" s="24">
        <v>847.98975429634356</v>
      </c>
      <c r="AA142" s="24">
        <v>1117.0384562536856</v>
      </c>
      <c r="AB142" s="24">
        <v>920.03631068782704</v>
      </c>
      <c r="AD142" s="23">
        <v>49004</v>
      </c>
      <c r="AE142" s="24">
        <v>1026.8172439140749</v>
      </c>
      <c r="AF142" s="24">
        <v>1193.7863652362018</v>
      </c>
      <c r="AG142" s="24">
        <v>863.26646555156424</v>
      </c>
      <c r="AH142" s="24">
        <v>1118.575976691704</v>
      </c>
      <c r="AI142" s="24">
        <v>936.61095559537</v>
      </c>
    </row>
    <row r="143" spans="2:35">
      <c r="B143" s="23">
        <v>49035</v>
      </c>
      <c r="C143" s="24">
        <v>2422.276303406607</v>
      </c>
      <c r="D143" s="24">
        <v>2827.5998514006815</v>
      </c>
      <c r="E143" s="24">
        <v>2029.4028109885141</v>
      </c>
      <c r="F143" s="24">
        <v>2651.2527758795059</v>
      </c>
      <c r="G143" s="24">
        <v>2199.3826197725889</v>
      </c>
      <c r="I143" s="23">
        <v>49035</v>
      </c>
      <c r="J143" s="24">
        <v>1722.8360452464181</v>
      </c>
      <c r="K143" s="24">
        <v>1976.9715520243356</v>
      </c>
      <c r="L143" s="24">
        <v>1468.3389713407073</v>
      </c>
      <c r="M143" s="24">
        <v>1853.6750567952274</v>
      </c>
      <c r="N143" s="24">
        <v>1591.3248942079006</v>
      </c>
      <c r="P143" s="23">
        <v>49035</v>
      </c>
      <c r="Q143" s="24">
        <v>1516.7275734226671</v>
      </c>
      <c r="R143" s="24">
        <v>1735.5411589747582</v>
      </c>
      <c r="S143" s="24">
        <v>1296.3405114941609</v>
      </c>
      <c r="T143" s="24">
        <v>1627.3017955866815</v>
      </c>
      <c r="U143" s="24">
        <v>1404.9200951380285</v>
      </c>
      <c r="W143" s="23">
        <v>49035</v>
      </c>
      <c r="X143" s="24">
        <v>986.10669924188892</v>
      </c>
      <c r="Y143" s="24">
        <v>1154.1769800946622</v>
      </c>
      <c r="Z143" s="24">
        <v>823.97542094700407</v>
      </c>
      <c r="AA143" s="24">
        <v>1082.1951772335776</v>
      </c>
      <c r="AB143" s="24">
        <v>892.99039606036126</v>
      </c>
      <c r="AD143" s="23">
        <v>49035</v>
      </c>
      <c r="AE143" s="24">
        <v>998.2230280919714</v>
      </c>
      <c r="AF143" s="24">
        <v>1158.7710379184402</v>
      </c>
      <c r="AG143" s="24">
        <v>841.00075062004612</v>
      </c>
      <c r="AH143" s="24">
        <v>1086.5027204497117</v>
      </c>
      <c r="AI143" s="24">
        <v>911.4417424249342</v>
      </c>
    </row>
    <row r="144" spans="2:35">
      <c r="B144" s="23">
        <v>49065</v>
      </c>
      <c r="C144" s="24">
        <v>2490.3193532560936</v>
      </c>
      <c r="D144" s="24">
        <v>2907.3294977962782</v>
      </c>
      <c r="E144" s="24">
        <v>2086.2057219550097</v>
      </c>
      <c r="F144" s="24">
        <v>2726.0099754250869</v>
      </c>
      <c r="G144" s="24">
        <v>2260.9432594128521</v>
      </c>
      <c r="I144" s="23">
        <v>49065</v>
      </c>
      <c r="J144" s="24">
        <v>1796.1148782064424</v>
      </c>
      <c r="K144" s="24">
        <v>2061.2730365117573</v>
      </c>
      <c r="L144" s="24">
        <v>1530.6433113155226</v>
      </c>
      <c r="M144" s="24">
        <v>1932.7189655885184</v>
      </c>
      <c r="N144" s="24">
        <v>1658.8477544971618</v>
      </c>
      <c r="P144" s="23">
        <v>49065</v>
      </c>
      <c r="Q144" s="24">
        <v>1572.3863886696113</v>
      </c>
      <c r="R144" s="24">
        <v>1799.4158955170619</v>
      </c>
      <c r="S144" s="24">
        <v>1343.7803878634497</v>
      </c>
      <c r="T144" s="24">
        <v>1687.192898099813</v>
      </c>
      <c r="U144" s="24">
        <v>1456.3334661089455</v>
      </c>
      <c r="W144" s="23">
        <v>49065</v>
      </c>
      <c r="X144" s="24">
        <v>1016.3305639101608</v>
      </c>
      <c r="Y144" s="24">
        <v>1189.6752497350928</v>
      </c>
      <c r="Z144" s="24">
        <v>849.14693332943227</v>
      </c>
      <c r="AA144" s="24">
        <v>1115.4795494464597</v>
      </c>
      <c r="AB144" s="24">
        <v>920.27023747357805</v>
      </c>
      <c r="AD144" s="23">
        <v>49065</v>
      </c>
      <c r="AE144" s="24">
        <v>1025.6793550552636</v>
      </c>
      <c r="AF144" s="24">
        <v>1190.7664863506984</v>
      </c>
      <c r="AG144" s="24">
        <v>864.04811017167253</v>
      </c>
      <c r="AH144" s="24">
        <v>1116.5027296198609</v>
      </c>
      <c r="AI144" s="24">
        <v>936.41951507560191</v>
      </c>
    </row>
    <row r="145" spans="2:35">
      <c r="B145" s="23">
        <v>49096</v>
      </c>
      <c r="C145" s="24">
        <v>2479.1917855522006</v>
      </c>
      <c r="D145" s="24">
        <v>2894.3546335583237</v>
      </c>
      <c r="E145" s="24">
        <v>2076.8888943663023</v>
      </c>
      <c r="F145" s="24">
        <v>2713.8443060817058</v>
      </c>
      <c r="G145" s="24">
        <v>2250.8460679833988</v>
      </c>
      <c r="I145" s="23">
        <v>49096</v>
      </c>
      <c r="J145" s="24">
        <v>1734.919767910179</v>
      </c>
      <c r="K145" s="24">
        <v>1991.05480541871</v>
      </c>
      <c r="L145" s="24">
        <v>1478.4966142923604</v>
      </c>
      <c r="M145" s="24">
        <v>1866.8799891115007</v>
      </c>
      <c r="N145" s="24">
        <v>1602.3333264643036</v>
      </c>
      <c r="P145" s="23">
        <v>49096</v>
      </c>
      <c r="Q145" s="24">
        <v>1539.9862530803857</v>
      </c>
      <c r="R145" s="24">
        <v>1762.3474240688652</v>
      </c>
      <c r="S145" s="24">
        <v>1316.0940265600586</v>
      </c>
      <c r="T145" s="24">
        <v>1652.4362518310854</v>
      </c>
      <c r="U145" s="24">
        <v>1426.328135710412</v>
      </c>
      <c r="W145" s="23">
        <v>49096</v>
      </c>
      <c r="X145" s="24">
        <v>998.52107271875855</v>
      </c>
      <c r="Y145" s="24">
        <v>1168.8346615865005</v>
      </c>
      <c r="Z145" s="24">
        <v>834.26907468817706</v>
      </c>
      <c r="AA145" s="24">
        <v>1095.938712664853</v>
      </c>
      <c r="AB145" s="24">
        <v>904.14623117092026</v>
      </c>
      <c r="AD145" s="23">
        <v>49096</v>
      </c>
      <c r="AE145" s="24">
        <v>1001.1657299807118</v>
      </c>
      <c r="AF145" s="24">
        <v>1162.3137390234265</v>
      </c>
      <c r="AG145" s="24">
        <v>843.39949576694596</v>
      </c>
      <c r="AH145" s="24">
        <v>1089.8244762257468</v>
      </c>
      <c r="AI145" s="24">
        <v>914.04140295402624</v>
      </c>
    </row>
    <row r="146" spans="2:35">
      <c r="B146" s="23">
        <v>49126</v>
      </c>
      <c r="C146" s="24">
        <v>2506.731216232472</v>
      </c>
      <c r="D146" s="24">
        <v>2928.4110889045273</v>
      </c>
      <c r="E146" s="24">
        <v>2098.1842594190298</v>
      </c>
      <c r="F146" s="24">
        <v>2745.0334746547505</v>
      </c>
      <c r="G146" s="24">
        <v>2274.8550001496214</v>
      </c>
      <c r="I146" s="23">
        <v>49126</v>
      </c>
      <c r="J146" s="24">
        <v>1750.1699074740029</v>
      </c>
      <c r="K146" s="24">
        <v>2009.8640706705012</v>
      </c>
      <c r="L146" s="24">
        <v>1490.2319376984424</v>
      </c>
      <c r="M146" s="24">
        <v>1884.0060312571295</v>
      </c>
      <c r="N146" s="24">
        <v>1615.7120422753726</v>
      </c>
      <c r="P146" s="23">
        <v>49126</v>
      </c>
      <c r="Q146" s="24">
        <v>1557.9709573512357</v>
      </c>
      <c r="R146" s="24">
        <v>1784.0897449260804</v>
      </c>
      <c r="S146" s="24">
        <v>1330.3384609921786</v>
      </c>
      <c r="T146" s="24">
        <v>1672.3697332543504</v>
      </c>
      <c r="U146" s="24">
        <v>1442.355258502118</v>
      </c>
      <c r="W146" s="23">
        <v>49126</v>
      </c>
      <c r="X146" s="24">
        <v>1006.7265637991662</v>
      </c>
      <c r="Y146" s="24">
        <v>1179.206951950257</v>
      </c>
      <c r="Z146" s="24">
        <v>840.41375954739976</v>
      </c>
      <c r="AA146" s="24">
        <v>1105.3648065032935</v>
      </c>
      <c r="AB146" s="24">
        <v>911.17805050654192</v>
      </c>
      <c r="AD146" s="23">
        <v>49126</v>
      </c>
      <c r="AE146" s="24">
        <v>1016.2490875126099</v>
      </c>
      <c r="AF146" s="24">
        <v>1180.5930440101497</v>
      </c>
      <c r="AG146" s="24">
        <v>855.3822735786465</v>
      </c>
      <c r="AH146" s="24">
        <v>1106.6641012361181</v>
      </c>
      <c r="AI146" s="24">
        <v>927.40693928784469</v>
      </c>
    </row>
    <row r="147" spans="2:35">
      <c r="B147" s="23">
        <v>49157</v>
      </c>
      <c r="C147" s="24">
        <v>2535.9723360829971</v>
      </c>
      <c r="D147" s="24">
        <v>2962.9287031487033</v>
      </c>
      <c r="E147" s="24">
        <v>2122.420203370225</v>
      </c>
      <c r="F147" s="24">
        <v>2777.3895898615569</v>
      </c>
      <c r="G147" s="24">
        <v>2301.1316524661283</v>
      </c>
      <c r="I147" s="23">
        <v>49157</v>
      </c>
      <c r="J147" s="24">
        <v>1795.6513572894821</v>
      </c>
      <c r="K147" s="24">
        <v>2062.3430551262013</v>
      </c>
      <c r="L147" s="24">
        <v>1528.7859282143852</v>
      </c>
      <c r="M147" s="24">
        <v>1933.198772533312</v>
      </c>
      <c r="N147" s="24">
        <v>1657.5123454218647</v>
      </c>
      <c r="P147" s="23">
        <v>49157</v>
      </c>
      <c r="Q147" s="24">
        <v>1589.5642713456255</v>
      </c>
      <c r="R147" s="24">
        <v>1820.4881148266109</v>
      </c>
      <c r="S147" s="24">
        <v>1357.1626093018251</v>
      </c>
      <c r="T147" s="24">
        <v>1706.4888308695693</v>
      </c>
      <c r="U147" s="24">
        <v>1471.4380464569997</v>
      </c>
      <c r="W147" s="23">
        <v>49157</v>
      </c>
      <c r="X147" s="24">
        <v>1023.8890839718312</v>
      </c>
      <c r="Y147" s="24">
        <v>1199.4546478425927</v>
      </c>
      <c r="Z147" s="24">
        <v>854.64458035182611</v>
      </c>
      <c r="AA147" s="24">
        <v>1124.3445881397179</v>
      </c>
      <c r="AB147" s="24">
        <v>926.60713101644251</v>
      </c>
      <c r="AD147" s="23">
        <v>49157</v>
      </c>
      <c r="AE147" s="24">
        <v>1031.3377698163522</v>
      </c>
      <c r="AF147" s="24">
        <v>1198.2664240088607</v>
      </c>
      <c r="AG147" s="24">
        <v>867.98456865981677</v>
      </c>
      <c r="AH147" s="24">
        <v>1123.2307710901459</v>
      </c>
      <c r="AI147" s="24">
        <v>941.07036939416867</v>
      </c>
    </row>
    <row r="148" spans="2:35">
      <c r="B148" s="23">
        <v>49188</v>
      </c>
      <c r="C148" s="24">
        <v>2516.1996456664583</v>
      </c>
      <c r="D148" s="24">
        <v>2940.0349083707511</v>
      </c>
      <c r="E148" s="24">
        <v>2105.7358835701243</v>
      </c>
      <c r="F148" s="24">
        <v>2755.9294085142501</v>
      </c>
      <c r="G148" s="24">
        <v>2283.0424841049748</v>
      </c>
      <c r="I148" s="23">
        <v>49188</v>
      </c>
      <c r="J148" s="24">
        <v>1793.2252515081391</v>
      </c>
      <c r="K148" s="24">
        <v>2059.7022190189814</v>
      </c>
      <c r="L148" s="24">
        <v>1526.621751535251</v>
      </c>
      <c r="M148" s="24">
        <v>1930.7233060447231</v>
      </c>
      <c r="N148" s="24">
        <v>1655.1659413262114</v>
      </c>
      <c r="P148" s="23">
        <v>49188</v>
      </c>
      <c r="Q148" s="24">
        <v>1566.4827370468129</v>
      </c>
      <c r="R148" s="24">
        <v>1794.180239864244</v>
      </c>
      <c r="S148" s="24">
        <v>1337.3692966529468</v>
      </c>
      <c r="T148" s="24">
        <v>1681.8283596357496</v>
      </c>
      <c r="U148" s="24">
        <v>1449.9781026762312</v>
      </c>
      <c r="W148" s="23">
        <v>49188</v>
      </c>
      <c r="X148" s="24">
        <v>1007.1990985867154</v>
      </c>
      <c r="Y148" s="24">
        <v>1179.9862533457692</v>
      </c>
      <c r="Z148" s="24">
        <v>840.65906460564838</v>
      </c>
      <c r="AA148" s="24">
        <v>1106.0953079092033</v>
      </c>
      <c r="AB148" s="24">
        <v>911.44401067463173</v>
      </c>
      <c r="AD148" s="23">
        <v>49188</v>
      </c>
      <c r="AE148" s="24">
        <v>1031.0826652275969</v>
      </c>
      <c r="AF148" s="24">
        <v>1198.0547176463278</v>
      </c>
      <c r="AG148" s="24">
        <v>867.71380817780152</v>
      </c>
      <c r="AH148" s="24">
        <v>1123.0323218170395</v>
      </c>
      <c r="AI148" s="24">
        <v>940.77681041163862</v>
      </c>
    </row>
    <row r="149" spans="2:35">
      <c r="B149" s="23">
        <v>49218</v>
      </c>
      <c r="C149" s="24">
        <v>2584.7098115702106</v>
      </c>
      <c r="D149" s="24">
        <v>3024.9858272520132</v>
      </c>
      <c r="E149" s="24">
        <v>2158.3187048163054</v>
      </c>
      <c r="F149" s="24">
        <v>2833.4689240649645</v>
      </c>
      <c r="G149" s="24">
        <v>2342.768174094324</v>
      </c>
      <c r="I149" s="23">
        <v>49218</v>
      </c>
      <c r="J149" s="24">
        <v>1830.1922278919199</v>
      </c>
      <c r="K149" s="24">
        <v>2105.5737636336735</v>
      </c>
      <c r="L149" s="24">
        <v>1554.6702531965793</v>
      </c>
      <c r="M149" s="24">
        <v>1972.2663732286919</v>
      </c>
      <c r="N149" s="24">
        <v>1687.5320508840705</v>
      </c>
      <c r="P149" s="23">
        <v>49218</v>
      </c>
      <c r="Q149" s="24">
        <v>1616.3712459669593</v>
      </c>
      <c r="R149" s="24">
        <v>1854.3244930082558</v>
      </c>
      <c r="S149" s="24">
        <v>1376.9299080754299</v>
      </c>
      <c r="T149" s="24">
        <v>1736.9241134079816</v>
      </c>
      <c r="U149" s="24">
        <v>1494.6020526992982</v>
      </c>
      <c r="W149" s="23">
        <v>49218</v>
      </c>
      <c r="X149" s="24">
        <v>1027.3825763862865</v>
      </c>
      <c r="Y149" s="24">
        <v>1205.5853954361589</v>
      </c>
      <c r="Z149" s="24">
        <v>855.62162017611399</v>
      </c>
      <c r="AA149" s="24">
        <v>1129.2577712266882</v>
      </c>
      <c r="AB149" s="24">
        <v>928.74286653890022</v>
      </c>
      <c r="AD149" s="23">
        <v>49218</v>
      </c>
      <c r="AE149" s="24">
        <v>1051.094357367873</v>
      </c>
      <c r="AF149" s="24">
        <v>1223.288901306084</v>
      </c>
      <c r="AG149" s="24">
        <v>882.61176003536673</v>
      </c>
      <c r="AH149" s="24">
        <v>1145.8404385825229</v>
      </c>
      <c r="AI149" s="24">
        <v>958.03957815776823</v>
      </c>
    </row>
    <row r="150" spans="2:35">
      <c r="B150" s="23">
        <v>49249</v>
      </c>
      <c r="C150" s="24">
        <v>2529.3976583264584</v>
      </c>
      <c r="D150" s="24">
        <v>2960.4267574630935</v>
      </c>
      <c r="E150" s="24">
        <v>2112.0282791489576</v>
      </c>
      <c r="F150" s="24">
        <v>2772.9971967710812</v>
      </c>
      <c r="G150" s="24">
        <v>2292.5217782415061</v>
      </c>
      <c r="I150" s="23">
        <v>49249</v>
      </c>
      <c r="J150" s="24">
        <v>1796.2588000326857</v>
      </c>
      <c r="K150" s="24">
        <v>2066.6565956469744</v>
      </c>
      <c r="L150" s="24">
        <v>1525.7708894744876</v>
      </c>
      <c r="M150" s="24">
        <v>1935.8131161226574</v>
      </c>
      <c r="N150" s="24">
        <v>1656.1629535266648</v>
      </c>
      <c r="P150" s="23">
        <v>49249</v>
      </c>
      <c r="Q150" s="24">
        <v>1554.7890632281249</v>
      </c>
      <c r="R150" s="24">
        <v>1783.7818950809269</v>
      </c>
      <c r="S150" s="24">
        <v>1324.4056594304011</v>
      </c>
      <c r="T150" s="24">
        <v>1670.8476851321263</v>
      </c>
      <c r="U150" s="24">
        <v>1437.5890926488669</v>
      </c>
      <c r="W150" s="23">
        <v>49249</v>
      </c>
      <c r="X150" s="24">
        <v>1007.940215122618</v>
      </c>
      <c r="Y150" s="24">
        <v>1182.8405680674948</v>
      </c>
      <c r="Z150" s="24">
        <v>839.38878169329564</v>
      </c>
      <c r="AA150" s="24">
        <v>1107.9529568531023</v>
      </c>
      <c r="AB150" s="24">
        <v>911.12277304302461</v>
      </c>
      <c r="AD150" s="23">
        <v>49249</v>
      </c>
      <c r="AE150" s="24">
        <v>1029.6071458308566</v>
      </c>
      <c r="AF150" s="24">
        <v>1198.3523580077897</v>
      </c>
      <c r="AG150" s="24">
        <v>864.52665275518768</v>
      </c>
      <c r="AH150" s="24">
        <v>1122.4826694740623</v>
      </c>
      <c r="AI150" s="24">
        <v>938.40892135692695</v>
      </c>
    </row>
    <row r="151" spans="2:35">
      <c r="B151" s="23">
        <v>49279</v>
      </c>
      <c r="C151" s="24">
        <v>2578.5137019219792</v>
      </c>
      <c r="D151" s="24">
        <v>3017.2050797011766</v>
      </c>
      <c r="E151" s="24">
        <v>2153.5073454759367</v>
      </c>
      <c r="F151" s="24">
        <v>2826.1807886321722</v>
      </c>
      <c r="G151" s="24">
        <v>2337.5456369817125</v>
      </c>
      <c r="I151" s="23">
        <v>49279</v>
      </c>
      <c r="J151" s="24">
        <v>1783.9968108553333</v>
      </c>
      <c r="K151" s="24">
        <v>2052.0675900615897</v>
      </c>
      <c r="L151" s="24">
        <v>1515.6844208177763</v>
      </c>
      <c r="M151" s="24">
        <v>1922.1477648384337</v>
      </c>
      <c r="N151" s="24">
        <v>1645.2144973486165</v>
      </c>
      <c r="P151" s="23">
        <v>49279</v>
      </c>
      <c r="Q151" s="24">
        <v>1578.0800099885614</v>
      </c>
      <c r="R151" s="24">
        <v>1810.078755094208</v>
      </c>
      <c r="S151" s="24">
        <v>1344.5373361595855</v>
      </c>
      <c r="T151" s="24">
        <v>1695.4796470331869</v>
      </c>
      <c r="U151" s="24">
        <v>1459.441218299746</v>
      </c>
      <c r="W151" s="23">
        <v>49279</v>
      </c>
      <c r="X151" s="24">
        <v>1026.8968798373351</v>
      </c>
      <c r="Y151" s="24">
        <v>1204.804137360803</v>
      </c>
      <c r="Z151" s="24">
        <v>855.36114593027457</v>
      </c>
      <c r="AA151" s="24">
        <v>1128.5259759044579</v>
      </c>
      <c r="AB151" s="24">
        <v>928.46013221798546</v>
      </c>
      <c r="AD151" s="23">
        <v>49279</v>
      </c>
      <c r="AE151" s="24">
        <v>1041.8771647214276</v>
      </c>
      <c r="AF151" s="24">
        <v>1212.3490715145965</v>
      </c>
      <c r="AG151" s="24">
        <v>875.01934675920188</v>
      </c>
      <c r="AH151" s="24">
        <v>1135.5932276800838</v>
      </c>
      <c r="AI151" s="24">
        <v>949.79831881628263</v>
      </c>
    </row>
    <row r="152" spans="2:35">
      <c r="B152" s="23">
        <v>49310</v>
      </c>
      <c r="C152" s="24">
        <v>2543.7568764583411</v>
      </c>
      <c r="D152" s="24">
        <v>2992.2358495731673</v>
      </c>
      <c r="E152" s="24">
        <v>2109.4994914735503</v>
      </c>
      <c r="F152" s="24">
        <v>2796.7479111103307</v>
      </c>
      <c r="G152" s="24">
        <v>2297.7788292794094</v>
      </c>
      <c r="I152" s="23">
        <v>49310</v>
      </c>
      <c r="J152" s="24">
        <v>1762.7144219374429</v>
      </c>
      <c r="K152" s="24">
        <v>2038.2825195946023</v>
      </c>
      <c r="L152" s="24">
        <v>1487.0431860758961</v>
      </c>
      <c r="M152" s="24">
        <v>1905.1180005553613</v>
      </c>
      <c r="N152" s="24">
        <v>1619.7663782334396</v>
      </c>
      <c r="P152" s="23">
        <v>49310</v>
      </c>
      <c r="Q152" s="24">
        <v>1589.1092362247971</v>
      </c>
      <c r="R152" s="24">
        <v>1832.3441206932191</v>
      </c>
      <c r="S152" s="24">
        <v>1344.3876381830548</v>
      </c>
      <c r="T152" s="24">
        <v>1712.6339131038296</v>
      </c>
      <c r="U152" s="24">
        <v>1464.3783825726996</v>
      </c>
      <c r="W152" s="23">
        <v>49310</v>
      </c>
      <c r="X152" s="24">
        <v>1010.8073560837705</v>
      </c>
      <c r="Y152" s="24">
        <v>1192.1827795168035</v>
      </c>
      <c r="Z152" s="24">
        <v>836.02254451777515</v>
      </c>
      <c r="AA152" s="24">
        <v>1114.2954185081853</v>
      </c>
      <c r="AB152" s="24">
        <v>910.640135898479</v>
      </c>
      <c r="AD152" s="23">
        <v>49310</v>
      </c>
      <c r="AE152" s="24">
        <v>1029.4906024933296</v>
      </c>
      <c r="AF152" s="24">
        <v>1204.254799568733</v>
      </c>
      <c r="AG152" s="24">
        <v>858.52003189643415</v>
      </c>
      <c r="AH152" s="24">
        <v>1125.5787526303709</v>
      </c>
      <c r="AI152" s="24">
        <v>935.14559343454755</v>
      </c>
    </row>
    <row r="153" spans="2:35">
      <c r="B153" s="23">
        <v>49341</v>
      </c>
      <c r="C153" s="24">
        <v>2459.2531361057354</v>
      </c>
      <c r="D153" s="24">
        <v>2891.7076223664449</v>
      </c>
      <c r="E153" s="24">
        <v>2040.1436534511361</v>
      </c>
      <c r="F153" s="24">
        <v>2702.7873666939763</v>
      </c>
      <c r="G153" s="24">
        <v>2222.2327687380466</v>
      </c>
      <c r="I153" s="23">
        <v>49341</v>
      </c>
      <c r="J153" s="24">
        <v>1735.6980478680448</v>
      </c>
      <c r="K153" s="24">
        <v>2006.261419882559</v>
      </c>
      <c r="L153" s="24">
        <v>1464.7701763388829</v>
      </c>
      <c r="M153" s="24">
        <v>1875.1888946181111</v>
      </c>
      <c r="N153" s="24">
        <v>1595.5054336610883</v>
      </c>
      <c r="P153" s="23">
        <v>49341</v>
      </c>
      <c r="Q153" s="24">
        <v>1498.2566579069405</v>
      </c>
      <c r="R153" s="24">
        <v>1726.9128775701977</v>
      </c>
      <c r="S153" s="24">
        <v>1267.974924923722</v>
      </c>
      <c r="T153" s="24">
        <v>1614.0906752731162</v>
      </c>
      <c r="U153" s="24">
        <v>1381.145598907772</v>
      </c>
      <c r="W153" s="23">
        <v>49341</v>
      </c>
      <c r="X153" s="24">
        <v>984.56404369009385</v>
      </c>
      <c r="Y153" s="24">
        <v>1160.7784758716462</v>
      </c>
      <c r="Z153" s="24">
        <v>814.60534760499047</v>
      </c>
      <c r="AA153" s="24">
        <v>1084.9428122849836</v>
      </c>
      <c r="AB153" s="24">
        <v>887.31138808525782</v>
      </c>
      <c r="AD153" s="23">
        <v>49341</v>
      </c>
      <c r="AE153" s="24">
        <v>999.64352328299356</v>
      </c>
      <c r="AF153" s="24">
        <v>1168.8857938028718</v>
      </c>
      <c r="AG153" s="24">
        <v>833.92480734632011</v>
      </c>
      <c r="AH153" s="24">
        <v>1092.5204651267866</v>
      </c>
      <c r="AI153" s="24">
        <v>908.35516921256874</v>
      </c>
    </row>
    <row r="154" spans="2:35">
      <c r="B154" s="23">
        <v>49369</v>
      </c>
      <c r="C154" s="24">
        <v>2566.4073557880556</v>
      </c>
      <c r="D154" s="24">
        <v>3018.950722159459</v>
      </c>
      <c r="E154" s="24">
        <v>2128.2366430466391</v>
      </c>
      <c r="F154" s="24">
        <v>2821.7174549088072</v>
      </c>
      <c r="G154" s="24">
        <v>2318.1883294379368</v>
      </c>
      <c r="I154" s="23">
        <v>49369</v>
      </c>
      <c r="J154" s="24">
        <v>1810.8765127263989</v>
      </c>
      <c r="K154" s="24">
        <v>2094.023106656141</v>
      </c>
      <c r="L154" s="24">
        <v>1527.6397838419516</v>
      </c>
      <c r="M154" s="24">
        <v>1957.216958747664</v>
      </c>
      <c r="N154" s="24">
        <v>1663.9863475980467</v>
      </c>
      <c r="P154" s="23">
        <v>49369</v>
      </c>
      <c r="Q154" s="24">
        <v>1593.3473613160202</v>
      </c>
      <c r="R154" s="24">
        <v>1837.2741478667342</v>
      </c>
      <c r="S154" s="24">
        <v>1347.9436111458606</v>
      </c>
      <c r="T154" s="24">
        <v>1717.2418530832977</v>
      </c>
      <c r="U154" s="24">
        <v>1468.251737093263</v>
      </c>
      <c r="W154" s="23">
        <v>49369</v>
      </c>
      <c r="X154" s="24">
        <v>1024.562082863257</v>
      </c>
      <c r="Y154" s="24">
        <v>1208.4340155447269</v>
      </c>
      <c r="Z154" s="24">
        <v>847.38032322362142</v>
      </c>
      <c r="AA154" s="24">
        <v>1129.4849332052099</v>
      </c>
      <c r="AB154" s="24">
        <v>923.01163139464722</v>
      </c>
      <c r="AD154" s="23">
        <v>49369</v>
      </c>
      <c r="AE154" s="24">
        <v>1058.8393841472007</v>
      </c>
      <c r="AF154" s="24">
        <v>1238.6148928184773</v>
      </c>
      <c r="AG154" s="24">
        <v>882.97546028001568</v>
      </c>
      <c r="AH154" s="24">
        <v>1157.6940416158584</v>
      </c>
      <c r="AI154" s="24">
        <v>961.78374425083427</v>
      </c>
    </row>
    <row r="155" spans="2:35">
      <c r="B155" s="23">
        <v>49400</v>
      </c>
      <c r="C155" s="24">
        <v>2520.9600201755629</v>
      </c>
      <c r="D155" s="24">
        <v>2961.0822667072657</v>
      </c>
      <c r="E155" s="24">
        <v>2094.9971823571191</v>
      </c>
      <c r="F155" s="24">
        <v>2769.5673455906717</v>
      </c>
      <c r="G155" s="24">
        <v>2279.3165461146064</v>
      </c>
      <c r="I155" s="23">
        <v>49400</v>
      </c>
      <c r="J155" s="24">
        <v>1772.5844580663625</v>
      </c>
      <c r="K155" s="24">
        <v>2046.6974721217441</v>
      </c>
      <c r="L155" s="24">
        <v>1498.5188872201197</v>
      </c>
      <c r="M155" s="24">
        <v>1914.3225262007704</v>
      </c>
      <c r="N155" s="24">
        <v>1630.3596601801225</v>
      </c>
      <c r="P155" s="23">
        <v>49400</v>
      </c>
      <c r="Q155" s="24">
        <v>1549.0579631040775</v>
      </c>
      <c r="R155" s="24">
        <v>1783.5498390169553</v>
      </c>
      <c r="S155" s="24">
        <v>1313.2641463248528</v>
      </c>
      <c r="T155" s="24">
        <v>1668.1945817289907</v>
      </c>
      <c r="U155" s="24">
        <v>1428.806073509581</v>
      </c>
      <c r="W155" s="23">
        <v>49400</v>
      </c>
      <c r="X155" s="24">
        <v>1008.5735406009923</v>
      </c>
      <c r="Y155" s="24">
        <v>1187.8081885807983</v>
      </c>
      <c r="Z155" s="24">
        <v>835.93176038539707</v>
      </c>
      <c r="AA155" s="24">
        <v>1110.9839158831478</v>
      </c>
      <c r="AB155" s="24">
        <v>909.47763983405412</v>
      </c>
      <c r="AD155" s="23">
        <v>49400</v>
      </c>
      <c r="AE155" s="24">
        <v>1034.103068799923</v>
      </c>
      <c r="AF155" s="24">
        <v>1207.8809171935295</v>
      </c>
      <c r="AG155" s="24">
        <v>864.1826321691442</v>
      </c>
      <c r="AH155" s="24">
        <v>1129.7583938258167</v>
      </c>
      <c r="AI155" s="24">
        <v>940.21404370186633</v>
      </c>
    </row>
    <row r="156" spans="2:35">
      <c r="B156" s="23">
        <v>49430</v>
      </c>
      <c r="C156" s="24">
        <v>2583.3753216877544</v>
      </c>
      <c r="D156" s="24">
        <v>3034.4715622175763</v>
      </c>
      <c r="E156" s="24">
        <v>2146.8161637945291</v>
      </c>
      <c r="F156" s="24">
        <v>2838.2100167675462</v>
      </c>
      <c r="G156" s="24">
        <v>2335.6945989290757</v>
      </c>
      <c r="I156" s="23">
        <v>49430</v>
      </c>
      <c r="J156" s="24">
        <v>1812.1126971064564</v>
      </c>
      <c r="K156" s="24">
        <v>2092.3916082085398</v>
      </c>
      <c r="L156" s="24">
        <v>1531.8997751770771</v>
      </c>
      <c r="M156" s="24">
        <v>1957.061287164576</v>
      </c>
      <c r="N156" s="24">
        <v>1666.6774227456478</v>
      </c>
      <c r="P156" s="23">
        <v>49430</v>
      </c>
      <c r="Q156" s="24">
        <v>1582.5770277376264</v>
      </c>
      <c r="R156" s="24">
        <v>1822.1892848006901</v>
      </c>
      <c r="S156" s="24">
        <v>1341.6497108929591</v>
      </c>
      <c r="T156" s="24">
        <v>1704.3349309849245</v>
      </c>
      <c r="U156" s="24">
        <v>1459.6890205301081</v>
      </c>
      <c r="W156" s="23">
        <v>49430</v>
      </c>
      <c r="X156" s="24">
        <v>1023.2865780921751</v>
      </c>
      <c r="Y156" s="24">
        <v>1205.1665588817646</v>
      </c>
      <c r="Z156" s="24">
        <v>848.10651309274851</v>
      </c>
      <c r="AA156" s="24">
        <v>1127.2195929863331</v>
      </c>
      <c r="AB156" s="24">
        <v>922.72353606934041</v>
      </c>
      <c r="AD156" s="23">
        <v>49430</v>
      </c>
      <c r="AE156" s="24">
        <v>1054.2775013148575</v>
      </c>
      <c r="AF156" s="24">
        <v>1231.4769343184264</v>
      </c>
      <c r="AG156" s="24">
        <v>881.02150753474257</v>
      </c>
      <c r="AH156" s="24">
        <v>1151.8282833556957</v>
      </c>
      <c r="AI156" s="24">
        <v>958.53441547228874</v>
      </c>
    </row>
    <row r="157" spans="2:35">
      <c r="B157" s="23">
        <v>49461</v>
      </c>
      <c r="C157" s="24">
        <v>2574.7868791542919</v>
      </c>
      <c r="D157" s="24">
        <v>3024.4962453972812</v>
      </c>
      <c r="E157" s="24">
        <v>2139.6196901138755</v>
      </c>
      <c r="F157" s="24">
        <v>2828.8798768933398</v>
      </c>
      <c r="G157" s="24">
        <v>2327.8649743013534</v>
      </c>
      <c r="I157" s="23">
        <v>49461</v>
      </c>
      <c r="J157" s="24">
        <v>1762.3901589583149</v>
      </c>
      <c r="K157" s="24">
        <v>2035.0543968199095</v>
      </c>
      <c r="L157" s="24">
        <v>1489.8246536643262</v>
      </c>
      <c r="M157" s="24">
        <v>1903.4324940254496</v>
      </c>
      <c r="N157" s="24">
        <v>1620.9005016827307</v>
      </c>
      <c r="P157" s="23">
        <v>49461</v>
      </c>
      <c r="Q157" s="24">
        <v>1560.7906909689573</v>
      </c>
      <c r="R157" s="24">
        <v>1797.1713823158479</v>
      </c>
      <c r="S157" s="24">
        <v>1323.1433511441317</v>
      </c>
      <c r="T157" s="24">
        <v>1680.9351198563268</v>
      </c>
      <c r="U157" s="24">
        <v>1439.5544578972401</v>
      </c>
      <c r="W157" s="23">
        <v>49461</v>
      </c>
      <c r="X157" s="24">
        <v>1012.4509317420126</v>
      </c>
      <c r="Y157" s="24">
        <v>1192.4494457308638</v>
      </c>
      <c r="Z157" s="24">
        <v>839.10257462901416</v>
      </c>
      <c r="AA157" s="24">
        <v>1115.3249888718442</v>
      </c>
      <c r="AB157" s="24">
        <v>912.92742460273837</v>
      </c>
      <c r="AD157" s="23">
        <v>49461</v>
      </c>
      <c r="AE157" s="24">
        <v>1034.6135753564383</v>
      </c>
      <c r="AF157" s="24">
        <v>1208.5530339186291</v>
      </c>
      <c r="AG157" s="24">
        <v>864.56508561703686</v>
      </c>
      <c r="AH157" s="24">
        <v>1130.3870398297427</v>
      </c>
      <c r="AI157" s="24">
        <v>940.63014568006531</v>
      </c>
    </row>
    <row r="158" spans="2:35">
      <c r="B158" s="23">
        <v>49491</v>
      </c>
      <c r="C158" s="24">
        <v>2604.995305606406</v>
      </c>
      <c r="D158" s="24">
        <v>3061.1980560292332</v>
      </c>
      <c r="E158" s="24">
        <v>2163.653495489551</v>
      </c>
      <c r="F158" s="24">
        <v>2862.7890865801501</v>
      </c>
      <c r="G158" s="24">
        <v>2354.5166517706148</v>
      </c>
      <c r="I158" s="23">
        <v>49491</v>
      </c>
      <c r="J158" s="24">
        <v>1786.6709902435762</v>
      </c>
      <c r="K158" s="24">
        <v>2063.9124494383564</v>
      </c>
      <c r="L158" s="24">
        <v>1509.6043919561939</v>
      </c>
      <c r="M158" s="24">
        <v>1930.1417052293486</v>
      </c>
      <c r="N158" s="24">
        <v>1642.7716757126545</v>
      </c>
      <c r="P158" s="23">
        <v>49491</v>
      </c>
      <c r="Q158" s="24">
        <v>1583.1294834325747</v>
      </c>
      <c r="R158" s="24">
        <v>1823.6184894300368</v>
      </c>
      <c r="S158" s="24">
        <v>1341.4180220836247</v>
      </c>
      <c r="T158" s="24">
        <v>1705.4221955171113</v>
      </c>
      <c r="U158" s="24">
        <v>1459.7490201481983</v>
      </c>
      <c r="W158" s="23">
        <v>49491</v>
      </c>
      <c r="X158" s="24">
        <v>1022.869412665244</v>
      </c>
      <c r="Y158" s="24">
        <v>1205.1993951602087</v>
      </c>
      <c r="Z158" s="24">
        <v>847.3185771547362</v>
      </c>
      <c r="AA158" s="24">
        <v>1127.0854131186259</v>
      </c>
      <c r="AB158" s="24">
        <v>922.06340036624647</v>
      </c>
      <c r="AD158" s="23">
        <v>49491</v>
      </c>
      <c r="AE158" s="24">
        <v>1050.114285227439</v>
      </c>
      <c r="AF158" s="24">
        <v>1227.1476733641205</v>
      </c>
      <c r="AG158" s="24">
        <v>877.08473821638734</v>
      </c>
      <c r="AH158" s="24">
        <v>1147.6111321872206</v>
      </c>
      <c r="AI158" s="24">
        <v>954.45533466859479</v>
      </c>
    </row>
    <row r="159" spans="2:35">
      <c r="B159" s="23">
        <v>49522</v>
      </c>
      <c r="C159" s="24">
        <v>2633.4950634720758</v>
      </c>
      <c r="D159" s="24">
        <v>3095.0203224381225</v>
      </c>
      <c r="E159" s="24">
        <v>2187.1063247882871</v>
      </c>
      <c r="F159" s="24">
        <v>2894.4191913256004</v>
      </c>
      <c r="G159" s="24">
        <v>2380.0383340686917</v>
      </c>
      <c r="I159" s="23">
        <v>49522</v>
      </c>
      <c r="J159" s="24">
        <v>1827.2023031628046</v>
      </c>
      <c r="K159" s="24">
        <v>2110.959160369956</v>
      </c>
      <c r="L159" s="24">
        <v>1543.696149820918</v>
      </c>
      <c r="M159" s="24">
        <v>1974.1391232824546</v>
      </c>
      <c r="N159" s="24">
        <v>1679.8707822692074</v>
      </c>
      <c r="P159" s="23">
        <v>49522</v>
      </c>
      <c r="Q159" s="24">
        <v>1612.0063467408008</v>
      </c>
      <c r="R159" s="24">
        <v>1857.0808416180312</v>
      </c>
      <c r="S159" s="24">
        <v>1365.7495603284663</v>
      </c>
      <c r="T159" s="24">
        <v>1736.7157135782556</v>
      </c>
      <c r="U159" s="24">
        <v>1486.226925265677</v>
      </c>
      <c r="W159" s="23">
        <v>49522</v>
      </c>
      <c r="X159" s="24">
        <v>1038.7193729158371</v>
      </c>
      <c r="Y159" s="24">
        <v>1224.0057481276929</v>
      </c>
      <c r="Z159" s="24">
        <v>860.36233632933181</v>
      </c>
      <c r="AA159" s="24">
        <v>1144.6728481843345</v>
      </c>
      <c r="AB159" s="24">
        <v>936.25779343440377</v>
      </c>
      <c r="AD159" s="23">
        <v>49522</v>
      </c>
      <c r="AE159" s="24">
        <v>1064.5973960768263</v>
      </c>
      <c r="AF159" s="24">
        <v>1244.2056638767747</v>
      </c>
      <c r="AG159" s="24">
        <v>889.09262844470766</v>
      </c>
      <c r="AH159" s="24">
        <v>1163.5635234356184</v>
      </c>
      <c r="AI159" s="24">
        <v>967.52248130466774</v>
      </c>
    </row>
    <row r="160" spans="2:35">
      <c r="B160" s="23">
        <v>49553</v>
      </c>
      <c r="C160" s="24">
        <v>2591.1774256165777</v>
      </c>
      <c r="D160" s="24">
        <v>3045.6320990865088</v>
      </c>
      <c r="E160" s="24">
        <v>2151.7436143201485</v>
      </c>
      <c r="F160" s="24">
        <v>2848.2320240045874</v>
      </c>
      <c r="G160" s="24">
        <v>2341.5561599023808</v>
      </c>
      <c r="I160" s="23">
        <v>49553</v>
      </c>
      <c r="J160" s="24">
        <v>1802.4720738928042</v>
      </c>
      <c r="K160" s="24">
        <v>2082.6247982716814</v>
      </c>
      <c r="L160" s="24">
        <v>1522.6486972686071</v>
      </c>
      <c r="M160" s="24">
        <v>1947.641228959548</v>
      </c>
      <c r="N160" s="24">
        <v>1656.9666630952843</v>
      </c>
      <c r="P160" s="23">
        <v>49553</v>
      </c>
      <c r="Q160" s="24">
        <v>1567.9050629985802</v>
      </c>
      <c r="R160" s="24">
        <v>1806.4798346453485</v>
      </c>
      <c r="S160" s="24">
        <v>1328.2507444305115</v>
      </c>
      <c r="T160" s="24">
        <v>1689.3943681834191</v>
      </c>
      <c r="U160" s="24">
        <v>1445.4202126208511</v>
      </c>
      <c r="W160" s="23">
        <v>49553</v>
      </c>
      <c r="X160" s="24">
        <v>1010.1806873766491</v>
      </c>
      <c r="Y160" s="24">
        <v>1190.5114599203321</v>
      </c>
      <c r="Z160" s="24">
        <v>836.63918896525627</v>
      </c>
      <c r="AA160" s="24">
        <v>1113.3494640099764</v>
      </c>
      <c r="AB160" s="24">
        <v>910.44194740472983</v>
      </c>
      <c r="AD160" s="23">
        <v>49553</v>
      </c>
      <c r="AE160" s="24">
        <v>1052.5842659456987</v>
      </c>
      <c r="AF160" s="24">
        <v>1230.3054319640637</v>
      </c>
      <c r="AG160" s="24">
        <v>878.97083942170207</v>
      </c>
      <c r="AH160" s="24">
        <v>1150.5642233275232</v>
      </c>
      <c r="AI160" s="24">
        <v>956.5078152086146</v>
      </c>
    </row>
    <row r="161" spans="2:35">
      <c r="B161" s="23">
        <v>49583</v>
      </c>
      <c r="C161" s="24">
        <v>2667.040367528045</v>
      </c>
      <c r="D161" s="24">
        <v>3139.2170549306256</v>
      </c>
      <c r="E161" s="24">
        <v>2210.4788302251914</v>
      </c>
      <c r="F161" s="24">
        <v>2933.8786055261421</v>
      </c>
      <c r="G161" s="24">
        <v>2407.9230391067672</v>
      </c>
      <c r="I161" s="23">
        <v>49583</v>
      </c>
      <c r="J161" s="24">
        <v>1852.3728200925661</v>
      </c>
      <c r="K161" s="24">
        <v>2143.2970043130249</v>
      </c>
      <c r="L161" s="24">
        <v>1561.7911946986715</v>
      </c>
      <c r="M161" s="24">
        <v>2003.1024029911239</v>
      </c>
      <c r="N161" s="24">
        <v>1701.2933797723351</v>
      </c>
      <c r="P161" s="23">
        <v>49583</v>
      </c>
      <c r="Q161" s="24">
        <v>1631.4453441164635</v>
      </c>
      <c r="R161" s="24">
        <v>1882.3368778402346</v>
      </c>
      <c r="S161" s="24">
        <v>1379.4190961076142</v>
      </c>
      <c r="T161" s="24">
        <v>1759.2118664156478</v>
      </c>
      <c r="U161" s="24">
        <v>1502.6314555398735</v>
      </c>
      <c r="W161" s="23">
        <v>49583</v>
      </c>
      <c r="X161" s="24">
        <v>1036.0601733548122</v>
      </c>
      <c r="Y161" s="24">
        <v>1222.7311178455909</v>
      </c>
      <c r="Z161" s="24">
        <v>856.4214205001573</v>
      </c>
      <c r="AA161" s="24">
        <v>1142.7513944356806</v>
      </c>
      <c r="AB161" s="24">
        <v>932.91862442165439</v>
      </c>
      <c r="AD161" s="23">
        <v>49583</v>
      </c>
      <c r="AE161" s="24">
        <v>1077.967895384377</v>
      </c>
      <c r="AF161" s="24">
        <v>1261.7501375036427</v>
      </c>
      <c r="AG161" s="24">
        <v>898.43532550137809</v>
      </c>
      <c r="AH161" s="24">
        <v>1179.2181519042533</v>
      </c>
      <c r="AI161" s="24">
        <v>978.68529200153625</v>
      </c>
    </row>
    <row r="162" spans="2:35">
      <c r="B162" s="23">
        <v>49614</v>
      </c>
      <c r="C162" s="24">
        <v>2624.0082672148892</v>
      </c>
      <c r="D162" s="24">
        <v>3088.5452085906309</v>
      </c>
      <c r="E162" s="24">
        <v>2174.8395157022983</v>
      </c>
      <c r="F162" s="24">
        <v>2886.5212411648859</v>
      </c>
      <c r="G162" s="24">
        <v>2369.1003526533964</v>
      </c>
      <c r="I162" s="23">
        <v>49614</v>
      </c>
      <c r="J162" s="24">
        <v>1819.0776685398282</v>
      </c>
      <c r="K162" s="24">
        <v>2104.758184644405</v>
      </c>
      <c r="L162" s="24">
        <v>1533.737576066377</v>
      </c>
      <c r="M162" s="24">
        <v>1967.0844352846848</v>
      </c>
      <c r="N162" s="24">
        <v>1670.7339581161073</v>
      </c>
      <c r="P162" s="23">
        <v>49614</v>
      </c>
      <c r="Q162" s="24">
        <v>1568.3978220686902</v>
      </c>
      <c r="R162" s="24">
        <v>1809.5811353877189</v>
      </c>
      <c r="S162" s="24">
        <v>1326.1271941257903</v>
      </c>
      <c r="T162" s="24">
        <v>1691.2151294982884</v>
      </c>
      <c r="U162" s="24">
        <v>1444.5794186575386</v>
      </c>
      <c r="W162" s="23">
        <v>49614</v>
      </c>
      <c r="X162" s="24">
        <v>1017.7182927986079</v>
      </c>
      <c r="Y162" s="24">
        <v>1201.076234499661</v>
      </c>
      <c r="Z162" s="24">
        <v>841.26993348980943</v>
      </c>
      <c r="AA162" s="24">
        <v>1122.5129726119969</v>
      </c>
      <c r="AB162" s="24">
        <v>916.4137775305278</v>
      </c>
      <c r="AD162" s="23">
        <v>49614</v>
      </c>
      <c r="AE162" s="24">
        <v>1059.0737762639899</v>
      </c>
      <c r="AF162" s="24">
        <v>1239.6262275816177</v>
      </c>
      <c r="AG162" s="24">
        <v>882.69863074827356</v>
      </c>
      <c r="AH162" s="24">
        <v>1158.541382870756</v>
      </c>
      <c r="AI162" s="24">
        <v>961.54296548962373</v>
      </c>
    </row>
    <row r="163" spans="2:35">
      <c r="B163" s="23">
        <v>49644</v>
      </c>
      <c r="C163" s="24">
        <v>2681.0850663478864</v>
      </c>
      <c r="D163" s="24">
        <v>3154.9970117622433</v>
      </c>
      <c r="E163" s="24">
        <v>2222.6192650496769</v>
      </c>
      <c r="F163" s="24">
        <v>2948.6263840117663</v>
      </c>
      <c r="G163" s="24">
        <v>2421.1478808554998</v>
      </c>
      <c r="I163" s="23">
        <v>49644</v>
      </c>
      <c r="J163" s="24">
        <v>1820.0503758694922</v>
      </c>
      <c r="K163" s="24">
        <v>2105.396846926486</v>
      </c>
      <c r="L163" s="24">
        <v>1534.8844579260108</v>
      </c>
      <c r="M163" s="24">
        <v>1967.6813222067319</v>
      </c>
      <c r="N163" s="24">
        <v>1671.9832816631981</v>
      </c>
      <c r="P163" s="23">
        <v>49644</v>
      </c>
      <c r="Q163" s="24">
        <v>1600.6896822873891</v>
      </c>
      <c r="R163" s="24">
        <v>1846.4118131953701</v>
      </c>
      <c r="S163" s="24">
        <v>1353.7191121118644</v>
      </c>
      <c r="T163" s="24">
        <v>1725.6366861336205</v>
      </c>
      <c r="U163" s="24">
        <v>1474.6358996802694</v>
      </c>
      <c r="W163" s="23">
        <v>49644</v>
      </c>
      <c r="X163" s="24">
        <v>1043.2865395622946</v>
      </c>
      <c r="Y163" s="24">
        <v>1230.9663810397885</v>
      </c>
      <c r="Z163" s="24">
        <v>862.58888087185164</v>
      </c>
      <c r="AA163" s="24">
        <v>1150.4479831307456</v>
      </c>
      <c r="AB163" s="24">
        <v>939.63697418312574</v>
      </c>
      <c r="AD163" s="23">
        <v>49644</v>
      </c>
      <c r="AE163" s="24">
        <v>1076.0364475751965</v>
      </c>
      <c r="AF163" s="24">
        <v>1259.1895726477285</v>
      </c>
      <c r="AG163" s="24">
        <v>897.02735010240667</v>
      </c>
      <c r="AH163" s="24">
        <v>1176.8250754404805</v>
      </c>
      <c r="AI163" s="24">
        <v>977.15155353938894</v>
      </c>
    </row>
    <row r="164" spans="2:35">
      <c r="B164" s="23">
        <v>49675</v>
      </c>
      <c r="C164" s="24">
        <v>2634.2824632529509</v>
      </c>
      <c r="D164" s="24">
        <v>3117.1682512618568</v>
      </c>
      <c r="E164" s="24">
        <v>2167.3011943875231</v>
      </c>
      <c r="F164" s="24">
        <v>2906.5708200092672</v>
      </c>
      <c r="G164" s="24">
        <v>2369.8684965067841</v>
      </c>
      <c r="I164" s="23">
        <v>49675</v>
      </c>
      <c r="J164" s="24">
        <v>1779.5933890380677</v>
      </c>
      <c r="K164" s="24">
        <v>2070.05025085019</v>
      </c>
      <c r="L164" s="24">
        <v>1489.4142766293837</v>
      </c>
      <c r="M164" s="24">
        <v>1930.1966304316088</v>
      </c>
      <c r="N164" s="24">
        <v>1628.6227228462867</v>
      </c>
      <c r="P164" s="23">
        <v>49675</v>
      </c>
      <c r="Q164" s="24">
        <v>1590.0551331938175</v>
      </c>
      <c r="R164" s="24">
        <v>1844.349203936569</v>
      </c>
      <c r="S164" s="24">
        <v>1334.5536791818356</v>
      </c>
      <c r="T164" s="24">
        <v>1719.7440580563086</v>
      </c>
      <c r="U164" s="24">
        <v>1459.2880442185306</v>
      </c>
      <c r="W164" s="23">
        <v>49675</v>
      </c>
      <c r="X164" s="24">
        <v>1017.8215284847663</v>
      </c>
      <c r="Y164" s="24">
        <v>1207.6018382209875</v>
      </c>
      <c r="Z164" s="24">
        <v>835.16893696452735</v>
      </c>
      <c r="AA164" s="24">
        <v>1126.01565980335</v>
      </c>
      <c r="AB164" s="24">
        <v>913.22819278592453</v>
      </c>
      <c r="AD164" s="23">
        <v>49675</v>
      </c>
      <c r="AE164" s="24">
        <v>1056.2587363487914</v>
      </c>
      <c r="AF164" s="24">
        <v>1242.9223444670101</v>
      </c>
      <c r="AG164" s="24">
        <v>873.87932716872388</v>
      </c>
      <c r="AH164" s="24">
        <v>1158.9498951501541</v>
      </c>
      <c r="AI164" s="24">
        <v>955.55665846941042</v>
      </c>
    </row>
    <row r="165" spans="2:35">
      <c r="B165" s="23">
        <v>49706</v>
      </c>
      <c r="C165" s="24">
        <v>2569.6016813136639</v>
      </c>
      <c r="D165" s="24">
        <v>3039.8824703583286</v>
      </c>
      <c r="E165" s="24">
        <v>2114.5474825019551</v>
      </c>
      <c r="F165" s="24">
        <v>2834.5065047497719</v>
      </c>
      <c r="G165" s="24">
        <v>2312.1841468671696</v>
      </c>
      <c r="I165" s="23">
        <v>49706</v>
      </c>
      <c r="J165" s="24">
        <v>1780.6153284146235</v>
      </c>
      <c r="K165" s="24">
        <v>2070.7291340254578</v>
      </c>
      <c r="L165" s="24">
        <v>1490.5945902972624</v>
      </c>
      <c r="M165" s="24">
        <v>1930.829647923247</v>
      </c>
      <c r="N165" s="24">
        <v>1629.9133548012476</v>
      </c>
      <c r="P165" s="23">
        <v>49706</v>
      </c>
      <c r="Q165" s="24">
        <v>1553.0761011931738</v>
      </c>
      <c r="R165" s="24">
        <v>1801.0127523974661</v>
      </c>
      <c r="S165" s="24">
        <v>1303.8009852966245</v>
      </c>
      <c r="T165" s="24">
        <v>1679.3354386514009</v>
      </c>
      <c r="U165" s="24">
        <v>1425.661042761599</v>
      </c>
      <c r="W165" s="23">
        <v>49706</v>
      </c>
      <c r="X165" s="24">
        <v>1005.9157655458321</v>
      </c>
      <c r="Y165" s="24">
        <v>1193.1823743461837</v>
      </c>
      <c r="Z165" s="24">
        <v>825.57972637340777</v>
      </c>
      <c r="AA165" s="24">
        <v>1112.5703820511092</v>
      </c>
      <c r="AB165" s="24">
        <v>902.74272443241966</v>
      </c>
      <c r="AD165" s="23">
        <v>49706</v>
      </c>
      <c r="AE165" s="24">
        <v>1042.2292071289783</v>
      </c>
      <c r="AF165" s="24">
        <v>1226.111604400204</v>
      </c>
      <c r="AG165" s="24">
        <v>862.46026499096502</v>
      </c>
      <c r="AH165" s="24">
        <v>1143.2748970100445</v>
      </c>
      <c r="AI165" s="24">
        <v>943.07031103196027</v>
      </c>
    </row>
    <row r="166" spans="2:35">
      <c r="B166" s="23">
        <v>49735</v>
      </c>
      <c r="C166" s="24">
        <v>2658.4037823039771</v>
      </c>
      <c r="D166" s="24">
        <v>3145.8604782599041</v>
      </c>
      <c r="E166" s="24">
        <v>2187.0483135672257</v>
      </c>
      <c r="F166" s="24">
        <v>2933.3245859376379</v>
      </c>
      <c r="G166" s="24">
        <v>2391.4612846997361</v>
      </c>
      <c r="I166" s="23">
        <v>49735</v>
      </c>
      <c r="J166" s="24">
        <v>1841.1032443120055</v>
      </c>
      <c r="K166" s="24">
        <v>2141.701078638695</v>
      </c>
      <c r="L166" s="24">
        <v>1540.8252020619034</v>
      </c>
      <c r="M166" s="24">
        <v>1997.0066928000017</v>
      </c>
      <c r="N166" s="24">
        <v>1684.8387821897222</v>
      </c>
      <c r="P166" s="23">
        <v>49735</v>
      </c>
      <c r="Q166" s="24">
        <v>1599.9968821795471</v>
      </c>
      <c r="R166" s="24">
        <v>1855.9689806347499</v>
      </c>
      <c r="S166" s="24">
        <v>1342.8376253041201</v>
      </c>
      <c r="T166" s="24">
        <v>1730.5787968845016</v>
      </c>
      <c r="U166" s="24">
        <v>1468.3462512609112</v>
      </c>
      <c r="W166" s="23">
        <v>49735</v>
      </c>
      <c r="X166" s="24">
        <v>1037.9471057161493</v>
      </c>
      <c r="Y166" s="24">
        <v>1231.5384135895085</v>
      </c>
      <c r="Z166" s="24">
        <v>851.64465245870326</v>
      </c>
      <c r="AA166" s="24">
        <v>1148.3350682821615</v>
      </c>
      <c r="AB166" s="24">
        <v>931.24381479922306</v>
      </c>
      <c r="AD166" s="23">
        <v>49735</v>
      </c>
      <c r="AE166" s="24">
        <v>1086.2429951960362</v>
      </c>
      <c r="AF166" s="24">
        <v>1278.2661194071673</v>
      </c>
      <c r="AG166" s="24">
        <v>898.6459920729618</v>
      </c>
      <c r="AH166" s="24">
        <v>1191.9058271465906</v>
      </c>
      <c r="AI166" s="24">
        <v>982.63814537676228</v>
      </c>
    </row>
    <row r="167" spans="2:35">
      <c r="B167" s="23">
        <v>49766</v>
      </c>
      <c r="C167" s="24">
        <v>2623.7823669885183</v>
      </c>
      <c r="D167" s="24">
        <v>3098.7590942448305</v>
      </c>
      <c r="E167" s="24">
        <v>2164.7431145342698</v>
      </c>
      <c r="F167" s="24">
        <v>2892.0819277056175</v>
      </c>
      <c r="G167" s="24">
        <v>2363.3604837125845</v>
      </c>
      <c r="I167" s="23">
        <v>49766</v>
      </c>
      <c r="J167" s="24">
        <v>1804.3642727311299</v>
      </c>
      <c r="K167" s="24">
        <v>2094.8186197017944</v>
      </c>
      <c r="L167" s="24">
        <v>1514.3999137472524</v>
      </c>
      <c r="M167" s="24">
        <v>1955.1010219260752</v>
      </c>
      <c r="N167" s="24">
        <v>1653.3476367970879</v>
      </c>
      <c r="P167" s="23">
        <v>49766</v>
      </c>
      <c r="Q167" s="24">
        <v>1572.6911774818061</v>
      </c>
      <c r="R167" s="24">
        <v>1820.6921579541201</v>
      </c>
      <c r="S167" s="24">
        <v>1323.6980907604334</v>
      </c>
      <c r="T167" s="24">
        <v>1699.257904789685</v>
      </c>
      <c r="U167" s="24">
        <v>1445.1487287636214</v>
      </c>
      <c r="W167" s="23">
        <v>49766</v>
      </c>
      <c r="X167" s="24">
        <v>1023.2898016709358</v>
      </c>
      <c r="Y167" s="24">
        <v>1211.7495871610779</v>
      </c>
      <c r="Z167" s="24">
        <v>842.02109986373068</v>
      </c>
      <c r="AA167" s="24">
        <v>1130.9298255685603</v>
      </c>
      <c r="AB167" s="24">
        <v>919.27738700685711</v>
      </c>
      <c r="AD167" s="23">
        <v>49766</v>
      </c>
      <c r="AE167" s="24">
        <v>1069.5886095524645</v>
      </c>
      <c r="AF167" s="24">
        <v>1256.1819610536454</v>
      </c>
      <c r="AG167" s="24">
        <v>887.400254987783</v>
      </c>
      <c r="AH167" s="24">
        <v>1172.3987044428213</v>
      </c>
      <c r="AI167" s="24">
        <v>968.82012548902674</v>
      </c>
    </row>
    <row r="168" spans="2:35">
      <c r="B168" s="23">
        <v>49796</v>
      </c>
      <c r="C168" s="24">
        <v>2688.0904158702228</v>
      </c>
      <c r="D168" s="24">
        <v>3174.9039327184596</v>
      </c>
      <c r="E168" s="24">
        <v>2217.6715713486797</v>
      </c>
      <c r="F168" s="24">
        <v>2963.1481527783071</v>
      </c>
      <c r="G168" s="24">
        <v>2421.1451799470738</v>
      </c>
      <c r="I168" s="23">
        <v>49796</v>
      </c>
      <c r="J168" s="24">
        <v>1858.5138582466298</v>
      </c>
      <c r="K168" s="24">
        <v>2157.8175505435934</v>
      </c>
      <c r="L168" s="24">
        <v>1559.7570586294919</v>
      </c>
      <c r="M168" s="24">
        <v>2013.8981287068925</v>
      </c>
      <c r="N168" s="24">
        <v>1702.8663455755077</v>
      </c>
      <c r="P168" s="23">
        <v>49796</v>
      </c>
      <c r="Q168" s="24">
        <v>1618.6626276410643</v>
      </c>
      <c r="R168" s="24">
        <v>1874.0282005829322</v>
      </c>
      <c r="S168" s="24">
        <v>1362.3121518867567</v>
      </c>
      <c r="T168" s="24">
        <v>1749.0366066153961</v>
      </c>
      <c r="U168" s="24">
        <v>1487.3056690346839</v>
      </c>
      <c r="W168" s="23">
        <v>49796</v>
      </c>
      <c r="X168" s="24">
        <v>1046.1268710263053</v>
      </c>
      <c r="Y168" s="24">
        <v>1238.8687645616403</v>
      </c>
      <c r="Z168" s="24">
        <v>860.76279107967082</v>
      </c>
      <c r="AA168" s="24">
        <v>1156.2402419220211</v>
      </c>
      <c r="AB168" s="24">
        <v>939.73864733853657</v>
      </c>
      <c r="AD168" s="23">
        <v>49796</v>
      </c>
      <c r="AE168" s="24">
        <v>1093.6988864769162</v>
      </c>
      <c r="AF168" s="24">
        <v>1284.5773623204375</v>
      </c>
      <c r="AG168" s="24">
        <v>907.35105543112741</v>
      </c>
      <c r="AH168" s="24">
        <v>1198.9002246759237</v>
      </c>
      <c r="AI168" s="24">
        <v>990.6014320420586</v>
      </c>
    </row>
    <row r="169" spans="2:35">
      <c r="B169" s="23">
        <v>49827</v>
      </c>
      <c r="C169" s="24">
        <v>2676.668718131556</v>
      </c>
      <c r="D169" s="24">
        <v>3161.2941795765873</v>
      </c>
      <c r="E169" s="24">
        <v>2208.3464415513076</v>
      </c>
      <c r="F169" s="24">
        <v>2950.4461259653012</v>
      </c>
      <c r="G169" s="24">
        <v>2410.9644600636702</v>
      </c>
      <c r="I169" s="23">
        <v>49827</v>
      </c>
      <c r="J169" s="24">
        <v>1786.3743594136404</v>
      </c>
      <c r="K169" s="24">
        <v>2073.9819182398987</v>
      </c>
      <c r="L169" s="24">
        <v>1499.2803806935874</v>
      </c>
      <c r="M169" s="24">
        <v>1935.6540607722161</v>
      </c>
      <c r="N169" s="24">
        <v>1636.8408713008478</v>
      </c>
      <c r="P169" s="23">
        <v>49827</v>
      </c>
      <c r="Q169" s="24">
        <v>1568.3957528703565</v>
      </c>
      <c r="R169" s="24">
        <v>1815.7623711811625</v>
      </c>
      <c r="S169" s="24">
        <v>1320.0645673393681</v>
      </c>
      <c r="T169" s="24">
        <v>1694.6569187820949</v>
      </c>
      <c r="U169" s="24">
        <v>1441.1818258954086</v>
      </c>
      <c r="W169" s="23">
        <v>49827</v>
      </c>
      <c r="X169" s="24">
        <v>1022.1596888682495</v>
      </c>
      <c r="Y169" s="24">
        <v>1210.4400009006765</v>
      </c>
      <c r="Z169" s="24">
        <v>841.07960612323598</v>
      </c>
      <c r="AA169" s="24">
        <v>1129.7075844580745</v>
      </c>
      <c r="AB169" s="24">
        <v>918.24951026388078</v>
      </c>
      <c r="AD169" s="23">
        <v>49827</v>
      </c>
      <c r="AE169" s="24">
        <v>1063.2418962592888</v>
      </c>
      <c r="AF169" s="24">
        <v>1248.7576093852122</v>
      </c>
      <c r="AG169" s="24">
        <v>882.12247166530028</v>
      </c>
      <c r="AH169" s="24">
        <v>1165.4695329157139</v>
      </c>
      <c r="AI169" s="24">
        <v>963.05810021119771</v>
      </c>
    </row>
    <row r="170" spans="2:35">
      <c r="B170" s="23">
        <v>49857</v>
      </c>
      <c r="C170" s="24">
        <v>2707.8245901003011</v>
      </c>
      <c r="D170" s="24">
        <v>3200.6084948491389</v>
      </c>
      <c r="E170" s="24">
        <v>2231.8097237298134</v>
      </c>
      <c r="F170" s="24">
        <v>2986.3173203585466</v>
      </c>
      <c r="G170" s="24">
        <v>2437.6333680896441</v>
      </c>
      <c r="I170" s="23">
        <v>49857</v>
      </c>
      <c r="J170" s="24">
        <v>1839.9446893253271</v>
      </c>
      <c r="K170" s="24">
        <v>2137.8586855244798</v>
      </c>
      <c r="L170" s="24">
        <v>1542.6919188857507</v>
      </c>
      <c r="M170" s="24">
        <v>1994.7220759225145</v>
      </c>
      <c r="N170" s="24">
        <v>1684.9632198364789</v>
      </c>
      <c r="P170" s="23">
        <v>49857</v>
      </c>
      <c r="Q170" s="24">
        <v>1621.467593177247</v>
      </c>
      <c r="R170" s="24">
        <v>1878.6823917767736</v>
      </c>
      <c r="S170" s="24">
        <v>1363.3640716328171</v>
      </c>
      <c r="T170" s="24">
        <v>1752.898480099811</v>
      </c>
      <c r="U170" s="24">
        <v>1489.0972642204729</v>
      </c>
      <c r="W170" s="23">
        <v>49857</v>
      </c>
      <c r="X170" s="24">
        <v>1047.7144535724794</v>
      </c>
      <c r="Y170" s="24">
        <v>1241.6785829100534</v>
      </c>
      <c r="Z170" s="24">
        <v>861.24228298594062</v>
      </c>
      <c r="AA170" s="24">
        <v>1158.5441532227537</v>
      </c>
      <c r="AB170" s="24">
        <v>940.66842020372371</v>
      </c>
      <c r="AD170" s="23">
        <v>49857</v>
      </c>
      <c r="AE170" s="24">
        <v>1087.6763840663796</v>
      </c>
      <c r="AF170" s="24">
        <v>1278.4610549494171</v>
      </c>
      <c r="AG170" s="24">
        <v>901.48926342719892</v>
      </c>
      <c r="AH170" s="24">
        <v>1192.8639188278041</v>
      </c>
      <c r="AI170" s="24">
        <v>984.62708811583627</v>
      </c>
    </row>
    <row r="171" spans="2:35">
      <c r="B171" s="23">
        <v>49888</v>
      </c>
      <c r="C171" s="24">
        <v>2730.8264094024576</v>
      </c>
      <c r="D171" s="24">
        <v>3227.7817568362407</v>
      </c>
      <c r="E171" s="24">
        <v>2250.7841069902734</v>
      </c>
      <c r="F171" s="24">
        <v>3011.6712438556933</v>
      </c>
      <c r="G171" s="24">
        <v>2458.3576212743296</v>
      </c>
      <c r="I171" s="23">
        <v>49888</v>
      </c>
      <c r="J171" s="24">
        <v>1835.1575202934309</v>
      </c>
      <c r="K171" s="24">
        <v>2132.2867937640467</v>
      </c>
      <c r="L171" s="24">
        <v>1538.6891540612319</v>
      </c>
      <c r="M171" s="24">
        <v>1989.523240482903</v>
      </c>
      <c r="N171" s="24">
        <v>1680.5913090068423</v>
      </c>
      <c r="P171" s="23">
        <v>49888</v>
      </c>
      <c r="Q171" s="24">
        <v>1616.4412778777178</v>
      </c>
      <c r="R171" s="24">
        <v>1872.8503070647507</v>
      </c>
      <c r="S171" s="24">
        <v>1359.1475668525779</v>
      </c>
      <c r="T171" s="24">
        <v>1747.456872475092</v>
      </c>
      <c r="U171" s="24">
        <v>1484.4919017472585</v>
      </c>
      <c r="W171" s="23">
        <v>49888</v>
      </c>
      <c r="X171" s="24">
        <v>1043.0250202288519</v>
      </c>
      <c r="Y171" s="24">
        <v>1236.1154203906824</v>
      </c>
      <c r="Z171" s="24">
        <v>857.39361080590891</v>
      </c>
      <c r="AA171" s="24">
        <v>1153.3534625730529</v>
      </c>
      <c r="AB171" s="24">
        <v>936.46481286698145</v>
      </c>
      <c r="AD171" s="23">
        <v>49888</v>
      </c>
      <c r="AE171" s="24">
        <v>1092.9838639804996</v>
      </c>
      <c r="AF171" s="24">
        <v>1284.69370730731</v>
      </c>
      <c r="AG171" s="24">
        <v>905.89469851901083</v>
      </c>
      <c r="AH171" s="24">
        <v>1198.6792747884297</v>
      </c>
      <c r="AI171" s="24">
        <v>989.43880457471403</v>
      </c>
    </row>
    <row r="172" spans="2:35">
      <c r="B172" s="23">
        <v>49919</v>
      </c>
      <c r="C172" s="24">
        <v>2694.1367733601132</v>
      </c>
      <c r="D172" s="24">
        <v>3184.9551921118946</v>
      </c>
      <c r="E172" s="24">
        <v>2220.1997934925789</v>
      </c>
      <c r="F172" s="24">
        <v>2971.7120572780173</v>
      </c>
      <c r="G172" s="24">
        <v>2424.9527380849595</v>
      </c>
      <c r="I172" s="23">
        <v>49919</v>
      </c>
      <c r="J172" s="24">
        <v>1836.8260506172903</v>
      </c>
      <c r="K172" s="24">
        <v>2134.5872843347147</v>
      </c>
      <c r="L172" s="24">
        <v>1539.8493970678555</v>
      </c>
      <c r="M172" s="24">
        <v>1991.6697057089882</v>
      </c>
      <c r="N172" s="24">
        <v>1681.8585528215667</v>
      </c>
      <c r="P172" s="23">
        <v>49919</v>
      </c>
      <c r="Q172" s="24">
        <v>1589.901793509835</v>
      </c>
      <c r="R172" s="24">
        <v>1842.4132664610515</v>
      </c>
      <c r="S172" s="24">
        <v>1336.6252205630724</v>
      </c>
      <c r="T172" s="24">
        <v>1719.0576909814592</v>
      </c>
      <c r="U172" s="24">
        <v>1459.8924826035793</v>
      </c>
      <c r="W172" s="23">
        <v>49919</v>
      </c>
      <c r="X172" s="24">
        <v>1025.1860235249912</v>
      </c>
      <c r="Y172" s="24">
        <v>1215.179943953937</v>
      </c>
      <c r="Z172" s="24">
        <v>842.59885688437271</v>
      </c>
      <c r="AA172" s="24">
        <v>1133.8196845450225</v>
      </c>
      <c r="AB172" s="24">
        <v>920.30564595935584</v>
      </c>
      <c r="AD172" s="23">
        <v>49919</v>
      </c>
      <c r="AE172" s="24">
        <v>1087.7024628155423</v>
      </c>
      <c r="AF172" s="24">
        <v>1278.7026843614901</v>
      </c>
      <c r="AG172" s="24">
        <v>901.37758074164185</v>
      </c>
      <c r="AH172" s="24">
        <v>1193.0893703628929</v>
      </c>
      <c r="AI172" s="24">
        <v>984.50510574518125</v>
      </c>
    </row>
    <row r="173" spans="2:35">
      <c r="B173" s="23">
        <v>49949</v>
      </c>
      <c r="C173" s="24">
        <v>2770.2563891060581</v>
      </c>
      <c r="D173" s="24">
        <v>3278.7623914580236</v>
      </c>
      <c r="E173" s="24">
        <v>2279.2677806510414</v>
      </c>
      <c r="F173" s="24">
        <v>3057.6339687618129</v>
      </c>
      <c r="G173" s="24">
        <v>2491.5800733614733</v>
      </c>
      <c r="I173" s="23">
        <v>49949</v>
      </c>
      <c r="J173" s="24">
        <v>1889.067391144004</v>
      </c>
      <c r="K173" s="24">
        <v>2197.8580105471201</v>
      </c>
      <c r="L173" s="24">
        <v>1581.1047256013671</v>
      </c>
      <c r="M173" s="24">
        <v>2049.6286431343769</v>
      </c>
      <c r="N173" s="24">
        <v>1728.3835895231127</v>
      </c>
      <c r="P173" s="23">
        <v>49949</v>
      </c>
      <c r="Q173" s="24">
        <v>1656.4523800364802</v>
      </c>
      <c r="R173" s="24">
        <v>1921.7726168739027</v>
      </c>
      <c r="S173" s="24">
        <v>1390.3408260564622</v>
      </c>
      <c r="T173" s="24">
        <v>1792.1631798932858</v>
      </c>
      <c r="U173" s="24">
        <v>1519.8501583669672</v>
      </c>
      <c r="W173" s="23">
        <v>49949</v>
      </c>
      <c r="X173" s="24">
        <v>1052.834203351606</v>
      </c>
      <c r="Y173" s="24">
        <v>1249.407746914369</v>
      </c>
      <c r="Z173" s="24">
        <v>863.93514666462795</v>
      </c>
      <c r="AA173" s="24">
        <v>1165.1443781812834</v>
      </c>
      <c r="AB173" s="24">
        <v>944.41013661473278</v>
      </c>
      <c r="AD173" s="23">
        <v>49949</v>
      </c>
      <c r="AE173" s="24">
        <v>1112.2589687520201</v>
      </c>
      <c r="AF173" s="24">
        <v>1309.0965374441157</v>
      </c>
      <c r="AG173" s="24">
        <v>920.24936118465041</v>
      </c>
      <c r="AH173" s="24">
        <v>1220.807598533431</v>
      </c>
      <c r="AI173" s="24">
        <v>1005.9699831304473</v>
      </c>
    </row>
    <row r="174" spans="2:35">
      <c r="B174" s="23">
        <v>49980</v>
      </c>
      <c r="C174" s="24">
        <v>2725.8779310612294</v>
      </c>
      <c r="D174" s="24">
        <v>3226.0879598976389</v>
      </c>
      <c r="E174" s="24">
        <v>2242.8676240725226</v>
      </c>
      <c r="F174" s="24">
        <v>3008.5120404257282</v>
      </c>
      <c r="G174" s="24">
        <v>2451.7892661697138</v>
      </c>
      <c r="I174" s="23">
        <v>49980</v>
      </c>
      <c r="J174" s="24">
        <v>1842.1889815259212</v>
      </c>
      <c r="K174" s="24">
        <v>2143.2171807296454</v>
      </c>
      <c r="L174" s="24">
        <v>1541.9461885896287</v>
      </c>
      <c r="M174" s="24">
        <v>1998.6729356495935</v>
      </c>
      <c r="N174" s="24">
        <v>1685.5774605773656</v>
      </c>
      <c r="P174" s="23">
        <v>49980</v>
      </c>
      <c r="Q174" s="24">
        <v>1579.4573163466546</v>
      </c>
      <c r="R174" s="24">
        <v>1832.3598224162517</v>
      </c>
      <c r="S174" s="24">
        <v>1325.7818413255177</v>
      </c>
      <c r="T174" s="24">
        <v>1708.7806211912941</v>
      </c>
      <c r="U174" s="24">
        <v>1449.2775467249407</v>
      </c>
      <c r="W174" s="23">
        <v>49980</v>
      </c>
      <c r="X174" s="24">
        <v>1029.2562996328247</v>
      </c>
      <c r="Y174" s="24">
        <v>1221.3708871912977</v>
      </c>
      <c r="Z174" s="24">
        <v>844.63007779830616</v>
      </c>
      <c r="AA174" s="24">
        <v>1138.9983985610429</v>
      </c>
      <c r="AB174" s="24">
        <v>923.30681329725076</v>
      </c>
      <c r="AD174" s="23">
        <v>49980</v>
      </c>
      <c r="AE174" s="24">
        <v>1089.8981685074061</v>
      </c>
      <c r="AF174" s="24">
        <v>1282.7189228344566</v>
      </c>
      <c r="AG174" s="24">
        <v>901.7940865469609</v>
      </c>
      <c r="AH174" s="24">
        <v>1196.2089601400169</v>
      </c>
      <c r="AI174" s="24">
        <v>985.79561181434565</v>
      </c>
    </row>
    <row r="175" spans="2:35">
      <c r="B175" s="23">
        <v>50010</v>
      </c>
      <c r="C175" s="24">
        <v>2787.0779971614725</v>
      </c>
      <c r="D175" s="24">
        <v>3297.9035012377917</v>
      </c>
      <c r="E175" s="24">
        <v>2293.6127834153403</v>
      </c>
      <c r="F175" s="24">
        <v>3075.4841513840402</v>
      </c>
      <c r="G175" s="24">
        <v>2507.2613036860789</v>
      </c>
      <c r="I175" s="23">
        <v>50010</v>
      </c>
      <c r="J175" s="24">
        <v>1857.2794253981119</v>
      </c>
      <c r="K175" s="24">
        <v>2160.3706558667918</v>
      </c>
      <c r="L175" s="24">
        <v>1554.8411447049684</v>
      </c>
      <c r="M175" s="24">
        <v>2014.6695349756963</v>
      </c>
      <c r="N175" s="24">
        <v>1699.6735733626192</v>
      </c>
      <c r="P175" s="23">
        <v>50010</v>
      </c>
      <c r="Q175" s="24">
        <v>1627.0654695177011</v>
      </c>
      <c r="R175" s="24">
        <v>1887.2390544762918</v>
      </c>
      <c r="S175" s="24">
        <v>1365.9755951149177</v>
      </c>
      <c r="T175" s="24">
        <v>1759.9586524397619</v>
      </c>
      <c r="U175" s="24">
        <v>1493.2153222094262</v>
      </c>
      <c r="W175" s="23">
        <v>50010</v>
      </c>
      <c r="X175" s="24">
        <v>1059.3324148677541</v>
      </c>
      <c r="Y175" s="24">
        <v>1256.8264501143146</v>
      </c>
      <c r="Z175" s="24">
        <v>869.45880525102223</v>
      </c>
      <c r="AA175" s="24">
        <v>1172.0627443817168</v>
      </c>
      <c r="AB175" s="24">
        <v>950.4483203607341</v>
      </c>
      <c r="AD175" s="23">
        <v>50010</v>
      </c>
      <c r="AE175" s="24">
        <v>1113.0269791139467</v>
      </c>
      <c r="AF175" s="24">
        <v>1309.6953649371599</v>
      </c>
      <c r="AG175" s="24">
        <v>921.08750566220397</v>
      </c>
      <c r="AH175" s="24">
        <v>1221.3660395137622</v>
      </c>
      <c r="AI175" s="24">
        <v>1006.8862002141082</v>
      </c>
    </row>
    <row r="176" spans="2:35">
      <c r="B176" s="23">
        <v>50041</v>
      </c>
      <c r="C176" s="24">
        <v>2746.8486118147248</v>
      </c>
      <c r="D176" s="24">
        <v>3267.5711804981729</v>
      </c>
      <c r="E176" s="24">
        <v>2244.011170539372</v>
      </c>
      <c r="F176" s="24">
        <v>3040.5503286994185</v>
      </c>
      <c r="G176" s="24">
        <v>2462.0437077555694</v>
      </c>
      <c r="I176" s="23">
        <v>50041</v>
      </c>
      <c r="J176" s="24">
        <v>1819.0950269389034</v>
      </c>
      <c r="K176" s="24">
        <v>2127.1980188989551</v>
      </c>
      <c r="L176" s="24">
        <v>1511.7621771754316</v>
      </c>
      <c r="M176" s="24">
        <v>1979.406806552224</v>
      </c>
      <c r="N176" s="24">
        <v>1658.647962542452</v>
      </c>
      <c r="P176" s="23">
        <v>50041</v>
      </c>
      <c r="Q176" s="24">
        <v>1632.172384385515</v>
      </c>
      <c r="R176" s="24">
        <v>1903.2218884464098</v>
      </c>
      <c r="S176" s="24">
        <v>1360.2641411501652</v>
      </c>
      <c r="T176" s="24">
        <v>1770.9918526155564</v>
      </c>
      <c r="U176" s="24">
        <v>1492.4300794809872</v>
      </c>
      <c r="W176" s="23">
        <v>50041</v>
      </c>
      <c r="X176" s="24">
        <v>1037.503075195855</v>
      </c>
      <c r="Y176" s="24">
        <v>1237.4679346991595</v>
      </c>
      <c r="Z176" s="24">
        <v>845.32838685823833</v>
      </c>
      <c r="AA176" s="24">
        <v>1151.4924473752023</v>
      </c>
      <c r="AB176" s="24">
        <v>927.4621549015036</v>
      </c>
      <c r="AD176" s="23">
        <v>50041</v>
      </c>
      <c r="AE176" s="24">
        <v>1097.3853736650904</v>
      </c>
      <c r="AF176" s="24">
        <v>1298.151196104734</v>
      </c>
      <c r="AG176" s="24">
        <v>901.51649898160258</v>
      </c>
      <c r="AH176" s="24">
        <v>1207.9596213772518</v>
      </c>
      <c r="AI176" s="24">
        <v>989.10961446862439</v>
      </c>
    </row>
    <row r="177" spans="2:35">
      <c r="B177" s="23">
        <v>50072</v>
      </c>
      <c r="C177" s="24">
        <v>2660.1303433382695</v>
      </c>
      <c r="D177" s="24">
        <v>3163.2680630497757</v>
      </c>
      <c r="E177" s="24">
        <v>2173.8855709962772</v>
      </c>
      <c r="F177" s="24">
        <v>2943.4938728416619</v>
      </c>
      <c r="G177" s="24">
        <v>2385.1045670889193</v>
      </c>
      <c r="I177" s="23">
        <v>50072</v>
      </c>
      <c r="J177" s="24">
        <v>1796.1205561824013</v>
      </c>
      <c r="K177" s="24">
        <v>2099.571958480627</v>
      </c>
      <c r="L177" s="24">
        <v>1493.1624000823288</v>
      </c>
      <c r="M177" s="24">
        <v>1953.7001203178293</v>
      </c>
      <c r="N177" s="24">
        <v>1638.2409945384902</v>
      </c>
      <c r="P177" s="23">
        <v>50072</v>
      </c>
      <c r="Q177" s="24">
        <v>1534.5964282691398</v>
      </c>
      <c r="R177" s="24">
        <v>1788.7939959519297</v>
      </c>
      <c r="S177" s="24">
        <v>1279.3662214427857</v>
      </c>
      <c r="T177" s="24">
        <v>1664.514060115431</v>
      </c>
      <c r="U177" s="24">
        <v>1403.6719588437379</v>
      </c>
      <c r="W177" s="23">
        <v>50072</v>
      </c>
      <c r="X177" s="24">
        <v>1012.2086072389568</v>
      </c>
      <c r="Y177" s="24">
        <v>1206.8612268895838</v>
      </c>
      <c r="Z177" s="24">
        <v>824.99166256883609</v>
      </c>
      <c r="AA177" s="24">
        <v>1123.0122000140339</v>
      </c>
      <c r="AB177" s="24">
        <v>905.1494744966875</v>
      </c>
      <c r="AD177" s="23">
        <v>50072</v>
      </c>
      <c r="AE177" s="24">
        <v>1065.1850559354446</v>
      </c>
      <c r="AF177" s="24">
        <v>1259.6036847643848</v>
      </c>
      <c r="AG177" s="24">
        <v>875.3526477354385</v>
      </c>
      <c r="AH177" s="24">
        <v>1172.0902732277877</v>
      </c>
      <c r="AI177" s="24">
        <v>960.40363199537876</v>
      </c>
    </row>
    <row r="178" spans="2:35">
      <c r="B178" s="23">
        <v>50100</v>
      </c>
      <c r="C178" s="24">
        <v>2773.953655644716</v>
      </c>
      <c r="D178" s="24">
        <v>3300.0168546191176</v>
      </c>
      <c r="E178" s="24">
        <v>2266.0219776514905</v>
      </c>
      <c r="F178" s="24">
        <v>3070.7417766170956</v>
      </c>
      <c r="G178" s="24">
        <v>2486.1931281615239</v>
      </c>
      <c r="I178" s="23">
        <v>50100</v>
      </c>
      <c r="J178" s="24">
        <v>1891.3503423816353</v>
      </c>
      <c r="K178" s="24">
        <v>2211.8269238076537</v>
      </c>
      <c r="L178" s="24">
        <v>1571.718257597181</v>
      </c>
      <c r="M178" s="24">
        <v>2058.1559539842274</v>
      </c>
      <c r="N178" s="24">
        <v>1724.4294936159242</v>
      </c>
      <c r="P178" s="23">
        <v>50100</v>
      </c>
      <c r="Q178" s="24">
        <v>1645.9784908196216</v>
      </c>
      <c r="R178" s="24">
        <v>1919.4383979568381</v>
      </c>
      <c r="S178" s="24">
        <v>1371.6901070363674</v>
      </c>
      <c r="T178" s="24">
        <v>1786.0816886431751</v>
      </c>
      <c r="U178" s="24">
        <v>1504.9662146769597</v>
      </c>
      <c r="W178" s="23">
        <v>50100</v>
      </c>
      <c r="X178" s="24">
        <v>1060.2659677277215</v>
      </c>
      <c r="Y178" s="24">
        <v>1264.6956010220754</v>
      </c>
      <c r="Z178" s="24">
        <v>863.82448325822975</v>
      </c>
      <c r="AA178" s="24">
        <v>1176.8284187174511</v>
      </c>
      <c r="AB178" s="24">
        <v>947.7553683923677</v>
      </c>
      <c r="AD178" s="23">
        <v>50100</v>
      </c>
      <c r="AE178" s="24">
        <v>1128.9742124624534</v>
      </c>
      <c r="AF178" s="24">
        <v>1335.6010660816605</v>
      </c>
      <c r="AG178" s="24">
        <v>927.41296021475955</v>
      </c>
      <c r="AH178" s="24">
        <v>1242.8075889281022</v>
      </c>
      <c r="AI178" s="24">
        <v>1017.5222267894915</v>
      </c>
    </row>
    <row r="179" spans="2:35">
      <c r="B179" s="23">
        <v>50131</v>
      </c>
      <c r="C179" s="24">
        <v>2731.1206267481321</v>
      </c>
      <c r="D179" s="24">
        <v>3243.3755804003135</v>
      </c>
      <c r="E179" s="24">
        <v>2236.7263668585715</v>
      </c>
      <c r="F179" s="24">
        <v>3020.455298150805</v>
      </c>
      <c r="G179" s="24">
        <v>2450.6520326265909</v>
      </c>
      <c r="I179" s="23">
        <v>50131</v>
      </c>
      <c r="J179" s="24">
        <v>1840.0869450676516</v>
      </c>
      <c r="K179" s="24">
        <v>2148.1119214880605</v>
      </c>
      <c r="L179" s="24">
        <v>1533.0210501619977</v>
      </c>
      <c r="M179" s="24">
        <v>2000.4701501386724</v>
      </c>
      <c r="N179" s="24">
        <v>1679.6427172785234</v>
      </c>
      <c r="P179" s="23">
        <v>50131</v>
      </c>
      <c r="Q179" s="24">
        <v>1596.557026027059</v>
      </c>
      <c r="R179" s="24">
        <v>1858.5483405767895</v>
      </c>
      <c r="S179" s="24">
        <v>1333.9002209672497</v>
      </c>
      <c r="T179" s="24">
        <v>1730.8085489968707</v>
      </c>
      <c r="U179" s="24">
        <v>1461.4775129715918</v>
      </c>
      <c r="W179" s="23">
        <v>50131</v>
      </c>
      <c r="X179" s="24">
        <v>1039.5086331205491</v>
      </c>
      <c r="Y179" s="24">
        <v>1237.7664022253525</v>
      </c>
      <c r="Z179" s="24">
        <v>849.07459425258151</v>
      </c>
      <c r="AA179" s="24">
        <v>1152.6935425138731</v>
      </c>
      <c r="AB179" s="24">
        <v>930.28204571089373</v>
      </c>
      <c r="AD179" s="23">
        <v>50131</v>
      </c>
      <c r="AE179" s="24">
        <v>1105.7248865124864</v>
      </c>
      <c r="AF179" s="24">
        <v>1305.8076923474043</v>
      </c>
      <c r="AG179" s="24">
        <v>910.63278390789083</v>
      </c>
      <c r="AH179" s="24">
        <v>1216.0582901811172</v>
      </c>
      <c r="AI179" s="24">
        <v>997.7278025271255</v>
      </c>
    </row>
    <row r="180" spans="2:35">
      <c r="B180" s="23">
        <v>50161</v>
      </c>
      <c r="C180" s="24">
        <v>2794.4573145314384</v>
      </c>
      <c r="D180" s="24">
        <v>3318.714421792029</v>
      </c>
      <c r="E180" s="24">
        <v>2288.5183528079651</v>
      </c>
      <c r="F180" s="24">
        <v>3090.6160294621218</v>
      </c>
      <c r="G180" s="24">
        <v>2507.3975235016824</v>
      </c>
      <c r="I180" s="23">
        <v>50161</v>
      </c>
      <c r="J180" s="24">
        <v>1885.4443769796208</v>
      </c>
      <c r="K180" s="24">
        <v>2201.1433554050359</v>
      </c>
      <c r="L180" s="24">
        <v>1570.7549725796989</v>
      </c>
      <c r="M180" s="24">
        <v>2049.8566832651545</v>
      </c>
      <c r="N180" s="24">
        <v>1720.9855990194803</v>
      </c>
      <c r="P180" s="23">
        <v>50161</v>
      </c>
      <c r="Q180" s="24">
        <v>1634.9068225981709</v>
      </c>
      <c r="R180" s="24">
        <v>1903.2615523512952</v>
      </c>
      <c r="S180" s="24">
        <v>1365.8935674660713</v>
      </c>
      <c r="T180" s="24">
        <v>1772.448579284383</v>
      </c>
      <c r="U180" s="24">
        <v>1496.5307768797657</v>
      </c>
      <c r="W180" s="23">
        <v>50161</v>
      </c>
      <c r="X180" s="24">
        <v>1057.9304804393626</v>
      </c>
      <c r="Y180" s="24">
        <v>1259.748244139347</v>
      </c>
      <c r="Z180" s="24">
        <v>864.09167326310092</v>
      </c>
      <c r="AA180" s="24">
        <v>1173.1645515679784</v>
      </c>
      <c r="AB180" s="24">
        <v>946.73539277494717</v>
      </c>
      <c r="AD180" s="23">
        <v>50161</v>
      </c>
      <c r="AE180" s="24">
        <v>1127.3551572791819</v>
      </c>
      <c r="AF180" s="24">
        <v>1331.4011765715229</v>
      </c>
      <c r="AG180" s="24">
        <v>928.41446310316564</v>
      </c>
      <c r="AH180" s="24">
        <v>1239.8927099412047</v>
      </c>
      <c r="AI180" s="24">
        <v>1017.2101625104867</v>
      </c>
    </row>
    <row r="181" spans="2:35">
      <c r="B181" s="23">
        <v>50192</v>
      </c>
      <c r="C181" s="24">
        <v>2785.8962878821353</v>
      </c>
      <c r="D181" s="24">
        <v>3308.5843583071128</v>
      </c>
      <c r="E181" s="24">
        <v>2281.5010883441309</v>
      </c>
      <c r="F181" s="24">
        <v>3081.1822148559691</v>
      </c>
      <c r="G181" s="24">
        <v>2499.7091116885172</v>
      </c>
      <c r="I181" s="23">
        <v>50192</v>
      </c>
      <c r="J181" s="24">
        <v>1831.0099198428659</v>
      </c>
      <c r="K181" s="24">
        <v>2137.618333933</v>
      </c>
      <c r="L181" s="24">
        <v>1525.4017204520565</v>
      </c>
      <c r="M181" s="24">
        <v>1990.6977968167737</v>
      </c>
      <c r="N181" s="24">
        <v>1671.2946573112488</v>
      </c>
      <c r="P181" s="23">
        <v>50192</v>
      </c>
      <c r="Q181" s="24">
        <v>1600.4599981018432</v>
      </c>
      <c r="R181" s="24">
        <v>1863.181474224154</v>
      </c>
      <c r="S181" s="24">
        <v>1337.1110983974761</v>
      </c>
      <c r="T181" s="24">
        <v>1735.1232429708868</v>
      </c>
      <c r="U181" s="24">
        <v>1464.9954861208735</v>
      </c>
      <c r="W181" s="23">
        <v>50192</v>
      </c>
      <c r="X181" s="24">
        <v>1042.7540794842628</v>
      </c>
      <c r="Y181" s="24">
        <v>1241.6906030326247</v>
      </c>
      <c r="Z181" s="24">
        <v>851.69363945919827</v>
      </c>
      <c r="AA181" s="24">
        <v>1156.3480292748143</v>
      </c>
      <c r="AB181" s="24">
        <v>933.15158243842404</v>
      </c>
      <c r="AD181" s="23">
        <v>50192</v>
      </c>
      <c r="AE181" s="24">
        <v>1102.0841734656165</v>
      </c>
      <c r="AF181" s="24">
        <v>1301.5708432104288</v>
      </c>
      <c r="AG181" s="24">
        <v>907.60049345942662</v>
      </c>
      <c r="AH181" s="24">
        <v>1212.1126437069388</v>
      </c>
      <c r="AI181" s="24">
        <v>994.4054968302155</v>
      </c>
    </row>
    <row r="182" spans="2:35">
      <c r="B182" s="23">
        <v>50222</v>
      </c>
      <c r="C182" s="24">
        <v>2817.3810390369122</v>
      </c>
      <c r="D182" s="24">
        <v>3347.4610883688829</v>
      </c>
      <c r="E182" s="24">
        <v>2306.0368598194464</v>
      </c>
      <c r="F182" s="24">
        <v>3116.956638533668</v>
      </c>
      <c r="G182" s="24">
        <v>2527.1166558159639</v>
      </c>
      <c r="I182" s="23">
        <v>50222</v>
      </c>
      <c r="J182" s="24">
        <v>1873.0014204486508</v>
      </c>
      <c r="K182" s="24">
        <v>2187.6118012888978</v>
      </c>
      <c r="L182" s="24">
        <v>1559.5401611245647</v>
      </c>
      <c r="M182" s="24">
        <v>2036.9739771596776</v>
      </c>
      <c r="N182" s="24">
        <v>1709.0533049416981</v>
      </c>
      <c r="P182" s="23">
        <v>50222</v>
      </c>
      <c r="Q182" s="24">
        <v>1642.1864101349411</v>
      </c>
      <c r="R182" s="24">
        <v>1912.6058051140046</v>
      </c>
      <c r="S182" s="24">
        <v>1371.2291759419193</v>
      </c>
      <c r="T182" s="24">
        <v>1780.9047525188687</v>
      </c>
      <c r="U182" s="24">
        <v>1502.6889421598141</v>
      </c>
      <c r="W182" s="23">
        <v>50222</v>
      </c>
      <c r="X182" s="24">
        <v>1062.4542329757599</v>
      </c>
      <c r="Y182" s="24">
        <v>1265.710579963501</v>
      </c>
      <c r="Z182" s="24">
        <v>867.31460400628418</v>
      </c>
      <c r="AA182" s="24">
        <v>1178.5544000458849</v>
      </c>
      <c r="AB182" s="24">
        <v>950.46407098120631</v>
      </c>
      <c r="AD182" s="23">
        <v>50222</v>
      </c>
      <c r="AE182" s="24">
        <v>1123.4150341027762</v>
      </c>
      <c r="AF182" s="24">
        <v>1327.3515442894502</v>
      </c>
      <c r="AG182" s="24">
        <v>924.66647255029625</v>
      </c>
      <c r="AH182" s="24">
        <v>1235.9507992539202</v>
      </c>
      <c r="AI182" s="24">
        <v>1013.3142642131949</v>
      </c>
    </row>
    <row r="183" spans="2:35">
      <c r="B183" s="23">
        <v>50253</v>
      </c>
      <c r="C183" s="24">
        <v>2843.5117311476693</v>
      </c>
      <c r="D183" s="24">
        <v>3378.532464113488</v>
      </c>
      <c r="E183" s="24">
        <v>2327.415397224107</v>
      </c>
      <c r="F183" s="24">
        <v>3145.8884553162529</v>
      </c>
      <c r="G183" s="24">
        <v>2550.5447539932557</v>
      </c>
      <c r="I183" s="23">
        <v>50253</v>
      </c>
      <c r="J183" s="24">
        <v>1874.3308412512758</v>
      </c>
      <c r="K183" s="24">
        <v>2189.1802646946512</v>
      </c>
      <c r="L183" s="24">
        <v>1560.6407019144151</v>
      </c>
      <c r="M183" s="24">
        <v>2038.4344369815544</v>
      </c>
      <c r="N183" s="24">
        <v>1710.2593545972329</v>
      </c>
      <c r="P183" s="23">
        <v>50253</v>
      </c>
      <c r="Q183" s="24">
        <v>1642.5491634983114</v>
      </c>
      <c r="R183" s="24">
        <v>1913.0420461600761</v>
      </c>
      <c r="S183" s="24">
        <v>1371.5264590736419</v>
      </c>
      <c r="T183" s="24">
        <v>1781.3109542307504</v>
      </c>
      <c r="U183" s="24">
        <v>1503.0147258308214</v>
      </c>
      <c r="W183" s="23">
        <v>50253</v>
      </c>
      <c r="X183" s="24">
        <v>1060.8763315345018</v>
      </c>
      <c r="Y183" s="24">
        <v>1263.83989864318</v>
      </c>
      <c r="Z183" s="24">
        <v>866.02296717653246</v>
      </c>
      <c r="AA183" s="24">
        <v>1176.8125328796868</v>
      </c>
      <c r="AB183" s="24">
        <v>949.0486049049241</v>
      </c>
      <c r="AD183" s="23">
        <v>50253</v>
      </c>
      <c r="AE183" s="24">
        <v>1132.5605591612052</v>
      </c>
      <c r="AF183" s="24">
        <v>1338.1669009179761</v>
      </c>
      <c r="AG183" s="24">
        <v>932.19020284867179</v>
      </c>
      <c r="AH183" s="24">
        <v>1246.0214159844702</v>
      </c>
      <c r="AI183" s="24">
        <v>1021.5592946731073</v>
      </c>
    </row>
    <row r="184" spans="2:35">
      <c r="B184" s="23">
        <v>50284</v>
      </c>
      <c r="C184" s="24">
        <v>2806.3331168006794</v>
      </c>
      <c r="D184" s="24">
        <v>3334.9432436190573</v>
      </c>
      <c r="E184" s="24">
        <v>2296.6155419693309</v>
      </c>
      <c r="F184" s="24">
        <v>3105.3007661387137</v>
      </c>
      <c r="G184" s="24">
        <v>2516.7921160509641</v>
      </c>
      <c r="I184" s="23">
        <v>50284</v>
      </c>
      <c r="J184" s="24">
        <v>1879.3878794306104</v>
      </c>
      <c r="K184" s="24">
        <v>2195.4717259813419</v>
      </c>
      <c r="L184" s="24">
        <v>1564.5999029863644</v>
      </c>
      <c r="M184" s="24">
        <v>2044.2926714780708</v>
      </c>
      <c r="N184" s="24">
        <v>1714.5981243484812</v>
      </c>
      <c r="P184" s="23">
        <v>50284</v>
      </c>
      <c r="Q184" s="24">
        <v>1618.193885865229</v>
      </c>
      <c r="R184" s="24">
        <v>1885.0064808811162</v>
      </c>
      <c r="S184" s="24">
        <v>1350.9726851254336</v>
      </c>
      <c r="T184" s="24">
        <v>1755.2059035656571</v>
      </c>
      <c r="U184" s="24">
        <v>1480.4904611976617</v>
      </c>
      <c r="W184" s="23">
        <v>50284</v>
      </c>
      <c r="X184" s="24">
        <v>1044.6406762394313</v>
      </c>
      <c r="Y184" s="24">
        <v>1244.716330851367</v>
      </c>
      <c r="Z184" s="24">
        <v>852.63230091623745</v>
      </c>
      <c r="AA184" s="24">
        <v>1159.0058041358479</v>
      </c>
      <c r="AB184" s="24">
        <v>934.3741752249432</v>
      </c>
      <c r="AD184" s="23">
        <v>50284</v>
      </c>
      <c r="AE184" s="24">
        <v>1126.5668437606691</v>
      </c>
      <c r="AF184" s="24">
        <v>1331.318506655474</v>
      </c>
      <c r="AG184" s="24">
        <v>927.1078652498129</v>
      </c>
      <c r="AH184" s="24">
        <v>1239.6445986305741</v>
      </c>
      <c r="AI184" s="24">
        <v>1015.9897132755398</v>
      </c>
    </row>
    <row r="185" spans="2:35">
      <c r="B185" s="23">
        <v>50314</v>
      </c>
      <c r="C185" s="24">
        <v>2877.2885117693927</v>
      </c>
      <c r="D185" s="24">
        <v>3424.1128318516112</v>
      </c>
      <c r="E185" s="24">
        <v>2350.0039552064059</v>
      </c>
      <c r="F185" s="24">
        <v>3186.2947471633815</v>
      </c>
      <c r="G185" s="24">
        <v>2578.0231442127088</v>
      </c>
      <c r="I185" s="23">
        <v>50314</v>
      </c>
      <c r="J185" s="24">
        <v>1922.0350876734301</v>
      </c>
      <c r="K185" s="24">
        <v>2248.4755430497262</v>
      </c>
      <c r="L185" s="24">
        <v>1596.9241631139428</v>
      </c>
      <c r="M185" s="24">
        <v>2092.3100854917006</v>
      </c>
      <c r="N185" s="24">
        <v>1751.8725629968817</v>
      </c>
      <c r="P185" s="23">
        <v>50314</v>
      </c>
      <c r="Q185" s="24">
        <v>1679.6339460475481</v>
      </c>
      <c r="R185" s="24">
        <v>1959.3515494609055</v>
      </c>
      <c r="S185" s="24">
        <v>1399.4802017705342</v>
      </c>
      <c r="T185" s="24">
        <v>1823.2668888185365</v>
      </c>
      <c r="U185" s="24">
        <v>1535.2707564762459</v>
      </c>
      <c r="W185" s="23">
        <v>50314</v>
      </c>
      <c r="X185" s="24">
        <v>1068.5389718027147</v>
      </c>
      <c r="Y185" s="24">
        <v>1274.9972591424153</v>
      </c>
      <c r="Z185" s="24">
        <v>870.40488272025641</v>
      </c>
      <c r="AA185" s="24">
        <v>1186.4436918266956</v>
      </c>
      <c r="AB185" s="24">
        <v>954.85964077514961</v>
      </c>
      <c r="AD185" s="23">
        <v>50314</v>
      </c>
      <c r="AE185" s="24">
        <v>1148.1192414368606</v>
      </c>
      <c r="AF185" s="24">
        <v>1358.7120557159333</v>
      </c>
      <c r="AG185" s="24">
        <v>942.96679250862064</v>
      </c>
      <c r="AH185" s="24">
        <v>1264.3441669806671</v>
      </c>
      <c r="AI185" s="24">
        <v>1034.4621803403425</v>
      </c>
    </row>
    <row r="186" spans="2:35">
      <c r="B186" s="23">
        <v>50345</v>
      </c>
      <c r="C186" s="24">
        <v>2836.7971638033196</v>
      </c>
      <c r="D186" s="24">
        <v>3375.7857156164941</v>
      </c>
      <c r="E186" s="24">
        <v>2317.039180287426</v>
      </c>
      <c r="F186" s="24">
        <v>3141.3241389599598</v>
      </c>
      <c r="G186" s="24">
        <v>2541.8598209567576</v>
      </c>
      <c r="I186" s="23">
        <v>50345</v>
      </c>
      <c r="J186" s="24">
        <v>1880.6809798326881</v>
      </c>
      <c r="K186" s="24">
        <v>2200.0062792835811</v>
      </c>
      <c r="L186" s="24">
        <v>1562.6367183514833</v>
      </c>
      <c r="M186" s="24">
        <v>2047.2072024615784</v>
      </c>
      <c r="N186" s="24">
        <v>1714.2582321964164</v>
      </c>
      <c r="P186" s="23">
        <v>50345</v>
      </c>
      <c r="Q186" s="24">
        <v>1602.6481697791858</v>
      </c>
      <c r="R186" s="24">
        <v>1869.4671788979172</v>
      </c>
      <c r="S186" s="24">
        <v>1335.3964567965538</v>
      </c>
      <c r="T186" s="24">
        <v>1739.6253408202292</v>
      </c>
      <c r="U186" s="24">
        <v>1464.9690119431241</v>
      </c>
      <c r="W186" s="23">
        <v>50345</v>
      </c>
      <c r="X186" s="24">
        <v>1045.6355732637121</v>
      </c>
      <c r="Y186" s="24">
        <v>1247.6166622260796</v>
      </c>
      <c r="Z186" s="24">
        <v>851.78740505822304</v>
      </c>
      <c r="AA186" s="24">
        <v>1160.9647849059966</v>
      </c>
      <c r="AB186" s="24">
        <v>934.43572268205435</v>
      </c>
      <c r="AD186" s="23">
        <v>50345</v>
      </c>
      <c r="AE186" s="24">
        <v>1128.3995801479821</v>
      </c>
      <c r="AF186" s="24">
        <v>1335.3197762591387</v>
      </c>
      <c r="AG186" s="24">
        <v>926.81324462152679</v>
      </c>
      <c r="AH186" s="24">
        <v>1242.5765732074626</v>
      </c>
      <c r="AI186" s="24">
        <v>1016.7412653513212</v>
      </c>
    </row>
    <row r="187" spans="2:35">
      <c r="B187" s="23">
        <v>50375</v>
      </c>
      <c r="C187" s="24">
        <v>2896.7140859551273</v>
      </c>
      <c r="D187" s="24">
        <v>3446.4507711434185</v>
      </c>
      <c r="E187" s="24">
        <v>2366.3750700426376</v>
      </c>
      <c r="F187" s="24">
        <v>3207.0812288370748</v>
      </c>
      <c r="G187" s="24">
        <v>2595.9827365150381</v>
      </c>
      <c r="I187" s="23">
        <v>50375</v>
      </c>
      <c r="J187" s="24">
        <v>1894.0795728491137</v>
      </c>
      <c r="K187" s="24">
        <v>2215.2710372341539</v>
      </c>
      <c r="L187" s="24">
        <v>1574.0334942573024</v>
      </c>
      <c r="M187" s="24">
        <v>2061.411763018752</v>
      </c>
      <c r="N187" s="24">
        <v>1726.7608290492913</v>
      </c>
      <c r="P187" s="23">
        <v>50375</v>
      </c>
      <c r="Q187" s="24">
        <v>1651.2004579610343</v>
      </c>
      <c r="R187" s="24">
        <v>1925.7473749360806</v>
      </c>
      <c r="S187" s="24">
        <v>1376.0831742992425</v>
      </c>
      <c r="T187" s="24">
        <v>1791.9966561979281</v>
      </c>
      <c r="U187" s="24">
        <v>1509.6035323027984</v>
      </c>
      <c r="W187" s="23">
        <v>50375</v>
      </c>
      <c r="X187" s="24">
        <v>1075.8411382782385</v>
      </c>
      <c r="Y187" s="24">
        <v>1283.4200640747285</v>
      </c>
      <c r="Z187" s="24">
        <v>876.54025898036355</v>
      </c>
      <c r="AA187" s="24">
        <v>1194.2814998751235</v>
      </c>
      <c r="AB187" s="24">
        <v>961.59032816908621</v>
      </c>
      <c r="AD187" s="23">
        <v>50375</v>
      </c>
      <c r="AE187" s="24">
        <v>1150.3480086454122</v>
      </c>
      <c r="AF187" s="24">
        <v>1361.0418247971108</v>
      </c>
      <c r="AG187" s="24">
        <v>944.99914846327431</v>
      </c>
      <c r="AH187" s="24">
        <v>1266.5121244487759</v>
      </c>
      <c r="AI187" s="24">
        <v>1036.6917343275888</v>
      </c>
    </row>
    <row r="188" spans="2:35"/>
  </sheetData>
  <sheetProtection algorithmName="SHA-512" hashValue="MHZaPOqUY9lMYBBqqXtRGdmb43lcAHa8KN8VW41SbqJNLlsXfA7PCndN3g1x+gqlvFRCdwdCZyaTBWR0hKCBlQ==" saltValue="2MMg8lSf6UgPN82RpLrieA==" spinCount="100000" sheet="1" objects="1" scenarios="1"/>
  <mergeCells count="6">
    <mergeCell ref="AE9:AI9"/>
    <mergeCell ref="G3:P6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showGridLines="0" topLeftCell="V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6.71093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6.71093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6.71093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6.71093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6.71093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1.2851562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4" t="s">
        <v>30</v>
      </c>
      <c r="H4" s="54"/>
      <c r="I4" s="54"/>
      <c r="J4" s="54"/>
      <c r="K4" s="54"/>
      <c r="L4" s="54"/>
      <c r="M4" s="54"/>
      <c r="N4" s="54"/>
      <c r="O4" s="54"/>
      <c r="P4" s="54"/>
    </row>
    <row r="5" spans="1:35" s="6" customFormat="1"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35" s="6" customFormat="1">
      <c r="G6" s="54"/>
      <c r="H6" s="54"/>
      <c r="I6" s="54"/>
      <c r="J6" s="54"/>
      <c r="K6" s="54"/>
      <c r="L6" s="54"/>
      <c r="M6" s="54"/>
      <c r="N6" s="54"/>
      <c r="O6" s="54"/>
      <c r="P6" s="54"/>
      <c r="AI6" s="20" t="s">
        <v>14</v>
      </c>
    </row>
    <row r="7" spans="1:35" s="6" customFormat="1"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35" s="6" customFormat="1">
      <c r="A8" s="25"/>
    </row>
    <row r="9" spans="1:35">
      <c r="C9" s="53" t="s">
        <v>64</v>
      </c>
      <c r="D9" s="53"/>
      <c r="E9" s="53"/>
      <c r="F9" s="53"/>
      <c r="G9" s="53"/>
      <c r="J9" s="53" t="s">
        <v>25</v>
      </c>
      <c r="K9" s="53"/>
      <c r="L9" s="53"/>
      <c r="M9" s="53"/>
      <c r="N9" s="53"/>
      <c r="Q9" s="53" t="s">
        <v>65</v>
      </c>
      <c r="R9" s="53"/>
      <c r="S9" s="53"/>
      <c r="T9" s="53"/>
      <c r="U9" s="53"/>
      <c r="X9" s="53" t="s">
        <v>66</v>
      </c>
      <c r="Y9" s="53"/>
      <c r="Z9" s="53"/>
      <c r="AA9" s="53"/>
      <c r="AB9" s="53"/>
      <c r="AE9" s="53" t="s">
        <v>67</v>
      </c>
      <c r="AF9" s="53"/>
      <c r="AG9" s="53"/>
      <c r="AH9" s="53"/>
      <c r="AI9" s="53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23">
        <v>45017</v>
      </c>
      <c r="C11" s="24">
        <v>2614.3893795453396</v>
      </c>
      <c r="D11" s="24">
        <v>2662.1526683106445</v>
      </c>
      <c r="E11" s="24">
        <v>2566.7915586881127</v>
      </c>
      <c r="F11" s="24">
        <v>2649.5328443552689</v>
      </c>
      <c r="G11" s="24">
        <v>2579.0172828076675</v>
      </c>
      <c r="I11" s="23">
        <v>45017</v>
      </c>
      <c r="J11" s="24">
        <v>2494.7007011591372</v>
      </c>
      <c r="K11" s="24">
        <v>2507.6727852445661</v>
      </c>
      <c r="L11" s="24">
        <v>2481.1273165703519</v>
      </c>
      <c r="M11" s="24">
        <v>2495.7852667471557</v>
      </c>
      <c r="N11" s="24">
        <v>2492.9450187032767</v>
      </c>
      <c r="P11" s="23">
        <v>45017</v>
      </c>
      <c r="Q11" s="24">
        <v>2341.9745429666118</v>
      </c>
      <c r="R11" s="24">
        <v>2368.3185443495286</v>
      </c>
      <c r="S11" s="24">
        <v>2315.2998478295317</v>
      </c>
      <c r="T11" s="24">
        <v>2357.0916288327307</v>
      </c>
      <c r="U11" s="24">
        <v>2326.3277075315791</v>
      </c>
      <c r="W11" s="23">
        <v>45017</v>
      </c>
      <c r="X11" s="24">
        <v>1539.5757868866283</v>
      </c>
      <c r="Y11" s="24">
        <v>1566.7782989900018</v>
      </c>
      <c r="Z11" s="24">
        <v>1512.4381226332471</v>
      </c>
      <c r="AA11" s="24">
        <v>1559.351051655271</v>
      </c>
      <c r="AB11" s="24">
        <v>1519.641921933827</v>
      </c>
      <c r="AD11" s="23">
        <v>45017</v>
      </c>
      <c r="AE11" s="24">
        <v>1207.2620269532583</v>
      </c>
      <c r="AF11" s="24">
        <v>1233.0848253242768</v>
      </c>
      <c r="AG11" s="24">
        <v>1181.661665570057</v>
      </c>
      <c r="AH11" s="24">
        <v>1227.2394380169019</v>
      </c>
      <c r="AI11" s="24">
        <v>1187.2899642439459</v>
      </c>
    </row>
    <row r="12" spans="1:35">
      <c r="B12" s="23">
        <v>45047</v>
      </c>
      <c r="C12" s="24">
        <v>2795.8204098991396</v>
      </c>
      <c r="D12" s="24">
        <v>2866.9965065132269</v>
      </c>
      <c r="E12" s="24">
        <v>2725.7207856594541</v>
      </c>
      <c r="F12" s="24">
        <v>2847.7949907484353</v>
      </c>
      <c r="G12" s="24">
        <v>2744.0992050352475</v>
      </c>
      <c r="I12" s="23">
        <v>45047</v>
      </c>
      <c r="J12" s="24">
        <v>2523.4642467074236</v>
      </c>
      <c r="K12" s="24">
        <v>2554.4933667543228</v>
      </c>
      <c r="L12" s="24">
        <v>2492.1806532919359</v>
      </c>
      <c r="M12" s="24">
        <v>2537.3848196942354</v>
      </c>
      <c r="N12" s="24">
        <v>2508.9844071640905</v>
      </c>
      <c r="P12" s="23">
        <v>45047</v>
      </c>
      <c r="Q12" s="24">
        <v>2442.926234009969</v>
      </c>
      <c r="R12" s="24">
        <v>2487.8460632326423</v>
      </c>
      <c r="S12" s="24">
        <v>2398.2098909005449</v>
      </c>
      <c r="T12" s="24">
        <v>2471.1838819934915</v>
      </c>
      <c r="U12" s="24">
        <v>2414.3800383925532</v>
      </c>
      <c r="W12" s="23">
        <v>45047</v>
      </c>
      <c r="X12" s="24">
        <v>1602.131358508246</v>
      </c>
      <c r="Y12" s="24">
        <v>1641.9495237628119</v>
      </c>
      <c r="Z12" s="24">
        <v>1562.8828575184405</v>
      </c>
      <c r="AA12" s="24">
        <v>1630.9526775532338</v>
      </c>
      <c r="AB12" s="24">
        <v>1573.4207367986041</v>
      </c>
      <c r="AD12" s="23">
        <v>45047</v>
      </c>
      <c r="AE12" s="24">
        <v>1270.9954261764265</v>
      </c>
      <c r="AF12" s="24">
        <v>1307.3461915795544</v>
      </c>
      <c r="AG12" s="24">
        <v>1235.3424266965105</v>
      </c>
      <c r="AH12" s="24">
        <v>1298.590328623103</v>
      </c>
      <c r="AI12" s="24">
        <v>1243.6718349433079</v>
      </c>
    </row>
    <row r="13" spans="1:35">
      <c r="B13" s="23">
        <v>45078</v>
      </c>
      <c r="C13" s="24">
        <v>2860.6290493080405</v>
      </c>
      <c r="D13" s="24">
        <v>2948.717384927877</v>
      </c>
      <c r="E13" s="24">
        <v>2774.4452542013569</v>
      </c>
      <c r="F13" s="24">
        <v>2924.5483346357273</v>
      </c>
      <c r="G13" s="24">
        <v>2797.3738227216522</v>
      </c>
      <c r="I13" s="23">
        <v>45078</v>
      </c>
      <c r="J13" s="24">
        <v>2480.1608481201774</v>
      </c>
      <c r="K13" s="24">
        <v>2523.7200836384227</v>
      </c>
      <c r="L13" s="24">
        <v>2436.7149730288593</v>
      </c>
      <c r="M13" s="24">
        <v>2503.034507619323</v>
      </c>
      <c r="N13" s="24">
        <v>2456.8524711967962</v>
      </c>
      <c r="P13" s="23">
        <v>45078</v>
      </c>
      <c r="Q13" s="24">
        <v>2379.518693414288</v>
      </c>
      <c r="R13" s="24">
        <v>2435.8805364689938</v>
      </c>
      <c r="S13" s="24">
        <v>2323.8520642390927</v>
      </c>
      <c r="T13" s="24">
        <v>2415.9149339692381</v>
      </c>
      <c r="U13" s="24">
        <v>2343.056840835513</v>
      </c>
      <c r="W13" s="23">
        <v>45078</v>
      </c>
      <c r="X13" s="24">
        <v>1542.9986250392863</v>
      </c>
      <c r="Y13" s="24">
        <v>1589.5746682534102</v>
      </c>
      <c r="Z13" s="24">
        <v>1497.3949560024255</v>
      </c>
      <c r="AA13" s="24">
        <v>1576.5457797283459</v>
      </c>
      <c r="AB13" s="24">
        <v>1509.7697263456701</v>
      </c>
      <c r="AD13" s="23">
        <v>45078</v>
      </c>
      <c r="AE13" s="24">
        <v>1199.8816574526757</v>
      </c>
      <c r="AF13" s="24">
        <v>1240.6199073758694</v>
      </c>
      <c r="AG13" s="24">
        <v>1160.1771398444512</v>
      </c>
      <c r="AH13" s="24">
        <v>1230.451213323305</v>
      </c>
      <c r="AI13" s="24">
        <v>1169.7650749483503</v>
      </c>
    </row>
    <row r="14" spans="1:35">
      <c r="B14" s="23">
        <v>45108</v>
      </c>
      <c r="C14" s="24">
        <v>2685.2298775083141</v>
      </c>
      <c r="D14" s="24">
        <v>2780.3680138068198</v>
      </c>
      <c r="E14" s="24">
        <v>2592.6388711525806</v>
      </c>
      <c r="F14" s="24">
        <v>2754.0700563221999</v>
      </c>
      <c r="G14" s="24">
        <v>2617.3953607887206</v>
      </c>
      <c r="I14" s="23">
        <v>45108</v>
      </c>
      <c r="J14" s="24">
        <v>2579.8140025151001</v>
      </c>
      <c r="K14" s="24">
        <v>2636.9320520996198</v>
      </c>
      <c r="L14" s="24">
        <v>2523.2438437914634</v>
      </c>
      <c r="M14" s="24">
        <v>2611.9907757464216</v>
      </c>
      <c r="N14" s="24">
        <v>2547.337696878109</v>
      </c>
      <c r="P14" s="23">
        <v>45108</v>
      </c>
      <c r="Q14" s="24">
        <v>2393.0702007866867</v>
      </c>
      <c r="R14" s="24">
        <v>2460.772757729485</v>
      </c>
      <c r="S14" s="24">
        <v>2326.5947169574615</v>
      </c>
      <c r="T14" s="24">
        <v>2437.4976743445777</v>
      </c>
      <c r="U14" s="24">
        <v>2348.810814478305</v>
      </c>
      <c r="W14" s="23">
        <v>45108</v>
      </c>
      <c r="X14" s="24">
        <v>1517.5699512199214</v>
      </c>
      <c r="Y14" s="24">
        <v>1570.4109682748765</v>
      </c>
      <c r="Z14" s="24">
        <v>1466.1063934916501</v>
      </c>
      <c r="AA14" s="24">
        <v>1555.5573227603286</v>
      </c>
      <c r="AB14" s="24">
        <v>1480.1058934373634</v>
      </c>
      <c r="AD14" s="23">
        <v>45108</v>
      </c>
      <c r="AE14" s="24">
        <v>1232.2607457836332</v>
      </c>
      <c r="AF14" s="24">
        <v>1279.829606381272</v>
      </c>
      <c r="AG14" s="24">
        <v>1186.1358867359318</v>
      </c>
      <c r="AH14" s="24">
        <v>1267.7244086487997</v>
      </c>
      <c r="AI14" s="24">
        <v>1197.4620151504062</v>
      </c>
    </row>
    <row r="15" spans="1:35">
      <c r="B15" s="23">
        <v>45139</v>
      </c>
      <c r="C15" s="24">
        <v>2722.4887395740147</v>
      </c>
      <c r="D15" s="24">
        <v>2830.1471902524686</v>
      </c>
      <c r="E15" s="24">
        <v>2618.2150401058516</v>
      </c>
      <c r="F15" s="24">
        <v>2800.2355249630386</v>
      </c>
      <c r="G15" s="24">
        <v>2646.1823918651048</v>
      </c>
      <c r="I15" s="23">
        <v>45139</v>
      </c>
      <c r="J15" s="24">
        <v>2600.4947373913333</v>
      </c>
      <c r="K15" s="24">
        <v>2668.6317000251274</v>
      </c>
      <c r="L15" s="24">
        <v>2533.409937355606</v>
      </c>
      <c r="M15" s="24">
        <v>2640.427082799974</v>
      </c>
      <c r="N15" s="24">
        <v>2560.4714146533406</v>
      </c>
      <c r="P15" s="23">
        <v>45139</v>
      </c>
      <c r="Q15" s="24">
        <v>2422.3258697487149</v>
      </c>
      <c r="R15" s="24">
        <v>2500.7527590667332</v>
      </c>
      <c r="S15" s="24">
        <v>2345.721940120708</v>
      </c>
      <c r="T15" s="24">
        <v>2474.3224448560613</v>
      </c>
      <c r="U15" s="24">
        <v>2370.7785644330111</v>
      </c>
      <c r="W15" s="23">
        <v>45139</v>
      </c>
      <c r="X15" s="24">
        <v>1524.2181780037004</v>
      </c>
      <c r="Y15" s="24">
        <v>1583.5575668433619</v>
      </c>
      <c r="Z15" s="24">
        <v>1466.7043146905041</v>
      </c>
      <c r="AA15" s="24">
        <v>1566.821036648359</v>
      </c>
      <c r="AB15" s="24">
        <v>1482.3714141714181</v>
      </c>
      <c r="AD15" s="23">
        <v>45139</v>
      </c>
      <c r="AE15" s="24">
        <v>1246.092145179143</v>
      </c>
      <c r="AF15" s="24">
        <v>1299.3370273729331</v>
      </c>
      <c r="AG15" s="24">
        <v>1194.7049248492237</v>
      </c>
      <c r="AH15" s="24">
        <v>1285.6044079548331</v>
      </c>
      <c r="AI15" s="24">
        <v>1207.466570615501</v>
      </c>
    </row>
    <row r="16" spans="1:35">
      <c r="B16" s="23">
        <v>45170</v>
      </c>
      <c r="C16" s="24">
        <v>2694.3865569248333</v>
      </c>
      <c r="D16" s="24">
        <v>2811.1295643210096</v>
      </c>
      <c r="E16" s="24">
        <v>2581.8000351083465</v>
      </c>
      <c r="F16" s="24">
        <v>2778.5996252518489</v>
      </c>
      <c r="G16" s="24">
        <v>2612.0259795256607</v>
      </c>
      <c r="I16" s="23">
        <v>45170</v>
      </c>
      <c r="J16" s="24">
        <v>2605.2253167369281</v>
      </c>
      <c r="K16" s="24">
        <v>2683.2181322549245</v>
      </c>
      <c r="L16" s="24">
        <v>2528.8219855256934</v>
      </c>
      <c r="M16" s="24">
        <v>2652.1683636994853</v>
      </c>
      <c r="N16" s="24">
        <v>2558.4276992666396</v>
      </c>
      <c r="P16" s="23">
        <v>45170</v>
      </c>
      <c r="Q16" s="24">
        <v>2421.252498209225</v>
      </c>
      <c r="R16" s="24">
        <v>2508.7437293864587</v>
      </c>
      <c r="S16" s="24">
        <v>2336.18656817282</v>
      </c>
      <c r="T16" s="24">
        <v>2479.7129505519042</v>
      </c>
      <c r="U16" s="24">
        <v>2363.5370385414926</v>
      </c>
      <c r="W16" s="23">
        <v>45170</v>
      </c>
      <c r="X16" s="24">
        <v>1514.9022501362529</v>
      </c>
      <c r="Y16" s="24">
        <v>1579.6081237424328</v>
      </c>
      <c r="Z16" s="24">
        <v>1452.4577950784451</v>
      </c>
      <c r="AA16" s="24">
        <v>1561.3291526588271</v>
      </c>
      <c r="AB16" s="24">
        <v>1469.4621749628436</v>
      </c>
      <c r="AD16" s="23">
        <v>45170</v>
      </c>
      <c r="AE16" s="24">
        <v>1249.0706011637269</v>
      </c>
      <c r="AF16" s="24">
        <v>1307.1838448387616</v>
      </c>
      <c r="AG16" s="24">
        <v>1193.2211987701319</v>
      </c>
      <c r="AH16" s="24">
        <v>1292.057323683531</v>
      </c>
      <c r="AI16" s="24">
        <v>1207.1906143488538</v>
      </c>
    </row>
    <row r="17" spans="2:35">
      <c r="B17" s="23">
        <v>45200</v>
      </c>
      <c r="C17" s="24">
        <v>2705.9838854212767</v>
      </c>
      <c r="D17" s="24">
        <v>2832.5011700599016</v>
      </c>
      <c r="E17" s="24">
        <v>2584.4243738203913</v>
      </c>
      <c r="F17" s="24">
        <v>2797.1141672177328</v>
      </c>
      <c r="G17" s="24">
        <v>2617.1205839835693</v>
      </c>
      <c r="I17" s="23">
        <v>45200</v>
      </c>
      <c r="J17" s="24">
        <v>2619.0151045529901</v>
      </c>
      <c r="K17" s="24">
        <v>2706.2793624785904</v>
      </c>
      <c r="L17" s="24">
        <v>2533.8849658996378</v>
      </c>
      <c r="M17" s="24">
        <v>2672.4692738883327</v>
      </c>
      <c r="N17" s="24">
        <v>2565.9417891573071</v>
      </c>
      <c r="P17" s="23">
        <v>45200</v>
      </c>
      <c r="Q17" s="24">
        <v>2433.0154280583465</v>
      </c>
      <c r="R17" s="24">
        <v>2529.2107169560727</v>
      </c>
      <c r="S17" s="24">
        <v>2339.8511283952053</v>
      </c>
      <c r="T17" s="24">
        <v>2497.6127823195702</v>
      </c>
      <c r="U17" s="24">
        <v>2369.4531802174711</v>
      </c>
      <c r="W17" s="23">
        <v>45200</v>
      </c>
      <c r="X17" s="24">
        <v>1515.5843479222988</v>
      </c>
      <c r="Y17" s="24">
        <v>1585.5092927073101</v>
      </c>
      <c r="Z17" s="24">
        <v>1448.3547414415279</v>
      </c>
      <c r="AA17" s="24">
        <v>1565.7012084458188</v>
      </c>
      <c r="AB17" s="24">
        <v>1466.6782456990757</v>
      </c>
      <c r="AD17" s="23">
        <v>45200</v>
      </c>
      <c r="AE17" s="24">
        <v>1258.6187428598555</v>
      </c>
      <c r="AF17" s="24">
        <v>1321.5019623646167</v>
      </c>
      <c r="AG17" s="24">
        <v>1198.4063221276022</v>
      </c>
      <c r="AH17" s="24">
        <v>1304.9921744102696</v>
      </c>
      <c r="AI17" s="24">
        <v>1213.5676653520677</v>
      </c>
    </row>
    <row r="18" spans="2:35">
      <c r="B18" s="23">
        <v>45231</v>
      </c>
      <c r="C18" s="24">
        <v>2679.2318454594906</v>
      </c>
      <c r="D18" s="24">
        <v>2813.1532725686807</v>
      </c>
      <c r="E18" s="24">
        <v>2551.0030063359609</v>
      </c>
      <c r="F18" s="24">
        <v>2775.5976495821355</v>
      </c>
      <c r="G18" s="24">
        <v>2585.5197192168498</v>
      </c>
      <c r="I18" s="23">
        <v>45231</v>
      </c>
      <c r="J18" s="24">
        <v>2632.0780220953088</v>
      </c>
      <c r="K18" s="24">
        <v>2728.1709983473911</v>
      </c>
      <c r="L18" s="24">
        <v>2538.6901736121067</v>
      </c>
      <c r="M18" s="24">
        <v>2691.7498895312315</v>
      </c>
      <c r="N18" s="24">
        <v>2573.04028593987</v>
      </c>
      <c r="P18" s="23">
        <v>45231</v>
      </c>
      <c r="Q18" s="24">
        <v>2422.3896936976512</v>
      </c>
      <c r="R18" s="24">
        <v>2525.9361423035311</v>
      </c>
      <c r="S18" s="24">
        <v>2322.4663236944248</v>
      </c>
      <c r="T18" s="24">
        <v>2492.2148707420215</v>
      </c>
      <c r="U18" s="24">
        <v>2353.890788138955</v>
      </c>
      <c r="W18" s="23">
        <v>45231</v>
      </c>
      <c r="X18" s="24">
        <v>1518.1262721697142</v>
      </c>
      <c r="Y18" s="24">
        <v>1593.0697196719836</v>
      </c>
      <c r="Z18" s="24">
        <v>1446.3212981765844</v>
      </c>
      <c r="AA18" s="24">
        <v>1571.802223738976</v>
      </c>
      <c r="AB18" s="24">
        <v>1465.8909564085359</v>
      </c>
      <c r="AD18" s="23">
        <v>45231</v>
      </c>
      <c r="AE18" s="24">
        <v>1260.5535688264245</v>
      </c>
      <c r="AF18" s="24">
        <v>1327.6179949126738</v>
      </c>
      <c r="AG18" s="24">
        <v>1196.556621773605</v>
      </c>
      <c r="AH18" s="24">
        <v>1309.8942820338634</v>
      </c>
      <c r="AI18" s="24">
        <v>1212.7468031481096</v>
      </c>
    </row>
    <row r="19" spans="2:35">
      <c r="B19" s="23">
        <v>45261</v>
      </c>
      <c r="C19" s="24">
        <v>2660.3230174997698</v>
      </c>
      <c r="D19" s="24">
        <v>2801.1107552713138</v>
      </c>
      <c r="E19" s="24">
        <v>2525.920419882093</v>
      </c>
      <c r="F19" s="24">
        <v>2761.4636491491278</v>
      </c>
      <c r="G19" s="24">
        <v>2562.185765969165</v>
      </c>
      <c r="I19" s="23">
        <v>45261</v>
      </c>
      <c r="J19" s="24">
        <v>2625.6542909251148</v>
      </c>
      <c r="K19" s="24">
        <v>2729.1234643345747</v>
      </c>
      <c r="L19" s="24">
        <v>2525.417030672807</v>
      </c>
      <c r="M19" s="24">
        <v>2690.4952710696707</v>
      </c>
      <c r="N19" s="24">
        <v>2561.6751494601799</v>
      </c>
      <c r="P19" s="23">
        <v>45261</v>
      </c>
      <c r="Q19" s="24">
        <v>2418.7217947910785</v>
      </c>
      <c r="R19" s="24">
        <v>2529.16454807029</v>
      </c>
      <c r="S19" s="24">
        <v>2312.4691689843939</v>
      </c>
      <c r="T19" s="24">
        <v>2493.3665864762652</v>
      </c>
      <c r="U19" s="24">
        <v>2345.669935749967</v>
      </c>
      <c r="W19" s="23">
        <v>45261</v>
      </c>
      <c r="X19" s="24">
        <v>1517.7461118551741</v>
      </c>
      <c r="Y19" s="24">
        <v>1597.1247003976216</v>
      </c>
      <c r="Z19" s="24">
        <v>1441.9182293810707</v>
      </c>
      <c r="AA19" s="24">
        <v>1574.5188921953338</v>
      </c>
      <c r="AB19" s="24">
        <v>1462.620252772688</v>
      </c>
      <c r="AD19" s="23">
        <v>45261</v>
      </c>
      <c r="AE19" s="24">
        <v>1258.8626320087956</v>
      </c>
      <c r="AF19" s="24">
        <v>1329.5448030913658</v>
      </c>
      <c r="AG19" s="24">
        <v>1191.6121104382032</v>
      </c>
      <c r="AH19" s="24">
        <v>1310.7263383794059</v>
      </c>
      <c r="AI19" s="24">
        <v>1208.7204188577555</v>
      </c>
    </row>
    <row r="20" spans="2:35">
      <c r="B20" s="23">
        <v>45292</v>
      </c>
      <c r="C20" s="24">
        <v>2640.6287206075449</v>
      </c>
      <c r="D20" s="24">
        <v>2788.0494081784277</v>
      </c>
      <c r="E20" s="24">
        <v>2500.3272103339577</v>
      </c>
      <c r="F20" s="24">
        <v>2746.4685556191475</v>
      </c>
      <c r="G20" s="24">
        <v>2538.1815439909537</v>
      </c>
      <c r="I20" s="23">
        <v>45292</v>
      </c>
      <c r="J20" s="24">
        <v>2612.7186635798071</v>
      </c>
      <c r="K20" s="24">
        <v>2723.1746870665543</v>
      </c>
      <c r="L20" s="24">
        <v>2506.0655222508708</v>
      </c>
      <c r="M20" s="24">
        <v>2682.5613733914361</v>
      </c>
      <c r="N20" s="24">
        <v>2544.0067325266682</v>
      </c>
      <c r="P20" s="23">
        <v>45292</v>
      </c>
      <c r="Q20" s="24">
        <v>2420.9638118167913</v>
      </c>
      <c r="R20" s="24">
        <v>2538.497146410532</v>
      </c>
      <c r="S20" s="24">
        <v>2308.2484034170229</v>
      </c>
      <c r="T20" s="24">
        <v>2500.6381058722177</v>
      </c>
      <c r="U20" s="24">
        <v>2343.1947115902258</v>
      </c>
      <c r="W20" s="23">
        <v>45292</v>
      </c>
      <c r="X20" s="24">
        <v>1522.1113687055447</v>
      </c>
      <c r="Y20" s="24">
        <v>1606.1397900810477</v>
      </c>
      <c r="Z20" s="24">
        <v>1442.0892720196643</v>
      </c>
      <c r="AA20" s="24">
        <v>1582.1858882581287</v>
      </c>
      <c r="AB20" s="24">
        <v>1463.9221458293748</v>
      </c>
      <c r="AD20" s="23">
        <v>45292</v>
      </c>
      <c r="AE20" s="24">
        <v>1255.0829872253889</v>
      </c>
      <c r="AF20" s="24">
        <v>1329.2121168802237</v>
      </c>
      <c r="AG20" s="24">
        <v>1184.7677440443067</v>
      </c>
      <c r="AH20" s="24">
        <v>1309.3883028223099</v>
      </c>
      <c r="AI20" s="24">
        <v>1202.7048337595002</v>
      </c>
    </row>
    <row r="21" spans="2:35">
      <c r="B21" s="23">
        <v>45323</v>
      </c>
      <c r="C21" s="24">
        <v>2587.5015174844607</v>
      </c>
      <c r="D21" s="24">
        <v>2738.9050034290708</v>
      </c>
      <c r="E21" s="24">
        <v>2443.7954176347948</v>
      </c>
      <c r="F21" s="24">
        <v>2696.0790159976218</v>
      </c>
      <c r="G21" s="24">
        <v>2482.6139949908943</v>
      </c>
      <c r="I21" s="23">
        <v>45323</v>
      </c>
      <c r="J21" s="24">
        <v>2604.5998645660752</v>
      </c>
      <c r="K21" s="24">
        <v>2721.617573300814</v>
      </c>
      <c r="L21" s="24">
        <v>2491.9281491796119</v>
      </c>
      <c r="M21" s="24">
        <v>2679.0618950858102</v>
      </c>
      <c r="N21" s="24">
        <v>2531.5112930576674</v>
      </c>
      <c r="P21" s="23">
        <v>45323</v>
      </c>
      <c r="Q21" s="24">
        <v>2417.9856624349036</v>
      </c>
      <c r="R21" s="24">
        <v>2541.8231813497327</v>
      </c>
      <c r="S21" s="24">
        <v>2299.549146060047</v>
      </c>
      <c r="T21" s="24">
        <v>2502.0787990213339</v>
      </c>
      <c r="U21" s="24">
        <v>2336.0764370788993</v>
      </c>
      <c r="W21" s="23">
        <v>45323</v>
      </c>
      <c r="X21" s="24">
        <v>1518.8969431232222</v>
      </c>
      <c r="Y21" s="24">
        <v>1606.8245281808049</v>
      </c>
      <c r="Z21" s="24">
        <v>1435.3861541800313</v>
      </c>
      <c r="AA21" s="24">
        <v>1581.6999448300639</v>
      </c>
      <c r="AB21" s="24">
        <v>1458.1866095945193</v>
      </c>
      <c r="AD21" s="23">
        <v>45323</v>
      </c>
      <c r="AE21" s="24">
        <v>1249.0027845358186</v>
      </c>
      <c r="AF21" s="24">
        <v>1326.1372935235997</v>
      </c>
      <c r="AG21" s="24">
        <v>1176.0313902560129</v>
      </c>
      <c r="AH21" s="24">
        <v>1305.4015838170881</v>
      </c>
      <c r="AI21" s="24">
        <v>1194.7121133502717</v>
      </c>
    </row>
    <row r="22" spans="2:35">
      <c r="B22" s="23">
        <v>45352</v>
      </c>
      <c r="C22" s="24">
        <v>2614.1775145346614</v>
      </c>
      <c r="D22" s="24">
        <v>2774.1150539144678</v>
      </c>
      <c r="E22" s="24">
        <v>2462.795785046475</v>
      </c>
      <c r="F22" s="24">
        <v>2728.8255666804725</v>
      </c>
      <c r="G22" s="24">
        <v>2503.670056978222</v>
      </c>
      <c r="I22" s="23">
        <v>45352</v>
      </c>
      <c r="J22" s="24">
        <v>2613.8806302564453</v>
      </c>
      <c r="K22" s="24">
        <v>2738.1981669605643</v>
      </c>
      <c r="L22" s="24">
        <v>2494.5335349541415</v>
      </c>
      <c r="M22" s="24">
        <v>2693.4950495640019</v>
      </c>
      <c r="N22" s="24">
        <v>2535.9345486596494</v>
      </c>
      <c r="P22" s="23">
        <v>45352</v>
      </c>
      <c r="Q22" s="24">
        <v>2409.1067923166529</v>
      </c>
      <c r="R22" s="24">
        <v>2538.8714090442722</v>
      </c>
      <c r="S22" s="24">
        <v>2285.3573614549755</v>
      </c>
      <c r="T22" s="24">
        <v>2497.4224489132148</v>
      </c>
      <c r="U22" s="24">
        <v>2323.2867418853421</v>
      </c>
      <c r="W22" s="23">
        <v>45352</v>
      </c>
      <c r="X22" s="24">
        <v>1519.3311601106466</v>
      </c>
      <c r="Y22" s="24">
        <v>1611.3342095748999</v>
      </c>
      <c r="Z22" s="24">
        <v>1432.1944400627831</v>
      </c>
      <c r="AA22" s="24">
        <v>1585.027982653537</v>
      </c>
      <c r="AB22" s="24">
        <v>1455.9641352026329</v>
      </c>
      <c r="AD22" s="23">
        <v>45352</v>
      </c>
      <c r="AE22" s="24">
        <v>1260.8001088577366</v>
      </c>
      <c r="AF22" s="24">
        <v>1342.0365921261359</v>
      </c>
      <c r="AG22" s="24">
        <v>1184.1612324363043</v>
      </c>
      <c r="AH22" s="24">
        <v>1320.1268486852912</v>
      </c>
      <c r="AI22" s="24">
        <v>1203.8143959342758</v>
      </c>
    </row>
    <row r="23" spans="2:35">
      <c r="B23" s="23">
        <v>45383</v>
      </c>
      <c r="C23" s="24">
        <v>2631.8037302627267</v>
      </c>
      <c r="D23" s="24">
        <v>2799.5284879522701</v>
      </c>
      <c r="E23" s="24">
        <v>2473.4663502661551</v>
      </c>
      <c r="F23" s="24">
        <v>2751.9738000048419</v>
      </c>
      <c r="G23" s="24">
        <v>2516.2083707153201</v>
      </c>
      <c r="I23" s="23">
        <v>45383</v>
      </c>
      <c r="J23" s="24">
        <v>2621.6309807158004</v>
      </c>
      <c r="K23" s="24">
        <v>2752.914252986865</v>
      </c>
      <c r="L23" s="24">
        <v>2495.941133317715</v>
      </c>
      <c r="M23" s="24">
        <v>2706.1513860218724</v>
      </c>
      <c r="N23" s="24">
        <v>2539.0715227603278</v>
      </c>
      <c r="P23" s="23">
        <v>45383</v>
      </c>
      <c r="Q23" s="24">
        <v>2416.0646014860627</v>
      </c>
      <c r="R23" s="24">
        <v>2552.3204138111514</v>
      </c>
      <c r="S23" s="24">
        <v>2286.4714986640165</v>
      </c>
      <c r="T23" s="24">
        <v>2508.9649697272725</v>
      </c>
      <c r="U23" s="24">
        <v>2325.9822086204363</v>
      </c>
      <c r="W23" s="23">
        <v>45383</v>
      </c>
      <c r="X23" s="24">
        <v>1520.3452311557789</v>
      </c>
      <c r="Y23" s="24">
        <v>1616.2829723104064</v>
      </c>
      <c r="Z23" s="24">
        <v>1429.7198148045832</v>
      </c>
      <c r="AA23" s="24">
        <v>1588.8276944971112</v>
      </c>
      <c r="AB23" s="24">
        <v>1454.4256748840535</v>
      </c>
      <c r="AD23" s="23">
        <v>45383</v>
      </c>
      <c r="AE23" s="24">
        <v>1263.1568526390952</v>
      </c>
      <c r="AF23" s="24">
        <v>1347.7750149364795</v>
      </c>
      <c r="AG23" s="24">
        <v>1183.5348898786326</v>
      </c>
      <c r="AH23" s="24">
        <v>1324.8807952368161</v>
      </c>
      <c r="AI23" s="24">
        <v>1203.9866225088538</v>
      </c>
    </row>
    <row r="24" spans="2:35">
      <c r="B24" s="23">
        <v>45413</v>
      </c>
      <c r="C24" s="24">
        <v>2684.7762664227585</v>
      </c>
      <c r="D24" s="24">
        <v>2862.409380096326</v>
      </c>
      <c r="E24" s="24">
        <v>2517.4966742099587</v>
      </c>
      <c r="F24" s="24">
        <v>2811.9673561541795</v>
      </c>
      <c r="G24" s="24">
        <v>2562.656383207594</v>
      </c>
      <c r="I24" s="23">
        <v>45413</v>
      </c>
      <c r="J24" s="24">
        <v>2649.2374816066372</v>
      </c>
      <c r="K24" s="24">
        <v>2788.2664166692389</v>
      </c>
      <c r="L24" s="24">
        <v>2516.4712075273096</v>
      </c>
      <c r="M24" s="24">
        <v>2739.1309567574986</v>
      </c>
      <c r="N24" s="24">
        <v>2561.6125213558671</v>
      </c>
      <c r="P24" s="23">
        <v>45413</v>
      </c>
      <c r="Q24" s="24">
        <v>2435.8330762270439</v>
      </c>
      <c r="R24" s="24">
        <v>2579.0895896143043</v>
      </c>
      <c r="S24" s="24">
        <v>2299.9218035899648</v>
      </c>
      <c r="T24" s="24">
        <v>2533.6402909455414</v>
      </c>
      <c r="U24" s="24">
        <v>2341.1785807811539</v>
      </c>
      <c r="W24" s="23">
        <v>45413</v>
      </c>
      <c r="X24" s="24">
        <v>1527.142841755935</v>
      </c>
      <c r="Y24" s="24">
        <v>1627.223080260128</v>
      </c>
      <c r="Z24" s="24">
        <v>1432.8366379812546</v>
      </c>
      <c r="AA24" s="24">
        <v>1598.547787989065</v>
      </c>
      <c r="AB24" s="24">
        <v>1458.5393474526345</v>
      </c>
      <c r="AD24" s="23">
        <v>45413</v>
      </c>
      <c r="AE24" s="24">
        <v>1274.8562967944015</v>
      </c>
      <c r="AF24" s="24">
        <v>1363.3695981468557</v>
      </c>
      <c r="AG24" s="24">
        <v>1191.7723720367853</v>
      </c>
      <c r="AH24" s="24">
        <v>1339.3439914709147</v>
      </c>
      <c r="AI24" s="24">
        <v>1213.1507889633906</v>
      </c>
    </row>
    <row r="25" spans="2:35">
      <c r="B25" s="23">
        <v>45444</v>
      </c>
      <c r="C25" s="24">
        <v>2700.880336736484</v>
      </c>
      <c r="D25" s="24">
        <v>2885.8562821626674</v>
      </c>
      <c r="E25" s="24">
        <v>2527.0879774135069</v>
      </c>
      <c r="F25" s="24">
        <v>2833.2325105283053</v>
      </c>
      <c r="G25" s="24">
        <v>2574.0254949413406</v>
      </c>
      <c r="I25" s="23">
        <v>45444</v>
      </c>
      <c r="J25" s="24">
        <v>2633.3793489546179</v>
      </c>
      <c r="K25" s="24">
        <v>2777.61796322382</v>
      </c>
      <c r="L25" s="24">
        <v>2495.9662775381712</v>
      </c>
      <c r="M25" s="24">
        <v>2726.9679241738318</v>
      </c>
      <c r="N25" s="24">
        <v>2542.3257481810333</v>
      </c>
      <c r="P25" s="23">
        <v>45444</v>
      </c>
      <c r="Q25" s="24">
        <v>2427.416053240911</v>
      </c>
      <c r="R25" s="24">
        <v>2575.7804007999753</v>
      </c>
      <c r="S25" s="24">
        <v>2286.988494347806</v>
      </c>
      <c r="T25" s="24">
        <v>2528.8108824529336</v>
      </c>
      <c r="U25" s="24">
        <v>2329.4664624671723</v>
      </c>
      <c r="W25" s="23">
        <v>45444</v>
      </c>
      <c r="X25" s="24">
        <v>1522.5273797305656</v>
      </c>
      <c r="Y25" s="24">
        <v>1625.8416903939258</v>
      </c>
      <c r="Z25" s="24">
        <v>1425.3986446875028</v>
      </c>
      <c r="AA25" s="24">
        <v>1596.1943644485054</v>
      </c>
      <c r="AB25" s="24">
        <v>1451.8736524700369</v>
      </c>
      <c r="AD25" s="23">
        <v>45444</v>
      </c>
      <c r="AE25" s="24">
        <v>1267.4659186579013</v>
      </c>
      <c r="AF25" s="24">
        <v>1358.4209535014375</v>
      </c>
      <c r="AG25" s="24">
        <v>1182.2860986875144</v>
      </c>
      <c r="AH25" s="24">
        <v>1333.6500615889611</v>
      </c>
      <c r="AI25" s="24">
        <v>1204.2455931633883</v>
      </c>
    </row>
    <row r="26" spans="2:35">
      <c r="B26" s="23">
        <v>45474</v>
      </c>
      <c r="C26" s="24">
        <v>2739.363921861659</v>
      </c>
      <c r="D26" s="24">
        <v>2933.1603799266982</v>
      </c>
      <c r="E26" s="24">
        <v>2557.6900140357061</v>
      </c>
      <c r="F26" s="24">
        <v>2877.9365155427522</v>
      </c>
      <c r="G26" s="24">
        <v>2606.7687639346223</v>
      </c>
      <c r="I26" s="23">
        <v>45474</v>
      </c>
      <c r="J26" s="24">
        <v>2650.7215819088756</v>
      </c>
      <c r="K26" s="24">
        <v>2801.8180132098728</v>
      </c>
      <c r="L26" s="24">
        <v>2507.1052113864753</v>
      </c>
      <c r="M26" s="24">
        <v>2749.066987712295</v>
      </c>
      <c r="N26" s="24">
        <v>2555.2133046130484</v>
      </c>
      <c r="P26" s="23">
        <v>45474</v>
      </c>
      <c r="Q26" s="24">
        <v>2439.6097738684875</v>
      </c>
      <c r="R26" s="24">
        <v>2594.1895260109486</v>
      </c>
      <c r="S26" s="24">
        <v>2293.6295871237953</v>
      </c>
      <c r="T26" s="24">
        <v>2545.3476108019818</v>
      </c>
      <c r="U26" s="24">
        <v>2337.6413603447354</v>
      </c>
      <c r="W26" s="23">
        <v>45474</v>
      </c>
      <c r="X26" s="24">
        <v>1529.5715816124803</v>
      </c>
      <c r="Y26" s="24">
        <v>1636.8152883499156</v>
      </c>
      <c r="Z26" s="24">
        <v>1428.9735624800323</v>
      </c>
      <c r="AA26" s="24">
        <v>1605.9982671859846</v>
      </c>
      <c r="AB26" s="24">
        <v>1456.3937094486873</v>
      </c>
      <c r="AD26" s="23">
        <v>45474</v>
      </c>
      <c r="AE26" s="24">
        <v>1275.8573161762567</v>
      </c>
      <c r="AF26" s="24">
        <v>1370.3039585921078</v>
      </c>
      <c r="AG26" s="24">
        <v>1187.6037463282717</v>
      </c>
      <c r="AH26" s="24">
        <v>1344.504660165758</v>
      </c>
      <c r="AI26" s="24">
        <v>1210.3923199729304</v>
      </c>
    </row>
    <row r="27" spans="2:35">
      <c r="B27" s="23">
        <v>45505</v>
      </c>
      <c r="C27" s="24">
        <v>2774.9995922509647</v>
      </c>
      <c r="D27" s="24">
        <v>2977.4813266362034</v>
      </c>
      <c r="E27" s="24">
        <v>2585.6025594395519</v>
      </c>
      <c r="F27" s="24">
        <v>2919.7145832558176</v>
      </c>
      <c r="G27" s="24">
        <v>2636.7588746463139</v>
      </c>
      <c r="I27" s="23">
        <v>45505</v>
      </c>
      <c r="J27" s="24">
        <v>2667.9996514225959</v>
      </c>
      <c r="K27" s="24">
        <v>2825.9314448772052</v>
      </c>
      <c r="L27" s="24">
        <v>2518.2270415926641</v>
      </c>
      <c r="M27" s="24">
        <v>2771.1049527254609</v>
      </c>
      <c r="N27" s="24">
        <v>2568.0503277862813</v>
      </c>
      <c r="P27" s="23">
        <v>45505</v>
      </c>
      <c r="Q27" s="24">
        <v>2455.8441989626408</v>
      </c>
      <c r="R27" s="24">
        <v>2616.8702665657283</v>
      </c>
      <c r="S27" s="24">
        <v>2304.1163096957248</v>
      </c>
      <c r="T27" s="24">
        <v>2566.0998144402583</v>
      </c>
      <c r="U27" s="24">
        <v>2349.7034010998209</v>
      </c>
      <c r="W27" s="23">
        <v>45505</v>
      </c>
      <c r="X27" s="24">
        <v>1535.4397184536128</v>
      </c>
      <c r="Y27" s="24">
        <v>1646.5035894259968</v>
      </c>
      <c r="Z27" s="24">
        <v>1431.4883821622136</v>
      </c>
      <c r="AA27" s="24">
        <v>1614.5594259229767</v>
      </c>
      <c r="AB27" s="24">
        <v>1459.810473129118</v>
      </c>
      <c r="AD27" s="23">
        <v>45505</v>
      </c>
      <c r="AE27" s="24">
        <v>1286.3727549109146</v>
      </c>
      <c r="AF27" s="24">
        <v>1384.4640457150708</v>
      </c>
      <c r="AG27" s="24">
        <v>1194.9148350148605</v>
      </c>
      <c r="AH27" s="24">
        <v>1357.6037666823404</v>
      </c>
      <c r="AI27" s="24">
        <v>1218.5563029280522</v>
      </c>
    </row>
    <row r="28" spans="2:35">
      <c r="B28" s="23">
        <v>45536</v>
      </c>
      <c r="C28" s="24">
        <v>2767.324165551202</v>
      </c>
      <c r="D28" s="24">
        <v>2975.3858539609455</v>
      </c>
      <c r="E28" s="24">
        <v>2573.1415864006226</v>
      </c>
      <c r="F28" s="24">
        <v>2916.0030099527826</v>
      </c>
      <c r="G28" s="24">
        <v>2625.5422406230673</v>
      </c>
      <c r="I28" s="23">
        <v>45536</v>
      </c>
      <c r="J28" s="24">
        <v>2671.9664969193345</v>
      </c>
      <c r="K28" s="24">
        <v>2835.9854429180132</v>
      </c>
      <c r="L28" s="24">
        <v>2516.7780982830027</v>
      </c>
      <c r="M28" s="24">
        <v>2779.3847566769232</v>
      </c>
      <c r="N28" s="24">
        <v>2568.0309401708168</v>
      </c>
      <c r="P28" s="23">
        <v>45536</v>
      </c>
      <c r="Q28" s="24">
        <v>2453.1107609715127</v>
      </c>
      <c r="R28" s="24">
        <v>2619.3629149203284</v>
      </c>
      <c r="S28" s="24">
        <v>2296.8125221969603</v>
      </c>
      <c r="T28" s="24">
        <v>2567.0855878736825</v>
      </c>
      <c r="U28" s="24">
        <v>2343.5858826002554</v>
      </c>
      <c r="W28" s="23">
        <v>45536</v>
      </c>
      <c r="X28" s="24">
        <v>1528.8503935803787</v>
      </c>
      <c r="Y28" s="24">
        <v>1642.8277722178686</v>
      </c>
      <c r="Z28" s="24">
        <v>1422.4101716935882</v>
      </c>
      <c r="AA28" s="24">
        <v>1610.0401641165461</v>
      </c>
      <c r="AB28" s="24">
        <v>1451.3767952028936</v>
      </c>
      <c r="AD28" s="23">
        <v>45536</v>
      </c>
      <c r="AE28" s="24">
        <v>1288.8545444446477</v>
      </c>
      <c r="AF28" s="24">
        <v>1390.0034914137084</v>
      </c>
      <c r="AG28" s="24">
        <v>1194.7549260238552</v>
      </c>
      <c r="AH28" s="24">
        <v>1362.2617582225198</v>
      </c>
      <c r="AI28" s="24">
        <v>1219.0854720342336</v>
      </c>
    </row>
    <row r="29" spans="2:35">
      <c r="B29" s="23">
        <v>45566</v>
      </c>
      <c r="C29" s="24">
        <v>2788.2089957501989</v>
      </c>
      <c r="D29" s="24">
        <v>3003.7045395695368</v>
      </c>
      <c r="E29" s="24">
        <v>2587.501347928147</v>
      </c>
      <c r="F29" s="24">
        <v>2942.1307463829794</v>
      </c>
      <c r="G29" s="24">
        <v>2641.6533508814946</v>
      </c>
      <c r="I29" s="23">
        <v>45566</v>
      </c>
      <c r="J29" s="24">
        <v>2690.2589967425633</v>
      </c>
      <c r="K29" s="24">
        <v>2860.9858504011768</v>
      </c>
      <c r="L29" s="24">
        <v>2529.0628516497918</v>
      </c>
      <c r="M29" s="24">
        <v>2802.3376881929476</v>
      </c>
      <c r="N29" s="24">
        <v>2581.9918362555013</v>
      </c>
      <c r="P29" s="23">
        <v>45566</v>
      </c>
      <c r="Q29" s="24">
        <v>2468.1807407246356</v>
      </c>
      <c r="R29" s="24">
        <v>2640.6090330149436</v>
      </c>
      <c r="S29" s="24">
        <v>2306.4123840160182</v>
      </c>
      <c r="T29" s="24">
        <v>2586.4784378303993</v>
      </c>
      <c r="U29" s="24">
        <v>2354.6816729695797</v>
      </c>
      <c r="W29" s="23">
        <v>45566</v>
      </c>
      <c r="X29" s="24">
        <v>1530.6590937947553</v>
      </c>
      <c r="Y29" s="24">
        <v>1647.9884029915395</v>
      </c>
      <c r="Z29" s="24">
        <v>1421.313720064245</v>
      </c>
      <c r="AA29" s="24">
        <v>1614.2058202631504</v>
      </c>
      <c r="AB29" s="24">
        <v>1451.059399164347</v>
      </c>
      <c r="AD29" s="23">
        <v>45566</v>
      </c>
      <c r="AE29" s="24">
        <v>1296.7954829638115</v>
      </c>
      <c r="AF29" s="24">
        <v>1401.3031606368256</v>
      </c>
      <c r="AG29" s="24">
        <v>1199.7700714014156</v>
      </c>
      <c r="AH29" s="24">
        <v>1372.5774488139555</v>
      </c>
      <c r="AI29" s="24">
        <v>1224.8792186881949</v>
      </c>
    </row>
    <row r="30" spans="2:35">
      <c r="B30" s="23">
        <v>45597</v>
      </c>
      <c r="C30" s="24">
        <v>2773.472187040069</v>
      </c>
      <c r="D30" s="24">
        <v>2993.5460541150983</v>
      </c>
      <c r="E30" s="24">
        <v>2568.9116478769106</v>
      </c>
      <c r="F30" s="24">
        <v>2930.6032036367169</v>
      </c>
      <c r="G30" s="24">
        <v>2624.0861667417757</v>
      </c>
      <c r="I30" s="23">
        <v>45597</v>
      </c>
      <c r="J30" s="24">
        <v>2692.8933854645447</v>
      </c>
      <c r="K30" s="24">
        <v>2869.2673674986868</v>
      </c>
      <c r="L30" s="24">
        <v>2526.7064082108081</v>
      </c>
      <c r="M30" s="24">
        <v>2808.9376235661675</v>
      </c>
      <c r="N30" s="24">
        <v>2580.9744522289898</v>
      </c>
      <c r="P30" s="23">
        <v>45597</v>
      </c>
      <c r="Q30" s="24">
        <v>2460.5302672752082</v>
      </c>
      <c r="R30" s="24">
        <v>2637.4613199401388</v>
      </c>
      <c r="S30" s="24">
        <v>2294.873790894806</v>
      </c>
      <c r="T30" s="24">
        <v>2582.0055726416131</v>
      </c>
      <c r="U30" s="24">
        <v>2344.1625849928259</v>
      </c>
      <c r="W30" s="23">
        <v>45597</v>
      </c>
      <c r="X30" s="24">
        <v>1529.7400357403765</v>
      </c>
      <c r="Y30" s="24">
        <v>1650.1504806431699</v>
      </c>
      <c r="Z30" s="24">
        <v>1417.7485035326238</v>
      </c>
      <c r="AA30" s="24">
        <v>1615.454112826422</v>
      </c>
      <c r="AB30" s="24">
        <v>1448.198593794951</v>
      </c>
      <c r="AD30" s="23">
        <v>45597</v>
      </c>
      <c r="AE30" s="24">
        <v>1296.2111014282398</v>
      </c>
      <c r="AF30" s="24">
        <v>1403.3519135051727</v>
      </c>
      <c r="AG30" s="24">
        <v>1196.9399537097988</v>
      </c>
      <c r="AH30" s="24">
        <v>1373.8447777993827</v>
      </c>
      <c r="AI30" s="24">
        <v>1222.647566546796</v>
      </c>
    </row>
    <row r="31" spans="2:35">
      <c r="B31" s="23">
        <v>45627</v>
      </c>
      <c r="C31" s="24">
        <v>2784.522090031674</v>
      </c>
      <c r="D31" s="24">
        <v>3010.7976474862239</v>
      </c>
      <c r="E31" s="24">
        <v>2574.5728715014679</v>
      </c>
      <c r="F31" s="24">
        <v>2945.9456832490473</v>
      </c>
      <c r="G31" s="24">
        <v>2631.2494452543397</v>
      </c>
      <c r="I31" s="23">
        <v>45627</v>
      </c>
      <c r="J31" s="24">
        <v>2688.9747434049441</v>
      </c>
      <c r="K31" s="24">
        <v>2870.1682382434296</v>
      </c>
      <c r="L31" s="24">
        <v>2518.5554304865027</v>
      </c>
      <c r="M31" s="24">
        <v>2808.345402658098</v>
      </c>
      <c r="N31" s="24">
        <v>2573.9988378907833</v>
      </c>
      <c r="P31" s="23">
        <v>45627</v>
      </c>
      <c r="Q31" s="24">
        <v>2462.0299533631214</v>
      </c>
      <c r="R31" s="24">
        <v>2643.7445614771123</v>
      </c>
      <c r="S31" s="24">
        <v>2292.2004578177139</v>
      </c>
      <c r="T31" s="24">
        <v>2586.7988454817869</v>
      </c>
      <c r="U31" s="24">
        <v>2342.6608933104981</v>
      </c>
      <c r="W31" s="23">
        <v>45627</v>
      </c>
      <c r="X31" s="24">
        <v>1533.4140697456853</v>
      </c>
      <c r="Y31" s="24">
        <v>1657.0443512082722</v>
      </c>
      <c r="Z31" s="24">
        <v>1418.6333871139673</v>
      </c>
      <c r="AA31" s="24">
        <v>1621.35195550918</v>
      </c>
      <c r="AB31" s="24">
        <v>1449.8631420310073</v>
      </c>
      <c r="AD31" s="23">
        <v>45627</v>
      </c>
      <c r="AE31" s="24">
        <v>1300.5521396752486</v>
      </c>
      <c r="AF31" s="24">
        <v>1410.5464556329578</v>
      </c>
      <c r="AG31" s="24">
        <v>1198.8188511197907</v>
      </c>
      <c r="AH31" s="24">
        <v>1380.1635740826282</v>
      </c>
      <c r="AI31" s="24">
        <v>1225.2096151117219</v>
      </c>
    </row>
    <row r="32" spans="2:35">
      <c r="B32" s="23">
        <v>45658</v>
      </c>
      <c r="C32" s="24">
        <v>2767.976830978751</v>
      </c>
      <c r="D32" s="24">
        <v>2998.4378737044058</v>
      </c>
      <c r="E32" s="24">
        <v>2554.5641540979564</v>
      </c>
      <c r="F32" s="24">
        <v>2932.3491369112771</v>
      </c>
      <c r="G32" s="24">
        <v>2612.1384435562618</v>
      </c>
      <c r="I32" s="23">
        <v>45658</v>
      </c>
      <c r="J32" s="24">
        <v>2672.487927872492</v>
      </c>
      <c r="K32" s="24">
        <v>2857.8411610277444</v>
      </c>
      <c r="L32" s="24">
        <v>2498.5059308842242</v>
      </c>
      <c r="M32" s="24">
        <v>2794.851324238366</v>
      </c>
      <c r="N32" s="24">
        <v>2554.8167905849918</v>
      </c>
      <c r="P32" s="23">
        <v>45658</v>
      </c>
      <c r="Q32" s="24">
        <v>2463.1054440918069</v>
      </c>
      <c r="R32" s="24">
        <v>2649.7864013291551</v>
      </c>
      <c r="S32" s="24">
        <v>2288.9805838114207</v>
      </c>
      <c r="T32" s="24">
        <v>2591.3823111289798</v>
      </c>
      <c r="U32" s="24">
        <v>2340.5692004000434</v>
      </c>
      <c r="W32" s="23">
        <v>45658</v>
      </c>
      <c r="X32" s="24">
        <v>1533.4953119321056</v>
      </c>
      <c r="Y32" s="24">
        <v>1660.1940202091675</v>
      </c>
      <c r="Z32" s="24">
        <v>1416.0970808424161</v>
      </c>
      <c r="AA32" s="24">
        <v>1623.601591001496</v>
      </c>
      <c r="AB32" s="24">
        <v>1448.012812182611</v>
      </c>
      <c r="AD32" s="23">
        <v>45658</v>
      </c>
      <c r="AE32" s="24">
        <v>1298.2895256828374</v>
      </c>
      <c r="AF32" s="24">
        <v>1410.6942079509572</v>
      </c>
      <c r="AG32" s="24">
        <v>1194.5303565553813</v>
      </c>
      <c r="AH32" s="24">
        <v>1379.6010180528187</v>
      </c>
      <c r="AI32" s="24">
        <v>1221.4524584743042</v>
      </c>
    </row>
    <row r="33" spans="2:35">
      <c r="B33" s="23">
        <v>45689</v>
      </c>
      <c r="C33" s="24">
        <v>2699.5858652293869</v>
      </c>
      <c r="D33" s="24">
        <v>2929.3072253196642</v>
      </c>
      <c r="E33" s="24">
        <v>2487.2148234723682</v>
      </c>
      <c r="F33" s="24">
        <v>2863.3075902196292</v>
      </c>
      <c r="G33" s="24">
        <v>2544.5454683968915</v>
      </c>
      <c r="I33" s="23">
        <v>45689</v>
      </c>
      <c r="J33" s="24">
        <v>2649.9164880033213</v>
      </c>
      <c r="K33" s="24">
        <v>2838.5052072161966</v>
      </c>
      <c r="L33" s="24">
        <v>2473.1964166107609</v>
      </c>
      <c r="M33" s="24">
        <v>2774.5514142215493</v>
      </c>
      <c r="N33" s="24">
        <v>2530.20393532254</v>
      </c>
      <c r="P33" s="23">
        <v>45689</v>
      </c>
      <c r="Q33" s="24">
        <v>2437.4569753454762</v>
      </c>
      <c r="R33" s="24">
        <v>2626.6366170651386</v>
      </c>
      <c r="S33" s="24">
        <v>2261.2982768068105</v>
      </c>
      <c r="T33" s="24">
        <v>2567.4563928919056</v>
      </c>
      <c r="U33" s="24">
        <v>2313.4215141534974</v>
      </c>
      <c r="W33" s="23">
        <v>45689</v>
      </c>
      <c r="X33" s="24">
        <v>1521.6504363219935</v>
      </c>
      <c r="Y33" s="24">
        <v>1650.1615384377549</v>
      </c>
      <c r="Z33" s="24">
        <v>1402.7725484338343</v>
      </c>
      <c r="AA33" s="24">
        <v>1612.9820789219921</v>
      </c>
      <c r="AB33" s="24">
        <v>1435.1066492622674</v>
      </c>
      <c r="AD33" s="23">
        <v>45689</v>
      </c>
      <c r="AE33" s="24">
        <v>1279.9643365762336</v>
      </c>
      <c r="AF33" s="24">
        <v>1393.1387492638532</v>
      </c>
      <c r="AG33" s="24">
        <v>1175.6696185091832</v>
      </c>
      <c r="AH33" s="24">
        <v>1361.7502187948103</v>
      </c>
      <c r="AI33" s="24">
        <v>1202.768965461933</v>
      </c>
    </row>
    <row r="34" spans="2:35">
      <c r="B34" s="23">
        <v>45717</v>
      </c>
      <c r="C34" s="24">
        <v>2728.5948916273487</v>
      </c>
      <c r="D34" s="24">
        <v>2966.1155036635782</v>
      </c>
      <c r="E34" s="24">
        <v>2509.4381478853356</v>
      </c>
      <c r="F34" s="24">
        <v>2897.8658658079316</v>
      </c>
      <c r="G34" s="24">
        <v>2568.5396566318664</v>
      </c>
      <c r="I34" s="23">
        <v>45717</v>
      </c>
      <c r="J34" s="24">
        <v>2675.1745134175562</v>
      </c>
      <c r="K34" s="24">
        <v>2870.7200729498663</v>
      </c>
      <c r="L34" s="24">
        <v>2492.2971543612266</v>
      </c>
      <c r="M34" s="24">
        <v>2804.6654620887016</v>
      </c>
      <c r="N34" s="24">
        <v>2550.9949637459927</v>
      </c>
      <c r="P34" s="23">
        <v>45717</v>
      </c>
      <c r="Q34" s="24">
        <v>2450.1882262148233</v>
      </c>
      <c r="R34" s="24">
        <v>2645.1097988690249</v>
      </c>
      <c r="S34" s="24">
        <v>2269.0372421656753</v>
      </c>
      <c r="T34" s="24">
        <v>2584.2464287007838</v>
      </c>
      <c r="U34" s="24">
        <v>2322.4769033611765</v>
      </c>
      <c r="W34" s="23">
        <v>45717</v>
      </c>
      <c r="X34" s="24">
        <v>1529.0268694593753</v>
      </c>
      <c r="Y34" s="24">
        <v>1661.1463750444384</v>
      </c>
      <c r="Z34" s="24">
        <v>1407.0475133350606</v>
      </c>
      <c r="AA34" s="24">
        <v>1622.9237777174051</v>
      </c>
      <c r="AB34" s="24">
        <v>1440.1858598554693</v>
      </c>
      <c r="AD34" s="23">
        <v>45717</v>
      </c>
      <c r="AE34" s="24">
        <v>1295.6705719424535</v>
      </c>
      <c r="AF34" s="24">
        <v>1412.7727766755645</v>
      </c>
      <c r="AG34" s="24">
        <v>1187.9640638036431</v>
      </c>
      <c r="AH34" s="24">
        <v>1380.2651989155852</v>
      </c>
      <c r="AI34" s="24">
        <v>1215.9426248877728</v>
      </c>
    </row>
    <row r="35" spans="2:35">
      <c r="B35" s="23">
        <v>45748</v>
      </c>
      <c r="C35" s="24">
        <v>2729.5347858028031</v>
      </c>
      <c r="D35" s="24">
        <v>2972.2033338326378</v>
      </c>
      <c r="E35" s="24">
        <v>2506.0274739894317</v>
      </c>
      <c r="F35" s="24">
        <v>2902.4200558701805</v>
      </c>
      <c r="G35" s="24">
        <v>2566.2802314926971</v>
      </c>
      <c r="I35" s="23">
        <v>45748</v>
      </c>
      <c r="J35" s="24">
        <v>2673.7069637076202</v>
      </c>
      <c r="K35" s="24">
        <v>2874.0440576640476</v>
      </c>
      <c r="L35" s="24">
        <v>2486.6878423577691</v>
      </c>
      <c r="M35" s="24">
        <v>2806.5654255431091</v>
      </c>
      <c r="N35" s="24">
        <v>2546.4756144819835</v>
      </c>
      <c r="P35" s="23">
        <v>45748</v>
      </c>
      <c r="Q35" s="24">
        <v>2447.6811818384326</v>
      </c>
      <c r="R35" s="24">
        <v>2646.9149753569782</v>
      </c>
      <c r="S35" s="24">
        <v>2262.8553069537379</v>
      </c>
      <c r="T35" s="24">
        <v>2584.7690241140849</v>
      </c>
      <c r="U35" s="24">
        <v>2317.2614431553538</v>
      </c>
      <c r="W35" s="23">
        <v>45748</v>
      </c>
      <c r="X35" s="24">
        <v>1528.6703000297323</v>
      </c>
      <c r="Y35" s="24">
        <v>1663.59459165469</v>
      </c>
      <c r="Z35" s="24">
        <v>1404.3237285217601</v>
      </c>
      <c r="AA35" s="24">
        <v>1624.5356610341587</v>
      </c>
      <c r="AB35" s="24">
        <v>1438.0880738647113</v>
      </c>
      <c r="AD35" s="23">
        <v>45748</v>
      </c>
      <c r="AE35" s="24">
        <v>1297.0514087314391</v>
      </c>
      <c r="AF35" s="24">
        <v>1416.6931659140594</v>
      </c>
      <c r="AG35" s="24">
        <v>1187.2048403880121</v>
      </c>
      <c r="AH35" s="24">
        <v>1383.4311438110785</v>
      </c>
      <c r="AI35" s="24">
        <v>1215.7489669377212</v>
      </c>
    </row>
    <row r="36" spans="2:35">
      <c r="B36" s="23">
        <v>45778</v>
      </c>
      <c r="C36" s="24">
        <v>2769.4126764528955</v>
      </c>
      <c r="D36" s="24">
        <v>3020.6598867720018</v>
      </c>
      <c r="E36" s="24">
        <v>2538.4062734006643</v>
      </c>
      <c r="F36" s="24">
        <v>2948.3513481018731</v>
      </c>
      <c r="G36" s="24">
        <v>2600.6608782661451</v>
      </c>
      <c r="I36" s="23">
        <v>45778</v>
      </c>
      <c r="J36" s="24">
        <v>2700.0224025933157</v>
      </c>
      <c r="K36" s="24">
        <v>2907.1755053909387</v>
      </c>
      <c r="L36" s="24">
        <v>2506.9812948556469</v>
      </c>
      <c r="M36" s="24">
        <v>2837.583555177353</v>
      </c>
      <c r="N36" s="24">
        <v>2568.4651997576402</v>
      </c>
      <c r="P36" s="23">
        <v>45778</v>
      </c>
      <c r="Q36" s="24">
        <v>2462.9459202775374</v>
      </c>
      <c r="R36" s="24">
        <v>2667.8676882056861</v>
      </c>
      <c r="S36" s="24">
        <v>2273.1760624177359</v>
      </c>
      <c r="T36" s="24">
        <v>2604.0042871176679</v>
      </c>
      <c r="U36" s="24">
        <v>2328.9258764007823</v>
      </c>
      <c r="W36" s="23">
        <v>45778</v>
      </c>
      <c r="X36" s="24">
        <v>1536.4049950345764</v>
      </c>
      <c r="Y36" s="24">
        <v>1674.8026961059479</v>
      </c>
      <c r="Z36" s="24">
        <v>1409.079117547557</v>
      </c>
      <c r="AA36" s="24">
        <v>1634.7112789799942</v>
      </c>
      <c r="AB36" s="24">
        <v>1443.6368889359817</v>
      </c>
      <c r="AD36" s="23">
        <v>45778</v>
      </c>
      <c r="AE36" s="24">
        <v>1309.1881132015176</v>
      </c>
      <c r="AF36" s="24">
        <v>1432.3360796022612</v>
      </c>
      <c r="AG36" s="24">
        <v>1196.3184055993227</v>
      </c>
      <c r="AH36" s="24">
        <v>1398.0488269214504</v>
      </c>
      <c r="AI36" s="24">
        <v>1225.6582045173709</v>
      </c>
    </row>
    <row r="37" spans="2:35">
      <c r="B37" s="23">
        <v>45809</v>
      </c>
      <c r="C37" s="24">
        <v>2783.0234365930396</v>
      </c>
      <c r="D37" s="24">
        <v>3040.374455804943</v>
      </c>
      <c r="E37" s="24">
        <v>2546.7960513746693</v>
      </c>
      <c r="F37" s="24">
        <v>2966.2246148367126</v>
      </c>
      <c r="G37" s="24">
        <v>2610.4609947654594</v>
      </c>
      <c r="I37" s="23">
        <v>45809</v>
      </c>
      <c r="J37" s="24">
        <v>2679.5538818145651</v>
      </c>
      <c r="K37" s="24">
        <v>2889.7643998829599</v>
      </c>
      <c r="L37" s="24">
        <v>2483.9912863706131</v>
      </c>
      <c r="M37" s="24">
        <v>2819.2876958447905</v>
      </c>
      <c r="N37" s="24">
        <v>2546.0862328994654</v>
      </c>
      <c r="P37" s="23">
        <v>45809</v>
      </c>
      <c r="Q37" s="24">
        <v>2455.1754017693365</v>
      </c>
      <c r="R37" s="24">
        <v>2663.7164592884737</v>
      </c>
      <c r="S37" s="24">
        <v>2262.3748795189094</v>
      </c>
      <c r="T37" s="24">
        <v>2598.7527008068209</v>
      </c>
      <c r="U37" s="24">
        <v>2318.9298473011049</v>
      </c>
      <c r="W37" s="23">
        <v>45809</v>
      </c>
      <c r="X37" s="24">
        <v>1532.3088659858863</v>
      </c>
      <c r="Y37" s="24">
        <v>1673.0168467259628</v>
      </c>
      <c r="Z37" s="24">
        <v>1403.0715878978351</v>
      </c>
      <c r="AA37" s="24">
        <v>1632.2146577439294</v>
      </c>
      <c r="AB37" s="24">
        <v>1438.1456462106423</v>
      </c>
      <c r="AD37" s="23">
        <v>45809</v>
      </c>
      <c r="AE37" s="24">
        <v>1301.8843333936265</v>
      </c>
      <c r="AF37" s="24">
        <v>1426.6299522855331</v>
      </c>
      <c r="AG37" s="24">
        <v>1187.7388972258725</v>
      </c>
      <c r="AH37" s="24">
        <v>1391.8367432186321</v>
      </c>
      <c r="AI37" s="24">
        <v>1217.4300574638937</v>
      </c>
    </row>
    <row r="38" spans="2:35">
      <c r="B38" s="23">
        <v>45839</v>
      </c>
      <c r="C38" s="24">
        <v>2818.9124998993111</v>
      </c>
      <c r="D38" s="24">
        <v>3084.4679854054425</v>
      </c>
      <c r="E38" s="24">
        <v>2575.5519490313295</v>
      </c>
      <c r="F38" s="24">
        <v>3007.8796601088302</v>
      </c>
      <c r="G38" s="24">
        <v>2641.1321027544996</v>
      </c>
      <c r="I38" s="23">
        <v>45839</v>
      </c>
      <c r="J38" s="24">
        <v>2700.0499874249331</v>
      </c>
      <c r="K38" s="24">
        <v>2916.4880862871246</v>
      </c>
      <c r="L38" s="24">
        <v>2499.0261034783275</v>
      </c>
      <c r="M38" s="24">
        <v>2844.0707555405743</v>
      </c>
      <c r="N38" s="24">
        <v>2562.6577130391297</v>
      </c>
      <c r="P38" s="23">
        <v>45839</v>
      </c>
      <c r="Q38" s="24">
        <v>2471.9729646099795</v>
      </c>
      <c r="R38" s="24">
        <v>2686.1956825313409</v>
      </c>
      <c r="S38" s="24">
        <v>2274.2446238619973</v>
      </c>
      <c r="T38" s="24">
        <v>2619.496585728421</v>
      </c>
      <c r="U38" s="24">
        <v>2332.1527208402226</v>
      </c>
      <c r="W38" s="23">
        <v>45839</v>
      </c>
      <c r="X38" s="24">
        <v>1540.739748402829</v>
      </c>
      <c r="Y38" s="24">
        <v>1684.8907522259569</v>
      </c>
      <c r="Z38" s="24">
        <v>1408.5563215027978</v>
      </c>
      <c r="AA38" s="24">
        <v>1643.0543766722735</v>
      </c>
      <c r="AB38" s="24">
        <v>1444.4217755568845</v>
      </c>
      <c r="AD38" s="23">
        <v>45839</v>
      </c>
      <c r="AE38" s="24">
        <v>1311.035476525733</v>
      </c>
      <c r="AF38" s="24">
        <v>1438.9372021738529</v>
      </c>
      <c r="AG38" s="24">
        <v>1194.1927681985467</v>
      </c>
      <c r="AH38" s="24">
        <v>1403.2079318287103</v>
      </c>
      <c r="AI38" s="24">
        <v>1224.5999767749506</v>
      </c>
    </row>
    <row r="39" spans="2:35">
      <c r="B39" s="23">
        <v>45870</v>
      </c>
      <c r="C39" s="24">
        <v>2851.3945279076088</v>
      </c>
      <c r="D39" s="24">
        <v>3124.9157057897723</v>
      </c>
      <c r="E39" s="24">
        <v>2601.142801225581</v>
      </c>
      <c r="F39" s="24">
        <v>3045.9671187150266</v>
      </c>
      <c r="G39" s="24">
        <v>2668.5619626717612</v>
      </c>
      <c r="I39" s="23">
        <v>45870</v>
      </c>
      <c r="J39" s="24">
        <v>2711.4624251169603</v>
      </c>
      <c r="K39" s="24">
        <v>2933.420455201086</v>
      </c>
      <c r="L39" s="24">
        <v>2505.6519420165491</v>
      </c>
      <c r="M39" s="24">
        <v>2859.3098480556837</v>
      </c>
      <c r="N39" s="24">
        <v>2570.5960706999704</v>
      </c>
      <c r="P39" s="23">
        <v>45870</v>
      </c>
      <c r="Q39" s="24">
        <v>2482.4819892681262</v>
      </c>
      <c r="R39" s="24">
        <v>2701.8570016776866</v>
      </c>
      <c r="S39" s="24">
        <v>2280.330159869724</v>
      </c>
      <c r="T39" s="24">
        <v>2633.5966667300108</v>
      </c>
      <c r="U39" s="24">
        <v>2339.4341610519791</v>
      </c>
      <c r="W39" s="23">
        <v>45870</v>
      </c>
      <c r="X39" s="24">
        <v>1544.5952604251227</v>
      </c>
      <c r="Y39" s="24">
        <v>1691.7628394321559</v>
      </c>
      <c r="Z39" s="24">
        <v>1409.8658564186062</v>
      </c>
      <c r="AA39" s="24">
        <v>1649.0217550594584</v>
      </c>
      <c r="AB39" s="24">
        <v>1446.40824607386</v>
      </c>
      <c r="AD39" s="23">
        <v>45870</v>
      </c>
      <c r="AE39" s="24">
        <v>1319.2896645514995</v>
      </c>
      <c r="AF39" s="24">
        <v>1450.2733974841553</v>
      </c>
      <c r="AG39" s="24">
        <v>1199.8261362068906</v>
      </c>
      <c r="AH39" s="24">
        <v>1413.6333577572188</v>
      </c>
      <c r="AI39" s="24">
        <v>1230.9244949537328</v>
      </c>
    </row>
    <row r="40" spans="2:35">
      <c r="B40" s="23">
        <v>45901</v>
      </c>
      <c r="C40" s="24">
        <v>2848.796916822957</v>
      </c>
      <c r="D40" s="24">
        <v>3127.0950208811851</v>
      </c>
      <c r="E40" s="24">
        <v>2594.6083720144143</v>
      </c>
      <c r="F40" s="24">
        <v>3046.7582854801854</v>
      </c>
      <c r="G40" s="24">
        <v>2663.0228462590917</v>
      </c>
      <c r="I40" s="23">
        <v>45901</v>
      </c>
      <c r="J40" s="24">
        <v>2719.2382452165716</v>
      </c>
      <c r="K40" s="24">
        <v>2946.5687450058031</v>
      </c>
      <c r="L40" s="24">
        <v>2508.8104711891178</v>
      </c>
      <c r="M40" s="24">
        <v>2870.8698257124324</v>
      </c>
      <c r="N40" s="24">
        <v>2574.9626316528129</v>
      </c>
      <c r="P40" s="23">
        <v>45901</v>
      </c>
      <c r="Q40" s="24">
        <v>2480.7714293994195</v>
      </c>
      <c r="R40" s="24">
        <v>2704.3419033215505</v>
      </c>
      <c r="S40" s="24">
        <v>2275.1069517653923</v>
      </c>
      <c r="T40" s="24">
        <v>2634.8659205099507</v>
      </c>
      <c r="U40" s="24">
        <v>2335.0968321782871</v>
      </c>
      <c r="W40" s="23">
        <v>45901</v>
      </c>
      <c r="X40" s="24">
        <v>1540.2731878707559</v>
      </c>
      <c r="Y40" s="24">
        <v>1689.7448493052709</v>
      </c>
      <c r="Z40" s="24">
        <v>1403.6676523357569</v>
      </c>
      <c r="AA40" s="24">
        <v>1646.3344048041033</v>
      </c>
      <c r="AB40" s="24">
        <v>1440.6794748075445</v>
      </c>
      <c r="AD40" s="23">
        <v>45901</v>
      </c>
      <c r="AE40" s="24">
        <v>1322.8675843047613</v>
      </c>
      <c r="AF40" s="24">
        <v>1456.5476189727542</v>
      </c>
      <c r="AG40" s="24">
        <v>1201.1520129173621</v>
      </c>
      <c r="AH40" s="24">
        <v>1419.1281354319578</v>
      </c>
      <c r="AI40" s="24">
        <v>1232.8239154433979</v>
      </c>
    </row>
    <row r="41" spans="2:35">
      <c r="B41" s="23">
        <v>45931</v>
      </c>
      <c r="C41" s="24">
        <v>2875.7808946335736</v>
      </c>
      <c r="D41" s="24">
        <v>3161.5151994119797</v>
      </c>
      <c r="E41" s="24">
        <v>2615.2089638998855</v>
      </c>
      <c r="F41" s="24">
        <v>3078.9692848657692</v>
      </c>
      <c r="G41" s="24">
        <v>2685.3216528168114</v>
      </c>
      <c r="I41" s="23">
        <v>45931</v>
      </c>
      <c r="J41" s="24">
        <v>2739.1145106410827</v>
      </c>
      <c r="K41" s="24">
        <v>2972.6200258356971</v>
      </c>
      <c r="L41" s="24">
        <v>2523.3126215326297</v>
      </c>
      <c r="M41" s="24">
        <v>2895.0060897468793</v>
      </c>
      <c r="N41" s="24">
        <v>2590.9616068778951</v>
      </c>
      <c r="P41" s="23">
        <v>45931</v>
      </c>
      <c r="Q41" s="24">
        <v>2494.2003463353481</v>
      </c>
      <c r="R41" s="24">
        <v>2723.1155722197154</v>
      </c>
      <c r="S41" s="24">
        <v>2283.9504550424617</v>
      </c>
      <c r="T41" s="24">
        <v>2652.0160989779893</v>
      </c>
      <c r="U41" s="24">
        <v>2345.1822380343901</v>
      </c>
      <c r="W41" s="23">
        <v>45931</v>
      </c>
      <c r="X41" s="24">
        <v>1543.3435034933404</v>
      </c>
      <c r="Y41" s="24">
        <v>1695.6876864218627</v>
      </c>
      <c r="Z41" s="24">
        <v>1404.3307705953127</v>
      </c>
      <c r="AA41" s="24">
        <v>1651.4139499278949</v>
      </c>
      <c r="AB41" s="24">
        <v>1441.9803075211835</v>
      </c>
      <c r="AD41" s="23">
        <v>45931</v>
      </c>
      <c r="AE41" s="24">
        <v>1331.1866939158456</v>
      </c>
      <c r="AF41" s="24">
        <v>1467.9361761774928</v>
      </c>
      <c r="AG41" s="24">
        <v>1206.870979474668</v>
      </c>
      <c r="AH41" s="24">
        <v>1429.6089417613573</v>
      </c>
      <c r="AI41" s="24">
        <v>1239.2266996923709</v>
      </c>
    </row>
    <row r="42" spans="2:35">
      <c r="B42" s="23">
        <v>45962</v>
      </c>
      <c r="C42" s="24">
        <v>2865.8612785987225</v>
      </c>
      <c r="D42" s="24">
        <v>3155.3375129232609</v>
      </c>
      <c r="E42" s="24">
        <v>2602.2848749935106</v>
      </c>
      <c r="F42" s="24">
        <v>3071.6522941559278</v>
      </c>
      <c r="G42" s="24">
        <v>2673.1824760901859</v>
      </c>
      <c r="I42" s="23">
        <v>45962</v>
      </c>
      <c r="J42" s="24">
        <v>2736.3913491741318</v>
      </c>
      <c r="K42" s="24">
        <v>2974.1207393709064</v>
      </c>
      <c r="L42" s="24">
        <v>2517.0286042881417</v>
      </c>
      <c r="M42" s="24">
        <v>2895.241714957403</v>
      </c>
      <c r="N42" s="24">
        <v>2585.6034523574508</v>
      </c>
      <c r="P42" s="23">
        <v>45962</v>
      </c>
      <c r="Q42" s="24">
        <v>2484.629555281721</v>
      </c>
      <c r="R42" s="24">
        <v>2716.7367746849154</v>
      </c>
      <c r="S42" s="24">
        <v>2271.7788986165042</v>
      </c>
      <c r="T42" s="24">
        <v>2644.6840353530347</v>
      </c>
      <c r="U42" s="24">
        <v>2333.6720739877665</v>
      </c>
      <c r="W42" s="23">
        <v>45962</v>
      </c>
      <c r="X42" s="24">
        <v>1541.2745612635624</v>
      </c>
      <c r="Y42" s="24">
        <v>1695.9555084190692</v>
      </c>
      <c r="Z42" s="24">
        <v>1400.3477405133508</v>
      </c>
      <c r="AA42" s="24">
        <v>1650.9757218953052</v>
      </c>
      <c r="AB42" s="24">
        <v>1438.4993266281467</v>
      </c>
      <c r="AD42" s="23">
        <v>45962</v>
      </c>
      <c r="AE42" s="24">
        <v>1329.3625271995365</v>
      </c>
      <c r="AF42" s="24">
        <v>1468.1242563321639</v>
      </c>
      <c r="AG42" s="24">
        <v>1203.4121162328811</v>
      </c>
      <c r="AH42" s="24">
        <v>1429.186963866433</v>
      </c>
      <c r="AI42" s="24">
        <v>1236.1983161572061</v>
      </c>
    </row>
    <row r="43" spans="2:35">
      <c r="B43" s="23">
        <v>45992</v>
      </c>
      <c r="C43" s="24">
        <v>2886.5907919393326</v>
      </c>
      <c r="D43" s="24">
        <v>3182.5915162544934</v>
      </c>
      <c r="E43" s="24">
        <v>2617.4476063982411</v>
      </c>
      <c r="F43" s="24">
        <v>3096.8925219351827</v>
      </c>
      <c r="G43" s="24">
        <v>2689.8791247551148</v>
      </c>
      <c r="I43" s="23">
        <v>45992</v>
      </c>
      <c r="J43" s="24">
        <v>2735.2861855719239</v>
      </c>
      <c r="K43" s="24">
        <v>2977.0640719539883</v>
      </c>
      <c r="L43" s="24">
        <v>2512.4985321039112</v>
      </c>
      <c r="M43" s="24">
        <v>2896.8994024739209</v>
      </c>
      <c r="N43" s="24">
        <v>2582.0258392044816</v>
      </c>
      <c r="P43" s="23">
        <v>45992</v>
      </c>
      <c r="Q43" s="24">
        <v>2489.7149535125159</v>
      </c>
      <c r="R43" s="24">
        <v>2726.0923567954537</v>
      </c>
      <c r="S43" s="24">
        <v>2273.2497102866796</v>
      </c>
      <c r="T43" s="24">
        <v>2652.6857093492636</v>
      </c>
      <c r="U43" s="24">
        <v>2336.1563861329873</v>
      </c>
      <c r="W43" s="23">
        <v>45992</v>
      </c>
      <c r="X43" s="24">
        <v>1547.0453771688722</v>
      </c>
      <c r="Y43" s="24">
        <v>1704.6786407609575</v>
      </c>
      <c r="Z43" s="24">
        <v>1403.6280524187189</v>
      </c>
      <c r="AA43" s="24">
        <v>1658.7760345343338</v>
      </c>
      <c r="AB43" s="24">
        <v>1442.470056666089</v>
      </c>
      <c r="AD43" s="23">
        <v>45992</v>
      </c>
      <c r="AE43" s="24">
        <v>1335.3357367439917</v>
      </c>
      <c r="AF43" s="24">
        <v>1476.7768521649907</v>
      </c>
      <c r="AG43" s="24">
        <v>1207.1313292608779</v>
      </c>
      <c r="AH43" s="24">
        <v>1437.0110542552673</v>
      </c>
      <c r="AI43" s="24">
        <v>1240.5357629621628</v>
      </c>
    </row>
    <row r="44" spans="2:35">
      <c r="B44" s="23">
        <v>46023</v>
      </c>
      <c r="C44" s="24">
        <v>2873.2146174443533</v>
      </c>
      <c r="D44" s="24">
        <v>3172.5478372453699</v>
      </c>
      <c r="E44" s="24">
        <v>2601.4647489086306</v>
      </c>
      <c r="F44" s="24">
        <v>3085.8522959295519</v>
      </c>
      <c r="G44" s="24">
        <v>2674.551654240473</v>
      </c>
      <c r="I44" s="23">
        <v>46023</v>
      </c>
      <c r="J44" s="24">
        <v>2715.1854831154101</v>
      </c>
      <c r="K44" s="24">
        <v>2959.5749700660535</v>
      </c>
      <c r="L44" s="24">
        <v>2490.3457698342354</v>
      </c>
      <c r="M44" s="24">
        <v>2878.6992930841725</v>
      </c>
      <c r="N44" s="24">
        <v>2560.3108407043237</v>
      </c>
      <c r="P44" s="23">
        <v>46023</v>
      </c>
      <c r="Q44" s="24">
        <v>2491.7711716553486</v>
      </c>
      <c r="R44" s="24">
        <v>2732.395287392812</v>
      </c>
      <c r="S44" s="24">
        <v>2271.761716456474</v>
      </c>
      <c r="T44" s="24">
        <v>2657.7277013762077</v>
      </c>
      <c r="U44" s="24">
        <v>2335.5857731064107</v>
      </c>
      <c r="W44" s="23">
        <v>46023</v>
      </c>
      <c r="X44" s="24">
        <v>1546.1303268710083</v>
      </c>
      <c r="Y44" s="24">
        <v>1706.2002420329063</v>
      </c>
      <c r="Z44" s="24">
        <v>1400.7227701749164</v>
      </c>
      <c r="AA44" s="24">
        <v>1659.5752701917702</v>
      </c>
      <c r="AB44" s="24">
        <v>1440.0754050867977</v>
      </c>
      <c r="AD44" s="23">
        <v>46023</v>
      </c>
      <c r="AE44" s="24">
        <v>1332.0042238359424</v>
      </c>
      <c r="AF44" s="24">
        <v>1475.2799485890287</v>
      </c>
      <c r="AG44" s="24">
        <v>1202.3385018996009</v>
      </c>
      <c r="AH44" s="24">
        <v>1434.9652865896844</v>
      </c>
      <c r="AI44" s="24">
        <v>1236.1176258727514</v>
      </c>
    </row>
    <row r="45" spans="2:35">
      <c r="B45" s="23">
        <v>46054</v>
      </c>
      <c r="C45" s="24">
        <v>2803.5257503479147</v>
      </c>
      <c r="D45" s="24">
        <v>3099.7744776711061</v>
      </c>
      <c r="E45" s="24">
        <v>2534.9295900008187</v>
      </c>
      <c r="F45" s="24">
        <v>3013.8482360040675</v>
      </c>
      <c r="G45" s="24">
        <v>2607.2016340796313</v>
      </c>
      <c r="I45" s="23">
        <v>46054</v>
      </c>
      <c r="J45" s="24">
        <v>2687.4934847871209</v>
      </c>
      <c r="K45" s="24">
        <v>2933.3419920853921</v>
      </c>
      <c r="L45" s="24">
        <v>2461.6088289895429</v>
      </c>
      <c r="M45" s="24">
        <v>2852.029285396688</v>
      </c>
      <c r="N45" s="24">
        <v>2531.7904634204501</v>
      </c>
      <c r="P45" s="23">
        <v>46054</v>
      </c>
      <c r="Q45" s="24">
        <v>2459.1842393471466</v>
      </c>
      <c r="R45" s="24">
        <v>2700.2991148663536</v>
      </c>
      <c r="S45" s="24">
        <v>2239.0158075653899</v>
      </c>
      <c r="T45" s="24">
        <v>2625.446393809169</v>
      </c>
      <c r="U45" s="24">
        <v>2302.8512094541938</v>
      </c>
      <c r="W45" s="23">
        <v>46054</v>
      </c>
      <c r="X45" s="24">
        <v>1532.5456645354523</v>
      </c>
      <c r="Y45" s="24">
        <v>1693.4904850254868</v>
      </c>
      <c r="Z45" s="24">
        <v>1386.535479300004</v>
      </c>
      <c r="AA45" s="24">
        <v>1646.546659361609</v>
      </c>
      <c r="AB45" s="24">
        <v>1426.0662629841279</v>
      </c>
      <c r="AD45" s="23">
        <v>46054</v>
      </c>
      <c r="AE45" s="24">
        <v>1311.8492055766233</v>
      </c>
      <c r="AF45" s="24">
        <v>1454.916907896541</v>
      </c>
      <c r="AG45" s="24">
        <v>1182.5419131279987</v>
      </c>
      <c r="AH45" s="24">
        <v>1414.5863797455693</v>
      </c>
      <c r="AI45" s="24">
        <v>1216.2567435547492</v>
      </c>
    </row>
    <row r="46" spans="2:35">
      <c r="B46" s="23">
        <v>46082</v>
      </c>
      <c r="C46" s="24">
        <v>2832.6735569898078</v>
      </c>
      <c r="D46" s="24">
        <v>3136.6339612353913</v>
      </c>
      <c r="E46" s="24">
        <v>2557.517014474523</v>
      </c>
      <c r="F46" s="24">
        <v>3048.4700995374988</v>
      </c>
      <c r="G46" s="24">
        <v>2631.4821737156608</v>
      </c>
      <c r="I46" s="23">
        <v>46082</v>
      </c>
      <c r="J46" s="24">
        <v>2715.6603534088154</v>
      </c>
      <c r="K46" s="24">
        <v>2968.4688402452775</v>
      </c>
      <c r="L46" s="24">
        <v>2483.7491102374593</v>
      </c>
      <c r="M46" s="24">
        <v>2885.0317291509336</v>
      </c>
      <c r="N46" s="24">
        <v>2555.5808507162201</v>
      </c>
      <c r="P46" s="23">
        <v>46082</v>
      </c>
      <c r="Q46" s="24">
        <v>2475.8598736232943</v>
      </c>
      <c r="R46" s="24">
        <v>2722.6300386073153</v>
      </c>
      <c r="S46" s="24">
        <v>2250.8824028067429</v>
      </c>
      <c r="T46" s="24">
        <v>2646.1029139428351</v>
      </c>
      <c r="U46" s="24">
        <v>2315.979477201332</v>
      </c>
      <c r="W46" s="23">
        <v>46082</v>
      </c>
      <c r="X46" s="24">
        <v>1540.3347170551581</v>
      </c>
      <c r="Y46" s="24">
        <v>1704.6146014468491</v>
      </c>
      <c r="Z46" s="24">
        <v>1391.5323873253988</v>
      </c>
      <c r="AA46" s="24">
        <v>1656.7016451288675</v>
      </c>
      <c r="AB46" s="24">
        <v>1431.7764654821462</v>
      </c>
      <c r="AD46" s="23">
        <v>46082</v>
      </c>
      <c r="AE46" s="24">
        <v>1327.8454701411067</v>
      </c>
      <c r="AF46" s="24">
        <v>1474.8354700020939</v>
      </c>
      <c r="AG46" s="24">
        <v>1195.2006315277761</v>
      </c>
      <c r="AH46" s="24">
        <v>1433.3810982101113</v>
      </c>
      <c r="AI46" s="24">
        <v>1229.7666596463512</v>
      </c>
    </row>
    <row r="47" spans="2:35">
      <c r="B47" s="23">
        <v>46113</v>
      </c>
      <c r="C47" s="24">
        <v>2826.5309000354014</v>
      </c>
      <c r="D47" s="24">
        <v>3134.2133191662565</v>
      </c>
      <c r="E47" s="24">
        <v>2548.407095126865</v>
      </c>
      <c r="F47" s="24">
        <v>3044.9197998983259</v>
      </c>
      <c r="G47" s="24">
        <v>2623.1401761291427</v>
      </c>
      <c r="I47" s="23">
        <v>46113</v>
      </c>
      <c r="J47" s="24">
        <v>2710.1436189232131</v>
      </c>
      <c r="K47" s="24">
        <v>2966.5853724922322</v>
      </c>
      <c r="L47" s="24">
        <v>2475.2418739487939</v>
      </c>
      <c r="M47" s="24">
        <v>2882.0675617552579</v>
      </c>
      <c r="N47" s="24">
        <v>2547.8293548970983</v>
      </c>
      <c r="P47" s="23">
        <v>46113</v>
      </c>
      <c r="Q47" s="24">
        <v>2470.6973529659081</v>
      </c>
      <c r="R47" s="24">
        <v>2720.7561702734115</v>
      </c>
      <c r="S47" s="24">
        <v>2243.0520905283383</v>
      </c>
      <c r="T47" s="24">
        <v>2643.242016393714</v>
      </c>
      <c r="U47" s="24">
        <v>2308.8305110539795</v>
      </c>
      <c r="W47" s="23">
        <v>46113</v>
      </c>
      <c r="X47" s="24">
        <v>1539.4012955337232</v>
      </c>
      <c r="Y47" s="24">
        <v>1705.9663100030348</v>
      </c>
      <c r="Z47" s="24">
        <v>1388.7469794171996</v>
      </c>
      <c r="AA47" s="24">
        <v>1657.3634485956245</v>
      </c>
      <c r="AB47" s="24">
        <v>1429.472552934443</v>
      </c>
      <c r="AD47" s="23">
        <v>46113</v>
      </c>
      <c r="AE47" s="24">
        <v>1327.567988008891</v>
      </c>
      <c r="AF47" s="24">
        <v>1476.5913211878981</v>
      </c>
      <c r="AG47" s="24">
        <v>1193.2820669757798</v>
      </c>
      <c r="AH47" s="24">
        <v>1434.5233372433895</v>
      </c>
      <c r="AI47" s="24">
        <v>1228.2755519415039</v>
      </c>
    </row>
    <row r="48" spans="2:35">
      <c r="B48" s="23">
        <v>46143</v>
      </c>
      <c r="C48" s="24">
        <v>2858.4570253268653</v>
      </c>
      <c r="D48" s="24">
        <v>3173.9615351192506</v>
      </c>
      <c r="E48" s="24">
        <v>2573.6641328716091</v>
      </c>
      <c r="F48" s="24">
        <v>3082.3394561266255</v>
      </c>
      <c r="G48" s="24">
        <v>2650.1659140150687</v>
      </c>
      <c r="I48" s="23">
        <v>46143</v>
      </c>
      <c r="J48" s="24">
        <v>2728.7778991341861</v>
      </c>
      <c r="K48" s="24">
        <v>2991.0791919028861</v>
      </c>
      <c r="L48" s="24">
        <v>2488.8496459098578</v>
      </c>
      <c r="M48" s="24">
        <v>2904.7363389850334</v>
      </c>
      <c r="N48" s="24">
        <v>2562.8303291227558</v>
      </c>
      <c r="P48" s="23">
        <v>46143</v>
      </c>
      <c r="Q48" s="24">
        <v>2480.4355856987791</v>
      </c>
      <c r="R48" s="24">
        <v>2735.2259233001687</v>
      </c>
      <c r="S48" s="24">
        <v>2248.8106929340615</v>
      </c>
      <c r="T48" s="24">
        <v>2656.268732787818</v>
      </c>
      <c r="U48" s="24">
        <v>2315.6562541969288</v>
      </c>
      <c r="W48" s="23">
        <v>46143</v>
      </c>
      <c r="X48" s="24">
        <v>1544.1698814342913</v>
      </c>
      <c r="Y48" s="24">
        <v>1713.5976492704342</v>
      </c>
      <c r="Z48" s="24">
        <v>1391.1420939283</v>
      </c>
      <c r="AA48" s="24">
        <v>1664.1315869234834</v>
      </c>
      <c r="AB48" s="24">
        <v>1432.4935844549259</v>
      </c>
      <c r="AD48" s="23">
        <v>46143</v>
      </c>
      <c r="AE48" s="24">
        <v>1336.2212676475483</v>
      </c>
      <c r="AF48" s="24">
        <v>1488.2541333263227</v>
      </c>
      <c r="AG48" s="24">
        <v>1199.4160527587469</v>
      </c>
      <c r="AH48" s="24">
        <v>1445.293014782206</v>
      </c>
      <c r="AI48" s="24">
        <v>1235.0685154076791</v>
      </c>
    </row>
    <row r="49" spans="2:35">
      <c r="B49" s="23">
        <v>46174</v>
      </c>
      <c r="C49" s="24">
        <v>2870.5189348289191</v>
      </c>
      <c r="D49" s="24">
        <v>3191.6101432725941</v>
      </c>
      <c r="E49" s="24">
        <v>2581.0787470624082</v>
      </c>
      <c r="F49" s="24">
        <v>3098.292000968474</v>
      </c>
      <c r="G49" s="24">
        <v>2658.8188289337168</v>
      </c>
      <c r="I49" s="23">
        <v>46174</v>
      </c>
      <c r="J49" s="24">
        <v>2712.7148813583385</v>
      </c>
      <c r="K49" s="24">
        <v>2977.4419375286011</v>
      </c>
      <c r="L49" s="24">
        <v>2470.9005044332348</v>
      </c>
      <c r="M49" s="24">
        <v>2890.3857690256241</v>
      </c>
      <c r="N49" s="24">
        <v>2545.322103436798</v>
      </c>
      <c r="P49" s="23">
        <v>46174</v>
      </c>
      <c r="Q49" s="24">
        <v>2475.8734525312011</v>
      </c>
      <c r="R49" s="24">
        <v>2733.8401813610108</v>
      </c>
      <c r="S49" s="24">
        <v>2241.6820972958694</v>
      </c>
      <c r="T49" s="24">
        <v>2653.9065818207555</v>
      </c>
      <c r="U49" s="24">
        <v>2309.1998163780818</v>
      </c>
      <c r="W49" s="23">
        <v>46174</v>
      </c>
      <c r="X49" s="24">
        <v>1542.3483432905273</v>
      </c>
      <c r="Y49" s="24">
        <v>1713.8613318012829</v>
      </c>
      <c r="Z49" s="24">
        <v>1387.648663765938</v>
      </c>
      <c r="AA49" s="24">
        <v>1663.7504634711779</v>
      </c>
      <c r="AB49" s="24">
        <v>1429.4435609005382</v>
      </c>
      <c r="AD49" s="23">
        <v>46174</v>
      </c>
      <c r="AE49" s="24">
        <v>1330.5426479115511</v>
      </c>
      <c r="AF49" s="24">
        <v>1483.9078963374468</v>
      </c>
      <c r="AG49" s="24">
        <v>1192.7266215932475</v>
      </c>
      <c r="AH49" s="24">
        <v>1440.5205394798088</v>
      </c>
      <c r="AI49" s="24">
        <v>1228.650618611269</v>
      </c>
    </row>
    <row r="50" spans="2:35">
      <c r="B50" s="23">
        <v>46204</v>
      </c>
      <c r="C50" s="24">
        <v>2904.840375103422</v>
      </c>
      <c r="D50" s="24">
        <v>3234.0382046414547</v>
      </c>
      <c r="E50" s="24">
        <v>2608.4919900456684</v>
      </c>
      <c r="F50" s="24">
        <v>3138.2929175863201</v>
      </c>
      <c r="G50" s="24">
        <v>2688.073731115278</v>
      </c>
      <c r="I50" s="23">
        <v>46204</v>
      </c>
      <c r="J50" s="24">
        <v>2730.8733569414044</v>
      </c>
      <c r="K50" s="24">
        <v>3001.3328713031015</v>
      </c>
      <c r="L50" s="24">
        <v>2484.1571424442341</v>
      </c>
      <c r="M50" s="24">
        <v>2912.4769397626183</v>
      </c>
      <c r="N50" s="24">
        <v>2559.9455869710496</v>
      </c>
      <c r="P50" s="23">
        <v>46204</v>
      </c>
      <c r="Q50" s="24">
        <v>2492.9146341527712</v>
      </c>
      <c r="R50" s="24">
        <v>2756.293997577744</v>
      </c>
      <c r="S50" s="24">
        <v>2254.1322038706362</v>
      </c>
      <c r="T50" s="24">
        <v>2674.6925620635698</v>
      </c>
      <c r="U50" s="24">
        <v>2322.9028828950177</v>
      </c>
      <c r="W50" s="23">
        <v>46204</v>
      </c>
      <c r="X50" s="24">
        <v>1550.2042673009246</v>
      </c>
      <c r="Y50" s="24">
        <v>1724.8669076087672</v>
      </c>
      <c r="Z50" s="24">
        <v>1392.8757419510791</v>
      </c>
      <c r="AA50" s="24">
        <v>1673.801376915937</v>
      </c>
      <c r="AB50" s="24">
        <v>1435.3705922558142</v>
      </c>
      <c r="AD50" s="23">
        <v>46204</v>
      </c>
      <c r="AE50" s="24">
        <v>1338.7193425535127</v>
      </c>
      <c r="AF50" s="24">
        <v>1494.9998108143789</v>
      </c>
      <c r="AG50" s="24">
        <v>1198.4724301309363</v>
      </c>
      <c r="AH50" s="24">
        <v>1450.7396082514149</v>
      </c>
      <c r="AI50" s="24">
        <v>1235.036285023999</v>
      </c>
    </row>
    <row r="51" spans="2:35">
      <c r="B51" s="23">
        <v>46235</v>
      </c>
      <c r="C51" s="24">
        <v>2936.7553600777587</v>
      </c>
      <c r="D51" s="24">
        <v>3273.8817844144614</v>
      </c>
      <c r="E51" s="24">
        <v>2633.6807633334397</v>
      </c>
      <c r="F51" s="24">
        <v>3175.7710503880594</v>
      </c>
      <c r="G51" s="24">
        <v>2715.0444223573754</v>
      </c>
      <c r="I51" s="23">
        <v>46235</v>
      </c>
      <c r="J51" s="24">
        <v>2741.5240424039175</v>
      </c>
      <c r="K51" s="24">
        <v>3017.0118291970371</v>
      </c>
      <c r="L51" s="24">
        <v>2490.5639054686949</v>
      </c>
      <c r="M51" s="24">
        <v>2926.5988990362739</v>
      </c>
      <c r="N51" s="24">
        <v>2567.5061815421982</v>
      </c>
      <c r="P51" s="23">
        <v>46235</v>
      </c>
      <c r="Q51" s="24">
        <v>2502.8761044698745</v>
      </c>
      <c r="R51" s="24">
        <v>2770.9573038774747</v>
      </c>
      <c r="S51" s="24">
        <v>2260.1614073789615</v>
      </c>
      <c r="T51" s="24">
        <v>2687.9180639350152</v>
      </c>
      <c r="U51" s="24">
        <v>2329.9857401717809</v>
      </c>
      <c r="W51" s="23">
        <v>46235</v>
      </c>
      <c r="X51" s="24">
        <v>1554.1835594381057</v>
      </c>
      <c r="Y51" s="24">
        <v>1731.5750614299056</v>
      </c>
      <c r="Z51" s="24">
        <v>1394.6135605881593</v>
      </c>
      <c r="AA51" s="24">
        <v>1679.6837252468292</v>
      </c>
      <c r="AB51" s="24">
        <v>1437.6980770540927</v>
      </c>
      <c r="AD51" s="23">
        <v>46235</v>
      </c>
      <c r="AE51" s="24">
        <v>1347.3799777337856</v>
      </c>
      <c r="AF51" s="24">
        <v>1506.655767670482</v>
      </c>
      <c r="AG51" s="24">
        <v>1204.6384619874104</v>
      </c>
      <c r="AH51" s="24">
        <v>1461.5047472533838</v>
      </c>
      <c r="AI51" s="24">
        <v>1241.8539796890343</v>
      </c>
    </row>
    <row r="52" spans="2:35">
      <c r="B52" s="23">
        <v>46266</v>
      </c>
      <c r="C52" s="24">
        <v>2935.3217639408927</v>
      </c>
      <c r="D52" s="24">
        <v>3276.7638397950495</v>
      </c>
      <c r="E52" s="24">
        <v>2628.8083353642533</v>
      </c>
      <c r="F52" s="24">
        <v>3177.3946582888693</v>
      </c>
      <c r="G52" s="24">
        <v>2711.0211419919469</v>
      </c>
      <c r="I52" s="23">
        <v>46266</v>
      </c>
      <c r="J52" s="24">
        <v>2751.2989249005677</v>
      </c>
      <c r="K52" s="24">
        <v>3031.9144078402364</v>
      </c>
      <c r="L52" s="24">
        <v>2496.0383649476244</v>
      </c>
      <c r="M52" s="24">
        <v>2939.9703838477344</v>
      </c>
      <c r="N52" s="24">
        <v>2574.0989510589015</v>
      </c>
      <c r="P52" s="23">
        <v>46266</v>
      </c>
      <c r="Q52" s="24">
        <v>2501.904678292954</v>
      </c>
      <c r="R52" s="24">
        <v>2773.6741913806154</v>
      </c>
      <c r="S52" s="24">
        <v>2256.20578860462</v>
      </c>
      <c r="T52" s="24">
        <v>2689.5614058282863</v>
      </c>
      <c r="U52" s="24">
        <v>2326.7659004680563</v>
      </c>
      <c r="W52" s="23">
        <v>46266</v>
      </c>
      <c r="X52" s="24">
        <v>1550.8805735318895</v>
      </c>
      <c r="Y52" s="24">
        <v>1730.2608133745655</v>
      </c>
      <c r="Z52" s="24">
        <v>1389.7534990186462</v>
      </c>
      <c r="AA52" s="24">
        <v>1677.7899582188879</v>
      </c>
      <c r="AB52" s="24">
        <v>1433.2163616921812</v>
      </c>
      <c r="AD52" s="23">
        <v>46266</v>
      </c>
      <c r="AE52" s="24">
        <v>1351.1542884040773</v>
      </c>
      <c r="AF52" s="24">
        <v>1512.9448498133545</v>
      </c>
      <c r="AG52" s="24">
        <v>1206.3669395030738</v>
      </c>
      <c r="AH52" s="24">
        <v>1467.0641886670978</v>
      </c>
      <c r="AI52" s="24">
        <v>1244.0946089513172</v>
      </c>
    </row>
    <row r="53" spans="2:35">
      <c r="B53" s="23">
        <v>46296</v>
      </c>
      <c r="C53" s="24">
        <v>2963.299609640595</v>
      </c>
      <c r="D53" s="24">
        <v>3312.2555972076593</v>
      </c>
      <c r="E53" s="24">
        <v>2650.452883028463</v>
      </c>
      <c r="F53" s="24">
        <v>3210.6397914373674</v>
      </c>
      <c r="G53" s="24">
        <v>2734.3389377903254</v>
      </c>
      <c r="I53" s="23">
        <v>46296</v>
      </c>
      <c r="J53" s="24">
        <v>2769.9364763374856</v>
      </c>
      <c r="K53" s="24">
        <v>3056.3833058018699</v>
      </c>
      <c r="L53" s="24">
        <v>2509.7161372310516</v>
      </c>
      <c r="M53" s="24">
        <v>2962.6173377939203</v>
      </c>
      <c r="N53" s="24">
        <v>2589.1479153519053</v>
      </c>
      <c r="P53" s="23">
        <v>46296</v>
      </c>
      <c r="Q53" s="24">
        <v>2514.1224323812639</v>
      </c>
      <c r="R53" s="24">
        <v>2790.8080079641518</v>
      </c>
      <c r="S53" s="24">
        <v>2264.3089799279387</v>
      </c>
      <c r="T53" s="24">
        <v>2705.1895536641468</v>
      </c>
      <c r="U53" s="24">
        <v>2335.9736936469685</v>
      </c>
      <c r="W53" s="23">
        <v>46296</v>
      </c>
      <c r="X53" s="24">
        <v>1554.15361791347</v>
      </c>
      <c r="Y53" s="24">
        <v>1736.1450680169023</v>
      </c>
      <c r="Z53" s="24">
        <v>1390.8960693189831</v>
      </c>
      <c r="AA53" s="24">
        <v>1682.8823366717177</v>
      </c>
      <c r="AB53" s="24">
        <v>1434.917521119188</v>
      </c>
      <c r="AD53" s="23">
        <v>46296</v>
      </c>
      <c r="AE53" s="24">
        <v>1358.8308973102125</v>
      </c>
      <c r="AF53" s="24">
        <v>1523.4998570988764</v>
      </c>
      <c r="AG53" s="24">
        <v>1211.6612309069722</v>
      </c>
      <c r="AH53" s="24">
        <v>1476.7608114465609</v>
      </c>
      <c r="AI53" s="24">
        <v>1250.0099527497655</v>
      </c>
    </row>
    <row r="54" spans="2:35">
      <c r="B54" s="23">
        <v>46327</v>
      </c>
      <c r="C54" s="24">
        <v>2956.4721558016727</v>
      </c>
      <c r="D54" s="24">
        <v>3308.8421328133636</v>
      </c>
      <c r="E54" s="24">
        <v>2640.9768741297921</v>
      </c>
      <c r="F54" s="24">
        <v>3206.1758672487945</v>
      </c>
      <c r="G54" s="24">
        <v>2725.544672134572</v>
      </c>
      <c r="I54" s="23">
        <v>46327</v>
      </c>
      <c r="J54" s="24">
        <v>2767.0889994479758</v>
      </c>
      <c r="K54" s="24">
        <v>3057.1384866306612</v>
      </c>
      <c r="L54" s="24">
        <v>2503.9416394296213</v>
      </c>
      <c r="M54" s="24">
        <v>2962.2820446676164</v>
      </c>
      <c r="N54" s="24">
        <v>2584.1213762737061</v>
      </c>
      <c r="P54" s="23">
        <v>46327</v>
      </c>
      <c r="Q54" s="24">
        <v>2503.8615452268523</v>
      </c>
      <c r="R54" s="24">
        <v>2782.9655020331647</v>
      </c>
      <c r="S54" s="24">
        <v>2252.1943095393103</v>
      </c>
      <c r="T54" s="24">
        <v>2696.6160589892202</v>
      </c>
      <c r="U54" s="24">
        <v>2324.3127424200952</v>
      </c>
      <c r="W54" s="23">
        <v>46327</v>
      </c>
      <c r="X54" s="24">
        <v>1552.1444457584983</v>
      </c>
      <c r="Y54" s="24">
        <v>1736.1137531350801</v>
      </c>
      <c r="Z54" s="24">
        <v>1387.3280011647607</v>
      </c>
      <c r="AA54" s="24">
        <v>1682.2458717205875</v>
      </c>
      <c r="AB54" s="24">
        <v>1431.752197119727</v>
      </c>
      <c r="AD54" s="23">
        <v>46327</v>
      </c>
      <c r="AE54" s="24">
        <v>1357.5491378806369</v>
      </c>
      <c r="AF54" s="24">
        <v>1524.0055124999412</v>
      </c>
      <c r="AG54" s="24">
        <v>1208.9758838481612</v>
      </c>
      <c r="AH54" s="24">
        <v>1476.7188942849004</v>
      </c>
      <c r="AI54" s="24">
        <v>1247.6889938868887</v>
      </c>
    </row>
    <row r="55" spans="2:35">
      <c r="B55" s="23">
        <v>46357</v>
      </c>
      <c r="C55" s="24">
        <v>2979.9048867067327</v>
      </c>
      <c r="D55" s="24">
        <v>3339.0111680582554</v>
      </c>
      <c r="E55" s="24">
        <v>2658.7542348265388</v>
      </c>
      <c r="F55" s="24">
        <v>3234.2566949021875</v>
      </c>
      <c r="G55" s="24">
        <v>2744.8687351256999</v>
      </c>
      <c r="I55" s="23">
        <v>46357</v>
      </c>
      <c r="J55" s="24">
        <v>2766.2836183394247</v>
      </c>
      <c r="K55" s="24">
        <v>3059.86245502678</v>
      </c>
      <c r="L55" s="24">
        <v>2500.2461461634507</v>
      </c>
      <c r="M55" s="24">
        <v>2963.8656873391883</v>
      </c>
      <c r="N55" s="24">
        <v>2581.2267214575095</v>
      </c>
      <c r="P55" s="23">
        <v>46357</v>
      </c>
      <c r="Q55" s="24">
        <v>2509.8422254872589</v>
      </c>
      <c r="R55" s="24">
        <v>2792.9113400238152</v>
      </c>
      <c r="S55" s="24">
        <v>2254.8982797659783</v>
      </c>
      <c r="T55" s="24">
        <v>2705.2896037461433</v>
      </c>
      <c r="U55" s="24">
        <v>2327.9322729211044</v>
      </c>
      <c r="W55" s="23">
        <v>46357</v>
      </c>
      <c r="X55" s="24">
        <v>1558.4709150281255</v>
      </c>
      <c r="Y55" s="24">
        <v>1745.2512561584272</v>
      </c>
      <c r="Z55" s="24">
        <v>1391.3317814278969</v>
      </c>
      <c r="AA55" s="24">
        <v>1690.4976579636182</v>
      </c>
      <c r="AB55" s="24">
        <v>1436.3956837392068</v>
      </c>
      <c r="AD55" s="23">
        <v>46357</v>
      </c>
      <c r="AE55" s="24">
        <v>1363.5989324787649</v>
      </c>
      <c r="AF55" s="24">
        <v>1532.6071504066367</v>
      </c>
      <c r="AG55" s="24">
        <v>1212.9243623395062</v>
      </c>
      <c r="AH55" s="24">
        <v>1484.5248150937443</v>
      </c>
      <c r="AI55" s="24">
        <v>1252.2098194138639</v>
      </c>
    </row>
    <row r="56" spans="2:35">
      <c r="B56" s="23">
        <v>46388</v>
      </c>
      <c r="C56" s="24">
        <v>2975.7783295022796</v>
      </c>
      <c r="D56" s="24">
        <v>3338.6326645192453</v>
      </c>
      <c r="E56" s="24">
        <v>2651.7048752671599</v>
      </c>
      <c r="F56" s="24">
        <v>3232.7512033719058</v>
      </c>
      <c r="G56" s="24">
        <v>2738.5554768327734</v>
      </c>
      <c r="I56" s="23">
        <v>46388</v>
      </c>
      <c r="J56" s="24">
        <v>2749.9803023310014</v>
      </c>
      <c r="K56" s="24">
        <v>3045.7017652529366</v>
      </c>
      <c r="L56" s="24">
        <v>2482.358274898218</v>
      </c>
      <c r="M56" s="24">
        <v>2949.1103203326406</v>
      </c>
      <c r="N56" s="24">
        <v>2563.6623112135594</v>
      </c>
      <c r="P56" s="23">
        <v>46388</v>
      </c>
      <c r="Q56" s="24">
        <v>2515.1130194502075</v>
      </c>
      <c r="R56" s="24">
        <v>2802.3399958577556</v>
      </c>
      <c r="S56" s="24">
        <v>2256.7676986660481</v>
      </c>
      <c r="T56" s="24">
        <v>2713.4665308173076</v>
      </c>
      <c r="U56" s="24">
        <v>2330.6830253870298</v>
      </c>
      <c r="W56" s="23">
        <v>46388</v>
      </c>
      <c r="X56" s="24">
        <v>1559.4170145671824</v>
      </c>
      <c r="Y56" s="24">
        <v>1748.5341472616537</v>
      </c>
      <c r="Z56" s="24">
        <v>1390.4106652257301</v>
      </c>
      <c r="AA56" s="24">
        <v>1693.081101364872</v>
      </c>
      <c r="AB56" s="24">
        <v>1435.9504248816506</v>
      </c>
      <c r="AD56" s="23">
        <v>46388</v>
      </c>
      <c r="AE56" s="24">
        <v>1362.6889088220826</v>
      </c>
      <c r="AF56" s="24">
        <v>1533.5343492130141</v>
      </c>
      <c r="AG56" s="24">
        <v>1210.577522415914</v>
      </c>
      <c r="AH56" s="24">
        <v>1484.8998110861041</v>
      </c>
      <c r="AI56" s="24">
        <v>1250.2272538186362</v>
      </c>
    </row>
    <row r="57" spans="2:35">
      <c r="B57" s="23">
        <v>46419</v>
      </c>
      <c r="C57" s="24">
        <v>2911.0488455805212</v>
      </c>
      <c r="D57" s="24">
        <v>3269.7757820368006</v>
      </c>
      <c r="E57" s="24">
        <v>2591.019730455605</v>
      </c>
      <c r="F57" s="24">
        <v>3164.9751204862982</v>
      </c>
      <c r="G57" s="24">
        <v>2676.815217467341</v>
      </c>
      <c r="I57" s="23">
        <v>46419</v>
      </c>
      <c r="J57" s="24">
        <v>2725.5907106013069</v>
      </c>
      <c r="K57" s="24">
        <v>3022.1697286793838</v>
      </c>
      <c r="L57" s="24">
        <v>2457.4921384860518</v>
      </c>
      <c r="M57" s="24">
        <v>2925.3051703743472</v>
      </c>
      <c r="N57" s="24">
        <v>2538.8661752680287</v>
      </c>
      <c r="P57" s="23">
        <v>46419</v>
      </c>
      <c r="Q57" s="24">
        <v>2483.2186813940521</v>
      </c>
      <c r="R57" s="24">
        <v>2769.9932166139129</v>
      </c>
      <c r="S57" s="24">
        <v>2225.5683456003908</v>
      </c>
      <c r="T57" s="24">
        <v>2681.2112508331552</v>
      </c>
      <c r="U57" s="24">
        <v>2299.262774803025</v>
      </c>
      <c r="W57" s="23">
        <v>46419</v>
      </c>
      <c r="X57" s="24">
        <v>1547.9528100562898</v>
      </c>
      <c r="Y57" s="24">
        <v>1737.68073150243</v>
      </c>
      <c r="Z57" s="24">
        <v>1378.5901019646813</v>
      </c>
      <c r="AA57" s="24">
        <v>1681.9857535086865</v>
      </c>
      <c r="AB57" s="24">
        <v>1424.2388509098776</v>
      </c>
      <c r="AD57" s="23">
        <v>46419</v>
      </c>
      <c r="AE57" s="24">
        <v>1344.675393544489</v>
      </c>
      <c r="AF57" s="24">
        <v>1515.0070837766534</v>
      </c>
      <c r="AG57" s="24">
        <v>1193.1909742707353</v>
      </c>
      <c r="AH57" s="24">
        <v>1466.4490922759067</v>
      </c>
      <c r="AI57" s="24">
        <v>1232.7006698289256</v>
      </c>
    </row>
    <row r="58" spans="2:35">
      <c r="B58" s="23">
        <v>46447</v>
      </c>
      <c r="C58" s="24">
        <v>2941.3117781235846</v>
      </c>
      <c r="D58" s="24">
        <v>3307.9960261596302</v>
      </c>
      <c r="E58" s="24">
        <v>2614.6231504506163</v>
      </c>
      <c r="F58" s="24">
        <v>3200.8667251566985</v>
      </c>
      <c r="G58" s="24">
        <v>2702.1315581866943</v>
      </c>
      <c r="I58" s="23">
        <v>46447</v>
      </c>
      <c r="J58" s="24">
        <v>2750.2901921186185</v>
      </c>
      <c r="K58" s="24">
        <v>3053.4595267910463</v>
      </c>
      <c r="L58" s="24">
        <v>2476.6054804024043</v>
      </c>
      <c r="M58" s="24">
        <v>2954.5733787548811</v>
      </c>
      <c r="N58" s="24">
        <v>2559.4945966190598</v>
      </c>
      <c r="P58" s="23">
        <v>46447</v>
      </c>
      <c r="Q58" s="24">
        <v>2499.6837986860564</v>
      </c>
      <c r="R58" s="24">
        <v>2791.9282369925941</v>
      </c>
      <c r="S58" s="24">
        <v>2237.4732767520081</v>
      </c>
      <c r="T58" s="24">
        <v>2701.5117678934466</v>
      </c>
      <c r="U58" s="24">
        <v>2312.3589151534156</v>
      </c>
      <c r="W58" s="23">
        <v>46447</v>
      </c>
      <c r="X58" s="24">
        <v>1554.7106565655999</v>
      </c>
      <c r="Y58" s="24">
        <v>1747.500388097488</v>
      </c>
      <c r="Z58" s="24">
        <v>1382.8460300202255</v>
      </c>
      <c r="AA58" s="24">
        <v>1690.9076674295093</v>
      </c>
      <c r="AB58" s="24">
        <v>1429.1282845816033</v>
      </c>
      <c r="AD58" s="23">
        <v>46447</v>
      </c>
      <c r="AE58" s="24">
        <v>1361.8200966538366</v>
      </c>
      <c r="AF58" s="24">
        <v>1536.2870920705384</v>
      </c>
      <c r="AG58" s="24">
        <v>1206.8660026918608</v>
      </c>
      <c r="AH58" s="24">
        <v>1486.5345043975683</v>
      </c>
      <c r="AI58" s="24">
        <v>1247.2584096160358</v>
      </c>
    </row>
    <row r="59" spans="2:35">
      <c r="B59" s="23">
        <v>46478</v>
      </c>
      <c r="C59" s="24">
        <v>2929.6755759688131</v>
      </c>
      <c r="D59" s="24">
        <v>3298.9110270515353</v>
      </c>
      <c r="E59" s="24">
        <v>2601.1226345522882</v>
      </c>
      <c r="F59" s="24">
        <v>3190.9871240681091</v>
      </c>
      <c r="G59" s="24">
        <v>2689.0964482797244</v>
      </c>
      <c r="I59" s="23">
        <v>46478</v>
      </c>
      <c r="J59" s="24">
        <v>2745.6277279149376</v>
      </c>
      <c r="K59" s="24">
        <v>3051.985422126937</v>
      </c>
      <c r="L59" s="24">
        <v>2469.4100953002871</v>
      </c>
      <c r="M59" s="24">
        <v>2952.139692459335</v>
      </c>
      <c r="N59" s="24">
        <v>2552.929196189581</v>
      </c>
      <c r="P59" s="23">
        <v>46478</v>
      </c>
      <c r="Q59" s="24">
        <v>2494.5570889485753</v>
      </c>
      <c r="R59" s="24">
        <v>2789.5861496096059</v>
      </c>
      <c r="S59" s="24">
        <v>2230.1777910763622</v>
      </c>
      <c r="T59" s="24">
        <v>2698.3248144279</v>
      </c>
      <c r="U59" s="24">
        <v>2305.605701688884</v>
      </c>
      <c r="W59" s="23">
        <v>46478</v>
      </c>
      <c r="X59" s="24">
        <v>1554.8690478762178</v>
      </c>
      <c r="Y59" s="24">
        <v>1749.8010741826536</v>
      </c>
      <c r="Z59" s="24">
        <v>1381.3105467067842</v>
      </c>
      <c r="AA59" s="24">
        <v>1692.5563168000431</v>
      </c>
      <c r="AB59" s="24">
        <v>1428.0285119120817</v>
      </c>
      <c r="AD59" s="23">
        <v>46478</v>
      </c>
      <c r="AE59" s="24">
        <v>1360.8492748279352</v>
      </c>
      <c r="AF59" s="24">
        <v>1537.0564721016033</v>
      </c>
      <c r="AG59" s="24">
        <v>1204.5438050472555</v>
      </c>
      <c r="AH59" s="24">
        <v>1486.7716562290748</v>
      </c>
      <c r="AI59" s="24">
        <v>1245.2832576682599</v>
      </c>
    </row>
    <row r="60" spans="2:35">
      <c r="B60" s="23">
        <v>46508</v>
      </c>
      <c r="C60" s="24">
        <v>2955.6948842837028</v>
      </c>
      <c r="D60" s="24">
        <v>3332.1431588172127</v>
      </c>
      <c r="E60" s="24">
        <v>2621.1261954897195</v>
      </c>
      <c r="F60" s="24">
        <v>3222.0438143564666</v>
      </c>
      <c r="G60" s="24">
        <v>2710.691791893611</v>
      </c>
      <c r="I60" s="23">
        <v>46508</v>
      </c>
      <c r="J60" s="24">
        <v>2754.7919721673602</v>
      </c>
      <c r="K60" s="24">
        <v>3065.7913261289114</v>
      </c>
      <c r="L60" s="24">
        <v>2474.7276401071285</v>
      </c>
      <c r="M60" s="24">
        <v>2964.4926726280664</v>
      </c>
      <c r="N60" s="24">
        <v>2559.2907021240558</v>
      </c>
      <c r="P60" s="23">
        <v>46508</v>
      </c>
      <c r="Q60" s="24">
        <v>2498.7516009891738</v>
      </c>
      <c r="R60" s="24">
        <v>2797.579234861003</v>
      </c>
      <c r="S60" s="24">
        <v>2231.2907123194254</v>
      </c>
      <c r="T60" s="24">
        <v>2705.1427382416546</v>
      </c>
      <c r="U60" s="24">
        <v>2307.5353752979722</v>
      </c>
      <c r="W60" s="23">
        <v>46508</v>
      </c>
      <c r="X60" s="24">
        <v>1556.4773485446387</v>
      </c>
      <c r="Y60" s="24">
        <v>1753.6811946502371</v>
      </c>
      <c r="Z60" s="24">
        <v>1381.1070663061425</v>
      </c>
      <c r="AA60" s="24">
        <v>1695.7367604763267</v>
      </c>
      <c r="AB60" s="24">
        <v>1428.3003980519372</v>
      </c>
      <c r="AD60" s="23">
        <v>46508</v>
      </c>
      <c r="AE60" s="24">
        <v>1366.824547796278</v>
      </c>
      <c r="AF60" s="24">
        <v>1545.6300313381478</v>
      </c>
      <c r="AG60" s="24">
        <v>1208.4046151551356</v>
      </c>
      <c r="AH60" s="24">
        <v>1494.5599406732624</v>
      </c>
      <c r="AI60" s="24">
        <v>1249.6965911919335</v>
      </c>
    </row>
    <row r="61" spans="2:35">
      <c r="B61" s="23">
        <v>46539</v>
      </c>
      <c r="C61" s="24">
        <v>2966.6440326878314</v>
      </c>
      <c r="D61" s="24">
        <v>3348.3892933032162</v>
      </c>
      <c r="E61" s="24">
        <v>2627.7704552141918</v>
      </c>
      <c r="F61" s="24">
        <v>3236.670838411243</v>
      </c>
      <c r="G61" s="24">
        <v>2718.4718177325408</v>
      </c>
      <c r="I61" s="23">
        <v>46539</v>
      </c>
      <c r="J61" s="24">
        <v>2740.7330380121161</v>
      </c>
      <c r="K61" s="24">
        <v>3053.7042373391696</v>
      </c>
      <c r="L61" s="24">
        <v>2459.2291120578197</v>
      </c>
      <c r="M61" s="24">
        <v>2951.8179005936445</v>
      </c>
      <c r="N61" s="24">
        <v>2544.1130222052348</v>
      </c>
      <c r="P61" s="23">
        <v>46539</v>
      </c>
      <c r="Q61" s="24">
        <v>2496.5628236541806</v>
      </c>
      <c r="R61" s="24">
        <v>2798.3901519419828</v>
      </c>
      <c r="S61" s="24">
        <v>2226.7385484298234</v>
      </c>
      <c r="T61" s="24">
        <v>2705.0223274225532</v>
      </c>
      <c r="U61" s="24">
        <v>2303.5977047971373</v>
      </c>
      <c r="W61" s="23">
        <v>46539</v>
      </c>
      <c r="X61" s="24">
        <v>1555.2215537763198</v>
      </c>
      <c r="Y61" s="24">
        <v>1754.3108965442391</v>
      </c>
      <c r="Z61" s="24">
        <v>1378.3847675393399</v>
      </c>
      <c r="AA61" s="24">
        <v>1695.7786036731407</v>
      </c>
      <c r="AB61" s="24">
        <v>1425.9617452933444</v>
      </c>
      <c r="AD61" s="23">
        <v>46539</v>
      </c>
      <c r="AE61" s="24">
        <v>1362.7826649353988</v>
      </c>
      <c r="AF61" s="24">
        <v>1542.857557699265</v>
      </c>
      <c r="AG61" s="24">
        <v>1203.4273070757711</v>
      </c>
      <c r="AH61" s="24">
        <v>1491.380370500842</v>
      </c>
      <c r="AI61" s="24">
        <v>1244.9653707323484</v>
      </c>
    </row>
    <row r="62" spans="2:35">
      <c r="B62" s="23">
        <v>46569</v>
      </c>
      <c r="C62" s="24">
        <v>2997.7526462504416</v>
      </c>
      <c r="D62" s="24">
        <v>3387.3840699352809</v>
      </c>
      <c r="E62" s="24">
        <v>2652.2794557947709</v>
      </c>
      <c r="F62" s="24">
        <v>3273.2806877556168</v>
      </c>
      <c r="G62" s="24">
        <v>2744.7353388248721</v>
      </c>
      <c r="I62" s="23">
        <v>46569</v>
      </c>
      <c r="J62" s="24">
        <v>2753.2160698237062</v>
      </c>
      <c r="K62" s="24">
        <v>3071.1333362709629</v>
      </c>
      <c r="L62" s="24">
        <v>2467.5959650129967</v>
      </c>
      <c r="M62" s="24">
        <v>2967.6827993497309</v>
      </c>
      <c r="N62" s="24">
        <v>2553.6139611213393</v>
      </c>
      <c r="P62" s="23">
        <v>46569</v>
      </c>
      <c r="Q62" s="24">
        <v>2509.9595419541943</v>
      </c>
      <c r="R62" s="24">
        <v>2816.6353494630166</v>
      </c>
      <c r="S62" s="24">
        <v>2236.1191911010756</v>
      </c>
      <c r="T62" s="24">
        <v>2721.7575283759406</v>
      </c>
      <c r="U62" s="24">
        <v>2314.0681319346327</v>
      </c>
      <c r="W62" s="23">
        <v>46569</v>
      </c>
      <c r="X62" s="24">
        <v>1561.3821044089373</v>
      </c>
      <c r="Y62" s="24">
        <v>1763.2814210884865</v>
      </c>
      <c r="Z62" s="24">
        <v>1382.2573101210164</v>
      </c>
      <c r="AA62" s="24">
        <v>1703.8856248850152</v>
      </c>
      <c r="AB62" s="24">
        <v>1430.4414559895204</v>
      </c>
      <c r="AD62" s="23">
        <v>46569</v>
      </c>
      <c r="AE62" s="24">
        <v>1368.9867158485556</v>
      </c>
      <c r="AF62" s="24">
        <v>1551.660145234388</v>
      </c>
      <c r="AG62" s="24">
        <v>1207.5190600895417</v>
      </c>
      <c r="AH62" s="24">
        <v>1499.392771086875</v>
      </c>
      <c r="AI62" s="24">
        <v>1249.6120004591312</v>
      </c>
    </row>
    <row r="63" spans="2:35">
      <c r="B63" s="23">
        <v>46600</v>
      </c>
      <c r="C63" s="24">
        <v>3030.3713464714424</v>
      </c>
      <c r="D63" s="24">
        <v>3428.2350259166301</v>
      </c>
      <c r="E63" s="24">
        <v>2678.0199602212847</v>
      </c>
      <c r="F63" s="24">
        <v>3311.6694985997469</v>
      </c>
      <c r="G63" s="24">
        <v>2772.2820262155888</v>
      </c>
      <c r="I63" s="23">
        <v>46600</v>
      </c>
      <c r="J63" s="24">
        <v>2770.7751912189315</v>
      </c>
      <c r="K63" s="24">
        <v>3094.3238013669111</v>
      </c>
      <c r="L63" s="24">
        <v>2480.4445251822858</v>
      </c>
      <c r="M63" s="24">
        <v>2989.1117949353866</v>
      </c>
      <c r="N63" s="24">
        <v>2567.7522484259252</v>
      </c>
      <c r="P63" s="23">
        <v>46600</v>
      </c>
      <c r="Q63" s="24">
        <v>2522.847067012015</v>
      </c>
      <c r="R63" s="24">
        <v>2834.3985694492821</v>
      </c>
      <c r="S63" s="24">
        <v>2244.9859373747772</v>
      </c>
      <c r="T63" s="24">
        <v>2738.0244406697839</v>
      </c>
      <c r="U63" s="24">
        <v>2324.0058908211358</v>
      </c>
      <c r="W63" s="23">
        <v>46600</v>
      </c>
      <c r="X63" s="24">
        <v>1567.5977190685544</v>
      </c>
      <c r="Y63" s="24">
        <v>1772.364930271621</v>
      </c>
      <c r="Z63" s="24">
        <v>1386.1454166733504</v>
      </c>
      <c r="AA63" s="24">
        <v>1712.1016603577318</v>
      </c>
      <c r="AB63" s="24">
        <v>1434.9355424696378</v>
      </c>
      <c r="AD63" s="23">
        <v>46600</v>
      </c>
      <c r="AE63" s="24">
        <v>1379.0422288368034</v>
      </c>
      <c r="AF63" s="24">
        <v>1564.8799555852015</v>
      </c>
      <c r="AG63" s="24">
        <v>1214.9734800116423</v>
      </c>
      <c r="AH63" s="24">
        <v>1511.6715098889681</v>
      </c>
      <c r="AI63" s="24">
        <v>1257.7386244300294</v>
      </c>
    </row>
    <row r="64" spans="2:35">
      <c r="B64" s="23">
        <v>46631</v>
      </c>
      <c r="C64" s="24">
        <v>3028.8896443216568</v>
      </c>
      <c r="D64" s="24">
        <v>3430.7051444233994</v>
      </c>
      <c r="E64" s="24">
        <v>2673.4875926377367</v>
      </c>
      <c r="F64" s="24">
        <v>3312.9793153796818</v>
      </c>
      <c r="G64" s="24">
        <v>2768.4892552863007</v>
      </c>
      <c r="I64" s="23">
        <v>46631</v>
      </c>
      <c r="J64" s="24">
        <v>2778.7215726862587</v>
      </c>
      <c r="K64" s="24">
        <v>3106.9531658409182</v>
      </c>
      <c r="L64" s="24">
        <v>2484.5630642163169</v>
      </c>
      <c r="M64" s="24">
        <v>3000.3369974875463</v>
      </c>
      <c r="N64" s="24">
        <v>2572.851344553118</v>
      </c>
      <c r="P64" s="23">
        <v>46631</v>
      </c>
      <c r="Q64" s="24">
        <v>2520.9067841359106</v>
      </c>
      <c r="R64" s="24">
        <v>2835.6458437447604</v>
      </c>
      <c r="S64" s="24">
        <v>2240.5583110710118</v>
      </c>
      <c r="T64" s="24">
        <v>2738.3396796251591</v>
      </c>
      <c r="U64" s="24">
        <v>2320.1759481226932</v>
      </c>
      <c r="W64" s="23">
        <v>46631</v>
      </c>
      <c r="X64" s="24">
        <v>1563.9313820096691</v>
      </c>
      <c r="Y64" s="24">
        <v>1770.3593379610759</v>
      </c>
      <c r="Z64" s="24">
        <v>1381.2383517284125</v>
      </c>
      <c r="AA64" s="24">
        <v>1709.6088473205334</v>
      </c>
      <c r="AB64" s="24">
        <v>1430.3202851136712</v>
      </c>
      <c r="AD64" s="23">
        <v>46631</v>
      </c>
      <c r="AE64" s="24">
        <v>1382.691250073603</v>
      </c>
      <c r="AF64" s="24">
        <v>1570.919329533484</v>
      </c>
      <c r="AG64" s="24">
        <v>1216.721581823738</v>
      </c>
      <c r="AH64" s="24">
        <v>1517.0126914970599</v>
      </c>
      <c r="AI64" s="24">
        <v>1259.9574560323783</v>
      </c>
    </row>
    <row r="65" spans="2:35">
      <c r="B65" s="23">
        <v>46661</v>
      </c>
      <c r="C65" s="24">
        <v>3057.4148458848344</v>
      </c>
      <c r="D65" s="24">
        <v>3466.9252189057015</v>
      </c>
      <c r="E65" s="24">
        <v>2695.6214945668385</v>
      </c>
      <c r="F65" s="24">
        <v>3346.8791822029616</v>
      </c>
      <c r="G65" s="24">
        <v>2792.3081866333478</v>
      </c>
      <c r="I65" s="23">
        <v>46661</v>
      </c>
      <c r="J65" s="24">
        <v>2793.4390350242761</v>
      </c>
      <c r="K65" s="24">
        <v>3126.936286437297</v>
      </c>
      <c r="L65" s="24">
        <v>2494.9049671043099</v>
      </c>
      <c r="M65" s="24">
        <v>3018.6627343682203</v>
      </c>
      <c r="N65" s="24">
        <v>2584.392348317072</v>
      </c>
      <c r="P65" s="23">
        <v>46661</v>
      </c>
      <c r="Q65" s="24">
        <v>2531.386981649051</v>
      </c>
      <c r="R65" s="24">
        <v>2850.6500429813582</v>
      </c>
      <c r="S65" s="24">
        <v>2247.3350459041021</v>
      </c>
      <c r="T65" s="24">
        <v>2751.9432010165287</v>
      </c>
      <c r="U65" s="24">
        <v>2327.9425762979495</v>
      </c>
      <c r="W65" s="23">
        <v>46661</v>
      </c>
      <c r="X65" s="24">
        <v>1565.8734610616666</v>
      </c>
      <c r="Y65" s="24">
        <v>1774.5594607645417</v>
      </c>
      <c r="Z65" s="24">
        <v>1381.3935248116863</v>
      </c>
      <c r="AA65" s="24">
        <v>1713.1134194722592</v>
      </c>
      <c r="AB65" s="24">
        <v>1430.9414196572125</v>
      </c>
      <c r="AD65" s="23">
        <v>46661</v>
      </c>
      <c r="AE65" s="24">
        <v>1389.4544394392956</v>
      </c>
      <c r="AF65" s="24">
        <v>1580.3858783842632</v>
      </c>
      <c r="AG65" s="24">
        <v>1221.2937252452316</v>
      </c>
      <c r="AH65" s="24">
        <v>1525.6633074656747</v>
      </c>
      <c r="AI65" s="24">
        <v>1265.0991521471715</v>
      </c>
    </row>
    <row r="66" spans="2:35">
      <c r="B66" s="23">
        <v>46692</v>
      </c>
      <c r="C66" s="24">
        <v>3053.4638566135577</v>
      </c>
      <c r="D66" s="24">
        <v>3466.374749029791</v>
      </c>
      <c r="E66" s="24">
        <v>2689.0882396501115</v>
      </c>
      <c r="F66" s="24">
        <v>3345.2807309828822</v>
      </c>
      <c r="G66" s="24">
        <v>2786.4290986118185</v>
      </c>
      <c r="I66" s="23">
        <v>46692</v>
      </c>
      <c r="J66" s="24">
        <v>2795.2352165664488</v>
      </c>
      <c r="K66" s="24">
        <v>3132.4981169638208</v>
      </c>
      <c r="L66" s="24">
        <v>2493.6810116482379</v>
      </c>
      <c r="M66" s="24">
        <v>3023.0677146065177</v>
      </c>
      <c r="N66" s="24">
        <v>2583.9484294559634</v>
      </c>
      <c r="P66" s="23">
        <v>46692</v>
      </c>
      <c r="Q66" s="24">
        <v>2523.9259165690164</v>
      </c>
      <c r="R66" s="24">
        <v>2845.473795183208</v>
      </c>
      <c r="S66" s="24">
        <v>2238.1728038024962</v>
      </c>
      <c r="T66" s="24">
        <v>2746.0702741985356</v>
      </c>
      <c r="U66" s="24">
        <v>2319.191217409933</v>
      </c>
      <c r="W66" s="23">
        <v>46692</v>
      </c>
      <c r="X66" s="24">
        <v>1565.8993432762688</v>
      </c>
      <c r="Y66" s="24">
        <v>1776.6028686521677</v>
      </c>
      <c r="Z66" s="24">
        <v>1379.8514151975878</v>
      </c>
      <c r="AA66" s="24">
        <v>1714.5391867323262</v>
      </c>
      <c r="AB66" s="24">
        <v>1429.7999144749251</v>
      </c>
      <c r="AD66" s="23">
        <v>46692</v>
      </c>
      <c r="AE66" s="24">
        <v>1389.9806168075588</v>
      </c>
      <c r="AF66" s="24">
        <v>1582.7787044759609</v>
      </c>
      <c r="AG66" s="24">
        <v>1220.3721502406295</v>
      </c>
      <c r="AH66" s="24">
        <v>1527.4860581578673</v>
      </c>
      <c r="AI66" s="24">
        <v>1264.5477453757389</v>
      </c>
    </row>
    <row r="67" spans="2:35">
      <c r="B67" s="23">
        <v>46722</v>
      </c>
      <c r="C67" s="24">
        <v>3078.4916190652284</v>
      </c>
      <c r="D67" s="24">
        <v>3498.4358468242317</v>
      </c>
      <c r="E67" s="24">
        <v>2708.2908900518905</v>
      </c>
      <c r="F67" s="24">
        <v>3375.154810049884</v>
      </c>
      <c r="G67" s="24">
        <v>2807.2140291677474</v>
      </c>
      <c r="I67" s="23">
        <v>46722</v>
      </c>
      <c r="J67" s="24">
        <v>2796.4370926202964</v>
      </c>
      <c r="K67" s="24">
        <v>3137.1170527413478</v>
      </c>
      <c r="L67" s="24">
        <v>2492.1412674742878</v>
      </c>
      <c r="M67" s="24">
        <v>3026.5684934200403</v>
      </c>
      <c r="N67" s="24">
        <v>2583.169317010726</v>
      </c>
      <c r="P67" s="23">
        <v>46722</v>
      </c>
      <c r="Q67" s="24">
        <v>2531.2770755998163</v>
      </c>
      <c r="R67" s="24">
        <v>2856.7411017513396</v>
      </c>
      <c r="S67" s="24">
        <v>2242.3415311876211</v>
      </c>
      <c r="T67" s="24">
        <v>2756.0726829951413</v>
      </c>
      <c r="U67" s="24">
        <v>2324.2453857734504</v>
      </c>
      <c r="W67" s="23">
        <v>46722</v>
      </c>
      <c r="X67" s="24">
        <v>1573.3260276043552</v>
      </c>
      <c r="Y67" s="24">
        <v>1786.8926167698137</v>
      </c>
      <c r="Z67" s="24">
        <v>1384.9441884906619</v>
      </c>
      <c r="AA67" s="24">
        <v>1723.9244835682912</v>
      </c>
      <c r="AB67" s="24">
        <v>1435.5307141585654</v>
      </c>
      <c r="AD67" s="23">
        <v>46722</v>
      </c>
      <c r="AE67" s="24">
        <v>1397.0146249347765</v>
      </c>
      <c r="AF67" s="24">
        <v>1592.4493100858472</v>
      </c>
      <c r="AG67" s="24">
        <v>1225.2636806669809</v>
      </c>
      <c r="AH67" s="24">
        <v>1536.3331454472445</v>
      </c>
      <c r="AI67" s="24">
        <v>1270.0177098524885</v>
      </c>
    </row>
    <row r="68" spans="2:35">
      <c r="B68" s="23">
        <v>46753</v>
      </c>
      <c r="C68" s="24">
        <v>3076.0784498956737</v>
      </c>
      <c r="D68" s="24">
        <v>3499.6266333633698</v>
      </c>
      <c r="E68" s="24">
        <v>2703.1333872677465</v>
      </c>
      <c r="F68" s="24">
        <v>3375.2459275190299</v>
      </c>
      <c r="G68" s="24">
        <v>2802.7461698382008</v>
      </c>
      <c r="I68" s="23">
        <v>46753</v>
      </c>
      <c r="J68" s="24">
        <v>2778.1833394396285</v>
      </c>
      <c r="K68" s="24">
        <v>3120.1461631532279</v>
      </c>
      <c r="L68" s="24">
        <v>2473.0975170308684</v>
      </c>
      <c r="M68" s="24">
        <v>3009.2526242794729</v>
      </c>
      <c r="N68" s="24">
        <v>2564.2332805858191</v>
      </c>
      <c r="P68" s="23">
        <v>46753</v>
      </c>
      <c r="Q68" s="24">
        <v>2533.3918659207411</v>
      </c>
      <c r="R68" s="24">
        <v>2862.3447222255118</v>
      </c>
      <c r="S68" s="24">
        <v>2241.6984046853481</v>
      </c>
      <c r="T68" s="24">
        <v>2760.6137394040466</v>
      </c>
      <c r="U68" s="24">
        <v>2324.3069125844581</v>
      </c>
      <c r="W68" s="23">
        <v>46753</v>
      </c>
      <c r="X68" s="24">
        <v>1573.0034519461419</v>
      </c>
      <c r="Y68" s="24">
        <v>1788.536344716875</v>
      </c>
      <c r="Z68" s="24">
        <v>1383.1075653497123</v>
      </c>
      <c r="AA68" s="24">
        <v>1724.9697313920863</v>
      </c>
      <c r="AB68" s="24">
        <v>1434.0762647959468</v>
      </c>
      <c r="AD68" s="23">
        <v>46753</v>
      </c>
      <c r="AE68" s="24">
        <v>1394.8284164078768</v>
      </c>
      <c r="AF68" s="24">
        <v>1591.7461862036673</v>
      </c>
      <c r="AG68" s="24">
        <v>1221.9744640599897</v>
      </c>
      <c r="AH68" s="24">
        <v>1535.173718650243</v>
      </c>
      <c r="AI68" s="24">
        <v>1267.0052705930298</v>
      </c>
    </row>
    <row r="69" spans="2:35">
      <c r="B69" s="23">
        <v>46784</v>
      </c>
      <c r="C69" s="24">
        <v>3023.3293137817145</v>
      </c>
      <c r="D69" s="24">
        <v>3443.166142389417</v>
      </c>
      <c r="E69" s="24">
        <v>2654.0240851436738</v>
      </c>
      <c r="F69" s="24">
        <v>3319.7607186355381</v>
      </c>
      <c r="G69" s="24">
        <v>2752.6820893310269</v>
      </c>
      <c r="I69" s="23">
        <v>46784</v>
      </c>
      <c r="J69" s="24">
        <v>2759.8186457333272</v>
      </c>
      <c r="K69" s="24">
        <v>3102.7215299799309</v>
      </c>
      <c r="L69" s="24">
        <v>2454.2015081562713</v>
      </c>
      <c r="M69" s="24">
        <v>2991.5178734140745</v>
      </c>
      <c r="N69" s="24">
        <v>2545.43151018362</v>
      </c>
      <c r="P69" s="23">
        <v>46784</v>
      </c>
      <c r="Q69" s="24">
        <v>2511.7652048644327</v>
      </c>
      <c r="R69" s="24">
        <v>2840.8403160430535</v>
      </c>
      <c r="S69" s="24">
        <v>2220.2566840754685</v>
      </c>
      <c r="T69" s="24">
        <v>2739.0226608615608</v>
      </c>
      <c r="U69" s="24">
        <v>2302.7902580775517</v>
      </c>
      <c r="W69" s="23">
        <v>46784</v>
      </c>
      <c r="X69" s="24">
        <v>1563.7626836899888</v>
      </c>
      <c r="Y69" s="24">
        <v>1779.8653885723131</v>
      </c>
      <c r="Z69" s="24">
        <v>1373.5562891076252</v>
      </c>
      <c r="AA69" s="24">
        <v>1716.0737986755782</v>
      </c>
      <c r="AB69" s="24">
        <v>1424.6154798967734</v>
      </c>
      <c r="AD69" s="23">
        <v>46784</v>
      </c>
      <c r="AE69" s="24">
        <v>1382.1612167682767</v>
      </c>
      <c r="AF69" s="24">
        <v>1578.9193689961241</v>
      </c>
      <c r="AG69" s="24">
        <v>1209.621177808016</v>
      </c>
      <c r="AH69" s="24">
        <v>1522.3298215428729</v>
      </c>
      <c r="AI69" s="24">
        <v>1254.5864107511957</v>
      </c>
    </row>
    <row r="70" spans="2:35">
      <c r="B70" s="23">
        <v>46813</v>
      </c>
      <c r="C70" s="24">
        <v>3049.6798534340292</v>
      </c>
      <c r="D70" s="24">
        <v>3477.1497014954984</v>
      </c>
      <c r="E70" s="24">
        <v>2674.1082800568324</v>
      </c>
      <c r="F70" s="24">
        <v>3351.4938257349277</v>
      </c>
      <c r="G70" s="24">
        <v>2774.3672795599723</v>
      </c>
      <c r="I70" s="23">
        <v>46813</v>
      </c>
      <c r="J70" s="24">
        <v>2785.3649343995726</v>
      </c>
      <c r="K70" s="24">
        <v>3135.0247403962385</v>
      </c>
      <c r="L70" s="24">
        <v>2474.0992134430176</v>
      </c>
      <c r="M70" s="24">
        <v>3021.7324426513023</v>
      </c>
      <c r="N70" s="24">
        <v>2566.859373404091</v>
      </c>
      <c r="P70" s="23">
        <v>46813</v>
      </c>
      <c r="Q70" s="24">
        <v>2523.573779361921</v>
      </c>
      <c r="R70" s="24">
        <v>2857.4616000291448</v>
      </c>
      <c r="S70" s="24">
        <v>2228.1554453843951</v>
      </c>
      <c r="T70" s="24">
        <v>2754.1997704767859</v>
      </c>
      <c r="U70" s="24">
        <v>2311.6945590985806</v>
      </c>
      <c r="W70" s="23">
        <v>46813</v>
      </c>
      <c r="X70" s="24">
        <v>1571.1999678750035</v>
      </c>
      <c r="Y70" s="24">
        <v>1790.3765786783372</v>
      </c>
      <c r="Z70" s="24">
        <v>1378.5179045572938</v>
      </c>
      <c r="AA70" s="24">
        <v>1725.6766502173102</v>
      </c>
      <c r="AB70" s="24">
        <v>1430.2019844200368</v>
      </c>
      <c r="AD70" s="23">
        <v>46813</v>
      </c>
      <c r="AE70" s="24">
        <v>1396.9483656935768</v>
      </c>
      <c r="AF70" s="24">
        <v>1597.6373958863212</v>
      </c>
      <c r="AG70" s="24">
        <v>1221.1706739483916</v>
      </c>
      <c r="AH70" s="24">
        <v>1539.9026006194993</v>
      </c>
      <c r="AI70" s="24">
        <v>1266.9554130727322</v>
      </c>
    </row>
    <row r="71" spans="2:35">
      <c r="B71" s="23">
        <v>46844</v>
      </c>
      <c r="C71" s="24">
        <v>3035.3175683954364</v>
      </c>
      <c r="D71" s="24">
        <v>3464.4865797235002</v>
      </c>
      <c r="E71" s="24">
        <v>2658.6632780960404</v>
      </c>
      <c r="F71" s="24">
        <v>3338.2684710848303</v>
      </c>
      <c r="G71" s="24">
        <v>2759.1858853623507</v>
      </c>
      <c r="I71" s="23">
        <v>46844</v>
      </c>
      <c r="J71" s="24">
        <v>2770.855471490765</v>
      </c>
      <c r="K71" s="24">
        <v>3122.0392009444754</v>
      </c>
      <c r="L71" s="24">
        <v>2458.5743382350943</v>
      </c>
      <c r="M71" s="24">
        <v>3008.2971286428287</v>
      </c>
      <c r="N71" s="24">
        <v>2551.5316919073589</v>
      </c>
      <c r="P71" s="23">
        <v>46844</v>
      </c>
      <c r="Q71" s="24">
        <v>2514.3124449220768</v>
      </c>
      <c r="R71" s="24">
        <v>2850.0288173203112</v>
      </c>
      <c r="S71" s="24">
        <v>2217.5998720825546</v>
      </c>
      <c r="T71" s="24">
        <v>2746.1966220988816</v>
      </c>
      <c r="U71" s="24">
        <v>2301.4461127297777</v>
      </c>
      <c r="W71" s="23">
        <v>46844</v>
      </c>
      <c r="X71" s="24">
        <v>1567.8799518413809</v>
      </c>
      <c r="Y71" s="24">
        <v>1788.5098775466074</v>
      </c>
      <c r="Z71" s="24">
        <v>1374.1312618247553</v>
      </c>
      <c r="AA71" s="24">
        <v>1723.3509199836869</v>
      </c>
      <c r="AB71" s="24">
        <v>1426.0864147404302</v>
      </c>
      <c r="AD71" s="23">
        <v>46844</v>
      </c>
      <c r="AE71" s="24">
        <v>1394.5505527575144</v>
      </c>
      <c r="AF71" s="24">
        <v>1596.6059210145697</v>
      </c>
      <c r="AG71" s="24">
        <v>1217.7685056821338</v>
      </c>
      <c r="AH71" s="24">
        <v>1538.4384047161393</v>
      </c>
      <c r="AI71" s="24">
        <v>1263.8116681414397</v>
      </c>
    </row>
    <row r="72" spans="2:35">
      <c r="B72" s="23">
        <v>46874</v>
      </c>
      <c r="C72" s="24">
        <v>3061.9422398305078</v>
      </c>
      <c r="D72" s="24">
        <v>3498.6164808786843</v>
      </c>
      <c r="E72" s="24">
        <v>2679.1175760093574</v>
      </c>
      <c r="F72" s="24">
        <v>3370.1337760528677</v>
      </c>
      <c r="G72" s="24">
        <v>2781.2560356627969</v>
      </c>
      <c r="I72" s="23">
        <v>46874</v>
      </c>
      <c r="J72" s="24">
        <v>2789.7285878073444</v>
      </c>
      <c r="K72" s="24">
        <v>3146.6687506714429</v>
      </c>
      <c r="L72" s="24">
        <v>2472.6747945202756</v>
      </c>
      <c r="M72" s="24">
        <v>3031.1109253176901</v>
      </c>
      <c r="N72" s="24">
        <v>2566.94284643324</v>
      </c>
      <c r="P72" s="23">
        <v>46874</v>
      </c>
      <c r="Q72" s="24">
        <v>2523.7789002263712</v>
      </c>
      <c r="R72" s="24">
        <v>2863.8212506624945</v>
      </c>
      <c r="S72" s="24">
        <v>2223.5701033592936</v>
      </c>
      <c r="T72" s="24">
        <v>2758.6506775420139</v>
      </c>
      <c r="U72" s="24">
        <v>2308.3413083718219</v>
      </c>
      <c r="W72" s="23">
        <v>46874</v>
      </c>
      <c r="X72" s="24">
        <v>1573.1804036371057</v>
      </c>
      <c r="Y72" s="24">
        <v>1796.4769942608668</v>
      </c>
      <c r="Z72" s="24">
        <v>1377.3030816455885</v>
      </c>
      <c r="AA72" s="24">
        <v>1730.5034230959534</v>
      </c>
      <c r="AB72" s="24">
        <v>1429.8112718403454</v>
      </c>
      <c r="AD72" s="23">
        <v>46874</v>
      </c>
      <c r="AE72" s="24">
        <v>1403.3664992776173</v>
      </c>
      <c r="AF72" s="24">
        <v>1608.4189242734312</v>
      </c>
      <c r="AG72" s="24">
        <v>1224.1571088578301</v>
      </c>
      <c r="AH72" s="24">
        <v>1549.3515715032358</v>
      </c>
      <c r="AI72" s="24">
        <v>1270.8267744940758</v>
      </c>
    </row>
    <row r="73" spans="2:35">
      <c r="B73" s="23">
        <v>46905</v>
      </c>
      <c r="C73" s="24">
        <v>3071.2655495710569</v>
      </c>
      <c r="D73" s="24">
        <v>3512.9392598756995</v>
      </c>
      <c r="E73" s="24">
        <v>2684.4682344479343</v>
      </c>
      <c r="F73" s="24">
        <v>3382.9137535537252</v>
      </c>
      <c r="G73" s="24">
        <v>2787.6483232168766</v>
      </c>
      <c r="I73" s="23">
        <v>46905</v>
      </c>
      <c r="J73" s="24">
        <v>2773.8842471805883</v>
      </c>
      <c r="K73" s="24">
        <v>3132.0691169685633</v>
      </c>
      <c r="L73" s="24">
        <v>2456.0630111336595</v>
      </c>
      <c r="M73" s="24">
        <v>3016.1408749346642</v>
      </c>
      <c r="N73" s="24">
        <v>2550.4641279950788</v>
      </c>
      <c r="P73" s="23">
        <v>46905</v>
      </c>
      <c r="Q73" s="24">
        <v>2520.2190909780343</v>
      </c>
      <c r="R73" s="24">
        <v>2862.7724431298361</v>
      </c>
      <c r="S73" s="24">
        <v>2218.1143910235432</v>
      </c>
      <c r="T73" s="24">
        <v>2756.8117620972462</v>
      </c>
      <c r="U73" s="24">
        <v>2303.3697264484917</v>
      </c>
      <c r="W73" s="23">
        <v>46905</v>
      </c>
      <c r="X73" s="24">
        <v>1571.6957971008142</v>
      </c>
      <c r="Y73" s="24">
        <v>1796.6585669911328</v>
      </c>
      <c r="Z73" s="24">
        <v>1374.5660223914194</v>
      </c>
      <c r="AA73" s="24">
        <v>1730.1582882846342</v>
      </c>
      <c r="AB73" s="24">
        <v>1427.3987742895943</v>
      </c>
      <c r="AD73" s="23">
        <v>46905</v>
      </c>
      <c r="AE73" s="24">
        <v>1398.3876822223153</v>
      </c>
      <c r="AF73" s="24">
        <v>1604.3886754058419</v>
      </c>
      <c r="AG73" s="24">
        <v>1218.5399304281138</v>
      </c>
      <c r="AH73" s="24">
        <v>1545.0049416078746</v>
      </c>
      <c r="AI73" s="24">
        <v>1265.3756711445355</v>
      </c>
    </row>
    <row r="74" spans="2:35">
      <c r="B74" s="23">
        <v>46935</v>
      </c>
      <c r="C74" s="24">
        <v>3097.548522254267</v>
      </c>
      <c r="D74" s="24">
        <v>3546.6188403805058</v>
      </c>
      <c r="E74" s="24">
        <v>2704.6763311248933</v>
      </c>
      <c r="F74" s="24">
        <v>3414.3285994080306</v>
      </c>
      <c r="G74" s="24">
        <v>2809.4706627715591</v>
      </c>
      <c r="I74" s="23">
        <v>46935</v>
      </c>
      <c r="J74" s="24">
        <v>2777.6615463735525</v>
      </c>
      <c r="K74" s="24">
        <v>3139.5359163511271</v>
      </c>
      <c r="L74" s="24">
        <v>2456.8960279186867</v>
      </c>
      <c r="M74" s="24">
        <v>3022.4300243429316</v>
      </c>
      <c r="N74" s="24">
        <v>2552.0899608149025</v>
      </c>
      <c r="P74" s="23">
        <v>46935</v>
      </c>
      <c r="Q74" s="24">
        <v>2528.811689620381</v>
      </c>
      <c r="R74" s="24">
        <v>2875.4654090791346</v>
      </c>
      <c r="S74" s="24">
        <v>2223.4041611940029</v>
      </c>
      <c r="T74" s="24">
        <v>2768.2094481216036</v>
      </c>
      <c r="U74" s="24">
        <v>2309.5513095131646</v>
      </c>
      <c r="W74" s="23">
        <v>46935</v>
      </c>
      <c r="X74" s="24">
        <v>1574.8973555508032</v>
      </c>
      <c r="Y74" s="24">
        <v>1802.1562431595792</v>
      </c>
      <c r="Z74" s="24">
        <v>1375.9594893872995</v>
      </c>
      <c r="AA74" s="24">
        <v>1734.9351251292994</v>
      </c>
      <c r="AB74" s="24">
        <v>1429.2718777880436</v>
      </c>
      <c r="AD74" s="23">
        <v>46935</v>
      </c>
      <c r="AE74" s="24">
        <v>1403.2177073274254</v>
      </c>
      <c r="AF74" s="24">
        <v>1611.5737346404712</v>
      </c>
      <c r="AG74" s="24">
        <v>1221.5001176289968</v>
      </c>
      <c r="AH74" s="24">
        <v>1551.4614171641376</v>
      </c>
      <c r="AI74" s="24">
        <v>1268.8278836023901</v>
      </c>
    </row>
    <row r="75" spans="2:35">
      <c r="B75" s="23">
        <v>46966</v>
      </c>
      <c r="C75" s="24">
        <v>3128.4442224519075</v>
      </c>
      <c r="D75" s="24">
        <v>3585.787362340071</v>
      </c>
      <c r="E75" s="24">
        <v>2728.7672133376786</v>
      </c>
      <c r="F75" s="24">
        <v>3451.0150487534529</v>
      </c>
      <c r="G75" s="24">
        <v>2835.3336192748734</v>
      </c>
      <c r="I75" s="23">
        <v>46966</v>
      </c>
      <c r="J75" s="24">
        <v>2799.3448483382404</v>
      </c>
      <c r="K75" s="24">
        <v>3167.3951593580173</v>
      </c>
      <c r="L75" s="24">
        <v>2473.4591568048927</v>
      </c>
      <c r="M75" s="24">
        <v>3048.3481745442955</v>
      </c>
      <c r="N75" s="24">
        <v>2570.0550303131849</v>
      </c>
      <c r="P75" s="23">
        <v>46966</v>
      </c>
      <c r="Q75" s="24">
        <v>2543.6698469922408</v>
      </c>
      <c r="R75" s="24">
        <v>2895.4236430270821</v>
      </c>
      <c r="S75" s="24">
        <v>2234.1048702212252</v>
      </c>
      <c r="T75" s="24">
        <v>2786.5987452424306</v>
      </c>
      <c r="U75" s="24">
        <v>2321.3532530596613</v>
      </c>
      <c r="W75" s="23">
        <v>46966</v>
      </c>
      <c r="X75" s="24">
        <v>1582.1625923853212</v>
      </c>
      <c r="Y75" s="24">
        <v>1812.3873258047599</v>
      </c>
      <c r="Z75" s="24">
        <v>1380.8464756172468</v>
      </c>
      <c r="AA75" s="24">
        <v>1744.2684976837393</v>
      </c>
      <c r="AB75" s="24">
        <v>1434.7726021619819</v>
      </c>
      <c r="AD75" s="23">
        <v>46966</v>
      </c>
      <c r="AE75" s="24">
        <v>1412.8812329763036</v>
      </c>
      <c r="AF75" s="24">
        <v>1624.3907139558974</v>
      </c>
      <c r="AG75" s="24">
        <v>1228.6127075970794</v>
      </c>
      <c r="AH75" s="24">
        <v>1563.3377644732525</v>
      </c>
      <c r="AI75" s="24">
        <v>1276.5936566122361</v>
      </c>
    </row>
    <row r="76" spans="2:35">
      <c r="B76" s="23">
        <v>46997</v>
      </c>
      <c r="C76" s="24">
        <v>3126.2827826580319</v>
      </c>
      <c r="D76" s="24">
        <v>3587.2440863401725</v>
      </c>
      <c r="E76" s="24">
        <v>2723.9033820379764</v>
      </c>
      <c r="F76" s="24">
        <v>3451.4036615349755</v>
      </c>
      <c r="G76" s="24">
        <v>2831.1108340865699</v>
      </c>
      <c r="I76" s="23">
        <v>46997</v>
      </c>
      <c r="J76" s="24">
        <v>2806.3464146279371</v>
      </c>
      <c r="K76" s="24">
        <v>3178.8034764342488</v>
      </c>
      <c r="L76" s="24">
        <v>2476.937159894735</v>
      </c>
      <c r="M76" s="24">
        <v>3058.4297287276595</v>
      </c>
      <c r="N76" s="24">
        <v>2574.4245096839622</v>
      </c>
      <c r="P76" s="23">
        <v>46997</v>
      </c>
      <c r="Q76" s="24">
        <v>2540.9373565275423</v>
      </c>
      <c r="R76" s="24">
        <v>2895.4887791454512</v>
      </c>
      <c r="S76" s="24">
        <v>2229.2672698138508</v>
      </c>
      <c r="T76" s="24">
        <v>2785.8434870184014</v>
      </c>
      <c r="U76" s="24">
        <v>2317.0068223648141</v>
      </c>
      <c r="W76" s="23">
        <v>46997</v>
      </c>
      <c r="X76" s="24">
        <v>1578.5309252866496</v>
      </c>
      <c r="Y76" s="24">
        <v>1810.2124707496662</v>
      </c>
      <c r="Z76" s="24">
        <v>1376.172092132311</v>
      </c>
      <c r="AA76" s="24">
        <v>1741.6640182062054</v>
      </c>
      <c r="AB76" s="24">
        <v>1430.3355050311575</v>
      </c>
      <c r="AD76" s="23">
        <v>46997</v>
      </c>
      <c r="AE76" s="24">
        <v>1416.1706896790652</v>
      </c>
      <c r="AF76" s="24">
        <v>1629.9601874738453</v>
      </c>
      <c r="AG76" s="24">
        <v>1230.1280342877683</v>
      </c>
      <c r="AH76" s="24">
        <v>1568.2374613495965</v>
      </c>
      <c r="AI76" s="24">
        <v>1278.5434417942074</v>
      </c>
    </row>
    <row r="77" spans="2:35">
      <c r="B77" s="23">
        <v>47027</v>
      </c>
      <c r="C77" s="24">
        <v>3156.2142604138662</v>
      </c>
      <c r="D77" s="24">
        <v>3625.2881615189058</v>
      </c>
      <c r="E77" s="24">
        <v>2747.1761797015938</v>
      </c>
      <c r="F77" s="24">
        <v>3486.9910173595608</v>
      </c>
      <c r="G77" s="24">
        <v>2856.1316138463594</v>
      </c>
      <c r="I77" s="23">
        <v>47027</v>
      </c>
      <c r="J77" s="24">
        <v>2821.4557252633358</v>
      </c>
      <c r="K77" s="24">
        <v>3199.1825728941712</v>
      </c>
      <c r="L77" s="24">
        <v>2487.7317183950572</v>
      </c>
      <c r="M77" s="24">
        <v>3077.1404637531869</v>
      </c>
      <c r="N77" s="24">
        <v>2586.3973560109453</v>
      </c>
      <c r="P77" s="23">
        <v>47027</v>
      </c>
      <c r="Q77" s="24">
        <v>2552.1158679159826</v>
      </c>
      <c r="R77" s="24">
        <v>2911.1977132384022</v>
      </c>
      <c r="S77" s="24">
        <v>2236.7897484839627</v>
      </c>
      <c r="T77" s="24">
        <v>2800.141622829467</v>
      </c>
      <c r="U77" s="24">
        <v>2325.5028058908247</v>
      </c>
      <c r="W77" s="23">
        <v>47027</v>
      </c>
      <c r="X77" s="24">
        <v>1580.4435217158855</v>
      </c>
      <c r="Y77" s="24">
        <v>1814.2570695915479</v>
      </c>
      <c r="Z77" s="24">
        <v>1376.4334767073394</v>
      </c>
      <c r="AA77" s="24">
        <v>1745.0469653690218</v>
      </c>
      <c r="AB77" s="24">
        <v>1431.0240443360699</v>
      </c>
      <c r="AD77" s="23">
        <v>47027</v>
      </c>
      <c r="AE77" s="24">
        <v>1423.9482246391467</v>
      </c>
      <c r="AF77" s="24">
        <v>1640.5859169142398</v>
      </c>
      <c r="AG77" s="24">
        <v>1235.6216444531249</v>
      </c>
      <c r="AH77" s="24">
        <v>1578.0010031229401</v>
      </c>
      <c r="AI77" s="24">
        <v>1284.6274904213594</v>
      </c>
    </row>
    <row r="78" spans="2:35">
      <c r="B78" s="23">
        <v>47058</v>
      </c>
      <c r="C78" s="24">
        <v>3153.3258098043252</v>
      </c>
      <c r="D78" s="24">
        <v>3625.7107439436136</v>
      </c>
      <c r="E78" s="24">
        <v>2741.833247843756</v>
      </c>
      <c r="F78" s="24">
        <v>3486.3891286746025</v>
      </c>
      <c r="G78" s="24">
        <v>2851.4012343160784</v>
      </c>
      <c r="I78" s="23">
        <v>47058</v>
      </c>
      <c r="J78" s="24">
        <v>2824.9296823574859</v>
      </c>
      <c r="K78" s="24">
        <v>3206.4293896262143</v>
      </c>
      <c r="L78" s="24">
        <v>2488.2276065963038</v>
      </c>
      <c r="M78" s="24">
        <v>3083.2190859485245</v>
      </c>
      <c r="N78" s="24">
        <v>2587.6611111516982</v>
      </c>
      <c r="P78" s="23">
        <v>47058</v>
      </c>
      <c r="Q78" s="24">
        <v>2545.9038114619621</v>
      </c>
      <c r="R78" s="24">
        <v>2907.1106210360467</v>
      </c>
      <c r="S78" s="24">
        <v>2229.0454594888547</v>
      </c>
      <c r="T78" s="24">
        <v>2795.4019448364929</v>
      </c>
      <c r="U78" s="24">
        <v>2318.1216361467668</v>
      </c>
      <c r="W78" s="23">
        <v>47058</v>
      </c>
      <c r="X78" s="24">
        <v>1581.2780116522392</v>
      </c>
      <c r="Y78" s="24">
        <v>1817.089539476968</v>
      </c>
      <c r="Z78" s="24">
        <v>1375.7408611310091</v>
      </c>
      <c r="AA78" s="24">
        <v>1747.2660296585873</v>
      </c>
      <c r="AB78" s="24">
        <v>1430.717638504457</v>
      </c>
      <c r="AD78" s="23">
        <v>47058</v>
      </c>
      <c r="AE78" s="24">
        <v>1424.6808570585472</v>
      </c>
      <c r="AF78" s="24">
        <v>1643.1250720409241</v>
      </c>
      <c r="AG78" s="24">
        <v>1234.983218381908</v>
      </c>
      <c r="AH78" s="24">
        <v>1579.9863234498666</v>
      </c>
      <c r="AI78" s="24">
        <v>1284.3350980673808</v>
      </c>
    </row>
    <row r="79" spans="2:35">
      <c r="B79" s="23">
        <v>47088</v>
      </c>
      <c r="C79" s="24">
        <v>3177.1119245273376</v>
      </c>
      <c r="D79" s="24">
        <v>3656.4799258583057</v>
      </c>
      <c r="E79" s="24">
        <v>2759.9200187099555</v>
      </c>
      <c r="F79" s="24">
        <v>3514.9668067985958</v>
      </c>
      <c r="G79" s="24">
        <v>2871.0348347723871</v>
      </c>
      <c r="I79" s="23">
        <v>47088</v>
      </c>
      <c r="J79" s="24">
        <v>2820.2256950323235</v>
      </c>
      <c r="K79" s="24">
        <v>3204.0868137155239</v>
      </c>
      <c r="L79" s="24">
        <v>2481.7504910580346</v>
      </c>
      <c r="M79" s="24">
        <v>3080.0822169610274</v>
      </c>
      <c r="N79" s="24">
        <v>2581.6661579822012</v>
      </c>
      <c r="P79" s="23">
        <v>47088</v>
      </c>
      <c r="Q79" s="24">
        <v>2549.9968603590264</v>
      </c>
      <c r="R79" s="24">
        <v>2914.5102240839274</v>
      </c>
      <c r="S79" s="24">
        <v>2230.5315428463282</v>
      </c>
      <c r="T79" s="24">
        <v>2801.7128231123588</v>
      </c>
      <c r="U79" s="24">
        <v>2320.3330952190922</v>
      </c>
      <c r="W79" s="23">
        <v>47088</v>
      </c>
      <c r="X79" s="24">
        <v>1586.6420857195969</v>
      </c>
      <c r="Y79" s="24">
        <v>1824.9603659909621</v>
      </c>
      <c r="Z79" s="24">
        <v>1379.1108124748819</v>
      </c>
      <c r="AA79" s="24">
        <v>1754.33073345138</v>
      </c>
      <c r="AB79" s="24">
        <v>1434.6340317055192</v>
      </c>
      <c r="AD79" s="23">
        <v>47088</v>
      </c>
      <c r="AE79" s="24">
        <v>1429.4546810072382</v>
      </c>
      <c r="AF79" s="24">
        <v>1650.1742110612877</v>
      </c>
      <c r="AG79" s="24">
        <v>1237.9572499160627</v>
      </c>
      <c r="AH79" s="24">
        <v>1586.3091538657766</v>
      </c>
      <c r="AI79" s="24">
        <v>1287.7976044136808</v>
      </c>
    </row>
    <row r="80" spans="2:35">
      <c r="B80" s="23">
        <v>47119</v>
      </c>
      <c r="C80" s="24">
        <v>3182.637618408241</v>
      </c>
      <c r="D80" s="24">
        <v>3666.6379646483915</v>
      </c>
      <c r="E80" s="24">
        <v>2761.8646579119954</v>
      </c>
      <c r="F80" s="24">
        <v>3523.7273330275557</v>
      </c>
      <c r="G80" s="24">
        <v>2873.876679674855</v>
      </c>
      <c r="I80" s="23">
        <v>47119</v>
      </c>
      <c r="J80" s="24">
        <v>2812.5383701301103</v>
      </c>
      <c r="K80" s="24">
        <v>3198.6669697319535</v>
      </c>
      <c r="L80" s="24">
        <v>2472.4295540789703</v>
      </c>
      <c r="M80" s="24">
        <v>3073.9959437412722</v>
      </c>
      <c r="N80" s="24">
        <v>2572.7030530809102</v>
      </c>
      <c r="P80" s="23">
        <v>47119</v>
      </c>
      <c r="Q80" s="24">
        <v>2559.4532350045374</v>
      </c>
      <c r="R80" s="24">
        <v>2928.3521136610716</v>
      </c>
      <c r="S80" s="24">
        <v>2236.4909290800365</v>
      </c>
      <c r="T80" s="24">
        <v>2814.216861092812</v>
      </c>
      <c r="U80" s="24">
        <v>2327.1955441316454</v>
      </c>
      <c r="W80" s="23">
        <v>47119</v>
      </c>
      <c r="X80" s="24">
        <v>1589.6023292102466</v>
      </c>
      <c r="Y80" s="24">
        <v>1830.2613885090441</v>
      </c>
      <c r="Z80" s="24">
        <v>1380.2568240706034</v>
      </c>
      <c r="AA80" s="24">
        <v>1758.9252452669507</v>
      </c>
      <c r="AB80" s="24">
        <v>1436.2354387261878</v>
      </c>
      <c r="AD80" s="23">
        <v>47119</v>
      </c>
      <c r="AE80" s="24">
        <v>1431.1192230300535</v>
      </c>
      <c r="AF80" s="24">
        <v>1653.8091101355594</v>
      </c>
      <c r="AG80" s="24">
        <v>1238.1187213578469</v>
      </c>
      <c r="AH80" s="24">
        <v>1589.3503588793715</v>
      </c>
      <c r="AI80" s="24">
        <v>1288.332688492133</v>
      </c>
    </row>
    <row r="81" spans="2:35">
      <c r="B81" s="23">
        <v>47150</v>
      </c>
      <c r="C81" s="24">
        <v>3126.3180260180666</v>
      </c>
      <c r="D81" s="24">
        <v>3605.0757428963325</v>
      </c>
      <c r="E81" s="24">
        <v>2710.4733134089161</v>
      </c>
      <c r="F81" s="24">
        <v>3463.5843507117606</v>
      </c>
      <c r="G81" s="24">
        <v>2821.1992561781585</v>
      </c>
      <c r="I81" s="23">
        <v>47150</v>
      </c>
      <c r="J81" s="24">
        <v>2789.7507701554873</v>
      </c>
      <c r="K81" s="24">
        <v>3175.6773810811069</v>
      </c>
      <c r="L81" s="24">
        <v>2450.1216985798737</v>
      </c>
      <c r="M81" s="24">
        <v>3051.0389418850341</v>
      </c>
      <c r="N81" s="24">
        <v>2550.2119793557563</v>
      </c>
      <c r="P81" s="23">
        <v>47150</v>
      </c>
      <c r="Q81" s="24">
        <v>2529.9879804617126</v>
      </c>
      <c r="R81" s="24">
        <v>2897.3099338813945</v>
      </c>
      <c r="S81" s="24">
        <v>2208.6921129042844</v>
      </c>
      <c r="T81" s="24">
        <v>2783.5968123352386</v>
      </c>
      <c r="U81" s="24">
        <v>2298.9197182743364</v>
      </c>
      <c r="W81" s="23">
        <v>47150</v>
      </c>
      <c r="X81" s="24">
        <v>1578.5122188172627</v>
      </c>
      <c r="Y81" s="24">
        <v>1819.1687009758591</v>
      </c>
      <c r="Z81" s="24">
        <v>1369.3552797672021</v>
      </c>
      <c r="AA81" s="24">
        <v>1747.7702809490775</v>
      </c>
      <c r="AB81" s="24">
        <v>1425.295013092807</v>
      </c>
      <c r="AD81" s="23">
        <v>47150</v>
      </c>
      <c r="AE81" s="24">
        <v>1414.7127939476718</v>
      </c>
      <c r="AF81" s="24">
        <v>1636.3577047753095</v>
      </c>
      <c r="AG81" s="24">
        <v>1222.7890372128049</v>
      </c>
      <c r="AH81" s="24">
        <v>1572.1342192585814</v>
      </c>
      <c r="AI81" s="24">
        <v>1272.7413714724619</v>
      </c>
    </row>
    <row r="82" spans="2:35">
      <c r="B82" s="23">
        <v>47178</v>
      </c>
      <c r="C82" s="24">
        <v>3157.8965653947125</v>
      </c>
      <c r="D82" s="24">
        <v>3645.3144361065438</v>
      </c>
      <c r="E82" s="24">
        <v>2734.9925117886851</v>
      </c>
      <c r="F82" s="24">
        <v>3501.2598494965428</v>
      </c>
      <c r="G82" s="24">
        <v>2847.5200683263179</v>
      </c>
      <c r="I82" s="23">
        <v>47178</v>
      </c>
      <c r="J82" s="24">
        <v>2813.2891321430507</v>
      </c>
      <c r="K82" s="24">
        <v>3205.8352042169408</v>
      </c>
      <c r="L82" s="24">
        <v>2468.2143820728279</v>
      </c>
      <c r="M82" s="24">
        <v>3079.1478434479995</v>
      </c>
      <c r="N82" s="24">
        <v>2569.7657143812498</v>
      </c>
      <c r="P82" s="23">
        <v>47178</v>
      </c>
      <c r="Q82" s="24">
        <v>2546.3862846029087</v>
      </c>
      <c r="R82" s="24">
        <v>2919.1515313695577</v>
      </c>
      <c r="S82" s="24">
        <v>2220.6865825721657</v>
      </c>
      <c r="T82" s="24">
        <v>2803.7932613289258</v>
      </c>
      <c r="U82" s="24">
        <v>2312.0537193725968</v>
      </c>
      <c r="W82" s="23">
        <v>47178</v>
      </c>
      <c r="X82" s="24">
        <v>1585.2897537552933</v>
      </c>
      <c r="Y82" s="24">
        <v>1828.8982129218034</v>
      </c>
      <c r="Z82" s="24">
        <v>1373.7987124429551</v>
      </c>
      <c r="AA82" s="24">
        <v>1756.6242896068054</v>
      </c>
      <c r="AB82" s="24">
        <v>1430.3217967363923</v>
      </c>
      <c r="AD82" s="23">
        <v>47178</v>
      </c>
      <c r="AE82" s="24">
        <v>1431.9818316801063</v>
      </c>
      <c r="AF82" s="24">
        <v>1658.0717810877622</v>
      </c>
      <c r="AG82" s="24">
        <v>1236.4228512088994</v>
      </c>
      <c r="AH82" s="24">
        <v>1592.5485322210836</v>
      </c>
      <c r="AI82" s="24">
        <v>1287.2937920594243</v>
      </c>
    </row>
    <row r="83" spans="2:35">
      <c r="B83" s="23">
        <v>47209</v>
      </c>
      <c r="C83" s="24">
        <v>3145.3811556419569</v>
      </c>
      <c r="D83" s="24">
        <v>3634.4426984195597</v>
      </c>
      <c r="E83" s="24">
        <v>2721.4740596534743</v>
      </c>
      <c r="F83" s="24">
        <v>3489.8438213616182</v>
      </c>
      <c r="G83" s="24">
        <v>2834.2361524896714</v>
      </c>
      <c r="I83" s="23">
        <v>47209</v>
      </c>
      <c r="J83" s="24">
        <v>2805.8732241610037</v>
      </c>
      <c r="K83" s="24">
        <v>3200.5330837359443</v>
      </c>
      <c r="L83" s="24">
        <v>2459.2871050497642</v>
      </c>
      <c r="M83" s="24">
        <v>3073.197608039422</v>
      </c>
      <c r="N83" s="24">
        <v>2561.1856919081652</v>
      </c>
      <c r="P83" s="23">
        <v>47209</v>
      </c>
      <c r="Q83" s="24">
        <v>2539.5733788142525</v>
      </c>
      <c r="R83" s="24">
        <v>2914.2081603408647</v>
      </c>
      <c r="S83" s="24">
        <v>2212.566975670597</v>
      </c>
      <c r="T83" s="24">
        <v>2798.2643245275717</v>
      </c>
      <c r="U83" s="24">
        <v>2304.2429120374645</v>
      </c>
      <c r="W83" s="23">
        <v>47209</v>
      </c>
      <c r="X83" s="24">
        <v>1584.5673793889375</v>
      </c>
      <c r="Y83" s="24">
        <v>1829.8649768464059</v>
      </c>
      <c r="Z83" s="24">
        <v>1371.8222461537239</v>
      </c>
      <c r="AA83" s="24">
        <v>1757.0625026363416</v>
      </c>
      <c r="AB83" s="24">
        <v>1428.6625996110131</v>
      </c>
      <c r="AD83" s="23">
        <v>47209</v>
      </c>
      <c r="AE83" s="24">
        <v>1431.2363685675998</v>
      </c>
      <c r="AF83" s="24">
        <v>1658.8405172682612</v>
      </c>
      <c r="AG83" s="24">
        <v>1234.563850962031</v>
      </c>
      <c r="AH83" s="24">
        <v>1592.8423723203409</v>
      </c>
      <c r="AI83" s="24">
        <v>1285.7170130069119</v>
      </c>
    </row>
    <row r="84" spans="2:35">
      <c r="B84" s="23">
        <v>47239</v>
      </c>
      <c r="C84" s="24">
        <v>3171.2527253016383</v>
      </c>
      <c r="D84" s="24">
        <v>3667.9062339447432</v>
      </c>
      <c r="E84" s="24">
        <v>2741.1891219301242</v>
      </c>
      <c r="F84" s="24">
        <v>3521.0000830554604</v>
      </c>
      <c r="G84" s="24">
        <v>2855.5593387046924</v>
      </c>
      <c r="I84" s="23">
        <v>47239</v>
      </c>
      <c r="J84" s="24">
        <v>2821.4558166655993</v>
      </c>
      <c r="K84" s="24">
        <v>3221.4422907598305</v>
      </c>
      <c r="L84" s="24">
        <v>2470.5387455400992</v>
      </c>
      <c r="M84" s="24">
        <v>3092.417812743523</v>
      </c>
      <c r="N84" s="24">
        <v>2573.6166578289226</v>
      </c>
      <c r="P84" s="23">
        <v>47239</v>
      </c>
      <c r="Q84" s="24">
        <v>2547.9233958748755</v>
      </c>
      <c r="R84" s="24">
        <v>2926.6379283876872</v>
      </c>
      <c r="S84" s="24">
        <v>2217.6819124474764</v>
      </c>
      <c r="T84" s="24">
        <v>2809.4208880154124</v>
      </c>
      <c r="U84" s="24">
        <v>2310.2099175509934</v>
      </c>
      <c r="W84" s="23">
        <v>47239</v>
      </c>
      <c r="X84" s="24">
        <v>1588.5108472405682</v>
      </c>
      <c r="Y84" s="24">
        <v>1836.2057563440435</v>
      </c>
      <c r="Z84" s="24">
        <v>1373.8981625117474</v>
      </c>
      <c r="AA84" s="24">
        <v>1762.6624586967812</v>
      </c>
      <c r="AB84" s="24">
        <v>1431.221106563856</v>
      </c>
      <c r="AD84" s="23">
        <v>47239</v>
      </c>
      <c r="AE84" s="24">
        <v>1439.6969745340195</v>
      </c>
      <c r="AF84" s="24">
        <v>1670.2719548164014</v>
      </c>
      <c r="AG84" s="24">
        <v>1240.6535216406114</v>
      </c>
      <c r="AH84" s="24">
        <v>1603.3746002576665</v>
      </c>
      <c r="AI84" s="24">
        <v>1292.4171198093718</v>
      </c>
    </row>
    <row r="85" spans="2:35">
      <c r="B85" s="23">
        <v>47270</v>
      </c>
      <c r="C85" s="24">
        <v>3179.5859050776085</v>
      </c>
      <c r="D85" s="24">
        <v>3681.0513743569877</v>
      </c>
      <c r="E85" s="24">
        <v>2745.7737772955893</v>
      </c>
      <c r="F85" s="24">
        <v>3532.6462006042643</v>
      </c>
      <c r="G85" s="24">
        <v>2861.1227285818868</v>
      </c>
      <c r="I85" s="23">
        <v>47270</v>
      </c>
      <c r="J85" s="24">
        <v>2802.7324980130879</v>
      </c>
      <c r="K85" s="24">
        <v>3203.1162112803872</v>
      </c>
      <c r="L85" s="24">
        <v>2451.8060288273468</v>
      </c>
      <c r="M85" s="24">
        <v>3073.9794594282707</v>
      </c>
      <c r="N85" s="24">
        <v>2554.8055026081797</v>
      </c>
      <c r="P85" s="23">
        <v>47270</v>
      </c>
      <c r="Q85" s="24">
        <v>2542.8525104396049</v>
      </c>
      <c r="R85" s="24">
        <v>2923.5986000650769</v>
      </c>
      <c r="S85" s="24">
        <v>2211.1596599326804</v>
      </c>
      <c r="T85" s="24">
        <v>2805.7308731302237</v>
      </c>
      <c r="U85" s="24">
        <v>2304.0496678455006</v>
      </c>
      <c r="W85" s="23">
        <v>47270</v>
      </c>
      <c r="X85" s="24">
        <v>1586.1809400031498</v>
      </c>
      <c r="Y85" s="24">
        <v>1835.2609792980211</v>
      </c>
      <c r="Z85" s="24">
        <v>1370.5760188008071</v>
      </c>
      <c r="AA85" s="24">
        <v>1761.2706442509063</v>
      </c>
      <c r="AB85" s="24">
        <v>1428.1534156475841</v>
      </c>
      <c r="AD85" s="23">
        <v>47270</v>
      </c>
      <c r="AE85" s="24">
        <v>1433.9555838730819</v>
      </c>
      <c r="AF85" s="24">
        <v>1665.1974633959087</v>
      </c>
      <c r="AG85" s="24">
        <v>1234.5286235265612</v>
      </c>
      <c r="AH85" s="24">
        <v>1598.0634047382698</v>
      </c>
      <c r="AI85" s="24">
        <v>1286.3907190983828</v>
      </c>
    </row>
    <row r="86" spans="2:35">
      <c r="B86" s="23">
        <v>47300</v>
      </c>
      <c r="C86" s="24">
        <v>3203.6860647805906</v>
      </c>
      <c r="D86" s="24">
        <v>3712.4180840293052</v>
      </c>
      <c r="E86" s="24">
        <v>2763.9991494944888</v>
      </c>
      <c r="F86" s="24">
        <v>3561.774291603454</v>
      </c>
      <c r="G86" s="24">
        <v>2880.9013673366617</v>
      </c>
      <c r="I86" s="23">
        <v>47300</v>
      </c>
      <c r="J86" s="24">
        <v>2807.6401432631997</v>
      </c>
      <c r="K86" s="24">
        <v>3211.7231439117318</v>
      </c>
      <c r="L86" s="24">
        <v>2453.8028443474177</v>
      </c>
      <c r="M86" s="24">
        <v>3081.3967249391098</v>
      </c>
      <c r="N86" s="24">
        <v>2557.5854358522338</v>
      </c>
      <c r="P86" s="23">
        <v>47300</v>
      </c>
      <c r="Q86" s="24">
        <v>2551.4095857968255</v>
      </c>
      <c r="R86" s="24">
        <v>2936.177922354138</v>
      </c>
      <c r="S86" s="24">
        <v>2216.5262411228305</v>
      </c>
      <c r="T86" s="24">
        <v>2817.0326732338094</v>
      </c>
      <c r="U86" s="24">
        <v>2310.2733153721201</v>
      </c>
      <c r="W86" s="23">
        <v>47300</v>
      </c>
      <c r="X86" s="24">
        <v>1589.9295996570227</v>
      </c>
      <c r="Y86" s="24">
        <v>1841.3172017008085</v>
      </c>
      <c r="Z86" s="24">
        <v>1372.5306745295413</v>
      </c>
      <c r="AA86" s="24">
        <v>1766.599591764455</v>
      </c>
      <c r="AB86" s="24">
        <v>1430.5813001740039</v>
      </c>
      <c r="AD86" s="23">
        <v>47300</v>
      </c>
      <c r="AE86" s="24">
        <v>1439.3474172466811</v>
      </c>
      <c r="AF86" s="24">
        <v>1673.0205897835956</v>
      </c>
      <c r="AG86" s="24">
        <v>1238.012016618271</v>
      </c>
      <c r="AH86" s="24">
        <v>1605.1321783097478</v>
      </c>
      <c r="AI86" s="24">
        <v>1290.3732304357231</v>
      </c>
    </row>
    <row r="87" spans="2:35">
      <c r="B87" s="23">
        <v>47331</v>
      </c>
      <c r="C87" s="24">
        <v>3232.7581848918398</v>
      </c>
      <c r="D87" s="24">
        <v>3749.752370009217</v>
      </c>
      <c r="E87" s="24">
        <v>2786.3732301963437</v>
      </c>
      <c r="F87" s="24">
        <v>3596.6164971394574</v>
      </c>
      <c r="G87" s="24">
        <v>2905.0107599653411</v>
      </c>
      <c r="I87" s="23">
        <v>47331</v>
      </c>
      <c r="J87" s="24">
        <v>2829.071357603686</v>
      </c>
      <c r="K87" s="24">
        <v>3239.3882364752944</v>
      </c>
      <c r="L87" s="24">
        <v>2470.1324455818121</v>
      </c>
      <c r="M87" s="24">
        <v>3107.0950884999106</v>
      </c>
      <c r="N87" s="24">
        <v>2575.305151223055</v>
      </c>
      <c r="P87" s="23">
        <v>47331</v>
      </c>
      <c r="Q87" s="24">
        <v>2566.0406300618561</v>
      </c>
      <c r="R87" s="24">
        <v>2955.8892324908511</v>
      </c>
      <c r="S87" s="24">
        <v>2227.0724172563205</v>
      </c>
      <c r="T87" s="24">
        <v>2835.173880366759</v>
      </c>
      <c r="U87" s="24">
        <v>2321.89617142415</v>
      </c>
      <c r="W87" s="23">
        <v>47331</v>
      </c>
      <c r="X87" s="24">
        <v>1597.2385650812012</v>
      </c>
      <c r="Y87" s="24">
        <v>1851.5819749317907</v>
      </c>
      <c r="Z87" s="24">
        <v>1377.5014616909948</v>
      </c>
      <c r="AA87" s="24">
        <v>1775.9653491010038</v>
      </c>
      <c r="AB87" s="24">
        <v>1436.1523878832074</v>
      </c>
      <c r="AD87" s="23">
        <v>47331</v>
      </c>
      <c r="AE87" s="24">
        <v>1448.9508149867481</v>
      </c>
      <c r="AF87" s="24">
        <v>1685.8220789542513</v>
      </c>
      <c r="AG87" s="24">
        <v>1245.0620244761083</v>
      </c>
      <c r="AH87" s="24">
        <v>1616.974909837551</v>
      </c>
      <c r="AI87" s="24">
        <v>1298.0739761386731</v>
      </c>
    </row>
    <row r="88" spans="2:35">
      <c r="B88" s="23">
        <v>47362</v>
      </c>
      <c r="C88" s="24">
        <v>3229.2806492309865</v>
      </c>
      <c r="D88" s="24">
        <v>3749.5031890913283</v>
      </c>
      <c r="E88" s="24">
        <v>2780.5782022218773</v>
      </c>
      <c r="F88" s="24">
        <v>3595.4070275942927</v>
      </c>
      <c r="G88" s="24">
        <v>2899.7514764621001</v>
      </c>
      <c r="I88" s="23">
        <v>47362</v>
      </c>
      <c r="J88" s="24">
        <v>2833.2859538905905</v>
      </c>
      <c r="K88" s="24">
        <v>3247.4918988917384</v>
      </c>
      <c r="L88" s="24">
        <v>2471.3257917402616</v>
      </c>
      <c r="M88" s="24">
        <v>3114.0272741468234</v>
      </c>
      <c r="N88" s="24">
        <v>2577.2447643052697</v>
      </c>
      <c r="P88" s="23">
        <v>47362</v>
      </c>
      <c r="Q88" s="24">
        <v>2561.161087845725</v>
      </c>
      <c r="R88" s="24">
        <v>2953.2491700734795</v>
      </c>
      <c r="S88" s="24">
        <v>2220.6031934655125</v>
      </c>
      <c r="T88" s="24">
        <v>2831.8772607558303</v>
      </c>
      <c r="U88" s="24">
        <v>2315.7764035345967</v>
      </c>
      <c r="W88" s="23">
        <v>47362</v>
      </c>
      <c r="X88" s="24">
        <v>1592.6718301874955</v>
      </c>
      <c r="Y88" s="24">
        <v>1848.1534365570756</v>
      </c>
      <c r="Z88" s="24">
        <v>1372.1823665848176</v>
      </c>
      <c r="AA88" s="24">
        <v>1772.1984803752625</v>
      </c>
      <c r="AB88" s="24">
        <v>1430.9929640893008</v>
      </c>
      <c r="AD88" s="23">
        <v>47362</v>
      </c>
      <c r="AE88" s="24">
        <v>1450.9930959881956</v>
      </c>
      <c r="AF88" s="24">
        <v>1689.9039020848159</v>
      </c>
      <c r="AG88" s="24">
        <v>1245.5637034204424</v>
      </c>
      <c r="AH88" s="24">
        <v>1620.4526464177309</v>
      </c>
      <c r="AI88" s="24">
        <v>1298.9475300982101</v>
      </c>
    </row>
    <row r="89" spans="2:35">
      <c r="B89" s="23">
        <v>47392</v>
      </c>
      <c r="C89" s="24">
        <v>3258.8128113039425</v>
      </c>
      <c r="D89" s="24">
        <v>3787.3583385211309</v>
      </c>
      <c r="E89" s="24">
        <v>2803.3653867795097</v>
      </c>
      <c r="F89" s="24">
        <v>3630.7326784627639</v>
      </c>
      <c r="G89" s="24">
        <v>2924.2993670457249</v>
      </c>
      <c r="I89" s="23">
        <v>47392</v>
      </c>
      <c r="J89" s="24">
        <v>2849.9922849522013</v>
      </c>
      <c r="K89" s="24">
        <v>3269.7187487196161</v>
      </c>
      <c r="L89" s="24">
        <v>2483.5576497985239</v>
      </c>
      <c r="M89" s="24">
        <v>3134.499999541687</v>
      </c>
      <c r="N89" s="24">
        <v>2590.695489634586</v>
      </c>
      <c r="P89" s="23">
        <v>47392</v>
      </c>
      <c r="Q89" s="24">
        <v>2574.01134155605</v>
      </c>
      <c r="R89" s="24">
        <v>2970.8634947209725</v>
      </c>
      <c r="S89" s="24">
        <v>2229.6438111790198</v>
      </c>
      <c r="T89" s="24">
        <v>2848.0038616434031</v>
      </c>
      <c r="U89" s="24">
        <v>2325.828098084115</v>
      </c>
      <c r="W89" s="23">
        <v>47392</v>
      </c>
      <c r="X89" s="24">
        <v>1595.1265300759087</v>
      </c>
      <c r="Y89" s="24">
        <v>1852.746106091859</v>
      </c>
      <c r="Z89" s="24">
        <v>1373.0034918486979</v>
      </c>
      <c r="AA89" s="24">
        <v>1776.1260570102297</v>
      </c>
      <c r="AB89" s="24">
        <v>1432.233293989982</v>
      </c>
      <c r="AD89" s="23">
        <v>47392</v>
      </c>
      <c r="AE89" s="24">
        <v>1459.3675291754505</v>
      </c>
      <c r="AF89" s="24">
        <v>1701.258809924811</v>
      </c>
      <c r="AG89" s="24">
        <v>1251.5731717812221</v>
      </c>
      <c r="AH89" s="24">
        <v>1630.903496215934</v>
      </c>
      <c r="AI89" s="24">
        <v>1305.5646086348368</v>
      </c>
    </row>
    <row r="90" spans="2:35">
      <c r="B90" s="23">
        <v>47423</v>
      </c>
      <c r="C90" s="24">
        <v>3255.7388666619863</v>
      </c>
      <c r="D90" s="24">
        <v>3787.3821070889348</v>
      </c>
      <c r="E90" s="24">
        <v>2798.0640326880766</v>
      </c>
      <c r="F90" s="24">
        <v>3629.7881233384041</v>
      </c>
      <c r="G90" s="24">
        <v>2919.5471723967462</v>
      </c>
      <c r="I90" s="23">
        <v>47423</v>
      </c>
      <c r="J90" s="24">
        <v>2851.7423003997806</v>
      </c>
      <c r="K90" s="24">
        <v>3274.8360854366192</v>
      </c>
      <c r="L90" s="24">
        <v>2482.7250824130419</v>
      </c>
      <c r="M90" s="24">
        <v>3138.5692789087111</v>
      </c>
      <c r="N90" s="24">
        <v>2590.5171967183205</v>
      </c>
      <c r="P90" s="23">
        <v>47423</v>
      </c>
      <c r="Q90" s="24">
        <v>2566.6383138535539</v>
      </c>
      <c r="R90" s="24">
        <v>2965.1692692905531</v>
      </c>
      <c r="S90" s="24">
        <v>2221.148008841913</v>
      </c>
      <c r="T90" s="24">
        <v>2841.7877819123705</v>
      </c>
      <c r="U90" s="24">
        <v>2317.5832693361308</v>
      </c>
      <c r="W90" s="23">
        <v>47423</v>
      </c>
      <c r="X90" s="24">
        <v>1595.2378414967259</v>
      </c>
      <c r="Y90" s="24">
        <v>1854.6364483388768</v>
      </c>
      <c r="Z90" s="24">
        <v>1371.7966555554385</v>
      </c>
      <c r="AA90" s="24">
        <v>1777.4645290451799</v>
      </c>
      <c r="AB90" s="24">
        <v>1431.3557517061538</v>
      </c>
      <c r="AD90" s="23">
        <v>47423</v>
      </c>
      <c r="AE90" s="24">
        <v>1459.4582088001921</v>
      </c>
      <c r="AF90" s="24">
        <v>1702.9815707926739</v>
      </c>
      <c r="AG90" s="24">
        <v>1250.4635093778093</v>
      </c>
      <c r="AH90" s="24">
        <v>1632.1200515673966</v>
      </c>
      <c r="AI90" s="24">
        <v>1304.7547019436918</v>
      </c>
    </row>
    <row r="91" spans="2:35">
      <c r="B91" s="23">
        <v>47453</v>
      </c>
      <c r="C91" s="24">
        <v>3279.51353221216</v>
      </c>
      <c r="D91" s="24">
        <v>3818.3162891004831</v>
      </c>
      <c r="E91" s="24">
        <v>2816.0656778179846</v>
      </c>
      <c r="F91" s="24">
        <v>3658.4662179212105</v>
      </c>
      <c r="G91" s="24">
        <v>2939.1085794688547</v>
      </c>
      <c r="I91" s="23">
        <v>47453</v>
      </c>
      <c r="J91" s="24">
        <v>2847.610230091645</v>
      </c>
      <c r="K91" s="24">
        <v>3272.9000900031847</v>
      </c>
      <c r="L91" s="24">
        <v>2476.9895023801701</v>
      </c>
      <c r="M91" s="24">
        <v>3135.8833337320834</v>
      </c>
      <c r="N91" s="24">
        <v>2585.2170831970193</v>
      </c>
      <c r="P91" s="23">
        <v>47453</v>
      </c>
      <c r="Q91" s="24">
        <v>2570.4012527634677</v>
      </c>
      <c r="R91" s="24">
        <v>2972.0674112862598</v>
      </c>
      <c r="S91" s="24">
        <v>2222.485917674856</v>
      </c>
      <c r="T91" s="24">
        <v>2847.6447204264555</v>
      </c>
      <c r="U91" s="24">
        <v>2319.5934242017638</v>
      </c>
      <c r="W91" s="23">
        <v>47453</v>
      </c>
      <c r="X91" s="24">
        <v>1601.0086101265458</v>
      </c>
      <c r="Y91" s="24">
        <v>1862.9445515762559</v>
      </c>
      <c r="Z91" s="24">
        <v>1375.5716967948042</v>
      </c>
      <c r="AA91" s="24">
        <v>1784.9542027875609</v>
      </c>
      <c r="AB91" s="24">
        <v>1435.6748166672035</v>
      </c>
      <c r="AD91" s="23">
        <v>47453</v>
      </c>
      <c r="AE91" s="24">
        <v>1464.3194490693641</v>
      </c>
      <c r="AF91" s="24">
        <v>1710.1217448938337</v>
      </c>
      <c r="AG91" s="24">
        <v>1253.5465249201175</v>
      </c>
      <c r="AH91" s="24">
        <v>1638.5291732080293</v>
      </c>
      <c r="AI91" s="24">
        <v>1308.317975385736</v>
      </c>
    </row>
    <row r="92" spans="2:35">
      <c r="B92" s="23">
        <v>47484</v>
      </c>
      <c r="C92" s="24">
        <v>3288.2618250394421</v>
      </c>
      <c r="D92" s="24">
        <v>3832.1789647860232</v>
      </c>
      <c r="E92" s="24">
        <v>2820.8773985458561</v>
      </c>
      <c r="F92" s="24">
        <v>3670.782360171761</v>
      </c>
      <c r="G92" s="24">
        <v>2944.9054638156022</v>
      </c>
      <c r="I92" s="23">
        <v>47484</v>
      </c>
      <c r="J92" s="24">
        <v>2841.369866072705</v>
      </c>
      <c r="K92" s="24">
        <v>3268.8643064432467</v>
      </c>
      <c r="L92" s="24">
        <v>2469.1976800844054</v>
      </c>
      <c r="M92" s="24">
        <v>3131.1923436114807</v>
      </c>
      <c r="N92" s="24">
        <v>2577.7631254267958</v>
      </c>
      <c r="P92" s="23">
        <v>47484</v>
      </c>
      <c r="Q92" s="24">
        <v>2581.8947167197457</v>
      </c>
      <c r="R92" s="24">
        <v>2988.2242064526727</v>
      </c>
      <c r="S92" s="24">
        <v>2230.2887354675213</v>
      </c>
      <c r="T92" s="24">
        <v>2862.3717227405659</v>
      </c>
      <c r="U92" s="24">
        <v>2328.3498553855798</v>
      </c>
      <c r="W92" s="23">
        <v>47484</v>
      </c>
      <c r="X92" s="24">
        <v>1603.8825661588583</v>
      </c>
      <c r="Y92" s="24">
        <v>1868.0811885908201</v>
      </c>
      <c r="Z92" s="24">
        <v>1376.723098470032</v>
      </c>
      <c r="AA92" s="24">
        <v>1789.4048105424977</v>
      </c>
      <c r="AB92" s="24">
        <v>1437.2547268220583</v>
      </c>
      <c r="AD92" s="23">
        <v>47484</v>
      </c>
      <c r="AE92" s="24">
        <v>1466.8279450244511</v>
      </c>
      <c r="AF92" s="24">
        <v>1714.6966246556658</v>
      </c>
      <c r="AG92" s="24">
        <v>1254.4930807076812</v>
      </c>
      <c r="AH92" s="24">
        <v>1642.4802131294848</v>
      </c>
      <c r="AI92" s="24">
        <v>1309.6505114328393</v>
      </c>
    </row>
    <row r="93" spans="2:35">
      <c r="B93" s="23">
        <v>47515</v>
      </c>
      <c r="C93" s="24">
        <v>3233.0931810367138</v>
      </c>
      <c r="D93" s="24">
        <v>3771.07015847199</v>
      </c>
      <c r="E93" s="24">
        <v>2771.1895564351444</v>
      </c>
      <c r="F93" s="24">
        <v>3611.3024700132946</v>
      </c>
      <c r="G93" s="24">
        <v>2893.7897964839622</v>
      </c>
      <c r="I93" s="23">
        <v>47515</v>
      </c>
      <c r="J93" s="24">
        <v>2817.939610029945</v>
      </c>
      <c r="K93" s="24">
        <v>3244.6496012763482</v>
      </c>
      <c r="L93" s="24">
        <v>2446.7520627539807</v>
      </c>
      <c r="M93" s="24">
        <v>3107.1845993352554</v>
      </c>
      <c r="N93" s="24">
        <v>2554.9988586243662</v>
      </c>
      <c r="P93" s="23">
        <v>47515</v>
      </c>
      <c r="Q93" s="24">
        <v>2550.3764000746919</v>
      </c>
      <c r="R93" s="24">
        <v>2954.2410616738457</v>
      </c>
      <c r="S93" s="24">
        <v>2201.1874827062124</v>
      </c>
      <c r="T93" s="24">
        <v>2829.0797027654135</v>
      </c>
      <c r="U93" s="24">
        <v>2298.5702521907333</v>
      </c>
      <c r="W93" s="23">
        <v>47515</v>
      </c>
      <c r="X93" s="24">
        <v>1592.5614244511848</v>
      </c>
      <c r="Y93" s="24">
        <v>1856.4633116076536</v>
      </c>
      <c r="Z93" s="24">
        <v>1365.8418501375797</v>
      </c>
      <c r="AA93" s="24">
        <v>1777.8111413907752</v>
      </c>
      <c r="AB93" s="24">
        <v>1426.2680805651366</v>
      </c>
      <c r="AD93" s="23">
        <v>47515</v>
      </c>
      <c r="AE93" s="24">
        <v>1450.3578482387441</v>
      </c>
      <c r="AF93" s="24">
        <v>1696.8766971791358</v>
      </c>
      <c r="AG93" s="24">
        <v>1239.3513831860896</v>
      </c>
      <c r="AH93" s="24">
        <v>1624.9856805406157</v>
      </c>
      <c r="AI93" s="24">
        <v>1294.1815469078781</v>
      </c>
    </row>
    <row r="94" spans="2:35">
      <c r="B94" s="23">
        <v>47543</v>
      </c>
      <c r="C94" s="24">
        <v>3266.1254566931921</v>
      </c>
      <c r="D94" s="24">
        <v>3813.3360627501097</v>
      </c>
      <c r="E94" s="24">
        <v>2796.7730120830443</v>
      </c>
      <c r="F94" s="24">
        <v>3650.82835428511</v>
      </c>
      <c r="G94" s="24">
        <v>2921.2645326873776</v>
      </c>
      <c r="I94" s="23">
        <v>47543</v>
      </c>
      <c r="J94" s="24">
        <v>2845.6356813462467</v>
      </c>
      <c r="K94" s="24">
        <v>3279.7538188809322</v>
      </c>
      <c r="L94" s="24">
        <v>2468.3908322873767</v>
      </c>
      <c r="M94" s="24">
        <v>3139.9850524608823</v>
      </c>
      <c r="N94" s="24">
        <v>2578.2652221036528</v>
      </c>
      <c r="P94" s="23">
        <v>47543</v>
      </c>
      <c r="Q94" s="24">
        <v>2569.4998585228345</v>
      </c>
      <c r="R94" s="24">
        <v>2979.3126090458281</v>
      </c>
      <c r="S94" s="24">
        <v>2215.5303164460793</v>
      </c>
      <c r="T94" s="24">
        <v>2852.347333253233</v>
      </c>
      <c r="U94" s="24">
        <v>2314.1492379129827</v>
      </c>
      <c r="W94" s="23">
        <v>47543</v>
      </c>
      <c r="X94" s="24">
        <v>1601.0753526550559</v>
      </c>
      <c r="Y94" s="24">
        <v>1868.2189727202488</v>
      </c>
      <c r="Z94" s="24">
        <v>1371.8048727507007</v>
      </c>
      <c r="AA94" s="24">
        <v>1788.6036492418737</v>
      </c>
      <c r="AB94" s="24">
        <v>1432.8674165622106</v>
      </c>
      <c r="AD94" s="23">
        <v>47543</v>
      </c>
      <c r="AE94" s="24">
        <v>1467.9503122436654</v>
      </c>
      <c r="AF94" s="24">
        <v>1719.1441717554592</v>
      </c>
      <c r="AG94" s="24">
        <v>1253.1613376230262</v>
      </c>
      <c r="AH94" s="24">
        <v>1645.8817644365879</v>
      </c>
      <c r="AI94" s="24">
        <v>1308.9427542089422</v>
      </c>
    </row>
    <row r="95" spans="2:35">
      <c r="B95" s="23">
        <v>47574</v>
      </c>
      <c r="C95" s="24">
        <v>3254.9871380200639</v>
      </c>
      <c r="D95" s="24">
        <v>3803.7844344125792</v>
      </c>
      <c r="E95" s="24">
        <v>2784.7057360434246</v>
      </c>
      <c r="F95" s="24">
        <v>3640.742662357366</v>
      </c>
      <c r="G95" s="24">
        <v>2909.4119841809566</v>
      </c>
      <c r="I95" s="23">
        <v>47574</v>
      </c>
      <c r="J95" s="24">
        <v>2836.0068124161776</v>
      </c>
      <c r="K95" s="24">
        <v>3271.6257705926014</v>
      </c>
      <c r="L95" s="24">
        <v>2457.8058393261854</v>
      </c>
      <c r="M95" s="24">
        <v>3131.3939377071251</v>
      </c>
      <c r="N95" s="24">
        <v>2567.8726736439739</v>
      </c>
      <c r="P95" s="23">
        <v>47574</v>
      </c>
      <c r="Q95" s="24">
        <v>2562.3332904964263</v>
      </c>
      <c r="R95" s="24">
        <v>2973.7023615692892</v>
      </c>
      <c r="S95" s="24">
        <v>2207.3458945946918</v>
      </c>
      <c r="T95" s="24">
        <v>2846.2404322841448</v>
      </c>
      <c r="U95" s="24">
        <v>2306.1964917309615</v>
      </c>
      <c r="W95" s="23">
        <v>47574</v>
      </c>
      <c r="X95" s="24">
        <v>1599.1157573567075</v>
      </c>
      <c r="Y95" s="24">
        <v>1867.6277196736648</v>
      </c>
      <c r="Z95" s="24">
        <v>1368.8824229647455</v>
      </c>
      <c r="AA95" s="24">
        <v>1787.5755142436651</v>
      </c>
      <c r="AB95" s="24">
        <v>1430.1844804496036</v>
      </c>
      <c r="AD95" s="23">
        <v>47574</v>
      </c>
      <c r="AE95" s="24">
        <v>1467.3629792590714</v>
      </c>
      <c r="AF95" s="24">
        <v>1720.0176505181364</v>
      </c>
      <c r="AG95" s="24">
        <v>1251.523085131256</v>
      </c>
      <c r="AH95" s="24">
        <v>1646.2924616852342</v>
      </c>
      <c r="AI95" s="24">
        <v>1307.5694911784456</v>
      </c>
    </row>
    <row r="96" spans="2:35">
      <c r="B96" s="23">
        <v>47604</v>
      </c>
      <c r="C96" s="24">
        <v>3282.2657354081143</v>
      </c>
      <c r="D96" s="24">
        <v>3839.1454870811735</v>
      </c>
      <c r="E96" s="24">
        <v>2805.4963371314038</v>
      </c>
      <c r="F96" s="24">
        <v>3673.643986163233</v>
      </c>
      <c r="G96" s="24">
        <v>2931.8868791555815</v>
      </c>
      <c r="I96" s="23">
        <v>47604</v>
      </c>
      <c r="J96" s="24">
        <v>2856.1404856235695</v>
      </c>
      <c r="K96" s="24">
        <v>3297.8441457104936</v>
      </c>
      <c r="L96" s="24">
        <v>2473.0095969582458</v>
      </c>
      <c r="M96" s="24">
        <v>3155.6775730330173</v>
      </c>
      <c r="N96" s="24">
        <v>2584.4212638542863</v>
      </c>
      <c r="P96" s="23">
        <v>47604</v>
      </c>
      <c r="Q96" s="24">
        <v>2573.8684777749868</v>
      </c>
      <c r="R96" s="24">
        <v>2989.802088531846</v>
      </c>
      <c r="S96" s="24">
        <v>2215.2720065044423</v>
      </c>
      <c r="T96" s="24">
        <v>2860.9148830938948</v>
      </c>
      <c r="U96" s="24">
        <v>2315.0723255878634</v>
      </c>
      <c r="W96" s="23">
        <v>47604</v>
      </c>
      <c r="X96" s="24">
        <v>1604.7966904266661</v>
      </c>
      <c r="Y96" s="24">
        <v>1875.9646034058571</v>
      </c>
      <c r="Z96" s="24">
        <v>1372.4995119082548</v>
      </c>
      <c r="AA96" s="24">
        <v>1795.0937537396085</v>
      </c>
      <c r="AB96" s="24">
        <v>1434.332049324923</v>
      </c>
      <c r="AD96" s="23">
        <v>47604</v>
      </c>
      <c r="AE96" s="24">
        <v>1477.5459897315234</v>
      </c>
      <c r="AF96" s="24">
        <v>1733.5268169156036</v>
      </c>
      <c r="AG96" s="24">
        <v>1259.0652825877453</v>
      </c>
      <c r="AH96" s="24">
        <v>1658.7963095549258</v>
      </c>
      <c r="AI96" s="24">
        <v>1315.787489422919</v>
      </c>
    </row>
    <row r="97" spans="2:35">
      <c r="B97" s="23">
        <v>47635</v>
      </c>
      <c r="C97" s="24">
        <v>3289.8154826617692</v>
      </c>
      <c r="D97" s="24">
        <v>3851.3628857675499</v>
      </c>
      <c r="E97" s="24">
        <v>2809.476082495346</v>
      </c>
      <c r="F97" s="24">
        <v>3684.3933863648631</v>
      </c>
      <c r="G97" s="24">
        <v>2936.7960415458906</v>
      </c>
      <c r="I97" s="23">
        <v>47635</v>
      </c>
      <c r="J97" s="24">
        <v>2834.3587662687728</v>
      </c>
      <c r="K97" s="24">
        <v>3275.5742829602464</v>
      </c>
      <c r="L97" s="24">
        <v>2451.9911015880516</v>
      </c>
      <c r="M97" s="24">
        <v>3133.5671508088471</v>
      </c>
      <c r="N97" s="24">
        <v>2563.1105407573673</v>
      </c>
      <c r="P97" s="23">
        <v>47635</v>
      </c>
      <c r="Q97" s="24">
        <v>2565.5393763974389</v>
      </c>
      <c r="R97" s="24">
        <v>2982.7499287924684</v>
      </c>
      <c r="S97" s="24">
        <v>2206.1611129104854</v>
      </c>
      <c r="T97" s="24">
        <v>2853.4377145905019</v>
      </c>
      <c r="U97" s="24">
        <v>2306.1400179827733</v>
      </c>
      <c r="W97" s="23">
        <v>47635</v>
      </c>
      <c r="X97" s="24">
        <v>1601.5612816814314</v>
      </c>
      <c r="Y97" s="24">
        <v>1873.8302693695691</v>
      </c>
      <c r="Z97" s="24">
        <v>1368.5276353813783</v>
      </c>
      <c r="AA97" s="24">
        <v>1792.5934419601244</v>
      </c>
      <c r="AB97" s="24">
        <v>1430.5466301619058</v>
      </c>
      <c r="AD97" s="23">
        <v>47635</v>
      </c>
      <c r="AE97" s="24">
        <v>1469.8520583067013</v>
      </c>
      <c r="AF97" s="24">
        <v>1726.0177248870452</v>
      </c>
      <c r="AG97" s="24">
        <v>1251.4073411103527</v>
      </c>
      <c r="AH97" s="24">
        <v>1651.1890670761832</v>
      </c>
      <c r="AI97" s="24">
        <v>1308.1186733115533</v>
      </c>
    </row>
    <row r="98" spans="2:35">
      <c r="B98" s="23">
        <v>47665</v>
      </c>
      <c r="C98" s="24">
        <v>3313.8214294712443</v>
      </c>
      <c r="D98" s="24">
        <v>3882.8489215805389</v>
      </c>
      <c r="E98" s="24">
        <v>2827.508173682369</v>
      </c>
      <c r="F98" s="24">
        <v>3713.5710609340176</v>
      </c>
      <c r="G98" s="24">
        <v>2956.3961165136348</v>
      </c>
      <c r="I98" s="23">
        <v>47665</v>
      </c>
      <c r="J98" s="24">
        <v>2844.1472749544769</v>
      </c>
      <c r="K98" s="24">
        <v>3289.7523253368722</v>
      </c>
      <c r="L98" s="24">
        <v>2458.3126588937162</v>
      </c>
      <c r="M98" s="24">
        <v>3146.3312839991981</v>
      </c>
      <c r="N98" s="24">
        <v>2570.3713487288114</v>
      </c>
      <c r="P98" s="23">
        <v>47665</v>
      </c>
      <c r="Q98" s="24">
        <v>2576.7480654486512</v>
      </c>
      <c r="R98" s="24">
        <v>2998.3933636651705</v>
      </c>
      <c r="S98" s="24">
        <v>2213.8666961013028</v>
      </c>
      <c r="T98" s="24">
        <v>2867.6744960942524</v>
      </c>
      <c r="U98" s="24">
        <v>2314.7826640263529</v>
      </c>
      <c r="W98" s="23">
        <v>47665</v>
      </c>
      <c r="X98" s="24">
        <v>1607.1948073979231</v>
      </c>
      <c r="Y98" s="24">
        <v>1882.0610188611363</v>
      </c>
      <c r="Z98" s="24">
        <v>1372.1433944549203</v>
      </c>
      <c r="AA98" s="24">
        <v>1800.0101151784504</v>
      </c>
      <c r="AB98" s="24">
        <v>1434.6906015777497</v>
      </c>
      <c r="AD98" s="23">
        <v>47665</v>
      </c>
      <c r="AE98" s="24">
        <v>1476.4307768461806</v>
      </c>
      <c r="AF98" s="24">
        <v>1735.2546068198837</v>
      </c>
      <c r="AG98" s="24">
        <v>1255.9117715093839</v>
      </c>
      <c r="AH98" s="24">
        <v>1659.603920055609</v>
      </c>
      <c r="AI98" s="24">
        <v>1313.1607252397644</v>
      </c>
    </row>
    <row r="99" spans="2:35">
      <c r="B99" s="23">
        <v>47696</v>
      </c>
      <c r="C99" s="24">
        <v>3340.9690304988808</v>
      </c>
      <c r="D99" s="24">
        <v>3918.1697553151334</v>
      </c>
      <c r="E99" s="24">
        <v>2848.1195251813497</v>
      </c>
      <c r="F99" s="24">
        <v>3746.405752844747</v>
      </c>
      <c r="G99" s="24">
        <v>2978.6991904479155</v>
      </c>
      <c r="I99" s="23">
        <v>47696</v>
      </c>
      <c r="J99" s="24">
        <v>2858.1738808115583</v>
      </c>
      <c r="K99" s="24">
        <v>3308.942152378811</v>
      </c>
      <c r="L99" s="24">
        <v>2468.2246012976152</v>
      </c>
      <c r="M99" s="24">
        <v>3163.8853571073546</v>
      </c>
      <c r="N99" s="24">
        <v>2581.3869666374699</v>
      </c>
      <c r="P99" s="23">
        <v>47696</v>
      </c>
      <c r="Q99" s="24">
        <v>2588.2007990503698</v>
      </c>
      <c r="R99" s="24">
        <v>3014.4218113239954</v>
      </c>
      <c r="S99" s="24">
        <v>2221.7156261094406</v>
      </c>
      <c r="T99" s="24">
        <v>2882.2761443975769</v>
      </c>
      <c r="U99" s="24">
        <v>2323.5761274717902</v>
      </c>
      <c r="W99" s="23">
        <v>47696</v>
      </c>
      <c r="X99" s="24">
        <v>1612.1188898802425</v>
      </c>
      <c r="Y99" s="24">
        <v>1889.5206962621892</v>
      </c>
      <c r="Z99" s="24">
        <v>1375.1150640061639</v>
      </c>
      <c r="AA99" s="24">
        <v>1806.6882367700096</v>
      </c>
      <c r="AB99" s="24">
        <v>1438.1608958869392</v>
      </c>
      <c r="AD99" s="23">
        <v>47696</v>
      </c>
      <c r="AE99" s="24">
        <v>1485.1655688816763</v>
      </c>
      <c r="AF99" s="24">
        <v>1747.0864518740705</v>
      </c>
      <c r="AG99" s="24">
        <v>1262.2108464688072</v>
      </c>
      <c r="AH99" s="24">
        <v>1670.4979984951433</v>
      </c>
      <c r="AI99" s="24">
        <v>1320.0802822036824</v>
      </c>
    </row>
    <row r="100" spans="2:35">
      <c r="B100" s="23">
        <v>47727</v>
      </c>
      <c r="C100" s="24">
        <v>3337.62120005928</v>
      </c>
      <c r="D100" s="24">
        <v>3917.9265677799299</v>
      </c>
      <c r="E100" s="24">
        <v>2842.6022934846069</v>
      </c>
      <c r="F100" s="24">
        <v>3745.2325388661757</v>
      </c>
      <c r="G100" s="24">
        <v>2973.6757148454999</v>
      </c>
      <c r="I100" s="23">
        <v>47727</v>
      </c>
      <c r="J100" s="24">
        <v>2861.2257714645157</v>
      </c>
      <c r="K100" s="24">
        <v>3315.5921700876484</v>
      </c>
      <c r="L100" s="24">
        <v>2468.5473062848687</v>
      </c>
      <c r="M100" s="24">
        <v>3169.4477847395119</v>
      </c>
      <c r="N100" s="24">
        <v>2582.3729167009274</v>
      </c>
      <c r="P100" s="23">
        <v>47727</v>
      </c>
      <c r="Q100" s="24">
        <v>2581.5905860497292</v>
      </c>
      <c r="R100" s="24">
        <v>3009.5521541989888</v>
      </c>
      <c r="S100" s="24">
        <v>2213.967120636572</v>
      </c>
      <c r="T100" s="24">
        <v>2876.8973742424587</v>
      </c>
      <c r="U100" s="24">
        <v>2316.0539464818535</v>
      </c>
      <c r="W100" s="23">
        <v>47727</v>
      </c>
      <c r="X100" s="24">
        <v>1606.583233563468</v>
      </c>
      <c r="Y100" s="24">
        <v>1884.8043057887112</v>
      </c>
      <c r="Z100" s="24">
        <v>1369.1104923951054</v>
      </c>
      <c r="AA100" s="24">
        <v>1801.7260643644256</v>
      </c>
      <c r="AB100" s="24">
        <v>1432.2406730998214</v>
      </c>
      <c r="AD100" s="23">
        <v>47727</v>
      </c>
      <c r="AE100" s="24">
        <v>1487.0051824981654</v>
      </c>
      <c r="AF100" s="24">
        <v>1750.8964183436606</v>
      </c>
      <c r="AG100" s="24">
        <v>1262.591360565149</v>
      </c>
      <c r="AH100" s="24">
        <v>1673.7205572182786</v>
      </c>
      <c r="AI100" s="24">
        <v>1320.8099055192904</v>
      </c>
    </row>
    <row r="101" spans="2:35">
      <c r="B101" s="23">
        <v>47757</v>
      </c>
      <c r="C101" s="24">
        <v>3366.910890768183</v>
      </c>
      <c r="D101" s="24">
        <v>3955.7860255265587</v>
      </c>
      <c r="E101" s="24">
        <v>2865.0274003599784</v>
      </c>
      <c r="F101" s="24">
        <v>3780.4789520230142</v>
      </c>
      <c r="G101" s="24">
        <v>2997.8834684504532</v>
      </c>
      <c r="I101" s="23">
        <v>47757</v>
      </c>
      <c r="J101" s="24">
        <v>2880.1656519435046</v>
      </c>
      <c r="K101" s="24">
        <v>3340.4760850069451</v>
      </c>
      <c r="L101" s="24">
        <v>2482.7037118828543</v>
      </c>
      <c r="M101" s="24">
        <v>3192.4374694720732</v>
      </c>
      <c r="N101" s="24">
        <v>2597.8307970035548</v>
      </c>
      <c r="P101" s="23">
        <v>47757</v>
      </c>
      <c r="Q101" s="24">
        <v>2596.1259577952264</v>
      </c>
      <c r="R101" s="24">
        <v>3029.1598204672641</v>
      </c>
      <c r="S101" s="24">
        <v>2224.4756614431531</v>
      </c>
      <c r="T101" s="24">
        <v>2894.9176901108949</v>
      </c>
      <c r="U101" s="24">
        <v>2327.6282839643764</v>
      </c>
      <c r="W101" s="23">
        <v>47757</v>
      </c>
      <c r="X101" s="24">
        <v>1609.8553334058352</v>
      </c>
      <c r="Y101" s="24">
        <v>1890.3046756302131</v>
      </c>
      <c r="Z101" s="24">
        <v>1370.6930785608004</v>
      </c>
      <c r="AA101" s="24">
        <v>1806.5327580956471</v>
      </c>
      <c r="AB101" s="24">
        <v>1434.2543879407858</v>
      </c>
      <c r="AD101" s="23">
        <v>47757</v>
      </c>
      <c r="AE101" s="24">
        <v>1495.6633159439841</v>
      </c>
      <c r="AF101" s="24">
        <v>1762.6404688386372</v>
      </c>
      <c r="AG101" s="24">
        <v>1268.8265967931634</v>
      </c>
      <c r="AH101" s="24">
        <v>1684.526197683163</v>
      </c>
      <c r="AI101" s="24">
        <v>1327.664188614232</v>
      </c>
    </row>
    <row r="102" spans="2:35">
      <c r="B102" s="23">
        <v>47788</v>
      </c>
      <c r="C102" s="24">
        <v>3363.6726677501579</v>
      </c>
      <c r="D102" s="24">
        <v>3955.4797166203475</v>
      </c>
      <c r="E102" s="24">
        <v>2859.7427516181888</v>
      </c>
      <c r="F102" s="24">
        <v>3779.2474198246191</v>
      </c>
      <c r="G102" s="24">
        <v>2993.097088441682</v>
      </c>
      <c r="I102" s="23">
        <v>47788</v>
      </c>
      <c r="J102" s="24">
        <v>2880.7903416239487</v>
      </c>
      <c r="K102" s="24">
        <v>3344.1582334695245</v>
      </c>
      <c r="L102" s="24">
        <v>2481.0479817261789</v>
      </c>
      <c r="M102" s="24">
        <v>3195.1627313926656</v>
      </c>
      <c r="N102" s="24">
        <v>2596.7431812482846</v>
      </c>
      <c r="P102" s="23">
        <v>47788</v>
      </c>
      <c r="Q102" s="24">
        <v>2587.8931540141298</v>
      </c>
      <c r="R102" s="24">
        <v>3022.2266844439609</v>
      </c>
      <c r="S102" s="24">
        <v>2215.4620991779416</v>
      </c>
      <c r="T102" s="24">
        <v>2887.5745086790516</v>
      </c>
      <c r="U102" s="24">
        <v>2318.7726080781854</v>
      </c>
      <c r="W102" s="23">
        <v>47788</v>
      </c>
      <c r="X102" s="24">
        <v>1610.0580656894779</v>
      </c>
      <c r="Y102" s="24">
        <v>1892.2162279836734</v>
      </c>
      <c r="Z102" s="24">
        <v>1369.6543846672971</v>
      </c>
      <c r="AA102" s="24">
        <v>1807.9104962438489</v>
      </c>
      <c r="AB102" s="24">
        <v>1433.5235393461035</v>
      </c>
      <c r="AD102" s="23">
        <v>47788</v>
      </c>
      <c r="AE102" s="24">
        <v>1495.5703404345018</v>
      </c>
      <c r="AF102" s="24">
        <v>1764.0910839780308</v>
      </c>
      <c r="AG102" s="24">
        <v>1267.6266464889864</v>
      </c>
      <c r="AH102" s="24">
        <v>1685.4938351588798</v>
      </c>
      <c r="AI102" s="24">
        <v>1326.7380860360136</v>
      </c>
    </row>
    <row r="103" spans="2:35">
      <c r="B103" s="23">
        <v>47818</v>
      </c>
      <c r="C103" s="24">
        <v>3388.2981100399993</v>
      </c>
      <c r="D103" s="24">
        <v>3987.6137421429867</v>
      </c>
      <c r="E103" s="24">
        <v>2878.3726395504978</v>
      </c>
      <c r="F103" s="24">
        <v>3809.0086854916699</v>
      </c>
      <c r="G103" s="24">
        <v>3013.3400157890101</v>
      </c>
      <c r="I103" s="23">
        <v>47818</v>
      </c>
      <c r="J103" s="24">
        <v>2877.4395768689533</v>
      </c>
      <c r="K103" s="24">
        <v>3342.9310090007425</v>
      </c>
      <c r="L103" s="24">
        <v>2476.178146061945</v>
      </c>
      <c r="M103" s="24">
        <v>3193.2012656371958</v>
      </c>
      <c r="N103" s="24">
        <v>2592.2865549875228</v>
      </c>
      <c r="P103" s="23">
        <v>47818</v>
      </c>
      <c r="Q103" s="24">
        <v>2592.3350357625068</v>
      </c>
      <c r="R103" s="24">
        <v>3029.8271884506689</v>
      </c>
      <c r="S103" s="24">
        <v>2217.487983981061</v>
      </c>
      <c r="T103" s="24">
        <v>2894.1213524219979</v>
      </c>
      <c r="U103" s="24">
        <v>2321.4663677823642</v>
      </c>
      <c r="W103" s="23">
        <v>47818</v>
      </c>
      <c r="X103" s="24">
        <v>1615.6334254106475</v>
      </c>
      <c r="Y103" s="24">
        <v>1900.2821477822047</v>
      </c>
      <c r="Z103" s="24">
        <v>1373.2969184520816</v>
      </c>
      <c r="AA103" s="24">
        <v>1815.1685879930035</v>
      </c>
      <c r="AB103" s="24">
        <v>1437.691041482954</v>
      </c>
      <c r="AD103" s="23">
        <v>47818</v>
      </c>
      <c r="AE103" s="24">
        <v>1501.6807767023647</v>
      </c>
      <c r="AF103" s="24">
        <v>1772.7105011951428</v>
      </c>
      <c r="AG103" s="24">
        <v>1271.7867616533911</v>
      </c>
      <c r="AH103" s="24">
        <v>1693.3108702463862</v>
      </c>
      <c r="AI103" s="24">
        <v>1331.4210563922538</v>
      </c>
    </row>
    <row r="104" spans="2:35">
      <c r="B104" s="23">
        <v>47849</v>
      </c>
      <c r="C104" s="24">
        <v>3398.460071559166</v>
      </c>
      <c r="D104" s="24">
        <v>4003.1649818955325</v>
      </c>
      <c r="E104" s="24">
        <v>2884.4239195780056</v>
      </c>
      <c r="F104" s="24">
        <v>3822.9239513162593</v>
      </c>
      <c r="G104" s="24">
        <v>3020.4170877688725</v>
      </c>
      <c r="I104" s="23">
        <v>47849</v>
      </c>
      <c r="J104" s="24">
        <v>2871.9610415265042</v>
      </c>
      <c r="K104" s="24">
        <v>3339.5626268691185</v>
      </c>
      <c r="L104" s="24">
        <v>2469.2537973498279</v>
      </c>
      <c r="M104" s="24">
        <v>3189.2000481912096</v>
      </c>
      <c r="N104" s="24">
        <v>2585.6727622216977</v>
      </c>
      <c r="P104" s="23">
        <v>47849</v>
      </c>
      <c r="Q104" s="24">
        <v>2605.0763671757732</v>
      </c>
      <c r="R104" s="24">
        <v>3047.4531297566914</v>
      </c>
      <c r="S104" s="24">
        <v>2226.3944827616824</v>
      </c>
      <c r="T104" s="24">
        <v>2910.2426737216538</v>
      </c>
      <c r="U104" s="24">
        <v>2331.36325565888</v>
      </c>
      <c r="W104" s="23">
        <v>47849</v>
      </c>
      <c r="X104" s="24">
        <v>1618.6887923810802</v>
      </c>
      <c r="Y104" s="24">
        <v>1905.5856130545401</v>
      </c>
      <c r="Z104" s="24">
        <v>1374.6637738756033</v>
      </c>
      <c r="AA104" s="24">
        <v>1819.7873218756056</v>
      </c>
      <c r="AB104" s="24">
        <v>1439.475634759737</v>
      </c>
      <c r="AD104" s="23">
        <v>47849</v>
      </c>
      <c r="AE104" s="24">
        <v>1504.9220948014954</v>
      </c>
      <c r="AF104" s="24">
        <v>1778.1322598996542</v>
      </c>
      <c r="AG104" s="24">
        <v>1273.3922706145343</v>
      </c>
      <c r="AH104" s="24">
        <v>1698.0725090575067</v>
      </c>
      <c r="AI104" s="24">
        <v>1333.4294406210734</v>
      </c>
    </row>
    <row r="105" spans="2:35">
      <c r="B105" s="23">
        <v>47880</v>
      </c>
      <c r="C105" s="24">
        <v>3344.6019907876416</v>
      </c>
      <c r="D105" s="24">
        <v>3942.8202067469274</v>
      </c>
      <c r="E105" s="24">
        <v>2836.4646943505377</v>
      </c>
      <c r="F105" s="24">
        <v>3764.3760384480265</v>
      </c>
      <c r="G105" s="24">
        <v>2970.9227235492499</v>
      </c>
      <c r="I105" s="23">
        <v>47880</v>
      </c>
      <c r="J105" s="24">
        <v>2849.9392183967711</v>
      </c>
      <c r="K105" s="24">
        <v>3316.5599965250331</v>
      </c>
      <c r="L105" s="24">
        <v>2448.379899731673</v>
      </c>
      <c r="M105" s="24">
        <v>3166.4591146282137</v>
      </c>
      <c r="N105" s="24">
        <v>2564.4413958269165</v>
      </c>
      <c r="P105" s="23">
        <v>47880</v>
      </c>
      <c r="Q105" s="24">
        <v>2572.9023496442505</v>
      </c>
      <c r="R105" s="24">
        <v>3012.1811875251451</v>
      </c>
      <c r="S105" s="24">
        <v>2197.156455497262</v>
      </c>
      <c r="T105" s="24">
        <v>2875.8558826447088</v>
      </c>
      <c r="U105" s="24">
        <v>2301.3091098334135</v>
      </c>
      <c r="W105" s="23">
        <v>47880</v>
      </c>
      <c r="X105" s="24">
        <v>1607.9792987536318</v>
      </c>
      <c r="Y105" s="24">
        <v>1894.4658078218956</v>
      </c>
      <c r="Z105" s="24">
        <v>1364.4876313673763</v>
      </c>
      <c r="AA105" s="24">
        <v>1808.7260688226374</v>
      </c>
      <c r="AB105" s="24">
        <v>1429.168964487824</v>
      </c>
      <c r="AD105" s="23">
        <v>47880</v>
      </c>
      <c r="AE105" s="24">
        <v>1488.295715027197</v>
      </c>
      <c r="AF105" s="24">
        <v>1759.8695891728737</v>
      </c>
      <c r="AG105" s="24">
        <v>1258.326793392092</v>
      </c>
      <c r="AH105" s="24">
        <v>1680.2214062257788</v>
      </c>
      <c r="AI105" s="24">
        <v>1317.9757433911595</v>
      </c>
    </row>
    <row r="106" spans="2:35">
      <c r="B106" s="23">
        <v>47908</v>
      </c>
      <c r="C106" s="24">
        <v>3378.0701087606008</v>
      </c>
      <c r="D106" s="24">
        <v>3985.9430896192839</v>
      </c>
      <c r="E106" s="24">
        <v>2862.2253576317071</v>
      </c>
      <c r="F106" s="24">
        <v>3804.6221717067106</v>
      </c>
      <c r="G106" s="24">
        <v>2998.6334701054921</v>
      </c>
      <c r="I106" s="23">
        <v>47908</v>
      </c>
      <c r="J106" s="24">
        <v>2878.5966436464901</v>
      </c>
      <c r="K106" s="24">
        <v>3352.9955747349145</v>
      </c>
      <c r="L106" s="24">
        <v>2470.7354717453654</v>
      </c>
      <c r="M106" s="24">
        <v>3200.4674975149755</v>
      </c>
      <c r="N106" s="24">
        <v>2588.4859351126802</v>
      </c>
      <c r="P106" s="23">
        <v>47908</v>
      </c>
      <c r="Q106" s="24">
        <v>2592.6364491735967</v>
      </c>
      <c r="R106" s="24">
        <v>3038.0807705778507</v>
      </c>
      <c r="S106" s="24">
        <v>2211.9817021339022</v>
      </c>
      <c r="T106" s="24">
        <v>2899.8781967758423</v>
      </c>
      <c r="U106" s="24">
        <v>2317.4004624038125</v>
      </c>
      <c r="W106" s="23">
        <v>47908</v>
      </c>
      <c r="X106" s="24">
        <v>1616.727893015827</v>
      </c>
      <c r="Y106" s="24">
        <v>1906.5278531999911</v>
      </c>
      <c r="Z106" s="24">
        <v>1370.6554873693572</v>
      </c>
      <c r="AA106" s="24">
        <v>1819.7997257291272</v>
      </c>
      <c r="AB106" s="24">
        <v>1435.9782710507209</v>
      </c>
      <c r="AD106" s="23">
        <v>47908</v>
      </c>
      <c r="AE106" s="24">
        <v>1506.0189471971714</v>
      </c>
      <c r="AF106" s="24">
        <v>1782.4674025556471</v>
      </c>
      <c r="AG106" s="24">
        <v>1272.1457647939494</v>
      </c>
      <c r="AH106" s="24">
        <v>1701.3827963999931</v>
      </c>
      <c r="AI106" s="24">
        <v>1332.7737660463199</v>
      </c>
    </row>
    <row r="107" spans="2:35">
      <c r="B107" s="23">
        <v>47939</v>
      </c>
      <c r="C107" s="24">
        <v>3368.9358383193321</v>
      </c>
      <c r="D107" s="24">
        <v>3978.5492898858693</v>
      </c>
      <c r="E107" s="24">
        <v>2852.0585515892672</v>
      </c>
      <c r="F107" s="24">
        <v>3796.6463581530879</v>
      </c>
      <c r="G107" s="24">
        <v>2988.7048870831036</v>
      </c>
      <c r="I107" s="23">
        <v>47939</v>
      </c>
      <c r="J107" s="24">
        <v>2871.5807070492538</v>
      </c>
      <c r="K107" s="24">
        <v>3347.6709252342116</v>
      </c>
      <c r="L107" s="24">
        <v>2462.6176821231775</v>
      </c>
      <c r="M107" s="24">
        <v>3194.6123324137707</v>
      </c>
      <c r="N107" s="24">
        <v>2580.6053306575818</v>
      </c>
      <c r="P107" s="23">
        <v>47939</v>
      </c>
      <c r="Q107" s="24">
        <v>2587.325237405696</v>
      </c>
      <c r="R107" s="24">
        <v>3034.4381252216135</v>
      </c>
      <c r="S107" s="24">
        <v>2205.5731363600171</v>
      </c>
      <c r="T107" s="24">
        <v>2895.7008240292562</v>
      </c>
      <c r="U107" s="24">
        <v>2311.2454012506878</v>
      </c>
      <c r="W107" s="23">
        <v>47939</v>
      </c>
      <c r="X107" s="24">
        <v>1615.7474504083259</v>
      </c>
      <c r="Y107" s="24">
        <v>1906.9937540593162</v>
      </c>
      <c r="Z107" s="24">
        <v>1368.6594117435104</v>
      </c>
      <c r="AA107" s="24">
        <v>1819.8042461798141</v>
      </c>
      <c r="AB107" s="24">
        <v>1434.2339046127697</v>
      </c>
      <c r="AD107" s="23">
        <v>47939</v>
      </c>
      <c r="AE107" s="24">
        <v>1506.593709042603</v>
      </c>
      <c r="AF107" s="24">
        <v>1784.6657055446058</v>
      </c>
      <c r="AG107" s="24">
        <v>1271.5490604719757</v>
      </c>
      <c r="AH107" s="24">
        <v>1703.0691485214729</v>
      </c>
      <c r="AI107" s="24">
        <v>1332.4708530548471</v>
      </c>
    </row>
    <row r="108" spans="2:35">
      <c r="B108" s="23">
        <v>47969</v>
      </c>
      <c r="C108" s="24">
        <v>3396.2315943754388</v>
      </c>
      <c r="D108" s="24">
        <v>4014.1850262867611</v>
      </c>
      <c r="E108" s="24">
        <v>2872.7311794043399</v>
      </c>
      <c r="F108" s="24">
        <v>3829.7311981349208</v>
      </c>
      <c r="G108" s="24">
        <v>3011.0923948208001</v>
      </c>
      <c r="I108" s="23">
        <v>47969</v>
      </c>
      <c r="J108" s="24">
        <v>2890.0370067781473</v>
      </c>
      <c r="K108" s="24">
        <v>3372.0439259707409</v>
      </c>
      <c r="L108" s="24">
        <v>2476.3462193184469</v>
      </c>
      <c r="M108" s="24">
        <v>3217.0968055045923</v>
      </c>
      <c r="N108" s="24">
        <v>2595.6160887560395</v>
      </c>
      <c r="P108" s="23">
        <v>47969</v>
      </c>
      <c r="Q108" s="24">
        <v>2598.2748858937648</v>
      </c>
      <c r="R108" s="24">
        <v>3049.8637842552444</v>
      </c>
      <c r="S108" s="24">
        <v>2213.0311516170259</v>
      </c>
      <c r="T108" s="24">
        <v>2909.721003924084</v>
      </c>
      <c r="U108" s="24">
        <v>2319.618806628906</v>
      </c>
      <c r="W108" s="23">
        <v>47969</v>
      </c>
      <c r="X108" s="24">
        <v>1620.8854905723813</v>
      </c>
      <c r="Y108" s="24">
        <v>1914.6800483143199</v>
      </c>
      <c r="Z108" s="24">
        <v>1371.8487648912278</v>
      </c>
      <c r="AA108" s="24">
        <v>1826.699533643271</v>
      </c>
      <c r="AB108" s="24">
        <v>1437.9220069121804</v>
      </c>
      <c r="AD108" s="23">
        <v>47969</v>
      </c>
      <c r="AE108" s="24">
        <v>1516.2191365669898</v>
      </c>
      <c r="AF108" s="24">
        <v>1797.590598673987</v>
      </c>
      <c r="AG108" s="24">
        <v>1278.5889250648536</v>
      </c>
      <c r="AH108" s="24">
        <v>1714.990403315805</v>
      </c>
      <c r="AI108" s="24">
        <v>1340.1704329199256</v>
      </c>
    </row>
    <row r="109" spans="2:35">
      <c r="B109" s="23">
        <v>48000</v>
      </c>
      <c r="C109" s="24">
        <v>3404.9744132655833</v>
      </c>
      <c r="D109" s="24">
        <v>4027.8272138056591</v>
      </c>
      <c r="E109" s="24">
        <v>2877.7596783890526</v>
      </c>
      <c r="F109" s="24">
        <v>3841.8267172981373</v>
      </c>
      <c r="G109" s="24">
        <v>3017.0852566613935</v>
      </c>
      <c r="I109" s="23">
        <v>48000</v>
      </c>
      <c r="J109" s="24">
        <v>2868.3579850036303</v>
      </c>
      <c r="K109" s="24">
        <v>3349.5006174504833</v>
      </c>
      <c r="L109" s="24">
        <v>2455.7507890415845</v>
      </c>
      <c r="M109" s="24">
        <v>3194.8244745010948</v>
      </c>
      <c r="N109" s="24">
        <v>2574.6449765393772</v>
      </c>
      <c r="P109" s="23">
        <v>48000</v>
      </c>
      <c r="Q109" s="24">
        <v>2588.9208486130187</v>
      </c>
      <c r="R109" s="24">
        <v>3041.3822750011464</v>
      </c>
      <c r="S109" s="24">
        <v>2203.2520597261268</v>
      </c>
      <c r="T109" s="24">
        <v>2900.9346879546074</v>
      </c>
      <c r="U109" s="24">
        <v>2309.9216227220568</v>
      </c>
      <c r="W109" s="23">
        <v>48000</v>
      </c>
      <c r="X109" s="24">
        <v>1617.2528636906852</v>
      </c>
      <c r="Y109" s="24">
        <v>1911.9595337431713</v>
      </c>
      <c r="Z109" s="24">
        <v>1367.6494996812155</v>
      </c>
      <c r="AA109" s="24">
        <v>1823.6674090562958</v>
      </c>
      <c r="AB109" s="24">
        <v>1433.8637005569572</v>
      </c>
      <c r="AD109" s="23">
        <v>48000</v>
      </c>
      <c r="AE109" s="24">
        <v>1508.8862712065932</v>
      </c>
      <c r="AF109" s="24">
        <v>1790.3676078462051</v>
      </c>
      <c r="AG109" s="24">
        <v>1271.359732252492</v>
      </c>
      <c r="AH109" s="24">
        <v>1707.6904605125346</v>
      </c>
      <c r="AI109" s="24">
        <v>1332.9121027365361</v>
      </c>
    </row>
    <row r="110" spans="2:35">
      <c r="B110" s="23">
        <v>48030</v>
      </c>
      <c r="C110" s="24">
        <v>3428.7464611088517</v>
      </c>
      <c r="D110" s="24">
        <v>4059.2725275116568</v>
      </c>
      <c r="E110" s="24">
        <v>2895.4740291241151</v>
      </c>
      <c r="F110" s="24">
        <v>3870.8978284229638</v>
      </c>
      <c r="G110" s="24">
        <v>3036.3803700123726</v>
      </c>
      <c r="I110" s="23">
        <v>48030</v>
      </c>
      <c r="J110" s="24">
        <v>2881.4092060056123</v>
      </c>
      <c r="K110" s="24">
        <v>3367.4992463165745</v>
      </c>
      <c r="L110" s="24">
        <v>2464.9011662014427</v>
      </c>
      <c r="M110" s="24">
        <v>3211.2269948461508</v>
      </c>
      <c r="N110" s="24">
        <v>2584.8539616632997</v>
      </c>
      <c r="P110" s="23">
        <v>48030</v>
      </c>
      <c r="Q110" s="24">
        <v>2602.2911333367697</v>
      </c>
      <c r="R110" s="24">
        <v>3059.5952478005811</v>
      </c>
      <c r="S110" s="24">
        <v>2212.8140738188308</v>
      </c>
      <c r="T110" s="24">
        <v>2917.6115967322125</v>
      </c>
      <c r="U110" s="24">
        <v>2320.4992165870322</v>
      </c>
      <c r="W110" s="23">
        <v>48030</v>
      </c>
      <c r="X110" s="24">
        <v>1623.9502220140098</v>
      </c>
      <c r="Y110" s="24">
        <v>1921.4511092365235</v>
      </c>
      <c r="Z110" s="24">
        <v>1372.1867649065409</v>
      </c>
      <c r="AA110" s="24">
        <v>1832.2842025893506</v>
      </c>
      <c r="AB110" s="24">
        <v>1438.9633320984647</v>
      </c>
      <c r="AD110" s="23">
        <v>48030</v>
      </c>
      <c r="AE110" s="24">
        <v>1516.2514331917323</v>
      </c>
      <c r="AF110" s="24">
        <v>1800.581514381402</v>
      </c>
      <c r="AG110" s="24">
        <v>1276.5175802352587</v>
      </c>
      <c r="AH110" s="24">
        <v>1717.0236850764109</v>
      </c>
      <c r="AI110" s="24">
        <v>1338.6384694234423</v>
      </c>
    </row>
    <row r="111" spans="2:35">
      <c r="B111" s="23">
        <v>48061</v>
      </c>
      <c r="C111" s="24">
        <v>3454.1606594367081</v>
      </c>
      <c r="D111" s="24">
        <v>4092.7708870274946</v>
      </c>
      <c r="E111" s="24">
        <v>2914.5063883250723</v>
      </c>
      <c r="F111" s="24">
        <v>3901.9168160002441</v>
      </c>
      <c r="G111" s="24">
        <v>3057.0633508327869</v>
      </c>
      <c r="I111" s="23">
        <v>48061</v>
      </c>
      <c r="J111" s="24">
        <v>2888.8004370239605</v>
      </c>
      <c r="K111" s="24">
        <v>3378.9531619900445</v>
      </c>
      <c r="L111" s="24">
        <v>2469.1660020510963</v>
      </c>
      <c r="M111" s="24">
        <v>3221.3858354582212</v>
      </c>
      <c r="N111" s="24">
        <v>2589.9400743227338</v>
      </c>
      <c r="P111" s="23">
        <v>48061</v>
      </c>
      <c r="Q111" s="24">
        <v>2609.5695200372861</v>
      </c>
      <c r="R111" s="24">
        <v>3070.7116007315763</v>
      </c>
      <c r="S111" s="24">
        <v>2217.1551795948703</v>
      </c>
      <c r="T111" s="24">
        <v>2927.5181931045322</v>
      </c>
      <c r="U111" s="24">
        <v>2325.6026714505779</v>
      </c>
      <c r="W111" s="23">
        <v>48061</v>
      </c>
      <c r="X111" s="24">
        <v>1626.700384397825</v>
      </c>
      <c r="Y111" s="24">
        <v>1926.3103480048535</v>
      </c>
      <c r="Z111" s="24">
        <v>1373.3658972486041</v>
      </c>
      <c r="AA111" s="24">
        <v>1836.4826537295799</v>
      </c>
      <c r="AB111" s="24">
        <v>1440.541207451289</v>
      </c>
      <c r="AD111" s="23">
        <v>48061</v>
      </c>
      <c r="AE111" s="24">
        <v>1523.1791053230938</v>
      </c>
      <c r="AF111" s="24">
        <v>1810.3168724669022</v>
      </c>
      <c r="AG111" s="24">
        <v>1281.2820026982563</v>
      </c>
      <c r="AH111" s="24">
        <v>1725.8981853484147</v>
      </c>
      <c r="AI111" s="24">
        <v>1343.9532224808399</v>
      </c>
    </row>
    <row r="112" spans="2:35">
      <c r="B112" s="23">
        <v>48092</v>
      </c>
      <c r="C112" s="24">
        <v>3451.6010638259977</v>
      </c>
      <c r="D112" s="24">
        <v>4093.377238027078</v>
      </c>
      <c r="E112" s="24">
        <v>2909.7695621436119</v>
      </c>
      <c r="F112" s="24">
        <v>3901.5746938412549</v>
      </c>
      <c r="G112" s="24">
        <v>3052.8146782334284</v>
      </c>
      <c r="I112" s="23">
        <v>48092</v>
      </c>
      <c r="J112" s="24">
        <v>2894.6604725114325</v>
      </c>
      <c r="K112" s="24">
        <v>3388.8202802630908</v>
      </c>
      <c r="L112" s="24">
        <v>2471.9854064378205</v>
      </c>
      <c r="M112" s="24">
        <v>3230.0310180605552</v>
      </c>
      <c r="N112" s="24">
        <v>2593.5089263882219</v>
      </c>
      <c r="P112" s="23">
        <v>48092</v>
      </c>
      <c r="Q112" s="24">
        <v>2604.6271441611648</v>
      </c>
      <c r="R112" s="24">
        <v>3067.6230818695626</v>
      </c>
      <c r="S112" s="24">
        <v>2210.9977780072768</v>
      </c>
      <c r="T112" s="24">
        <v>2923.8840914242737</v>
      </c>
      <c r="U112" s="24">
        <v>2319.691070405449</v>
      </c>
      <c r="W112" s="23">
        <v>48092</v>
      </c>
      <c r="X112" s="24">
        <v>1622.2805884184584</v>
      </c>
      <c r="Y112" s="24">
        <v>1922.7859323221987</v>
      </c>
      <c r="Z112" s="24">
        <v>1368.4224348933478</v>
      </c>
      <c r="AA112" s="24">
        <v>1832.6903432037477</v>
      </c>
      <c r="AB112" s="24">
        <v>1435.6944789087588</v>
      </c>
      <c r="AD112" s="23">
        <v>48092</v>
      </c>
      <c r="AE112" s="24">
        <v>1526.1162092903292</v>
      </c>
      <c r="AF112" s="24">
        <v>1815.4216352321837</v>
      </c>
      <c r="AG112" s="24">
        <v>1282.6166755039055</v>
      </c>
      <c r="AH112" s="24">
        <v>1730.3567931324251</v>
      </c>
      <c r="AI112" s="24">
        <v>1345.6704834869086</v>
      </c>
    </row>
    <row r="113" spans="2:35">
      <c r="B113" s="23">
        <v>48122</v>
      </c>
      <c r="C113" s="24">
        <v>3481.3685580419487</v>
      </c>
      <c r="D113" s="24">
        <v>4132.091426579711</v>
      </c>
      <c r="E113" s="24">
        <v>2932.4408261197136</v>
      </c>
      <c r="F113" s="24">
        <v>3937.550718538193</v>
      </c>
      <c r="G113" s="24">
        <v>3077.3225445741168</v>
      </c>
      <c r="I113" s="23">
        <v>48122</v>
      </c>
      <c r="J113" s="24">
        <v>2914.5724224689407</v>
      </c>
      <c r="K113" s="24">
        <v>3414.9511957993495</v>
      </c>
      <c r="L113" s="24">
        <v>2486.9346609708127</v>
      </c>
      <c r="M113" s="24">
        <v>3254.1737698003462</v>
      </c>
      <c r="N113" s="24">
        <v>2609.8054668046152</v>
      </c>
      <c r="P113" s="23">
        <v>48122</v>
      </c>
      <c r="Q113" s="24">
        <v>2619.9434282486141</v>
      </c>
      <c r="R113" s="24">
        <v>3088.2118979270276</v>
      </c>
      <c r="S113" s="24">
        <v>2222.1629881850699</v>
      </c>
      <c r="T113" s="24">
        <v>2942.8175038581012</v>
      </c>
      <c r="U113" s="24">
        <v>2331.9523450738293</v>
      </c>
      <c r="W113" s="23">
        <v>48122</v>
      </c>
      <c r="X113" s="24">
        <v>1625.8184851924425</v>
      </c>
      <c r="Y113" s="24">
        <v>1928.5715902304844</v>
      </c>
      <c r="Z113" s="24">
        <v>1370.2743342097244</v>
      </c>
      <c r="AA113" s="24">
        <v>1837.7735792622832</v>
      </c>
      <c r="AB113" s="24">
        <v>1437.9748308492303</v>
      </c>
      <c r="AD113" s="23">
        <v>48122</v>
      </c>
      <c r="AE113" s="24">
        <v>1535.3938644116913</v>
      </c>
      <c r="AF113" s="24">
        <v>1827.9673983994505</v>
      </c>
      <c r="AG113" s="24">
        <v>1289.3485308313386</v>
      </c>
      <c r="AH113" s="24">
        <v>1741.9058776707584</v>
      </c>
      <c r="AI113" s="24">
        <v>1353.0507645370012</v>
      </c>
    </row>
    <row r="114" spans="2:35">
      <c r="B114" s="23">
        <v>48153</v>
      </c>
      <c r="C114" s="24">
        <v>3478.1454884664363</v>
      </c>
      <c r="D114" s="24">
        <v>4131.6866372315135</v>
      </c>
      <c r="E114" s="24">
        <v>2927.3022027191173</v>
      </c>
      <c r="F114" s="24">
        <v>3936.2456265330366</v>
      </c>
      <c r="G114" s="24">
        <v>3072.6475280369405</v>
      </c>
      <c r="I114" s="23">
        <v>48153</v>
      </c>
      <c r="J114" s="24">
        <v>2912.4263864971658</v>
      </c>
      <c r="K114" s="24">
        <v>3415.264304321041</v>
      </c>
      <c r="L114" s="24">
        <v>2483.0475808703409</v>
      </c>
      <c r="M114" s="24">
        <v>3253.7121910934534</v>
      </c>
      <c r="N114" s="24">
        <v>2606.3349401617734</v>
      </c>
      <c r="P114" s="23">
        <v>48153</v>
      </c>
      <c r="Q114" s="24">
        <v>2609.3036370650429</v>
      </c>
      <c r="R114" s="24">
        <v>3078.2189642338585</v>
      </c>
      <c r="S114" s="24">
        <v>2211.307690521538</v>
      </c>
      <c r="T114" s="24">
        <v>2932.6100934884721</v>
      </c>
      <c r="U114" s="24">
        <v>2321.1027213721663</v>
      </c>
      <c r="W114" s="23">
        <v>48153</v>
      </c>
      <c r="X114" s="24">
        <v>1625.0475593147323</v>
      </c>
      <c r="Y114" s="24">
        <v>1929.2543819589584</v>
      </c>
      <c r="Z114" s="24">
        <v>1368.4914949485326</v>
      </c>
      <c r="AA114" s="24">
        <v>1837.9949377148578</v>
      </c>
      <c r="AB114" s="24">
        <v>1436.4393280568499</v>
      </c>
      <c r="AD114" s="23">
        <v>48153</v>
      </c>
      <c r="AE114" s="24">
        <v>1534.5926334554015</v>
      </c>
      <c r="AF114" s="24">
        <v>1828.5273725495281</v>
      </c>
      <c r="AG114" s="24">
        <v>1287.6095785555267</v>
      </c>
      <c r="AH114" s="24">
        <v>1742.0326140747252</v>
      </c>
      <c r="AI114" s="24">
        <v>1351.541492692598</v>
      </c>
    </row>
    <row r="115" spans="2:35">
      <c r="B115" s="23">
        <v>48183</v>
      </c>
      <c r="C115" s="24">
        <v>3503.2582850805188</v>
      </c>
      <c r="D115" s="24">
        <v>4164.6375781512334</v>
      </c>
      <c r="E115" s="24">
        <v>2946.2175463069925</v>
      </c>
      <c r="F115" s="24">
        <v>3966.7158574862387</v>
      </c>
      <c r="G115" s="24">
        <v>3093.2208778206373</v>
      </c>
      <c r="I115" s="23">
        <v>48183</v>
      </c>
      <c r="J115" s="24">
        <v>2911.6869982040471</v>
      </c>
      <c r="K115" s="24">
        <v>3416.9566852512644</v>
      </c>
      <c r="L115" s="24">
        <v>2480.5478578841967</v>
      </c>
      <c r="M115" s="24">
        <v>3254.5680178361981</v>
      </c>
      <c r="N115" s="24">
        <v>2604.3163146789398</v>
      </c>
      <c r="P115" s="23">
        <v>48183</v>
      </c>
      <c r="Q115" s="24">
        <v>2615.6460003973025</v>
      </c>
      <c r="R115" s="24">
        <v>3088.0141437165489</v>
      </c>
      <c r="S115" s="24">
        <v>2215.0134202284862</v>
      </c>
      <c r="T115" s="24">
        <v>2941.2582588903024</v>
      </c>
      <c r="U115" s="24">
        <v>2325.5328733928218</v>
      </c>
      <c r="W115" s="23">
        <v>48183</v>
      </c>
      <c r="X115" s="24">
        <v>1631.447879966812</v>
      </c>
      <c r="Y115" s="24">
        <v>1938.3046961123728</v>
      </c>
      <c r="Z115" s="24">
        <v>1372.8467800339943</v>
      </c>
      <c r="AA115" s="24">
        <v>1846.1880128647747</v>
      </c>
      <c r="AB115" s="24">
        <v>1441.3458121491699</v>
      </c>
      <c r="AD115" s="23">
        <v>48183</v>
      </c>
      <c r="AE115" s="24">
        <v>1541.4142665752884</v>
      </c>
      <c r="AF115" s="24">
        <v>1838.0323702374797</v>
      </c>
      <c r="AG115" s="24">
        <v>1292.359389662204</v>
      </c>
      <c r="AH115" s="24">
        <v>1750.6810647448051</v>
      </c>
      <c r="AI115" s="24">
        <v>1356.8424540684359</v>
      </c>
    </row>
    <row r="116" spans="2:35">
      <c r="B116" s="23">
        <v>48214</v>
      </c>
      <c r="C116" s="24">
        <v>3508.8304932782416</v>
      </c>
      <c r="D116" s="24">
        <v>4174.7809710733909</v>
      </c>
      <c r="E116" s="24">
        <v>2948.4243656069921</v>
      </c>
      <c r="F116" s="24">
        <v>3975.4575177917013</v>
      </c>
      <c r="G116" s="24">
        <v>3096.253923252249</v>
      </c>
      <c r="I116" s="23">
        <v>48214</v>
      </c>
      <c r="J116" s="24">
        <v>2903.9409768996879</v>
      </c>
      <c r="K116" s="24">
        <v>3410.7416322937506</v>
      </c>
      <c r="L116" s="24">
        <v>2471.8701743991605</v>
      </c>
      <c r="M116" s="24">
        <v>3247.8969692776641</v>
      </c>
      <c r="N116" s="24">
        <v>2595.8060225424802</v>
      </c>
      <c r="P116" s="23">
        <v>48214</v>
      </c>
      <c r="Q116" s="24">
        <v>2624.6417016261744</v>
      </c>
      <c r="R116" s="24">
        <v>3101.2486632661407</v>
      </c>
      <c r="S116" s="24">
        <v>2220.7637985771044</v>
      </c>
      <c r="T116" s="24">
        <v>2953.1806335106789</v>
      </c>
      <c r="U116" s="24">
        <v>2332.1095511789918</v>
      </c>
      <c r="W116" s="23">
        <v>48214</v>
      </c>
      <c r="X116" s="24">
        <v>1633.8353451690441</v>
      </c>
      <c r="Y116" s="24">
        <v>1942.7789178414989</v>
      </c>
      <c r="Z116" s="24">
        <v>1373.7006434008745</v>
      </c>
      <c r="AA116" s="24">
        <v>1850.0216197819873</v>
      </c>
      <c r="AB116" s="24">
        <v>1442.5759249986609</v>
      </c>
      <c r="AD116" s="23">
        <v>48214</v>
      </c>
      <c r="AE116" s="24">
        <v>1542.0710332169722</v>
      </c>
      <c r="AF116" s="24">
        <v>1840.3668914110642</v>
      </c>
      <c r="AG116" s="24">
        <v>1291.8237260295432</v>
      </c>
      <c r="AH116" s="24">
        <v>1752.4992196354535</v>
      </c>
      <c r="AI116" s="24">
        <v>1356.5938222891705</v>
      </c>
    </row>
    <row r="117" spans="2:35">
      <c r="B117" s="23">
        <v>48245</v>
      </c>
      <c r="C117" s="24">
        <v>3462.3476243798418</v>
      </c>
      <c r="D117" s="24">
        <v>4122.5687610500836</v>
      </c>
      <c r="E117" s="24">
        <v>2907.167385899179</v>
      </c>
      <c r="F117" s="24">
        <v>3924.8344713941392</v>
      </c>
      <c r="G117" s="24">
        <v>3053.6313150537535</v>
      </c>
      <c r="I117" s="23">
        <v>48245</v>
      </c>
      <c r="J117" s="24">
        <v>2888.4554895728643</v>
      </c>
      <c r="K117" s="24">
        <v>3395.1006108856582</v>
      </c>
      <c r="L117" s="24">
        <v>2456.8311920505098</v>
      </c>
      <c r="M117" s="24">
        <v>3232.2584979907497</v>
      </c>
      <c r="N117" s="24">
        <v>2580.6070542188099</v>
      </c>
      <c r="P117" s="23">
        <v>48245</v>
      </c>
      <c r="Q117" s="24">
        <v>2602.6281386239448</v>
      </c>
      <c r="R117" s="24">
        <v>3077.5464604975227</v>
      </c>
      <c r="S117" s="24">
        <v>2200.4739455661297</v>
      </c>
      <c r="T117" s="24">
        <v>2929.9354687782138</v>
      </c>
      <c r="U117" s="24">
        <v>2311.3344559148313</v>
      </c>
      <c r="W117" s="23">
        <v>48245</v>
      </c>
      <c r="X117" s="24">
        <v>1625.4634943748233</v>
      </c>
      <c r="Y117" s="24">
        <v>1934.2751269099908</v>
      </c>
      <c r="Z117" s="24">
        <v>1365.6292188853499</v>
      </c>
      <c r="AA117" s="24">
        <v>1841.4998354867646</v>
      </c>
      <c r="AB117" s="24">
        <v>1434.4300117589862</v>
      </c>
      <c r="AD117" s="23">
        <v>48245</v>
      </c>
      <c r="AE117" s="24">
        <v>1529.5653432141189</v>
      </c>
      <c r="AF117" s="24">
        <v>1826.8126026122004</v>
      </c>
      <c r="AG117" s="24">
        <v>1280.3793982855498</v>
      </c>
      <c r="AH117" s="24">
        <v>1739.1916281059941</v>
      </c>
      <c r="AI117" s="24">
        <v>1344.8852806750733</v>
      </c>
    </row>
    <row r="118" spans="2:35">
      <c r="B118" s="23">
        <v>48274</v>
      </c>
      <c r="C118" s="24">
        <v>3490.7689872093042</v>
      </c>
      <c r="D118" s="24">
        <v>4159.9722650867707</v>
      </c>
      <c r="E118" s="24">
        <v>2928.532970760602</v>
      </c>
      <c r="F118" s="24">
        <v>3959.5365298545621</v>
      </c>
      <c r="G118" s="24">
        <v>3076.7782653096906</v>
      </c>
      <c r="I118" s="23">
        <v>48274</v>
      </c>
      <c r="J118" s="24">
        <v>2910.0725318508403</v>
      </c>
      <c r="K118" s="24">
        <v>3423.4411806440035</v>
      </c>
      <c r="L118" s="24">
        <v>2473.1080550014308</v>
      </c>
      <c r="M118" s="24">
        <v>3258.492977545277</v>
      </c>
      <c r="N118" s="24">
        <v>2598.2992806853918</v>
      </c>
      <c r="P118" s="23">
        <v>48274</v>
      </c>
      <c r="Q118" s="24">
        <v>2613.7603789711043</v>
      </c>
      <c r="R118" s="24">
        <v>3093.3592146076107</v>
      </c>
      <c r="S118" s="24">
        <v>2208.0022964651066</v>
      </c>
      <c r="T118" s="24">
        <v>2944.3150169525397</v>
      </c>
      <c r="U118" s="24">
        <v>2319.7736010987437</v>
      </c>
      <c r="W118" s="23">
        <v>48274</v>
      </c>
      <c r="X118" s="24">
        <v>1631.0820201337531</v>
      </c>
      <c r="Y118" s="24">
        <v>1942.6247383229188</v>
      </c>
      <c r="Z118" s="24">
        <v>1369.1814954671754</v>
      </c>
      <c r="AA118" s="24">
        <v>1849.0252158035278</v>
      </c>
      <c r="AB118" s="24">
        <v>1438.4908445895028</v>
      </c>
      <c r="AD118" s="23">
        <v>48274</v>
      </c>
      <c r="AE118" s="24">
        <v>1544.8491488771886</v>
      </c>
      <c r="AF118" s="24">
        <v>1846.6480414491632</v>
      </c>
      <c r="AG118" s="24">
        <v>1292.0709471215598</v>
      </c>
      <c r="AH118" s="24">
        <v>1757.6728670208643</v>
      </c>
      <c r="AI118" s="24">
        <v>1357.4768824641992</v>
      </c>
    </row>
    <row r="119" spans="2:35">
      <c r="B119" s="23">
        <v>48305</v>
      </c>
      <c r="C119" s="24">
        <v>3484.1977059793262</v>
      </c>
      <c r="D119" s="24">
        <v>4155.5061583533388</v>
      </c>
      <c r="E119" s="24">
        <v>2920.6547459158587</v>
      </c>
      <c r="F119" s="24">
        <v>3954.3835470734498</v>
      </c>
      <c r="G119" s="24">
        <v>3069.2012139438098</v>
      </c>
      <c r="I119" s="23">
        <v>48305</v>
      </c>
      <c r="J119" s="24">
        <v>2909.0114234702569</v>
      </c>
      <c r="K119" s="24">
        <v>3424.9662566519123</v>
      </c>
      <c r="L119" s="24">
        <v>2470.2057432896572</v>
      </c>
      <c r="M119" s="24">
        <v>3259.2010933158772</v>
      </c>
      <c r="N119" s="24">
        <v>2595.8420715756879</v>
      </c>
      <c r="P119" s="23">
        <v>48305</v>
      </c>
      <c r="Q119" s="24">
        <v>2611.5911229454537</v>
      </c>
      <c r="R119" s="24">
        <v>3093.2967270800727</v>
      </c>
      <c r="S119" s="24">
        <v>2204.3845385197669</v>
      </c>
      <c r="T119" s="24">
        <v>2943.5840587536695</v>
      </c>
      <c r="U119" s="24">
        <v>2316.5010212469483</v>
      </c>
      <c r="W119" s="23">
        <v>48305</v>
      </c>
      <c r="X119" s="24">
        <v>1632.0473244890884</v>
      </c>
      <c r="Y119" s="24">
        <v>1945.3496714546816</v>
      </c>
      <c r="Z119" s="24">
        <v>1368.8831906839257</v>
      </c>
      <c r="AA119" s="24">
        <v>1851.196566907129</v>
      </c>
      <c r="AB119" s="24">
        <v>1438.5055119813255</v>
      </c>
      <c r="AD119" s="23">
        <v>48305</v>
      </c>
      <c r="AE119" s="24">
        <v>1545.8734255324284</v>
      </c>
      <c r="AF119" s="24">
        <v>1849.3699511399172</v>
      </c>
      <c r="AG119" s="24">
        <v>1291.8813745545631</v>
      </c>
      <c r="AH119" s="24">
        <v>1759.8621752825447</v>
      </c>
      <c r="AI119" s="24">
        <v>1357.5873316073532</v>
      </c>
    </row>
    <row r="120" spans="2:35">
      <c r="B120" s="23">
        <v>48335</v>
      </c>
      <c r="C120" s="24">
        <v>3510.8832018436283</v>
      </c>
      <c r="D120" s="24">
        <v>4190.6425238122465</v>
      </c>
      <c r="E120" s="24">
        <v>2940.6992884105248</v>
      </c>
      <c r="F120" s="24">
        <v>3986.9140255345737</v>
      </c>
      <c r="G120" s="24">
        <v>3090.9669505866023</v>
      </c>
      <c r="I120" s="23">
        <v>48335</v>
      </c>
      <c r="J120" s="24">
        <v>2919.4441890311896</v>
      </c>
      <c r="K120" s="24">
        <v>3439.9659331586813</v>
      </c>
      <c r="L120" s="24">
        <v>2477.1065133917555</v>
      </c>
      <c r="M120" s="24">
        <v>3272.7316511347317</v>
      </c>
      <c r="N120" s="24">
        <v>2603.6849113243461</v>
      </c>
      <c r="P120" s="23">
        <v>48335</v>
      </c>
      <c r="Q120" s="24">
        <v>2617.460222448743</v>
      </c>
      <c r="R120" s="24">
        <v>3102.6985501573354</v>
      </c>
      <c r="S120" s="24">
        <v>2207.5932958456106</v>
      </c>
      <c r="T120" s="24">
        <v>2951.8605551147912</v>
      </c>
      <c r="U120" s="24">
        <v>2320.3997582097395</v>
      </c>
      <c r="W120" s="23">
        <v>48335</v>
      </c>
      <c r="X120" s="24">
        <v>1634.0875740771203</v>
      </c>
      <c r="Y120" s="24">
        <v>1949.3209469896835</v>
      </c>
      <c r="Z120" s="24">
        <v>1369.5117850539509</v>
      </c>
      <c r="AA120" s="24">
        <v>1854.5545175138172</v>
      </c>
      <c r="AB120" s="24">
        <v>1439.4928725706814</v>
      </c>
      <c r="AD120" s="23">
        <v>48335</v>
      </c>
      <c r="AE120" s="24">
        <v>1553.0289173829422</v>
      </c>
      <c r="AF120" s="24">
        <v>1859.3986090524477</v>
      </c>
      <c r="AG120" s="24">
        <v>1296.8359803410085</v>
      </c>
      <c r="AH120" s="24">
        <v>1769.0037628756752</v>
      </c>
      <c r="AI120" s="24">
        <v>1363.1033854305631</v>
      </c>
    </row>
    <row r="121" spans="2:35">
      <c r="B121" s="23">
        <v>48366</v>
      </c>
      <c r="C121" s="24">
        <v>3522.2964768563484</v>
      </c>
      <c r="D121" s="24">
        <v>4207.5607355751999</v>
      </c>
      <c r="E121" s="24">
        <v>2947.948929199445</v>
      </c>
      <c r="F121" s="24">
        <v>4002.1051094455543</v>
      </c>
      <c r="G121" s="24">
        <v>3099.2874564203853</v>
      </c>
      <c r="I121" s="23">
        <v>48366</v>
      </c>
      <c r="J121" s="24">
        <v>2904.8214537272938</v>
      </c>
      <c r="K121" s="24">
        <v>3425.4186610677675</v>
      </c>
      <c r="L121" s="24">
        <v>2462.7694626626972</v>
      </c>
      <c r="M121" s="24">
        <v>3258.1551133748217</v>
      </c>
      <c r="N121" s="24">
        <v>2589.2003854213535</v>
      </c>
      <c r="P121" s="23">
        <v>48366</v>
      </c>
      <c r="Q121" s="24">
        <v>2613.7803229943997</v>
      </c>
      <c r="R121" s="24">
        <v>3100.7648198295778</v>
      </c>
      <c r="S121" s="24">
        <v>2202.7635058620181</v>
      </c>
      <c r="T121" s="24">
        <v>2949.3541528004848</v>
      </c>
      <c r="U121" s="24">
        <v>2315.8465316536904</v>
      </c>
      <c r="W121" s="23">
        <v>48366</v>
      </c>
      <c r="X121" s="24">
        <v>1632.9296289314123</v>
      </c>
      <c r="Y121" s="24">
        <v>1949.4663486229538</v>
      </c>
      <c r="Z121" s="24">
        <v>1367.4697498630376</v>
      </c>
      <c r="AA121" s="24">
        <v>1854.2737050828368</v>
      </c>
      <c r="AB121" s="24">
        <v>1437.6713927455214</v>
      </c>
      <c r="AD121" s="23">
        <v>48366</v>
      </c>
      <c r="AE121" s="24">
        <v>1549.3520489180301</v>
      </c>
      <c r="AF121" s="24">
        <v>1856.450277452004</v>
      </c>
      <c r="AG121" s="24">
        <v>1292.7526368442202</v>
      </c>
      <c r="AH121" s="24">
        <v>1765.7996182927577</v>
      </c>
      <c r="AI121" s="24">
        <v>1359.118535582541</v>
      </c>
    </row>
    <row r="122" spans="2:35">
      <c r="B122" s="23">
        <v>48396</v>
      </c>
      <c r="C122" s="24">
        <v>3544.1194768951218</v>
      </c>
      <c r="D122" s="24">
        <v>4236.8782201690183</v>
      </c>
      <c r="E122" s="24">
        <v>2963.9346710426121</v>
      </c>
      <c r="F122" s="24">
        <v>4029.0843662024686</v>
      </c>
      <c r="G122" s="24">
        <v>3116.7950612015588</v>
      </c>
      <c r="I122" s="23">
        <v>48396</v>
      </c>
      <c r="J122" s="24">
        <v>2911.7952646036533</v>
      </c>
      <c r="K122" s="24">
        <v>3436.2772216622857</v>
      </c>
      <c r="L122" s="24">
        <v>2466.7854474769483</v>
      </c>
      <c r="M122" s="24">
        <v>3267.7481183740188</v>
      </c>
      <c r="N122" s="24">
        <v>2594.0061280215355</v>
      </c>
      <c r="P122" s="23">
        <v>48396</v>
      </c>
      <c r="Q122" s="24">
        <v>2623.2280102134005</v>
      </c>
      <c r="R122" s="24">
        <v>3114.3608173922121</v>
      </c>
      <c r="S122" s="24">
        <v>2209.0271588577898</v>
      </c>
      <c r="T122" s="24">
        <v>2961.6198125156247</v>
      </c>
      <c r="U122" s="24">
        <v>2322.9543505309889</v>
      </c>
      <c r="W122" s="23">
        <v>48396</v>
      </c>
      <c r="X122" s="24">
        <v>1637.4312428784053</v>
      </c>
      <c r="Y122" s="24">
        <v>1956.3406913445585</v>
      </c>
      <c r="Z122" s="24">
        <v>1370.1860992569975</v>
      </c>
      <c r="AA122" s="24">
        <v>1860.3937344575484</v>
      </c>
      <c r="AB122" s="24">
        <v>1440.8513483156462</v>
      </c>
      <c r="AD122" s="23">
        <v>48396</v>
      </c>
      <c r="AE122" s="24">
        <v>1554.0514259705587</v>
      </c>
      <c r="AF122" s="24">
        <v>1863.5100489615932</v>
      </c>
      <c r="AG122" s="24">
        <v>1295.6775487919508</v>
      </c>
      <c r="AH122" s="24">
        <v>1772.1158868316097</v>
      </c>
      <c r="AI122" s="24">
        <v>1362.5001335012337</v>
      </c>
    </row>
    <row r="123" spans="2:35">
      <c r="B123" s="23">
        <v>48427</v>
      </c>
      <c r="C123" s="24">
        <v>3570.9814937010706</v>
      </c>
      <c r="D123" s="24">
        <v>4272.385981792705</v>
      </c>
      <c r="E123" s="24">
        <v>2984.0285375295248</v>
      </c>
      <c r="F123" s="24">
        <v>4061.9407082260068</v>
      </c>
      <c r="G123" s="24">
        <v>3138.628209710731</v>
      </c>
      <c r="I123" s="23">
        <v>48427</v>
      </c>
      <c r="J123" s="24">
        <v>2925.5997093868614</v>
      </c>
      <c r="K123" s="24">
        <v>3455.3139755852217</v>
      </c>
      <c r="L123" s="24">
        <v>2476.5126244668568</v>
      </c>
      <c r="M123" s="24">
        <v>3285.1152861527303</v>
      </c>
      <c r="N123" s="24">
        <v>2604.8183812918805</v>
      </c>
      <c r="P123" s="23">
        <v>48427</v>
      </c>
      <c r="Q123" s="24">
        <v>2633.7524619485171</v>
      </c>
      <c r="R123" s="24">
        <v>3129.3424760863204</v>
      </c>
      <c r="S123" s="24">
        <v>2216.1291621788314</v>
      </c>
      <c r="T123" s="24">
        <v>2975.2001920627354</v>
      </c>
      <c r="U123" s="24">
        <v>2330.9447001923209</v>
      </c>
      <c r="W123" s="23">
        <v>48427</v>
      </c>
      <c r="X123" s="24">
        <v>1642.3056230208142</v>
      </c>
      <c r="Y123" s="24">
        <v>1963.724914008681</v>
      </c>
      <c r="Z123" s="24">
        <v>1373.1739758829331</v>
      </c>
      <c r="AA123" s="24">
        <v>1866.9975517105552</v>
      </c>
      <c r="AB123" s="24">
        <v>1444.3168097564394</v>
      </c>
      <c r="AD123" s="23">
        <v>48427</v>
      </c>
      <c r="AE123" s="24">
        <v>1562.9806011386895</v>
      </c>
      <c r="AF123" s="24">
        <v>1875.7078473164506</v>
      </c>
      <c r="AG123" s="24">
        <v>1302.087695379842</v>
      </c>
      <c r="AH123" s="24">
        <v>1783.3159490324661</v>
      </c>
      <c r="AI123" s="24">
        <v>1369.5476168669079</v>
      </c>
    </row>
    <row r="124" spans="2:35">
      <c r="B124" s="23">
        <v>48458</v>
      </c>
      <c r="C124" s="24">
        <v>3568.5051582903734</v>
      </c>
      <c r="D124" s="24">
        <v>4273.0272276843625</v>
      </c>
      <c r="E124" s="24">
        <v>2979.4565182076894</v>
      </c>
      <c r="F124" s="24">
        <v>4061.6444787360128</v>
      </c>
      <c r="G124" s="24">
        <v>3134.5182702857087</v>
      </c>
      <c r="I124" s="23">
        <v>48458</v>
      </c>
      <c r="J124" s="24">
        <v>2931.0377543903642</v>
      </c>
      <c r="K124" s="24">
        <v>3464.6588223369581</v>
      </c>
      <c r="L124" s="24">
        <v>2479.0335529610998</v>
      </c>
      <c r="M124" s="24">
        <v>3293.2653190873611</v>
      </c>
      <c r="N124" s="24">
        <v>2608.0514741266638</v>
      </c>
      <c r="P124" s="23">
        <v>48458</v>
      </c>
      <c r="Q124" s="24">
        <v>2628.8095175377712</v>
      </c>
      <c r="R124" s="24">
        <v>3126.1060596463722</v>
      </c>
      <c r="S124" s="24">
        <v>2210.1135275824959</v>
      </c>
      <c r="T124" s="24">
        <v>2971.460451935081</v>
      </c>
      <c r="U124" s="24">
        <v>2325.1358726927479</v>
      </c>
      <c r="W124" s="23">
        <v>48458</v>
      </c>
      <c r="X124" s="24">
        <v>1638.0381563285998</v>
      </c>
      <c r="Y124" s="24">
        <v>1960.2755972494238</v>
      </c>
      <c r="Z124" s="24">
        <v>1368.4563479985593</v>
      </c>
      <c r="AA124" s="24">
        <v>1863.3025562731543</v>
      </c>
      <c r="AB124" s="24">
        <v>1439.6757927752167</v>
      </c>
      <c r="AD124" s="23">
        <v>48458</v>
      </c>
      <c r="AE124" s="24">
        <v>1565.9791652350962</v>
      </c>
      <c r="AF124" s="24">
        <v>1880.8927676803796</v>
      </c>
      <c r="AG124" s="24">
        <v>1303.4908199654478</v>
      </c>
      <c r="AH124" s="24">
        <v>1787.846722681315</v>
      </c>
      <c r="AI124" s="24">
        <v>1371.3292224144436</v>
      </c>
    </row>
    <row r="125" spans="2:35">
      <c r="B125" s="23">
        <v>48488</v>
      </c>
      <c r="C125" s="24">
        <v>3597.30291414569</v>
      </c>
      <c r="D125" s="24">
        <v>4310.8531867662405</v>
      </c>
      <c r="E125" s="24">
        <v>3001.1708892572428</v>
      </c>
      <c r="F125" s="24">
        <v>4096.6895156764231</v>
      </c>
      <c r="G125" s="24">
        <v>3158.063856798889</v>
      </c>
      <c r="I125" s="23">
        <v>48488</v>
      </c>
      <c r="J125" s="24">
        <v>2945.465382927277</v>
      </c>
      <c r="K125" s="24">
        <v>3484.4150154447866</v>
      </c>
      <c r="L125" s="24">
        <v>2489.3038343370936</v>
      </c>
      <c r="M125" s="24">
        <v>3311.3088856422264</v>
      </c>
      <c r="N125" s="24">
        <v>2619.4377987440994</v>
      </c>
      <c r="P125" s="23">
        <v>48488</v>
      </c>
      <c r="Q125" s="24">
        <v>2640.5095420795005</v>
      </c>
      <c r="R125" s="24">
        <v>3142.4561249665508</v>
      </c>
      <c r="S125" s="24">
        <v>2218.2280789357123</v>
      </c>
      <c r="T125" s="24">
        <v>2986.3385512974824</v>
      </c>
      <c r="U125" s="24">
        <v>2334.1909477060944</v>
      </c>
      <c r="W125" s="23">
        <v>48488</v>
      </c>
      <c r="X125" s="24">
        <v>1639.6095827529527</v>
      </c>
      <c r="Y125" s="24">
        <v>1963.6788349487872</v>
      </c>
      <c r="Z125" s="24">
        <v>1368.7066435498994</v>
      </c>
      <c r="AA125" s="24">
        <v>1866.1230496056357</v>
      </c>
      <c r="AB125" s="24">
        <v>1440.2588659738799</v>
      </c>
      <c r="AD125" s="23">
        <v>48488</v>
      </c>
      <c r="AE125" s="24">
        <v>1573.144935861359</v>
      </c>
      <c r="AF125" s="24">
        <v>1890.9658474015432</v>
      </c>
      <c r="AG125" s="24">
        <v>1308.4397418397175</v>
      </c>
      <c r="AH125" s="24">
        <v>1797.0224514565814</v>
      </c>
      <c r="AI125" s="24">
        <v>1376.8413762423038</v>
      </c>
    </row>
    <row r="126" spans="2:35">
      <c r="B126" s="23">
        <v>48519</v>
      </c>
      <c r="C126" s="24">
        <v>3596.3020045620192</v>
      </c>
      <c r="D126" s="24">
        <v>4313.0540387950632</v>
      </c>
      <c r="E126" s="24">
        <v>2997.9729633674447</v>
      </c>
      <c r="F126" s="24">
        <v>4097.8750076399383</v>
      </c>
      <c r="G126" s="24">
        <v>3155.3962416480072</v>
      </c>
      <c r="I126" s="23">
        <v>48519</v>
      </c>
      <c r="J126" s="24">
        <v>2947.8080006507039</v>
      </c>
      <c r="K126" s="24">
        <v>3489.937651724561</v>
      </c>
      <c r="L126" s="24">
        <v>2489.3216683430128</v>
      </c>
      <c r="M126" s="24">
        <v>3315.824043145783</v>
      </c>
      <c r="N126" s="24">
        <v>2620.0357149717802</v>
      </c>
      <c r="P126" s="23">
        <v>48519</v>
      </c>
      <c r="Q126" s="24">
        <v>2632.0885802154694</v>
      </c>
      <c r="R126" s="24">
        <v>3134.9058616241823</v>
      </c>
      <c r="S126" s="24">
        <v>2209.4124616386212</v>
      </c>
      <c r="T126" s="24">
        <v>2978.5048520381151</v>
      </c>
      <c r="U126" s="24">
        <v>2325.4285021550113</v>
      </c>
      <c r="W126" s="23">
        <v>48519</v>
      </c>
      <c r="X126" s="24">
        <v>1640.1241637099895</v>
      </c>
      <c r="Y126" s="24">
        <v>1965.8449437251545</v>
      </c>
      <c r="Z126" s="24">
        <v>1368.0579543194019</v>
      </c>
      <c r="AA126" s="24">
        <v>1867.7685907309419</v>
      </c>
      <c r="AB126" s="24">
        <v>1439.8945488045151</v>
      </c>
      <c r="AD126" s="23">
        <v>48519</v>
      </c>
      <c r="AE126" s="24">
        <v>1574.2349270897409</v>
      </c>
      <c r="AF126" s="24">
        <v>1893.7690464857938</v>
      </c>
      <c r="AG126" s="24">
        <v>1308.315163583035</v>
      </c>
      <c r="AH126" s="24">
        <v>1799.2885727915154</v>
      </c>
      <c r="AI126" s="24">
        <v>1377.0146697467162</v>
      </c>
    </row>
    <row r="127" spans="2:35">
      <c r="B127" s="23">
        <v>48549</v>
      </c>
      <c r="C127" s="24">
        <v>3621.6607621605258</v>
      </c>
      <c r="D127" s="24">
        <v>4346.5500162215312</v>
      </c>
      <c r="E127" s="24">
        <v>3016.9595068533426</v>
      </c>
      <c r="F127" s="24">
        <v>4128.7909347034301</v>
      </c>
      <c r="G127" s="24">
        <v>3176.0788087457449</v>
      </c>
      <c r="I127" s="23">
        <v>48549</v>
      </c>
      <c r="J127" s="24">
        <v>2949.1009239949462</v>
      </c>
      <c r="K127" s="24">
        <v>3493.9467310192331</v>
      </c>
      <c r="L127" s="24">
        <v>2488.6373674852039</v>
      </c>
      <c r="M127" s="24">
        <v>3318.9024710474314</v>
      </c>
      <c r="N127" s="24">
        <v>2619.892109114337</v>
      </c>
      <c r="P127" s="23">
        <v>48549</v>
      </c>
      <c r="Q127" s="24">
        <v>2639.8888123301567</v>
      </c>
      <c r="R127" s="24">
        <v>3146.4280683091711</v>
      </c>
      <c r="S127" s="24">
        <v>2214.3796937589013</v>
      </c>
      <c r="T127" s="24">
        <v>2988.7942475408108</v>
      </c>
      <c r="U127" s="24">
        <v>2331.1696441030231</v>
      </c>
      <c r="W127" s="23">
        <v>48549</v>
      </c>
      <c r="X127" s="24">
        <v>1647.3445028496833</v>
      </c>
      <c r="Y127" s="24">
        <v>1975.900781115439</v>
      </c>
      <c r="Z127" s="24">
        <v>1373.1005969800131</v>
      </c>
      <c r="AA127" s="24">
        <v>1876.9095495269821</v>
      </c>
      <c r="AB127" s="24">
        <v>1445.5201332459737</v>
      </c>
      <c r="AD127" s="23">
        <v>48549</v>
      </c>
      <c r="AE127" s="24">
        <v>1581.5767967370834</v>
      </c>
      <c r="AF127" s="24">
        <v>1903.9516874226895</v>
      </c>
      <c r="AG127" s="24">
        <v>1313.4794199899773</v>
      </c>
      <c r="AH127" s="24">
        <v>1808.5650545389803</v>
      </c>
      <c r="AI127" s="24">
        <v>1382.7544393875123</v>
      </c>
    </row>
    <row r="128" spans="2:35">
      <c r="B128" s="23">
        <v>48580</v>
      </c>
      <c r="C128" s="24">
        <v>3627.5356885165579</v>
      </c>
      <c r="D128" s="24">
        <v>4357.0826186614377</v>
      </c>
      <c r="E128" s="24">
        <v>3019.4472387138371</v>
      </c>
      <c r="F128" s="24">
        <v>4137.8888133114751</v>
      </c>
      <c r="G128" s="24">
        <v>3179.3945355522605</v>
      </c>
      <c r="I128" s="23">
        <v>48580</v>
      </c>
      <c r="J128" s="24">
        <v>2938.5958697750289</v>
      </c>
      <c r="K128" s="24">
        <v>3484.2851963217718</v>
      </c>
      <c r="L128" s="24">
        <v>2477.7979234024388</v>
      </c>
      <c r="M128" s="24">
        <v>3308.9996215577703</v>
      </c>
      <c r="N128" s="24">
        <v>2609.0527686200335</v>
      </c>
      <c r="P128" s="23">
        <v>48580</v>
      </c>
      <c r="Q128" s="24">
        <v>2648.9360179424957</v>
      </c>
      <c r="R128" s="24">
        <v>3159.7362187396216</v>
      </c>
      <c r="S128" s="24">
        <v>2220.1992999821928</v>
      </c>
      <c r="T128" s="24">
        <v>3000.777882094535</v>
      </c>
      <c r="U128" s="24">
        <v>2337.8085338583824</v>
      </c>
      <c r="W128" s="23">
        <v>48580</v>
      </c>
      <c r="X128" s="24">
        <v>1649.0186018346096</v>
      </c>
      <c r="Y128" s="24">
        <v>1979.4906026485939</v>
      </c>
      <c r="Z128" s="24">
        <v>1373.4015013873204</v>
      </c>
      <c r="AA128" s="24">
        <v>1879.9074375301104</v>
      </c>
      <c r="AB128" s="24">
        <v>1446.1538432081052</v>
      </c>
      <c r="AD128" s="23">
        <v>48580</v>
      </c>
      <c r="AE128" s="24">
        <v>1582.5598400445479</v>
      </c>
      <c r="AF128" s="24">
        <v>1906.6587352897141</v>
      </c>
      <c r="AG128" s="24">
        <v>1313.2492650379784</v>
      </c>
      <c r="AH128" s="24">
        <v>1810.7395571906095</v>
      </c>
      <c r="AI128" s="24">
        <v>1382.8151999298705</v>
      </c>
    </row>
    <row r="129" spans="2:35">
      <c r="B129" s="23">
        <v>48611</v>
      </c>
      <c r="C129" s="24">
        <v>3575.3865426051698</v>
      </c>
      <c r="D129" s="24">
        <v>4297.4369741256223</v>
      </c>
      <c r="E129" s="24">
        <v>2973.9501484484881</v>
      </c>
      <c r="F129" s="24">
        <v>4080.3531369483899</v>
      </c>
      <c r="G129" s="24">
        <v>3132.1708926171723</v>
      </c>
      <c r="I129" s="23">
        <v>48611</v>
      </c>
      <c r="J129" s="24">
        <v>2917.6845741692819</v>
      </c>
      <c r="K129" s="24">
        <v>3461.9005265786877</v>
      </c>
      <c r="L129" s="24">
        <v>2458.4381787432976</v>
      </c>
      <c r="M129" s="24">
        <v>3287.0235813761369</v>
      </c>
      <c r="N129" s="24">
        <v>2589.2325427094852</v>
      </c>
      <c r="P129" s="23">
        <v>48611</v>
      </c>
      <c r="Q129" s="24">
        <v>2618.3707016986396</v>
      </c>
      <c r="R129" s="24">
        <v>3125.4525235470651</v>
      </c>
      <c r="S129" s="24">
        <v>2193.0400215477625</v>
      </c>
      <c r="T129" s="24">
        <v>2967.5711559291235</v>
      </c>
      <c r="U129" s="24">
        <v>2309.7146148935913</v>
      </c>
      <c r="W129" s="23">
        <v>48611</v>
      </c>
      <c r="X129" s="24">
        <v>1638.1694876067359</v>
      </c>
      <c r="Y129" s="24">
        <v>1967.8370621116721</v>
      </c>
      <c r="Z129" s="24">
        <v>1363.4076526636686</v>
      </c>
      <c r="AA129" s="24">
        <v>1868.4323185506125</v>
      </c>
      <c r="AB129" s="24">
        <v>1435.943963846378</v>
      </c>
      <c r="AD129" s="23">
        <v>48611</v>
      </c>
      <c r="AE129" s="24">
        <v>1566.0711237084624</v>
      </c>
      <c r="AF129" s="24">
        <v>1888.1075216146919</v>
      </c>
      <c r="AG129" s="24">
        <v>1298.6539455304426</v>
      </c>
      <c r="AH129" s="24">
        <v>1792.7302936848496</v>
      </c>
      <c r="AI129" s="24">
        <v>1367.7452158688577</v>
      </c>
    </row>
    <row r="130" spans="2:35">
      <c r="B130" s="23">
        <v>48639</v>
      </c>
      <c r="C130" s="24">
        <v>3608.303842332095</v>
      </c>
      <c r="D130" s="24">
        <v>4340.6124368250867</v>
      </c>
      <c r="E130" s="24">
        <v>2998.8483735536665</v>
      </c>
      <c r="F130" s="24">
        <v>4120.4519686318736</v>
      </c>
      <c r="G130" s="24">
        <v>3159.0802769924649</v>
      </c>
      <c r="I130" s="23">
        <v>48639</v>
      </c>
      <c r="J130" s="24">
        <v>2948.9392845992957</v>
      </c>
      <c r="K130" s="24">
        <v>3501.8978311154528</v>
      </c>
      <c r="L130" s="24">
        <v>2482.7186537330304</v>
      </c>
      <c r="M130" s="24">
        <v>3324.2778576015071</v>
      </c>
      <c r="N130" s="24">
        <v>2615.3731550739049</v>
      </c>
      <c r="P130" s="23">
        <v>48639</v>
      </c>
      <c r="Q130" s="24">
        <v>2640.1207680867228</v>
      </c>
      <c r="R130" s="24">
        <v>3154.0382918872856</v>
      </c>
      <c r="S130" s="24">
        <v>2209.4284491563003</v>
      </c>
      <c r="T130" s="24">
        <v>2994.0621232825765</v>
      </c>
      <c r="U130" s="24">
        <v>2327.4807418437854</v>
      </c>
      <c r="W130" s="23">
        <v>48639</v>
      </c>
      <c r="X130" s="24">
        <v>1647.5022922497171</v>
      </c>
      <c r="Y130" s="24">
        <v>1980.6955483314839</v>
      </c>
      <c r="Z130" s="24">
        <v>1370.0412587040187</v>
      </c>
      <c r="AA130" s="24">
        <v>1880.2325685986439</v>
      </c>
      <c r="AB130" s="24">
        <v>1443.2441323830549</v>
      </c>
      <c r="AD130" s="23">
        <v>48639</v>
      </c>
      <c r="AE130" s="24">
        <v>1584.867210468004</v>
      </c>
      <c r="AF130" s="24">
        <v>1912.3594028873395</v>
      </c>
      <c r="AG130" s="24">
        <v>1313.1536997946605</v>
      </c>
      <c r="AH130" s="24">
        <v>1815.3625049561972</v>
      </c>
      <c r="AI130" s="24">
        <v>1383.3170060429393</v>
      </c>
    </row>
    <row r="131" spans="2:35">
      <c r="B131" s="23">
        <v>48670</v>
      </c>
      <c r="C131" s="24">
        <v>3600.7983700874684</v>
      </c>
      <c r="D131" s="24">
        <v>4334.8737469194048</v>
      </c>
      <c r="E131" s="24">
        <v>2990.3398638960398</v>
      </c>
      <c r="F131" s="24">
        <v>4114.1138131335929</v>
      </c>
      <c r="G131" s="24">
        <v>3150.7990199464521</v>
      </c>
      <c r="I131" s="23">
        <v>48670</v>
      </c>
      <c r="J131" s="24">
        <v>2939.872292148319</v>
      </c>
      <c r="K131" s="24">
        <v>3493.7823423491627</v>
      </c>
      <c r="L131" s="24">
        <v>2473.2070826031199</v>
      </c>
      <c r="M131" s="24">
        <v>3315.8562472449726</v>
      </c>
      <c r="N131" s="24">
        <v>2605.9173226677244</v>
      </c>
      <c r="P131" s="23">
        <v>48670</v>
      </c>
      <c r="Q131" s="24">
        <v>2632.5117542627545</v>
      </c>
      <c r="R131" s="24">
        <v>3147.3368554901767</v>
      </c>
      <c r="S131" s="24">
        <v>2201.3890784098276</v>
      </c>
      <c r="T131" s="24">
        <v>2987.0540153466955</v>
      </c>
      <c r="U131" s="24">
        <v>2319.5137898932967</v>
      </c>
      <c r="W131" s="23">
        <v>48670</v>
      </c>
      <c r="X131" s="24">
        <v>1645.6288371474279</v>
      </c>
      <c r="Y131" s="24">
        <v>1979.9459159823894</v>
      </c>
      <c r="Z131" s="24">
        <v>1367.4449377526694</v>
      </c>
      <c r="AA131" s="24">
        <v>1879.1142067261781</v>
      </c>
      <c r="AB131" s="24">
        <v>1440.8208985611261</v>
      </c>
      <c r="AD131" s="23">
        <v>48670</v>
      </c>
      <c r="AE131" s="24">
        <v>1584.2724976016091</v>
      </c>
      <c r="AF131" s="24">
        <v>1913.0937748275978</v>
      </c>
      <c r="AG131" s="24">
        <v>1311.6649226546365</v>
      </c>
      <c r="AH131" s="24">
        <v>1815.6666109206622</v>
      </c>
      <c r="AI131" s="24">
        <v>1382.0477741328889</v>
      </c>
    </row>
    <row r="132" spans="2:35">
      <c r="B132" s="23">
        <v>48700</v>
      </c>
      <c r="C132" s="24">
        <v>3628.9943719106614</v>
      </c>
      <c r="D132" s="24">
        <v>4372.1264770159842</v>
      </c>
      <c r="E132" s="24">
        <v>3011.4751873622718</v>
      </c>
      <c r="F132" s="24">
        <v>4148.5750982231966</v>
      </c>
      <c r="G132" s="24">
        <v>3173.7524547120756</v>
      </c>
      <c r="I132" s="23">
        <v>48700</v>
      </c>
      <c r="J132" s="24">
        <v>2957.0779772511914</v>
      </c>
      <c r="K132" s="24">
        <v>3516.8911723453498</v>
      </c>
      <c r="L132" s="24">
        <v>2485.7991822115227</v>
      </c>
      <c r="M132" s="24">
        <v>3337.068865105377</v>
      </c>
      <c r="N132" s="24">
        <v>2619.7497125570803</v>
      </c>
      <c r="P132" s="23">
        <v>48700</v>
      </c>
      <c r="Q132" s="24">
        <v>2641.5742549582278</v>
      </c>
      <c r="R132" s="24">
        <v>3160.563380474016</v>
      </c>
      <c r="S132" s="24">
        <v>2207.2959134997132</v>
      </c>
      <c r="T132" s="24">
        <v>2998.9604842217586</v>
      </c>
      <c r="U132" s="24">
        <v>2326.2389320503198</v>
      </c>
      <c r="W132" s="23">
        <v>48700</v>
      </c>
      <c r="X132" s="24">
        <v>1649.9462426393886</v>
      </c>
      <c r="Y132" s="24">
        <v>1986.6437942951816</v>
      </c>
      <c r="Z132" s="24">
        <v>1369.9950588165675</v>
      </c>
      <c r="AA132" s="24">
        <v>1885.0646287061895</v>
      </c>
      <c r="AB132" s="24">
        <v>1443.8190289958516</v>
      </c>
      <c r="AD132" s="23">
        <v>48700</v>
      </c>
      <c r="AE132" s="24">
        <v>1593.2467106440738</v>
      </c>
      <c r="AF132" s="24">
        <v>1925.3876341030141</v>
      </c>
      <c r="AG132" s="24">
        <v>1318.0967811304922</v>
      </c>
      <c r="AH132" s="24">
        <v>1826.9405597612672</v>
      </c>
      <c r="AI132" s="24">
        <v>1389.1241449427705</v>
      </c>
    </row>
    <row r="133" spans="2:35">
      <c r="B133" s="23">
        <v>48731</v>
      </c>
      <c r="C133" s="24">
        <v>3640.3316651671298</v>
      </c>
      <c r="D133" s="24">
        <v>4389.0456245536179</v>
      </c>
      <c r="E133" s="24">
        <v>3018.6396192231568</v>
      </c>
      <c r="F133" s="24">
        <v>4163.7352615896179</v>
      </c>
      <c r="G133" s="24">
        <v>3181.9859286148408</v>
      </c>
      <c r="I133" s="23">
        <v>48731</v>
      </c>
      <c r="J133" s="24">
        <v>2941.779004339498</v>
      </c>
      <c r="K133" s="24">
        <v>3501.2967182142002</v>
      </c>
      <c r="L133" s="24">
        <v>2471.1017476680368</v>
      </c>
      <c r="M133" s="24">
        <v>3321.5586835917561</v>
      </c>
      <c r="N133" s="24">
        <v>2604.8193826061192</v>
      </c>
      <c r="P133" s="23">
        <v>48731</v>
      </c>
      <c r="Q133" s="24">
        <v>2636.8434025859542</v>
      </c>
      <c r="R133" s="24">
        <v>3157.2483079299132</v>
      </c>
      <c r="S133" s="24">
        <v>2201.7063473759745</v>
      </c>
      <c r="T133" s="24">
        <v>2995.171897001851</v>
      </c>
      <c r="U133" s="24">
        <v>2320.8463082768594</v>
      </c>
      <c r="W133" s="23">
        <v>48731</v>
      </c>
      <c r="X133" s="24">
        <v>1648.5294877537774</v>
      </c>
      <c r="Y133" s="24">
        <v>1986.4134642239615</v>
      </c>
      <c r="Z133" s="24">
        <v>1367.8020364672518</v>
      </c>
      <c r="AA133" s="24">
        <v>1884.441514760256</v>
      </c>
      <c r="AB133" s="24">
        <v>1441.8173025535207</v>
      </c>
      <c r="AD133" s="23">
        <v>48731</v>
      </c>
      <c r="AE133" s="24">
        <v>1588.3158092929484</v>
      </c>
      <c r="AF133" s="24">
        <v>1920.8556364186186</v>
      </c>
      <c r="AG133" s="24">
        <v>1313.0414844837171</v>
      </c>
      <c r="AH133" s="24">
        <v>1822.2490787146437</v>
      </c>
      <c r="AI133" s="24">
        <v>1384.0935170624819</v>
      </c>
    </row>
    <row r="134" spans="2:35">
      <c r="B134" s="23">
        <v>48761</v>
      </c>
      <c r="C134" s="24">
        <v>3661.8636818081231</v>
      </c>
      <c r="D134" s="24">
        <v>4418.1915411134914</v>
      </c>
      <c r="E134" s="24">
        <v>3034.3001867499843</v>
      </c>
      <c r="F134" s="24">
        <v>4190.4889970219438</v>
      </c>
      <c r="G134" s="24">
        <v>3199.1778114261124</v>
      </c>
      <c r="I134" s="23">
        <v>48761</v>
      </c>
      <c r="J134" s="24">
        <v>2942.6773676331541</v>
      </c>
      <c r="K134" s="24">
        <v>3504.8928586000811</v>
      </c>
      <c r="L134" s="24">
        <v>2470.0701604727719</v>
      </c>
      <c r="M134" s="24">
        <v>3324.2594448503455</v>
      </c>
      <c r="N134" s="24">
        <v>2604.2886872423151</v>
      </c>
      <c r="P134" s="23">
        <v>48761</v>
      </c>
      <c r="Q134" s="24">
        <v>2643.1353113878272</v>
      </c>
      <c r="R134" s="24">
        <v>3167.0653305052915</v>
      </c>
      <c r="S134" s="24">
        <v>2205.3651581067174</v>
      </c>
      <c r="T134" s="24">
        <v>3003.8427027967505</v>
      </c>
      <c r="U134" s="24">
        <v>2325.2001600620101</v>
      </c>
      <c r="W134" s="23">
        <v>48761</v>
      </c>
      <c r="X134" s="24">
        <v>1650.9158422408545</v>
      </c>
      <c r="Y134" s="24">
        <v>1990.7241737507704</v>
      </c>
      <c r="Z134" s="24">
        <v>1368.7921867081845</v>
      </c>
      <c r="AA134" s="24">
        <v>1888.1272277538676</v>
      </c>
      <c r="AB134" s="24">
        <v>1443.1695358594616</v>
      </c>
      <c r="AD134" s="23">
        <v>48761</v>
      </c>
      <c r="AE134" s="24">
        <v>1592.1594096755721</v>
      </c>
      <c r="AF134" s="24">
        <v>1926.8931830658221</v>
      </c>
      <c r="AG134" s="24">
        <v>1315.2678153984559</v>
      </c>
      <c r="AH134" s="24">
        <v>1827.5859267158246</v>
      </c>
      <c r="AI134" s="24">
        <v>1386.7367604167578</v>
      </c>
    </row>
    <row r="135" spans="2:35">
      <c r="B135" s="23">
        <v>48792</v>
      </c>
      <c r="C135" s="24">
        <v>3689.8989654096281</v>
      </c>
      <c r="D135" s="24">
        <v>4455.417778586203</v>
      </c>
      <c r="E135" s="24">
        <v>3055.2005553495324</v>
      </c>
      <c r="F135" s="24">
        <v>4224.8969819132008</v>
      </c>
      <c r="G135" s="24">
        <v>3221.8998308656055</v>
      </c>
      <c r="I135" s="23">
        <v>48792</v>
      </c>
      <c r="J135" s="24">
        <v>2962.6327148764894</v>
      </c>
      <c r="K135" s="24">
        <v>3531.3560173095034</v>
      </c>
      <c r="L135" s="24">
        <v>2484.9252733794078</v>
      </c>
      <c r="M135" s="24">
        <v>3348.6456536801461</v>
      </c>
      <c r="N135" s="24">
        <v>2620.508923381899</v>
      </c>
      <c r="P135" s="23">
        <v>48792</v>
      </c>
      <c r="Q135" s="24">
        <v>2657.598354066522</v>
      </c>
      <c r="R135" s="24">
        <v>3186.8275535520534</v>
      </c>
      <c r="S135" s="24">
        <v>2215.7427510666525</v>
      </c>
      <c r="T135" s="24">
        <v>3021.9428978335477</v>
      </c>
      <c r="U135" s="24">
        <v>2336.6391389276923</v>
      </c>
      <c r="W135" s="23">
        <v>48792</v>
      </c>
      <c r="X135" s="24">
        <v>1657.6930961026637</v>
      </c>
      <c r="Y135" s="24">
        <v>2000.4231686267628</v>
      </c>
      <c r="Z135" s="24">
        <v>1373.3637816142766</v>
      </c>
      <c r="AA135" s="24">
        <v>1896.9224049652005</v>
      </c>
      <c r="AB135" s="24">
        <v>1448.2978958459109</v>
      </c>
      <c r="AD135" s="23">
        <v>48792</v>
      </c>
      <c r="AE135" s="24">
        <v>1602.4950916950661</v>
      </c>
      <c r="AF135" s="24">
        <v>1940.8831620185103</v>
      </c>
      <c r="AG135" s="24">
        <v>1322.7970933738954</v>
      </c>
      <c r="AH135" s="24">
        <v>1840.4629646336318</v>
      </c>
      <c r="AI135" s="24">
        <v>1394.9721644127158</v>
      </c>
    </row>
    <row r="136" spans="2:35">
      <c r="B136" s="23">
        <v>48823</v>
      </c>
      <c r="C136" s="24">
        <v>3687.9083382209756</v>
      </c>
      <c r="D136" s="24">
        <v>4456.5951032426665</v>
      </c>
      <c r="E136" s="24">
        <v>3051.1111947218819</v>
      </c>
      <c r="F136" s="24">
        <v>4225.1172324155796</v>
      </c>
      <c r="G136" s="24">
        <v>3218.2698045688153</v>
      </c>
      <c r="I136" s="23">
        <v>48823</v>
      </c>
      <c r="J136" s="24">
        <v>2967.718412219187</v>
      </c>
      <c r="K136" s="24">
        <v>3540.2626417342876</v>
      </c>
      <c r="L136" s="24">
        <v>2487.200965426257</v>
      </c>
      <c r="M136" s="24">
        <v>3356.379556218832</v>
      </c>
      <c r="N136" s="24">
        <v>2623.4651096206153</v>
      </c>
      <c r="P136" s="23">
        <v>48823</v>
      </c>
      <c r="Q136" s="24">
        <v>2651.8504917609885</v>
      </c>
      <c r="R136" s="24">
        <v>3182.4922479002362</v>
      </c>
      <c r="S136" s="24">
        <v>2209.1830068598774</v>
      </c>
      <c r="T136" s="24">
        <v>3017.1919429809845</v>
      </c>
      <c r="U136" s="24">
        <v>2330.2156198183925</v>
      </c>
      <c r="W136" s="23">
        <v>48823</v>
      </c>
      <c r="X136" s="24">
        <v>1653.400118764941</v>
      </c>
      <c r="Y136" s="24">
        <v>1996.847106456974</v>
      </c>
      <c r="Z136" s="24">
        <v>1368.7120578546048</v>
      </c>
      <c r="AA136" s="24">
        <v>1893.1298277134845</v>
      </c>
      <c r="AB136" s="24">
        <v>1443.6985104190014</v>
      </c>
      <c r="AD136" s="23">
        <v>48823</v>
      </c>
      <c r="AE136" s="24">
        <v>1605.2712844016646</v>
      </c>
      <c r="AF136" s="24">
        <v>1945.8090683244859</v>
      </c>
      <c r="AG136" s="24">
        <v>1324.029399265318</v>
      </c>
      <c r="AH136" s="24">
        <v>1844.7427318641542</v>
      </c>
      <c r="AI136" s="24">
        <v>1396.5678613707069</v>
      </c>
    </row>
    <row r="137" spans="2:35">
      <c r="B137" s="23">
        <v>48853</v>
      </c>
      <c r="C137" s="24">
        <v>3717.6129502346162</v>
      </c>
      <c r="D137" s="24">
        <v>4495.7942303784848</v>
      </c>
      <c r="E137" s="24">
        <v>3073.4259122598028</v>
      </c>
      <c r="F137" s="24">
        <v>4261.3800650041012</v>
      </c>
      <c r="G137" s="24">
        <v>3242.4919329086065</v>
      </c>
      <c r="I137" s="23">
        <v>48853</v>
      </c>
      <c r="J137" s="24">
        <v>2980.2029686632491</v>
      </c>
      <c r="K137" s="24">
        <v>3557.7696576458334</v>
      </c>
      <c r="L137" s="24">
        <v>2495.8282064028481</v>
      </c>
      <c r="M137" s="24">
        <v>3372.2648141954819</v>
      </c>
      <c r="N137" s="24">
        <v>2633.121167133213</v>
      </c>
      <c r="P137" s="23">
        <v>48853</v>
      </c>
      <c r="Q137" s="24">
        <v>2662.3066352558235</v>
      </c>
      <c r="R137" s="24">
        <v>3197.389809044621</v>
      </c>
      <c r="S137" s="24">
        <v>2216.263490503557</v>
      </c>
      <c r="T137" s="24">
        <v>3030.6754477868872</v>
      </c>
      <c r="U137" s="24">
        <v>2338.1778817221698</v>
      </c>
      <c r="W137" s="23">
        <v>48853</v>
      </c>
      <c r="X137" s="24">
        <v>1654.377105616674</v>
      </c>
      <c r="Y137" s="24">
        <v>1999.4960615778145</v>
      </c>
      <c r="Z137" s="24">
        <v>1368.5141720972847</v>
      </c>
      <c r="AA137" s="24">
        <v>1895.2408006770791</v>
      </c>
      <c r="AB137" s="24">
        <v>1443.7947390877089</v>
      </c>
      <c r="AD137" s="23">
        <v>48853</v>
      </c>
      <c r="AE137" s="24">
        <v>1612.7072397117558</v>
      </c>
      <c r="AF137" s="24">
        <v>1956.2597277870746</v>
      </c>
      <c r="AG137" s="24">
        <v>1329.1848609884375</v>
      </c>
      <c r="AH137" s="24">
        <v>1854.2588425494689</v>
      </c>
      <c r="AI137" s="24">
        <v>1402.3019627404424</v>
      </c>
    </row>
    <row r="138" spans="2:35">
      <c r="B138" s="23">
        <v>48884</v>
      </c>
      <c r="C138" s="24">
        <v>3717.7207805047406</v>
      </c>
      <c r="D138" s="24">
        <v>4499.31177076927</v>
      </c>
      <c r="E138" s="24">
        <v>3071.2041081777552</v>
      </c>
      <c r="F138" s="24">
        <v>4263.8169516939197</v>
      </c>
      <c r="G138" s="24">
        <v>3240.8297426720924</v>
      </c>
      <c r="I138" s="23">
        <v>48884</v>
      </c>
      <c r="J138" s="24">
        <v>2984.2361900660371</v>
      </c>
      <c r="K138" s="24">
        <v>3565.2685010960845</v>
      </c>
      <c r="L138" s="24">
        <v>2497.3267736832086</v>
      </c>
      <c r="M138" s="24">
        <v>3378.6616813430455</v>
      </c>
      <c r="N138" s="24">
        <v>2635.2565965164595</v>
      </c>
      <c r="P138" s="23">
        <v>48884</v>
      </c>
      <c r="Q138" s="24">
        <v>2654.6096393573112</v>
      </c>
      <c r="R138" s="24">
        <v>3190.5477186026992</v>
      </c>
      <c r="S138" s="24">
        <v>2208.1944783726258</v>
      </c>
      <c r="T138" s="24">
        <v>3023.5538546466678</v>
      </c>
      <c r="U138" s="24">
        <v>2330.155239132057</v>
      </c>
      <c r="W138" s="23">
        <v>48884</v>
      </c>
      <c r="X138" s="24">
        <v>1655.3160837662531</v>
      </c>
      <c r="Y138" s="24">
        <v>2002.1381545035247</v>
      </c>
      <c r="Z138" s="24">
        <v>1368.2613443870248</v>
      </c>
      <c r="AA138" s="24">
        <v>1897.345869265187</v>
      </c>
      <c r="AB138" s="24">
        <v>1443.8317690545771</v>
      </c>
      <c r="AD138" s="23">
        <v>48884</v>
      </c>
      <c r="AE138" s="24">
        <v>1614.0016896770551</v>
      </c>
      <c r="AF138" s="24">
        <v>1959.3049219090049</v>
      </c>
      <c r="AG138" s="24">
        <v>1329.2515350230781</v>
      </c>
      <c r="AH138" s="24">
        <v>1856.7545360708802</v>
      </c>
      <c r="AI138" s="24">
        <v>1402.6674094126977</v>
      </c>
    </row>
    <row r="139" spans="2:35">
      <c r="B139" s="23">
        <v>48914</v>
      </c>
      <c r="C139" s="24">
        <v>3743.0736090676546</v>
      </c>
      <c r="D139" s="24">
        <v>4533.0445795253981</v>
      </c>
      <c r="E139" s="24">
        <v>3090.0557199523423</v>
      </c>
      <c r="F139" s="24">
        <v>4294.8839189205437</v>
      </c>
      <c r="G139" s="24">
        <v>3261.4060347600644</v>
      </c>
      <c r="I139" s="23">
        <v>48914</v>
      </c>
      <c r="J139" s="24">
        <v>2985.1733370486672</v>
      </c>
      <c r="K139" s="24">
        <v>3568.7892896790472</v>
      </c>
      <c r="L139" s="24">
        <v>2496.4206493999873</v>
      </c>
      <c r="M139" s="24">
        <v>3381.2894317185774</v>
      </c>
      <c r="N139" s="24">
        <v>2634.8526075699137</v>
      </c>
      <c r="P139" s="23">
        <v>48914</v>
      </c>
      <c r="Q139" s="24">
        <v>2662.4552776296673</v>
      </c>
      <c r="R139" s="24">
        <v>3202.1317911062542</v>
      </c>
      <c r="S139" s="24">
        <v>2213.2221390926638</v>
      </c>
      <c r="T139" s="24">
        <v>3033.8956731209519</v>
      </c>
      <c r="U139" s="24">
        <v>2335.9501235183934</v>
      </c>
      <c r="W139" s="23">
        <v>48914</v>
      </c>
      <c r="X139" s="24">
        <v>1662.4919055673377</v>
      </c>
      <c r="Y139" s="24">
        <v>2012.1712991867341</v>
      </c>
      <c r="Z139" s="24">
        <v>1373.2629212365775</v>
      </c>
      <c r="AA139" s="24">
        <v>1906.4542612319444</v>
      </c>
      <c r="AB139" s="24">
        <v>1449.4133389615008</v>
      </c>
      <c r="AD139" s="23">
        <v>48914</v>
      </c>
      <c r="AE139" s="24">
        <v>1621.2444440672969</v>
      </c>
      <c r="AF139" s="24">
        <v>1969.4222887639637</v>
      </c>
      <c r="AG139" s="24">
        <v>1334.3130024481773</v>
      </c>
      <c r="AH139" s="24">
        <v>1865.9512319337532</v>
      </c>
      <c r="AI139" s="24">
        <v>1408.3035624064482</v>
      </c>
    </row>
    <row r="140" spans="2:35">
      <c r="B140" s="23">
        <v>48945</v>
      </c>
      <c r="C140" s="24">
        <v>3750.1974928390027</v>
      </c>
      <c r="D140" s="24">
        <v>4545.1365475262592</v>
      </c>
      <c r="E140" s="24">
        <v>3093.5854537176178</v>
      </c>
      <c r="F140" s="24">
        <v>4305.4416081592617</v>
      </c>
      <c r="G140" s="24">
        <v>3265.8132633690648</v>
      </c>
      <c r="I140" s="23">
        <v>48945</v>
      </c>
      <c r="J140" s="24">
        <v>2975.8787871989625</v>
      </c>
      <c r="K140" s="24">
        <v>3560.3915710989227</v>
      </c>
      <c r="L140" s="24">
        <v>2486.7577773123776</v>
      </c>
      <c r="M140" s="24">
        <v>3372.6287101081334</v>
      </c>
      <c r="N140" s="24">
        <v>2625.2019391200074</v>
      </c>
      <c r="P140" s="23">
        <v>48945</v>
      </c>
      <c r="Q140" s="24">
        <v>2672.8126814452803</v>
      </c>
      <c r="R140" s="24">
        <v>3217.0408653016016</v>
      </c>
      <c r="S140" s="24">
        <v>2220.1445035045513</v>
      </c>
      <c r="T140" s="24">
        <v>3047.3851449318126</v>
      </c>
      <c r="U140" s="24">
        <v>2343.7456228752112</v>
      </c>
      <c r="W140" s="23">
        <v>48945</v>
      </c>
      <c r="X140" s="24">
        <v>1664.4353966747049</v>
      </c>
      <c r="Y140" s="24">
        <v>2016.0603453180943</v>
      </c>
      <c r="Z140" s="24">
        <v>1373.8241063909354</v>
      </c>
      <c r="AA140" s="24">
        <v>1909.7402255201009</v>
      </c>
      <c r="AB140" s="24">
        <v>1450.3084059940795</v>
      </c>
      <c r="AD140" s="23">
        <v>48945</v>
      </c>
      <c r="AE140" s="24">
        <v>1623.2361464607184</v>
      </c>
      <c r="AF140" s="24">
        <v>1973.345940530307</v>
      </c>
      <c r="AG140" s="24">
        <v>1334.9375744334775</v>
      </c>
      <c r="AH140" s="24">
        <v>1869.2784321904398</v>
      </c>
      <c r="AI140" s="24">
        <v>1409.2569614055758</v>
      </c>
    </row>
    <row r="141" spans="2:35">
      <c r="B141" s="23">
        <v>48976</v>
      </c>
      <c r="C141" s="24">
        <v>3697.1468566899312</v>
      </c>
      <c r="D141" s="24">
        <v>4483.7867200492519</v>
      </c>
      <c r="E141" s="24">
        <v>3047.8006284085741</v>
      </c>
      <c r="F141" s="24">
        <v>4246.443901967722</v>
      </c>
      <c r="G141" s="24">
        <v>3218.1487141944131</v>
      </c>
      <c r="I141" s="23">
        <v>48976</v>
      </c>
      <c r="J141" s="24">
        <v>2952.7386113581747</v>
      </c>
      <c r="K141" s="24">
        <v>3535.0289786881449</v>
      </c>
      <c r="L141" s="24">
        <v>2465.7845379985124</v>
      </c>
      <c r="M141" s="24">
        <v>3347.9072906626934</v>
      </c>
      <c r="N141" s="24">
        <v>2603.6025015795799</v>
      </c>
      <c r="P141" s="23">
        <v>48976</v>
      </c>
      <c r="Q141" s="24">
        <v>2639.0208455527127</v>
      </c>
      <c r="R141" s="24">
        <v>3178.4568785665087</v>
      </c>
      <c r="S141" s="24">
        <v>2190.6218473345994</v>
      </c>
      <c r="T141" s="24">
        <v>3010.2098231621176</v>
      </c>
      <c r="U141" s="24">
        <v>2313.0603805167843</v>
      </c>
      <c r="W141" s="23">
        <v>48976</v>
      </c>
      <c r="X141" s="24">
        <v>1653.3036433822322</v>
      </c>
      <c r="Y141" s="24">
        <v>2003.893588297545</v>
      </c>
      <c r="Z141" s="24">
        <v>1363.7309184849432</v>
      </c>
      <c r="AA141" s="24">
        <v>1897.8203557650161</v>
      </c>
      <c r="AB141" s="24">
        <v>1439.9527518048531</v>
      </c>
      <c r="AD141" s="23">
        <v>48976</v>
      </c>
      <c r="AE141" s="24">
        <v>1606.2431307850641</v>
      </c>
      <c r="AF141" s="24">
        <v>1953.9716287159083</v>
      </c>
      <c r="AG141" s="24">
        <v>1320.0865623755835</v>
      </c>
      <c r="AH141" s="24">
        <v>1850.5409435013141</v>
      </c>
      <c r="AI141" s="24">
        <v>1393.8690194287892</v>
      </c>
    </row>
    <row r="142" spans="2:35">
      <c r="B142" s="23">
        <v>49004</v>
      </c>
      <c r="C142" s="24">
        <v>3730.1968941234404</v>
      </c>
      <c r="D142" s="24">
        <v>4527.480503855184</v>
      </c>
      <c r="E142" s="24">
        <v>3072.6078423979238</v>
      </c>
      <c r="F142" s="24">
        <v>4286.9365342653064</v>
      </c>
      <c r="G142" s="24">
        <v>3245.0147071825581</v>
      </c>
      <c r="I142" s="23">
        <v>49004</v>
      </c>
      <c r="J142" s="24">
        <v>2985.5951792138194</v>
      </c>
      <c r="K142" s="24">
        <v>3577.2186322257608</v>
      </c>
      <c r="L142" s="24">
        <v>2491.2457381061004</v>
      </c>
      <c r="M142" s="24">
        <v>3387.1618513840199</v>
      </c>
      <c r="N142" s="24">
        <v>2631.0318381050379</v>
      </c>
      <c r="P142" s="23">
        <v>49004</v>
      </c>
      <c r="Q142" s="24">
        <v>2663.3265164847348</v>
      </c>
      <c r="R142" s="24">
        <v>3210.2917614785438</v>
      </c>
      <c r="S142" s="24">
        <v>2209.0448480202672</v>
      </c>
      <c r="T142" s="24">
        <v>3039.7297185961538</v>
      </c>
      <c r="U142" s="24">
        <v>2332.9963953542729</v>
      </c>
      <c r="W142" s="23">
        <v>49004</v>
      </c>
      <c r="X142" s="24">
        <v>1662.8859929337925</v>
      </c>
      <c r="Y142" s="24">
        <v>2017.1170305068335</v>
      </c>
      <c r="Z142" s="24">
        <v>1370.547416535431</v>
      </c>
      <c r="AA142" s="24">
        <v>1909.9480792032764</v>
      </c>
      <c r="AB142" s="24">
        <v>1447.4500983105147</v>
      </c>
      <c r="AD142" s="23">
        <v>49004</v>
      </c>
      <c r="AE142" s="24">
        <v>1625.2999330038892</v>
      </c>
      <c r="AF142" s="24">
        <v>1978.7324489356524</v>
      </c>
      <c r="AG142" s="24">
        <v>1334.6892741458121</v>
      </c>
      <c r="AH142" s="24">
        <v>1873.6028613829312</v>
      </c>
      <c r="AI142" s="24">
        <v>1409.5799224224813</v>
      </c>
    </row>
    <row r="143" spans="2:35">
      <c r="B143" s="23">
        <v>49035</v>
      </c>
      <c r="C143" s="24">
        <v>3723.4403104876137</v>
      </c>
      <c r="D143" s="24">
        <v>4522.5288358310445</v>
      </c>
      <c r="E143" s="24">
        <v>3064.8388672699703</v>
      </c>
      <c r="F143" s="24">
        <v>4281.3641724530944</v>
      </c>
      <c r="G143" s="24">
        <v>3237.4779617175977</v>
      </c>
      <c r="I143" s="23">
        <v>49035</v>
      </c>
      <c r="J143" s="24">
        <v>2973.7709915504424</v>
      </c>
      <c r="K143" s="24">
        <v>3565.6129612699692</v>
      </c>
      <c r="L143" s="24">
        <v>2479.5966474200095</v>
      </c>
      <c r="M143" s="24">
        <v>3375.4760089684332</v>
      </c>
      <c r="N143" s="24">
        <v>2619.2696737501919</v>
      </c>
      <c r="P143" s="23">
        <v>49035</v>
      </c>
      <c r="Q143" s="24">
        <v>2653.4071918386885</v>
      </c>
      <c r="R143" s="24">
        <v>3200.6346966766</v>
      </c>
      <c r="S143" s="24">
        <v>2199.2362926321239</v>
      </c>
      <c r="T143" s="24">
        <v>3029.9602759621635</v>
      </c>
      <c r="U143" s="24">
        <v>2323.1169201231755</v>
      </c>
      <c r="W143" s="23">
        <v>49035</v>
      </c>
      <c r="X143" s="24">
        <v>1660.137615801543</v>
      </c>
      <c r="Y143" s="24">
        <v>2015.2309609572208</v>
      </c>
      <c r="Z143" s="24">
        <v>1367.2991761232734</v>
      </c>
      <c r="AA143" s="24">
        <v>1907.7684076004405</v>
      </c>
      <c r="AB143" s="24">
        <v>1444.3176758968591</v>
      </c>
      <c r="AD143" s="23">
        <v>49035</v>
      </c>
      <c r="AE143" s="24">
        <v>1624.5152619424457</v>
      </c>
      <c r="AF143" s="24">
        <v>1979.1990318870876</v>
      </c>
      <c r="AG143" s="24">
        <v>1333.0864699291071</v>
      </c>
      <c r="AH143" s="24">
        <v>1873.6578876269639</v>
      </c>
      <c r="AI143" s="24">
        <v>1408.1778045655501</v>
      </c>
    </row>
    <row r="144" spans="2:35">
      <c r="B144" s="23">
        <v>49065</v>
      </c>
      <c r="C144" s="24">
        <v>3752.5345401147538</v>
      </c>
      <c r="D144" s="24">
        <v>4561.1794912578789</v>
      </c>
      <c r="E144" s="24">
        <v>3086.5442557007927</v>
      </c>
      <c r="F144" s="24">
        <v>4317.0659745541425</v>
      </c>
      <c r="G144" s="24">
        <v>3261.076490594111</v>
      </c>
      <c r="I144" s="23">
        <v>49065</v>
      </c>
      <c r="J144" s="24">
        <v>2995.1072352834708</v>
      </c>
      <c r="K144" s="24">
        <v>3593.8055199453756</v>
      </c>
      <c r="L144" s="24">
        <v>2495.5740190486094</v>
      </c>
      <c r="M144" s="24">
        <v>3401.4656864648859</v>
      </c>
      <c r="N144" s="24">
        <v>2636.6891545538874</v>
      </c>
      <c r="P144" s="23">
        <v>49065</v>
      </c>
      <c r="Q144" s="24">
        <v>2665.4638311455378</v>
      </c>
      <c r="R144" s="24">
        <v>3217.5145301891257</v>
      </c>
      <c r="S144" s="24">
        <v>2207.6252118038205</v>
      </c>
      <c r="T144" s="24">
        <v>3045.3137236838706</v>
      </c>
      <c r="U144" s="24">
        <v>2332.4579470906419</v>
      </c>
      <c r="W144" s="23">
        <v>49065</v>
      </c>
      <c r="X144" s="24">
        <v>1665.6536076377345</v>
      </c>
      <c r="Y144" s="24">
        <v>2023.3962587203089</v>
      </c>
      <c r="Z144" s="24">
        <v>1370.8461334904268</v>
      </c>
      <c r="AA144" s="24">
        <v>1915.1044501326185</v>
      </c>
      <c r="AB144" s="24">
        <v>1448.3622225376016</v>
      </c>
      <c r="AD144" s="23">
        <v>49065</v>
      </c>
      <c r="AE144" s="24">
        <v>1634.5854308628027</v>
      </c>
      <c r="AF144" s="24">
        <v>1992.9151738271362</v>
      </c>
      <c r="AG144" s="24">
        <v>1340.3762008875033</v>
      </c>
      <c r="AH144" s="24">
        <v>1886.2547074921415</v>
      </c>
      <c r="AI144" s="24">
        <v>1416.1693321561156</v>
      </c>
    </row>
    <row r="145" spans="2:35">
      <c r="B145" s="23">
        <v>49096</v>
      </c>
      <c r="C145" s="24">
        <v>3764.6509578151231</v>
      </c>
      <c r="D145" s="24">
        <v>4579.1535511619059</v>
      </c>
      <c r="E145" s="24">
        <v>3094.3152048581123</v>
      </c>
      <c r="F145" s="24">
        <v>4333.190269085665</v>
      </c>
      <c r="G145" s="24">
        <v>3269.9566782997836</v>
      </c>
      <c r="I145" s="23">
        <v>49096</v>
      </c>
      <c r="J145" s="24">
        <v>2980.9117337646067</v>
      </c>
      <c r="K145" s="24">
        <v>3579.3101955938496</v>
      </c>
      <c r="L145" s="24">
        <v>2481.9853903770054</v>
      </c>
      <c r="M145" s="24">
        <v>3387.0521999968619</v>
      </c>
      <c r="N145" s="24">
        <v>2622.8694122575453</v>
      </c>
      <c r="P145" s="23">
        <v>49096</v>
      </c>
      <c r="Q145" s="24">
        <v>2660.861377980762</v>
      </c>
      <c r="R145" s="24">
        <v>3214.2377596980168</v>
      </c>
      <c r="S145" s="24">
        <v>2202.2510522369366</v>
      </c>
      <c r="T145" s="24">
        <v>3041.5891555584794</v>
      </c>
      <c r="U145" s="24">
        <v>2327.2566169887355</v>
      </c>
      <c r="W145" s="23">
        <v>49096</v>
      </c>
      <c r="X145" s="24">
        <v>1664.7130303128126</v>
      </c>
      <c r="Y145" s="24">
        <v>2023.688471375797</v>
      </c>
      <c r="Z145" s="24">
        <v>1369.1008039006485</v>
      </c>
      <c r="AA145" s="24">
        <v>1914.9886750579508</v>
      </c>
      <c r="AB145" s="24">
        <v>1446.814568196459</v>
      </c>
      <c r="AD145" s="23">
        <v>49096</v>
      </c>
      <c r="AE145" s="24">
        <v>1630.2230222123922</v>
      </c>
      <c r="AF145" s="24">
        <v>1989.0066628286122</v>
      </c>
      <c r="AG145" s="24">
        <v>1335.8513425591325</v>
      </c>
      <c r="AH145" s="24">
        <v>1882.1697547854865</v>
      </c>
      <c r="AI145" s="24">
        <v>1411.6777799362126</v>
      </c>
    </row>
    <row r="146" spans="2:35">
      <c r="B146" s="23">
        <v>49126</v>
      </c>
      <c r="C146" s="24">
        <v>3786.8345781067756</v>
      </c>
      <c r="D146" s="24">
        <v>4609.2882545404491</v>
      </c>
      <c r="E146" s="24">
        <v>3110.4150927133942</v>
      </c>
      <c r="F146" s="24">
        <v>4360.8161724344527</v>
      </c>
      <c r="G146" s="24">
        <v>3287.6413925023539</v>
      </c>
      <c r="I146" s="23">
        <v>49126</v>
      </c>
      <c r="J146" s="24">
        <v>2980.4182665705966</v>
      </c>
      <c r="K146" s="24">
        <v>3581.1662408139591</v>
      </c>
      <c r="L146" s="24">
        <v>2479.8733550446891</v>
      </c>
      <c r="M146" s="24">
        <v>3388.1169492348927</v>
      </c>
      <c r="N146" s="24">
        <v>2621.1724310713562</v>
      </c>
      <c r="P146" s="23">
        <v>49126</v>
      </c>
      <c r="Q146" s="24">
        <v>2666.0336679542215</v>
      </c>
      <c r="R146" s="24">
        <v>3222.6891940738005</v>
      </c>
      <c r="S146" s="24">
        <v>2205.0192617344842</v>
      </c>
      <c r="T146" s="24">
        <v>3048.9642608927998</v>
      </c>
      <c r="U146" s="24">
        <v>2330.6576068016952</v>
      </c>
      <c r="W146" s="23">
        <v>49126</v>
      </c>
      <c r="X146" s="24">
        <v>1666.7971662317555</v>
      </c>
      <c r="Y146" s="24">
        <v>2027.6083753472265</v>
      </c>
      <c r="Z146" s="24">
        <v>1369.8751314486333</v>
      </c>
      <c r="AA146" s="24">
        <v>1918.30645129815</v>
      </c>
      <c r="AB146" s="24">
        <v>1447.9283473323585</v>
      </c>
      <c r="AD146" s="23">
        <v>49126</v>
      </c>
      <c r="AE146" s="24">
        <v>1634.6821691995226</v>
      </c>
      <c r="AF146" s="24">
        <v>1995.8117988751849</v>
      </c>
      <c r="AG146" s="24">
        <v>1338.5870413712037</v>
      </c>
      <c r="AH146" s="24">
        <v>1888.2239272184854</v>
      </c>
      <c r="AI146" s="24">
        <v>1414.8575137089383</v>
      </c>
    </row>
    <row r="147" spans="2:35">
      <c r="B147" s="23">
        <v>49157</v>
      </c>
      <c r="C147" s="24">
        <v>3814.560620128992</v>
      </c>
      <c r="D147" s="24">
        <v>4646.4245434831655</v>
      </c>
      <c r="E147" s="24">
        <v>3130.90678167028</v>
      </c>
      <c r="F147" s="24">
        <v>4395.0567117245582</v>
      </c>
      <c r="G147" s="24">
        <v>3309.9736972455207</v>
      </c>
      <c r="I147" s="23">
        <v>49157</v>
      </c>
      <c r="J147" s="24">
        <v>3000.2358987914699</v>
      </c>
      <c r="K147" s="24">
        <v>3607.6093313622168</v>
      </c>
      <c r="L147" s="24">
        <v>2494.5446907714786</v>
      </c>
      <c r="M147" s="24">
        <v>3412.440567300715</v>
      </c>
      <c r="N147" s="24">
        <v>2637.2159533450449</v>
      </c>
      <c r="P147" s="23">
        <v>49157</v>
      </c>
      <c r="Q147" s="24">
        <v>2680.492552654905</v>
      </c>
      <c r="R147" s="24">
        <v>3242.5317049030773</v>
      </c>
      <c r="S147" s="24">
        <v>2215.3633297995561</v>
      </c>
      <c r="T147" s="24">
        <v>3067.1133468855778</v>
      </c>
      <c r="U147" s="24">
        <v>2342.067286834671</v>
      </c>
      <c r="W147" s="23">
        <v>49157</v>
      </c>
      <c r="X147" s="24">
        <v>1673.1676993749643</v>
      </c>
      <c r="Y147" s="24">
        <v>2036.8433430031996</v>
      </c>
      <c r="Z147" s="24">
        <v>1374.1093662480339</v>
      </c>
      <c r="AA147" s="24">
        <v>1926.6517559083943</v>
      </c>
      <c r="AB147" s="24">
        <v>1452.6992263223144</v>
      </c>
      <c r="AD147" s="23">
        <v>49157</v>
      </c>
      <c r="AE147" s="24">
        <v>1644.1499163485068</v>
      </c>
      <c r="AF147" s="24">
        <v>2008.8361173304384</v>
      </c>
      <c r="AG147" s="24">
        <v>1345.359362581464</v>
      </c>
      <c r="AH147" s="24">
        <v>1900.1596986248001</v>
      </c>
      <c r="AI147" s="24">
        <v>1422.3049148438706</v>
      </c>
    </row>
    <row r="148" spans="2:35">
      <c r="B148" s="23">
        <v>49188</v>
      </c>
      <c r="C148" s="24">
        <v>3813.2455028704876</v>
      </c>
      <c r="D148" s="24">
        <v>4648.4024665428542</v>
      </c>
      <c r="E148" s="24">
        <v>3127.4297669527809</v>
      </c>
      <c r="F148" s="24">
        <v>4396.036838446722</v>
      </c>
      <c r="G148" s="24">
        <v>3306.9677932406717</v>
      </c>
      <c r="I148" s="23">
        <v>49188</v>
      </c>
      <c r="J148" s="24">
        <v>3005.9531914522927</v>
      </c>
      <c r="K148" s="24">
        <v>3617.2697816391601</v>
      </c>
      <c r="L148" s="24">
        <v>2497.3837503941263</v>
      </c>
      <c r="M148" s="24">
        <v>3420.8852028495662</v>
      </c>
      <c r="N148" s="24">
        <v>2640.7523894494766</v>
      </c>
      <c r="P148" s="23">
        <v>49188</v>
      </c>
      <c r="Q148" s="24">
        <v>2675.0783257444177</v>
      </c>
      <c r="R148" s="24">
        <v>3238.4762570218377</v>
      </c>
      <c r="S148" s="24">
        <v>2209.194954932259</v>
      </c>
      <c r="T148" s="24">
        <v>3062.6566930834415</v>
      </c>
      <c r="U148" s="24">
        <v>2336.0193863183445</v>
      </c>
      <c r="W148" s="23">
        <v>49188</v>
      </c>
      <c r="X148" s="24">
        <v>1669.3491548349543</v>
      </c>
      <c r="Y148" s="24">
        <v>2033.7610525359216</v>
      </c>
      <c r="Z148" s="24">
        <v>1369.923109652017</v>
      </c>
      <c r="AA148" s="24">
        <v>1923.3464769661778</v>
      </c>
      <c r="AB148" s="24">
        <v>1448.5670152233124</v>
      </c>
      <c r="AD148" s="23">
        <v>49188</v>
      </c>
      <c r="AE148" s="24">
        <v>1647.3601582175086</v>
      </c>
      <c r="AF148" s="24">
        <v>2014.3096813539435</v>
      </c>
      <c r="AG148" s="24">
        <v>1346.9535876559353</v>
      </c>
      <c r="AH148" s="24">
        <v>1904.9511368703636</v>
      </c>
      <c r="AI148" s="24">
        <v>1424.278869644527</v>
      </c>
    </row>
    <row r="149" spans="2:35">
      <c r="B149" s="23">
        <v>49218</v>
      </c>
      <c r="C149" s="24">
        <v>3844.3651359034438</v>
      </c>
      <c r="D149" s="24">
        <v>4689.6331056315003</v>
      </c>
      <c r="E149" s="24">
        <v>3150.7359226969011</v>
      </c>
      <c r="F149" s="24">
        <v>4434.1337697953477</v>
      </c>
      <c r="G149" s="24">
        <v>3332.2845582224636</v>
      </c>
      <c r="I149" s="23">
        <v>49218</v>
      </c>
      <c r="J149" s="24">
        <v>3020.6207620988771</v>
      </c>
      <c r="K149" s="24">
        <v>3637.476286140467</v>
      </c>
      <c r="L149" s="24">
        <v>2507.8054799367828</v>
      </c>
      <c r="M149" s="24">
        <v>3439.3002765689266</v>
      </c>
      <c r="N149" s="24">
        <v>2652.3078039069687</v>
      </c>
      <c r="P149" s="23">
        <v>49218</v>
      </c>
      <c r="Q149" s="24">
        <v>2686.8647502589365</v>
      </c>
      <c r="R149" s="24">
        <v>3255.0322903694546</v>
      </c>
      <c r="S149" s="24">
        <v>2217.3687453129737</v>
      </c>
      <c r="T149" s="24">
        <v>3077.6924922270509</v>
      </c>
      <c r="U149" s="24">
        <v>2345.1358067377928</v>
      </c>
      <c r="W149" s="23">
        <v>49218</v>
      </c>
      <c r="X149" s="24">
        <v>1670.9248406173783</v>
      </c>
      <c r="Y149" s="24">
        <v>2037.1121576777932</v>
      </c>
      <c r="Z149" s="24">
        <v>1370.2521798101245</v>
      </c>
      <c r="AA149" s="24">
        <v>1926.1267582687408</v>
      </c>
      <c r="AB149" s="24">
        <v>1449.2075158566699</v>
      </c>
      <c r="AD149" s="23">
        <v>49218</v>
      </c>
      <c r="AE149" s="24">
        <v>1656.0736109043935</v>
      </c>
      <c r="AF149" s="24">
        <v>2026.3879739093816</v>
      </c>
      <c r="AG149" s="24">
        <v>1353.1261456840587</v>
      </c>
      <c r="AH149" s="24">
        <v>1915.9868466104276</v>
      </c>
      <c r="AI149" s="24">
        <v>1431.0946620783589</v>
      </c>
    </row>
    <row r="150" spans="2:35">
      <c r="B150" s="23">
        <v>49249</v>
      </c>
      <c r="C150" s="24">
        <v>3845.2148438073141</v>
      </c>
      <c r="D150" s="24">
        <v>4694.0503813744699</v>
      </c>
      <c r="E150" s="24">
        <v>3149.1655571047368</v>
      </c>
      <c r="F150" s="24">
        <v>4437.4176768736224</v>
      </c>
      <c r="G150" s="24">
        <v>3331.2937525307998</v>
      </c>
      <c r="I150" s="23">
        <v>49249</v>
      </c>
      <c r="J150" s="24">
        <v>3025.0856606917519</v>
      </c>
      <c r="K150" s="24">
        <v>3645.4785234917786</v>
      </c>
      <c r="L150" s="24">
        <v>2509.7058849745608</v>
      </c>
      <c r="M150" s="24">
        <v>3446.1732462421737</v>
      </c>
      <c r="N150" s="24">
        <v>2654.8517007762625</v>
      </c>
      <c r="P150" s="23">
        <v>49249</v>
      </c>
      <c r="Q150" s="24">
        <v>2679.0861425423282</v>
      </c>
      <c r="R150" s="24">
        <v>3247.9480408068985</v>
      </c>
      <c r="S150" s="24">
        <v>2209.3590599355452</v>
      </c>
      <c r="T150" s="24">
        <v>3070.3765147112549</v>
      </c>
      <c r="U150" s="24">
        <v>2337.1346790123102</v>
      </c>
      <c r="W150" s="23">
        <v>49249</v>
      </c>
      <c r="X150" s="24">
        <v>1672.2643152131811</v>
      </c>
      <c r="Y150" s="24">
        <v>2040.2145812996157</v>
      </c>
      <c r="Z150" s="24">
        <v>1370.3642388516514</v>
      </c>
      <c r="AA150" s="24">
        <v>1928.6721513677767</v>
      </c>
      <c r="AB150" s="24">
        <v>1449.6176033930576</v>
      </c>
      <c r="AD150" s="23">
        <v>49249</v>
      </c>
      <c r="AE150" s="24">
        <v>1657.7180475704713</v>
      </c>
      <c r="AF150" s="24">
        <v>2029.8620665836086</v>
      </c>
      <c r="AG150" s="24">
        <v>1353.4955203842208</v>
      </c>
      <c r="AH150" s="24">
        <v>1918.885628414554</v>
      </c>
      <c r="AI150" s="24">
        <v>1431.7733029189292</v>
      </c>
    </row>
    <row r="151" spans="2:35">
      <c r="B151" s="23">
        <v>49279</v>
      </c>
      <c r="C151" s="24">
        <v>3869.5508701002282</v>
      </c>
      <c r="D151" s="24">
        <v>4726.7611448438556</v>
      </c>
      <c r="E151" s="24">
        <v>3167.070351139665</v>
      </c>
      <c r="F151" s="24">
        <v>4467.4445362883616</v>
      </c>
      <c r="G151" s="24">
        <v>3350.9056368031161</v>
      </c>
      <c r="I151" s="23">
        <v>49279</v>
      </c>
      <c r="J151" s="24">
        <v>3020.8045934287861</v>
      </c>
      <c r="K151" s="24">
        <v>3642.633355664344</v>
      </c>
      <c r="L151" s="24">
        <v>2504.5519975316888</v>
      </c>
      <c r="M151" s="24">
        <v>3442.7934866596665</v>
      </c>
      <c r="N151" s="24">
        <v>2649.9308432398434</v>
      </c>
      <c r="P151" s="23">
        <v>49279</v>
      </c>
      <c r="Q151" s="24">
        <v>2683.1535916941334</v>
      </c>
      <c r="R151" s="24">
        <v>3254.946755239192</v>
      </c>
      <c r="S151" s="24">
        <v>2211.2987751454421</v>
      </c>
      <c r="T151" s="24">
        <v>3076.3759056167032</v>
      </c>
      <c r="U151" s="24">
        <v>2339.6554887466468</v>
      </c>
      <c r="W151" s="23">
        <v>49279</v>
      </c>
      <c r="X151" s="24">
        <v>1677.4685197960996</v>
      </c>
      <c r="Y151" s="24">
        <v>2047.864717082929</v>
      </c>
      <c r="Z151" s="24">
        <v>1373.7501113019077</v>
      </c>
      <c r="AA151" s="24">
        <v>1935.5160459862973</v>
      </c>
      <c r="AB151" s="24">
        <v>1453.4906020840297</v>
      </c>
      <c r="AD151" s="23">
        <v>49279</v>
      </c>
      <c r="AE151" s="24">
        <v>1662.8976941255289</v>
      </c>
      <c r="AF151" s="24">
        <v>2037.4987603792301</v>
      </c>
      <c r="AG151" s="24">
        <v>1356.8566132113128</v>
      </c>
      <c r="AH151" s="24">
        <v>1925.7187799048797</v>
      </c>
      <c r="AI151" s="24">
        <v>1435.6165065633138</v>
      </c>
    </row>
    <row r="152" spans="2:35">
      <c r="B152" s="23">
        <v>49310</v>
      </c>
      <c r="C152" s="24">
        <v>3876.864604952139</v>
      </c>
      <c r="D152" s="24">
        <v>4739.1850231995977</v>
      </c>
      <c r="E152" s="24">
        <v>3170.7290266075702</v>
      </c>
      <c r="F152" s="24">
        <v>4478.2922830793614</v>
      </c>
      <c r="G152" s="24">
        <v>3355.4468010717255</v>
      </c>
      <c r="I152" s="23">
        <v>49310</v>
      </c>
      <c r="J152" s="24">
        <v>3016.6672494095255</v>
      </c>
      <c r="K152" s="24">
        <v>3640.3250934224802</v>
      </c>
      <c r="L152" s="24">
        <v>2499.2872411653702</v>
      </c>
      <c r="M152" s="24">
        <v>3439.9247326215745</v>
      </c>
      <c r="N152" s="24">
        <v>2644.8887016057374</v>
      </c>
      <c r="P152" s="23">
        <v>49310</v>
      </c>
      <c r="Q152" s="24">
        <v>2697.1534927469565</v>
      </c>
      <c r="R152" s="24">
        <v>3274.3413407057478</v>
      </c>
      <c r="S152" s="24">
        <v>2221.2063088169557</v>
      </c>
      <c r="T152" s="24">
        <v>3094.0884321816243</v>
      </c>
      <c r="U152" s="24">
        <v>2350.6075545706472</v>
      </c>
      <c r="W152" s="23">
        <v>49310</v>
      </c>
      <c r="X152" s="24">
        <v>1680.8623283543129</v>
      </c>
      <c r="Y152" s="24">
        <v>2053.5201208752378</v>
      </c>
      <c r="Z152" s="24">
        <v>1375.5198115253424</v>
      </c>
      <c r="AA152" s="24">
        <v>1940.4735762468792</v>
      </c>
      <c r="AB152" s="24">
        <v>1455.6537353593085</v>
      </c>
      <c r="AD152" s="23">
        <v>49310</v>
      </c>
      <c r="AE152" s="24">
        <v>1665.6634018151663</v>
      </c>
      <c r="AF152" s="24">
        <v>2042.3915238211023</v>
      </c>
      <c r="AG152" s="24">
        <v>1358.1164582992999</v>
      </c>
      <c r="AH152" s="24">
        <v>1929.957609880285</v>
      </c>
      <c r="AI152" s="24">
        <v>1437.23651161669</v>
      </c>
    </row>
    <row r="153" spans="2:35">
      <c r="B153" s="23">
        <v>49341</v>
      </c>
      <c r="C153" s="24">
        <v>3824.3217579622724</v>
      </c>
      <c r="D153" s="24">
        <v>4677.8856910888017</v>
      </c>
      <c r="E153" s="24">
        <v>3125.7780393499843</v>
      </c>
      <c r="F153" s="24">
        <v>4419.4877960106132</v>
      </c>
      <c r="G153" s="24">
        <v>3308.5355223729607</v>
      </c>
      <c r="I153" s="23">
        <v>49341</v>
      </c>
      <c r="J153" s="24">
        <v>2994.5962115224156</v>
      </c>
      <c r="K153" s="24">
        <v>3615.9563751380088</v>
      </c>
      <c r="L153" s="24">
        <v>2479.4322825775507</v>
      </c>
      <c r="M153" s="24">
        <v>3416.2175235003706</v>
      </c>
      <c r="N153" s="24">
        <v>2624.3993268095264</v>
      </c>
      <c r="P153" s="23">
        <v>49341</v>
      </c>
      <c r="Q153" s="24">
        <v>2662.7810063210186</v>
      </c>
      <c r="R153" s="24">
        <v>3234.6395310693983</v>
      </c>
      <c r="S153" s="24">
        <v>2191.5122530418816</v>
      </c>
      <c r="T153" s="24">
        <v>3055.9639281667355</v>
      </c>
      <c r="U153" s="24">
        <v>2319.6452357226462</v>
      </c>
      <c r="W153" s="23">
        <v>49341</v>
      </c>
      <c r="X153" s="24">
        <v>1670.3640800619539</v>
      </c>
      <c r="Y153" s="24">
        <v>2041.9735457403031</v>
      </c>
      <c r="Z153" s="24">
        <v>1366.064058852477</v>
      </c>
      <c r="AA153" s="24">
        <v>1929.178642044863</v>
      </c>
      <c r="AB153" s="24">
        <v>1445.934870503565</v>
      </c>
      <c r="AD153" s="23">
        <v>49341</v>
      </c>
      <c r="AE153" s="24">
        <v>1649.1176156386211</v>
      </c>
      <c r="AF153" s="24">
        <v>2023.3710747342357</v>
      </c>
      <c r="AG153" s="24">
        <v>1343.775183735356</v>
      </c>
      <c r="AH153" s="24">
        <v>1911.6037376936154</v>
      </c>
      <c r="AI153" s="24">
        <v>1422.3428130540653</v>
      </c>
    </row>
    <row r="154" spans="2:35">
      <c r="B154" s="23">
        <v>49369</v>
      </c>
      <c r="C154" s="24">
        <v>3855.7201418843188</v>
      </c>
      <c r="D154" s="24">
        <v>4719.8652024780768</v>
      </c>
      <c r="E154" s="24">
        <v>3149.069537284849</v>
      </c>
      <c r="F154" s="24">
        <v>4458.2641239462882</v>
      </c>
      <c r="G154" s="24">
        <v>3333.8499729931123</v>
      </c>
      <c r="I154" s="23">
        <v>49369</v>
      </c>
      <c r="J154" s="24">
        <v>3019.2681155797791</v>
      </c>
      <c r="K154" s="24">
        <v>3648.5096792151194</v>
      </c>
      <c r="L154" s="24">
        <v>2497.9785035836526</v>
      </c>
      <c r="M154" s="24">
        <v>3446.2890593094439</v>
      </c>
      <c r="N154" s="24">
        <v>2644.5543574404833</v>
      </c>
      <c r="P154" s="23">
        <v>49369</v>
      </c>
      <c r="Q154" s="24">
        <v>2683.6007600725252</v>
      </c>
      <c r="R154" s="24">
        <v>3262.4003582837236</v>
      </c>
      <c r="S154" s="24">
        <v>2206.9850651439547</v>
      </c>
      <c r="T154" s="24">
        <v>3081.5800560680104</v>
      </c>
      <c r="U154" s="24">
        <v>2336.4860676180201</v>
      </c>
      <c r="W154" s="23">
        <v>49369</v>
      </c>
      <c r="X154" s="24">
        <v>1676.981544439964</v>
      </c>
      <c r="Y154" s="24">
        <v>2051.6164037855528</v>
      </c>
      <c r="Z154" s="24">
        <v>1370.4438346159759</v>
      </c>
      <c r="AA154" s="24">
        <v>1937.904456316794</v>
      </c>
      <c r="AB154" s="24">
        <v>1450.8584478456287</v>
      </c>
      <c r="AD154" s="23">
        <v>49369</v>
      </c>
      <c r="AE154" s="24">
        <v>1667.0158092816966</v>
      </c>
      <c r="AF154" s="24">
        <v>2046.8807208695193</v>
      </c>
      <c r="AG154" s="24">
        <v>1357.3371616262423</v>
      </c>
      <c r="AH154" s="24">
        <v>1933.4312511846113</v>
      </c>
      <c r="AI154" s="24">
        <v>1436.982704272647</v>
      </c>
    </row>
    <row r="155" spans="2:35">
      <c r="B155" s="23">
        <v>49400</v>
      </c>
      <c r="C155" s="24">
        <v>3849.5563760119448</v>
      </c>
      <c r="D155" s="24">
        <v>4715.6066073460379</v>
      </c>
      <c r="E155" s="24">
        <v>3141.8451442656401</v>
      </c>
      <c r="F155" s="24">
        <v>4453.3612867904349</v>
      </c>
      <c r="G155" s="24">
        <v>3326.8591446877394</v>
      </c>
      <c r="I155" s="23">
        <v>49400</v>
      </c>
      <c r="J155" s="24">
        <v>3014.698092584752</v>
      </c>
      <c r="K155" s="24">
        <v>3645.5280161441292</v>
      </c>
      <c r="L155" s="24">
        <v>2492.4599409905513</v>
      </c>
      <c r="M155" s="24">
        <v>3442.7921344658644</v>
      </c>
      <c r="N155" s="24">
        <v>2639.2335607585865</v>
      </c>
      <c r="P155" s="23">
        <v>49400</v>
      </c>
      <c r="Q155" s="24">
        <v>2677.0980345810881</v>
      </c>
      <c r="R155" s="24">
        <v>3256.7649629111311</v>
      </c>
      <c r="S155" s="24">
        <v>2200.1034809244356</v>
      </c>
      <c r="T155" s="24">
        <v>3075.6490550781064</v>
      </c>
      <c r="U155" s="24">
        <v>2329.6610904365866</v>
      </c>
      <c r="W155" s="23">
        <v>49400</v>
      </c>
      <c r="X155" s="24">
        <v>1676.4641904307648</v>
      </c>
      <c r="Y155" s="24">
        <v>2052.4139269843063</v>
      </c>
      <c r="Z155" s="24">
        <v>1369.0666282192371</v>
      </c>
      <c r="AA155" s="24">
        <v>1938.274645866939</v>
      </c>
      <c r="AB155" s="24">
        <v>1449.6869268337446</v>
      </c>
      <c r="AD155" s="23">
        <v>49400</v>
      </c>
      <c r="AE155" s="24">
        <v>1667.0826321779493</v>
      </c>
      <c r="AF155" s="24">
        <v>2048.3904197753222</v>
      </c>
      <c r="AG155" s="24">
        <v>1356.4459490063807</v>
      </c>
      <c r="AH155" s="24">
        <v>1934.4748947991338</v>
      </c>
      <c r="AI155" s="24">
        <v>1436.3230530196277</v>
      </c>
    </row>
    <row r="156" spans="2:35">
      <c r="B156" s="23">
        <v>49430</v>
      </c>
      <c r="C156" s="24">
        <v>3877.0702230110405</v>
      </c>
      <c r="D156" s="24">
        <v>4752.5850221363726</v>
      </c>
      <c r="E156" s="24">
        <v>3162.1201340624912</v>
      </c>
      <c r="F156" s="24">
        <v>4487.3992986828271</v>
      </c>
      <c r="G156" s="24">
        <v>3348.9876400685912</v>
      </c>
      <c r="I156" s="23">
        <v>49430</v>
      </c>
      <c r="J156" s="24">
        <v>3029.3454628087893</v>
      </c>
      <c r="K156" s="24">
        <v>3665.7661871513933</v>
      </c>
      <c r="L156" s="24">
        <v>2502.843936226142</v>
      </c>
      <c r="M156" s="24">
        <v>3461.2230061617965</v>
      </c>
      <c r="N156" s="24">
        <v>2650.751094859042</v>
      </c>
      <c r="P156" s="23">
        <v>49430</v>
      </c>
      <c r="Q156" s="24">
        <v>2685.4722572619376</v>
      </c>
      <c r="R156" s="24">
        <v>3269.2050155312427</v>
      </c>
      <c r="S156" s="24">
        <v>2205.4646944831479</v>
      </c>
      <c r="T156" s="24">
        <v>3086.789236934208</v>
      </c>
      <c r="U156" s="24">
        <v>2335.7980371677263</v>
      </c>
      <c r="W156" s="23">
        <v>49430</v>
      </c>
      <c r="X156" s="24">
        <v>1679.3751518926476</v>
      </c>
      <c r="Y156" s="24">
        <v>2057.3952801602113</v>
      </c>
      <c r="Z156" s="24">
        <v>1370.4987160014568</v>
      </c>
      <c r="AA156" s="24">
        <v>1942.5963121758487</v>
      </c>
      <c r="AB156" s="24">
        <v>1451.4892116771323</v>
      </c>
      <c r="AD156" s="23">
        <v>49430</v>
      </c>
      <c r="AE156" s="24">
        <v>1674.9859908607548</v>
      </c>
      <c r="AF156" s="24">
        <v>2059.5205630174023</v>
      </c>
      <c r="AG156" s="24">
        <v>1361.9374174748182</v>
      </c>
      <c r="AH156" s="24">
        <v>1944.6030080599705</v>
      </c>
      <c r="AI156" s="24">
        <v>1442.4219777539813</v>
      </c>
    </row>
    <row r="157" spans="2:35">
      <c r="B157" s="23">
        <v>49461</v>
      </c>
      <c r="C157" s="24">
        <v>3889.6592949545284</v>
      </c>
      <c r="D157" s="24">
        <v>4771.2661066051878</v>
      </c>
      <c r="E157" s="24">
        <v>3170.2280942050998</v>
      </c>
      <c r="F157" s="24">
        <v>4504.153794000129</v>
      </c>
      <c r="G157" s="24">
        <v>3358.2338765246695</v>
      </c>
      <c r="I157" s="23">
        <v>49461</v>
      </c>
      <c r="J157" s="24">
        <v>3016.395936172677</v>
      </c>
      <c r="K157" s="24">
        <v>3652.583514345406</v>
      </c>
      <c r="L157" s="24">
        <v>2490.4484958736684</v>
      </c>
      <c r="M157" s="24">
        <v>3448.0990006543216</v>
      </c>
      <c r="N157" s="24">
        <v>2638.1409343607247</v>
      </c>
      <c r="P157" s="23">
        <v>49461</v>
      </c>
      <c r="Q157" s="24">
        <v>2682.4307666379545</v>
      </c>
      <c r="R157" s="24">
        <v>3267.7276821810428</v>
      </c>
      <c r="S157" s="24">
        <v>2201.4671603191332</v>
      </c>
      <c r="T157" s="24">
        <v>3084.7887559822711</v>
      </c>
      <c r="U157" s="24">
        <v>2332.0219795396151</v>
      </c>
      <c r="W157" s="23">
        <v>49461</v>
      </c>
      <c r="X157" s="24">
        <v>1678.9260722231425</v>
      </c>
      <c r="Y157" s="24">
        <v>2058.2467517056248</v>
      </c>
      <c r="Z157" s="24">
        <v>1369.1995045305814</v>
      </c>
      <c r="AA157" s="24">
        <v>1943.0188357864438</v>
      </c>
      <c r="AB157" s="24">
        <v>1450.3978966814097</v>
      </c>
      <c r="AD157" s="23">
        <v>49461</v>
      </c>
      <c r="AE157" s="24">
        <v>1671.510702315931</v>
      </c>
      <c r="AF157" s="24">
        <v>2056.6479841835171</v>
      </c>
      <c r="AG157" s="24">
        <v>1358.1864215449086</v>
      </c>
      <c r="AH157" s="24">
        <v>1941.5095729116572</v>
      </c>
      <c r="AI157" s="24">
        <v>1438.7316987712127</v>
      </c>
    </row>
    <row r="158" spans="2:35">
      <c r="B158" s="23">
        <v>49491</v>
      </c>
      <c r="C158" s="24">
        <v>3913.2618401491695</v>
      </c>
      <c r="D158" s="24">
        <v>4803.381100255724</v>
      </c>
      <c r="E158" s="24">
        <v>3187.359943100189</v>
      </c>
      <c r="F158" s="24">
        <v>4533.583903756743</v>
      </c>
      <c r="G158" s="24">
        <v>3377.0422772396305</v>
      </c>
      <c r="I158" s="23">
        <v>49491</v>
      </c>
      <c r="J158" s="24">
        <v>3019.0383303329877</v>
      </c>
      <c r="K158" s="24">
        <v>3658.1919908259133</v>
      </c>
      <c r="L158" s="24">
        <v>2490.9849220607484</v>
      </c>
      <c r="M158" s="24">
        <v>3452.7179876644086</v>
      </c>
      <c r="N158" s="24">
        <v>2639.2254229007835</v>
      </c>
      <c r="P158" s="23">
        <v>49491</v>
      </c>
      <c r="Q158" s="24">
        <v>2689.0648477988725</v>
      </c>
      <c r="R158" s="24">
        <v>3277.967709087914</v>
      </c>
      <c r="S158" s="24">
        <v>2205.4550940815107</v>
      </c>
      <c r="T158" s="24">
        <v>3093.8502135847939</v>
      </c>
      <c r="U158" s="24">
        <v>2336.7034869687627</v>
      </c>
      <c r="W158" s="23">
        <v>49491</v>
      </c>
      <c r="X158" s="24">
        <v>1681.7976225916066</v>
      </c>
      <c r="Y158" s="24">
        <v>2063.1255599607016</v>
      </c>
      <c r="Z158" s="24">
        <v>1370.6360437695355</v>
      </c>
      <c r="AA158" s="24">
        <v>1947.2435425889896</v>
      </c>
      <c r="AB158" s="24">
        <v>1452.2036886791279</v>
      </c>
      <c r="AD158" s="23">
        <v>49491</v>
      </c>
      <c r="AE158" s="24">
        <v>1676.6128645230076</v>
      </c>
      <c r="AF158" s="24">
        <v>2064.2849997210174</v>
      </c>
      <c r="AG158" s="24">
        <v>1361.4329926017178</v>
      </c>
      <c r="AH158" s="24">
        <v>1948.3378587227778</v>
      </c>
      <c r="AI158" s="24">
        <v>1442.4529565910882</v>
      </c>
    </row>
    <row r="159" spans="2:35">
      <c r="B159" s="23">
        <v>49522</v>
      </c>
      <c r="C159" s="24">
        <v>3941.1578839402177</v>
      </c>
      <c r="D159" s="24">
        <v>4841.0088815072222</v>
      </c>
      <c r="E159" s="24">
        <v>3207.8389595615567</v>
      </c>
      <c r="F159" s="24">
        <v>4568.2074683307192</v>
      </c>
      <c r="G159" s="24">
        <v>3399.4027200688715</v>
      </c>
      <c r="I159" s="23">
        <v>49522</v>
      </c>
      <c r="J159" s="24">
        <v>3038.4049201049606</v>
      </c>
      <c r="K159" s="24">
        <v>3684.2358780742493</v>
      </c>
      <c r="L159" s="24">
        <v>2505.2129297043739</v>
      </c>
      <c r="M159" s="24">
        <v>3476.6211476296094</v>
      </c>
      <c r="N159" s="24">
        <v>2654.8176996867519</v>
      </c>
      <c r="P159" s="23">
        <v>49522</v>
      </c>
      <c r="Q159" s="24">
        <v>2703.2731420344071</v>
      </c>
      <c r="R159" s="24">
        <v>3297.5943805549173</v>
      </c>
      <c r="S159" s="24">
        <v>2215.5593864578736</v>
      </c>
      <c r="T159" s="24">
        <v>3111.7677421170647</v>
      </c>
      <c r="U159" s="24">
        <v>2347.8668037090065</v>
      </c>
      <c r="W159" s="23">
        <v>49522</v>
      </c>
      <c r="X159" s="24">
        <v>1688.1596362815706</v>
      </c>
      <c r="Y159" s="24">
        <v>2072.3797820371701</v>
      </c>
      <c r="Z159" s="24">
        <v>1374.8599094838098</v>
      </c>
      <c r="AA159" s="24">
        <v>1955.5966595484265</v>
      </c>
      <c r="AB159" s="24">
        <v>1456.9629507373093</v>
      </c>
      <c r="AD159" s="23">
        <v>49522</v>
      </c>
      <c r="AE159" s="24">
        <v>1686.0264570467687</v>
      </c>
      <c r="AF159" s="24">
        <v>2077.3283930772968</v>
      </c>
      <c r="AG159" s="24">
        <v>1368.1206061068253</v>
      </c>
      <c r="AH159" s="24">
        <v>1960.2664055589591</v>
      </c>
      <c r="AI159" s="24">
        <v>1449.8211937726076</v>
      </c>
    </row>
    <row r="160" spans="2:35">
      <c r="B160" s="23">
        <v>49553</v>
      </c>
      <c r="C160" s="24">
        <v>3937.6560615853132</v>
      </c>
      <c r="D160" s="24">
        <v>4840.3060326887771</v>
      </c>
      <c r="E160" s="24">
        <v>3202.619561182697</v>
      </c>
      <c r="F160" s="24">
        <v>4566.6567797556463</v>
      </c>
      <c r="G160" s="24">
        <v>3394.5311701811665</v>
      </c>
      <c r="I160" s="23">
        <v>49553</v>
      </c>
      <c r="J160" s="24">
        <v>3042.6840764349668</v>
      </c>
      <c r="K160" s="24">
        <v>3692.1695296783819</v>
      </c>
      <c r="L160" s="24">
        <v>2506.8866835020335</v>
      </c>
      <c r="M160" s="24">
        <v>3483.4307791374981</v>
      </c>
      <c r="N160" s="24">
        <v>2657.1076659873979</v>
      </c>
      <c r="P160" s="23">
        <v>49553</v>
      </c>
      <c r="Q160" s="24">
        <v>2697.3050176158608</v>
      </c>
      <c r="R160" s="24">
        <v>3292.7621460497317</v>
      </c>
      <c r="S160" s="24">
        <v>2209.0338666125645</v>
      </c>
      <c r="T160" s="24">
        <v>3106.6041024740312</v>
      </c>
      <c r="U160" s="24">
        <v>2341.4065183043472</v>
      </c>
      <c r="W160" s="23">
        <v>49553</v>
      </c>
      <c r="X160" s="24">
        <v>1684.4907757224266</v>
      </c>
      <c r="Y160" s="24">
        <v>2069.4144012057118</v>
      </c>
      <c r="Z160" s="24">
        <v>1370.8578431636906</v>
      </c>
      <c r="AA160" s="24">
        <v>1952.4189672239411</v>
      </c>
      <c r="AB160" s="24">
        <v>1453.0042015942752</v>
      </c>
      <c r="AD160" s="23">
        <v>49553</v>
      </c>
      <c r="AE160" s="24">
        <v>1687.7367293839604</v>
      </c>
      <c r="AF160" s="24">
        <v>2080.982696437803</v>
      </c>
      <c r="AG160" s="24">
        <v>1368.4960511530053</v>
      </c>
      <c r="AH160" s="24">
        <v>1963.333242787319</v>
      </c>
      <c r="AI160" s="24">
        <v>1450.5008831561665</v>
      </c>
    </row>
    <row r="161" spans="2:35">
      <c r="B161" s="23">
        <v>49583</v>
      </c>
      <c r="C161" s="24">
        <v>3970.2584262973373</v>
      </c>
      <c r="D161" s="24">
        <v>4883.7008534681136</v>
      </c>
      <c r="E161" s="24">
        <v>3226.9413905138485</v>
      </c>
      <c r="F161" s="24">
        <v>4606.7060012552183</v>
      </c>
      <c r="G161" s="24">
        <v>3420.9729074635966</v>
      </c>
      <c r="I161" s="23">
        <v>49583</v>
      </c>
      <c r="J161" s="24">
        <v>3061.0169279468951</v>
      </c>
      <c r="K161" s="24">
        <v>3716.9416171881721</v>
      </c>
      <c r="L161" s="24">
        <v>2520.277151147704</v>
      </c>
      <c r="M161" s="24">
        <v>3506.1232798598617</v>
      </c>
      <c r="N161" s="24">
        <v>2671.8179260153593</v>
      </c>
      <c r="P161" s="23">
        <v>49583</v>
      </c>
      <c r="Q161" s="24">
        <v>2712.7647900034176</v>
      </c>
      <c r="R161" s="24">
        <v>3313.8868532227125</v>
      </c>
      <c r="S161" s="24">
        <v>2220.1850954125371</v>
      </c>
      <c r="T161" s="24">
        <v>3125.9290673753621</v>
      </c>
      <c r="U161" s="24">
        <v>2353.6817505543022</v>
      </c>
      <c r="W161" s="23">
        <v>49583</v>
      </c>
      <c r="X161" s="24">
        <v>1687.0400176486094</v>
      </c>
      <c r="Y161" s="24">
        <v>2073.9555799577124</v>
      </c>
      <c r="Z161" s="24">
        <v>1371.9993244921748</v>
      </c>
      <c r="AA161" s="24">
        <v>1956.3244971778286</v>
      </c>
      <c r="AB161" s="24">
        <v>1454.4957438469914</v>
      </c>
      <c r="AD161" s="23">
        <v>49583</v>
      </c>
      <c r="AE161" s="24">
        <v>1697.2345101637379</v>
      </c>
      <c r="AF161" s="24">
        <v>2094.1165882680066</v>
      </c>
      <c r="AG161" s="24">
        <v>1375.2619571512723</v>
      </c>
      <c r="AH161" s="24">
        <v>1975.3420088479866</v>
      </c>
      <c r="AI161" s="24">
        <v>1457.9545540895915</v>
      </c>
    </row>
    <row r="162" spans="2:35">
      <c r="B162" s="23">
        <v>49614</v>
      </c>
      <c r="C162" s="24">
        <v>3973.2977219823997</v>
      </c>
      <c r="D162" s="24">
        <v>4890.8000083662191</v>
      </c>
      <c r="E162" s="24">
        <v>3227.1949983198856</v>
      </c>
      <c r="F162" s="24">
        <v>4612.5120835259931</v>
      </c>
      <c r="G162" s="24">
        <v>3421.9022170488734</v>
      </c>
      <c r="I162" s="23">
        <v>49614</v>
      </c>
      <c r="J162" s="24">
        <v>3064.0186391379793</v>
      </c>
      <c r="K162" s="24">
        <v>3723.1448210930657</v>
      </c>
      <c r="L162" s="24">
        <v>2521.0169854722976</v>
      </c>
      <c r="M162" s="24">
        <v>3511.2968116939378</v>
      </c>
      <c r="N162" s="24">
        <v>2673.1181773325338</v>
      </c>
      <c r="P162" s="23">
        <v>49614</v>
      </c>
      <c r="Q162" s="24">
        <v>2703.0302765173146</v>
      </c>
      <c r="R162" s="24">
        <v>3304.2657198334769</v>
      </c>
      <c r="S162" s="24">
        <v>2210.6996943532117</v>
      </c>
      <c r="T162" s="24">
        <v>3116.2520515746669</v>
      </c>
      <c r="U162" s="24">
        <v>2344.0784301149583</v>
      </c>
      <c r="W162" s="23">
        <v>49614</v>
      </c>
      <c r="X162" s="24">
        <v>1687.2966937224924</v>
      </c>
      <c r="Y162" s="24">
        <v>2075.6973929644619</v>
      </c>
      <c r="Z162" s="24">
        <v>1371.2661853558109</v>
      </c>
      <c r="AA162" s="24">
        <v>1957.5896152806004</v>
      </c>
      <c r="AB162" s="24">
        <v>1453.9991547694162</v>
      </c>
      <c r="AD162" s="23">
        <v>49614</v>
      </c>
      <c r="AE162" s="24">
        <v>1698.5496532746254</v>
      </c>
      <c r="AF162" s="24">
        <v>2097.1802958828653</v>
      </c>
      <c r="AG162" s="24">
        <v>1375.3829013197167</v>
      </c>
      <c r="AH162" s="24">
        <v>1977.8501348542586</v>
      </c>
      <c r="AI162" s="24">
        <v>1458.3642456583098</v>
      </c>
    </row>
    <row r="163" spans="2:35">
      <c r="B163" s="23">
        <v>49644</v>
      </c>
      <c r="C163" s="24">
        <v>3999.2857355378555</v>
      </c>
      <c r="D163" s="24">
        <v>4925.7712044785112</v>
      </c>
      <c r="E163" s="24">
        <v>3246.3229239295215</v>
      </c>
      <c r="F163" s="24">
        <v>4644.5997378920092</v>
      </c>
      <c r="G163" s="24">
        <v>3442.8465059484352</v>
      </c>
      <c r="I163" s="23">
        <v>49644</v>
      </c>
      <c r="J163" s="24">
        <v>3060.157445743524</v>
      </c>
      <c r="K163" s="24">
        <v>3720.7055635572942</v>
      </c>
      <c r="L163" s="24">
        <v>2516.305259679722</v>
      </c>
      <c r="M163" s="24">
        <v>3508.3213100842954</v>
      </c>
      <c r="N163" s="24">
        <v>2668.6355529601906</v>
      </c>
      <c r="P163" s="23">
        <v>49644</v>
      </c>
      <c r="Q163" s="24">
        <v>2705.9638121165863</v>
      </c>
      <c r="R163" s="24">
        <v>3309.8555787505206</v>
      </c>
      <c r="S163" s="24">
        <v>2211.749868792107</v>
      </c>
      <c r="T163" s="24">
        <v>3120.9233468960115</v>
      </c>
      <c r="U163" s="24">
        <v>2345.6432050159574</v>
      </c>
      <c r="W163" s="23">
        <v>49644</v>
      </c>
      <c r="X163" s="24">
        <v>1692.5152475354814</v>
      </c>
      <c r="Y163" s="24">
        <v>2083.3785076881413</v>
      </c>
      <c r="Z163" s="24">
        <v>1374.6688318443225</v>
      </c>
      <c r="AA163" s="24">
        <v>1964.4556900938373</v>
      </c>
      <c r="AB163" s="24">
        <v>1457.8875532267266</v>
      </c>
      <c r="AD163" s="23">
        <v>49644</v>
      </c>
      <c r="AE163" s="24">
        <v>1704.2370815530664</v>
      </c>
      <c r="AF163" s="24">
        <v>2105.4771750370701</v>
      </c>
      <c r="AG163" s="24">
        <v>1379.1470330120931</v>
      </c>
      <c r="AH163" s="24">
        <v>1985.292927617837</v>
      </c>
      <c r="AI163" s="24">
        <v>1462.6368525431146</v>
      </c>
    </row>
    <row r="164" spans="2:35">
      <c r="B164" s="23">
        <v>49675</v>
      </c>
      <c r="C164" s="24">
        <v>4003.0739687777345</v>
      </c>
      <c r="D164" s="24">
        <v>4933.8969667095389</v>
      </c>
      <c r="E164" s="24">
        <v>3247.1273628525173</v>
      </c>
      <c r="F164" s="24">
        <v>4651.3696147205255</v>
      </c>
      <c r="G164" s="24">
        <v>3444.3600859830167</v>
      </c>
      <c r="I164" s="23">
        <v>49675</v>
      </c>
      <c r="J164" s="24">
        <v>3051.6781817529777</v>
      </c>
      <c r="K164" s="24">
        <v>3712.9997862039768</v>
      </c>
      <c r="L164" s="24">
        <v>2507.5794979095663</v>
      </c>
      <c r="M164" s="24">
        <v>3500.3840780507549</v>
      </c>
      <c r="N164" s="24">
        <v>2659.8915810440085</v>
      </c>
      <c r="P164" s="23">
        <v>49675</v>
      </c>
      <c r="Q164" s="24">
        <v>2714.8158303650566</v>
      </c>
      <c r="R164" s="24">
        <v>3323.0133988173056</v>
      </c>
      <c r="S164" s="24">
        <v>2217.4346148337149</v>
      </c>
      <c r="T164" s="24">
        <v>3132.7292922527563</v>
      </c>
      <c r="U164" s="24">
        <v>2352.123100555224</v>
      </c>
      <c r="W164" s="23">
        <v>49675</v>
      </c>
      <c r="X164" s="24">
        <v>1694.0428730980441</v>
      </c>
      <c r="Y164" s="24">
        <v>2086.7222489248111</v>
      </c>
      <c r="Z164" s="24">
        <v>1374.9481383135674</v>
      </c>
      <c r="AA164" s="24">
        <v>1967.231283608106</v>
      </c>
      <c r="AB164" s="24">
        <v>1458.4634228032298</v>
      </c>
      <c r="AD164" s="23">
        <v>49675</v>
      </c>
      <c r="AE164" s="24">
        <v>1704.9006042587741</v>
      </c>
      <c r="AF164" s="24">
        <v>2107.7750102507835</v>
      </c>
      <c r="AG164" s="24">
        <v>1378.71991049087</v>
      </c>
      <c r="AH164" s="24">
        <v>1987.0785108603802</v>
      </c>
      <c r="AI164" s="24">
        <v>1462.4642949863</v>
      </c>
    </row>
    <row r="165" spans="2:35">
      <c r="B165" s="23">
        <v>49706</v>
      </c>
      <c r="C165" s="24">
        <v>3956.8748125116472</v>
      </c>
      <c r="D165" s="24">
        <v>4879.9530272335824</v>
      </c>
      <c r="E165" s="24">
        <v>3207.6647699089999</v>
      </c>
      <c r="F165" s="24">
        <v>4599.6353694166291</v>
      </c>
      <c r="G165" s="24">
        <v>3403.150934169209</v>
      </c>
      <c r="I165" s="23">
        <v>49706</v>
      </c>
      <c r="J165" s="24">
        <v>3036.6744743076711</v>
      </c>
      <c r="K165" s="24">
        <v>3697.0157509710016</v>
      </c>
      <c r="L165" s="24">
        <v>2493.7055521484554</v>
      </c>
      <c r="M165" s="24">
        <v>3484.6491993994855</v>
      </c>
      <c r="N165" s="24">
        <v>2645.6805770191863</v>
      </c>
      <c r="P165" s="23">
        <v>49706</v>
      </c>
      <c r="Q165" s="24">
        <v>2692.9987807634975</v>
      </c>
      <c r="R165" s="24">
        <v>3298.3348741606128</v>
      </c>
      <c r="S165" s="24">
        <v>2198.2524315462392</v>
      </c>
      <c r="T165" s="24">
        <v>3108.8696269623588</v>
      </c>
      <c r="U165" s="24">
        <v>2332.2215233135325</v>
      </c>
      <c r="W165" s="23">
        <v>49706</v>
      </c>
      <c r="X165" s="24">
        <v>1686.1688206988788</v>
      </c>
      <c r="Y165" s="24">
        <v>2078.2996961194413</v>
      </c>
      <c r="Z165" s="24">
        <v>1367.7097095752235</v>
      </c>
      <c r="AA165" s="24">
        <v>1958.9165586575316</v>
      </c>
      <c r="AB165" s="24">
        <v>1451.0626607484505</v>
      </c>
      <c r="AD165" s="23">
        <v>49706</v>
      </c>
      <c r="AE165" s="24">
        <v>1693.4217620856975</v>
      </c>
      <c r="AF165" s="24">
        <v>2094.8705602071109</v>
      </c>
      <c r="AG165" s="24">
        <v>1368.5890942166629</v>
      </c>
      <c r="AH165" s="24">
        <v>1974.535547638385</v>
      </c>
      <c r="AI165" s="24">
        <v>1451.9956381256634</v>
      </c>
    </row>
    <row r="166" spans="2:35">
      <c r="B166" s="23">
        <v>49735</v>
      </c>
      <c r="C166" s="24">
        <v>3983.2580902821314</v>
      </c>
      <c r="D166" s="24">
        <v>4916.0282031770703</v>
      </c>
      <c r="E166" s="24">
        <v>3226.7413610875396</v>
      </c>
      <c r="F166" s="24">
        <v>4632.7555396826647</v>
      </c>
      <c r="G166" s="24">
        <v>3424.0424299510701</v>
      </c>
      <c r="I166" s="23">
        <v>49735</v>
      </c>
      <c r="J166" s="24">
        <v>3057.741527873216</v>
      </c>
      <c r="K166" s="24">
        <v>3725.3443357834353</v>
      </c>
      <c r="L166" s="24">
        <v>2509.2084997906832</v>
      </c>
      <c r="M166" s="24">
        <v>3510.6815696607405</v>
      </c>
      <c r="N166" s="24">
        <v>2662.6355841490335</v>
      </c>
      <c r="P166" s="23">
        <v>49735</v>
      </c>
      <c r="Q166" s="24">
        <v>2704.3205272261653</v>
      </c>
      <c r="R166" s="24">
        <v>3314.5863849796656</v>
      </c>
      <c r="S166" s="24">
        <v>2205.9141943415621</v>
      </c>
      <c r="T166" s="24">
        <v>3123.5924209807035</v>
      </c>
      <c r="U166" s="24">
        <v>2340.7961633811055</v>
      </c>
      <c r="W166" s="23">
        <v>49735</v>
      </c>
      <c r="X166" s="24">
        <v>1692.0121826449154</v>
      </c>
      <c r="Y166" s="24">
        <v>2087.0035743891895</v>
      </c>
      <c r="Z166" s="24">
        <v>1371.4671398768987</v>
      </c>
      <c r="AA166" s="24">
        <v>1966.745708322127</v>
      </c>
      <c r="AB166" s="24">
        <v>1455.3263347513589</v>
      </c>
      <c r="AD166" s="23">
        <v>49735</v>
      </c>
      <c r="AE166" s="24">
        <v>1707.962338650857</v>
      </c>
      <c r="AF166" s="24">
        <v>2114.3794761844779</v>
      </c>
      <c r="AG166" s="24">
        <v>1379.352522897914</v>
      </c>
      <c r="AH166" s="24">
        <v>1992.5441487407493</v>
      </c>
      <c r="AI166" s="24">
        <v>1463.6938743273454</v>
      </c>
    </row>
    <row r="167" spans="2:35">
      <c r="B167" s="23">
        <v>49766</v>
      </c>
      <c r="C167" s="24">
        <v>3979.2593131947974</v>
      </c>
      <c r="D167" s="24">
        <v>4914.3861422262707</v>
      </c>
      <c r="E167" s="24">
        <v>3221.343254523797</v>
      </c>
      <c r="F167" s="24">
        <v>4630.3286337288091</v>
      </c>
      <c r="G167" s="24">
        <v>3418.9635124531451</v>
      </c>
      <c r="I167" s="23">
        <v>49766</v>
      </c>
      <c r="J167" s="24">
        <v>3053.7072125271911</v>
      </c>
      <c r="K167" s="24">
        <v>3722.9239242324402</v>
      </c>
      <c r="L167" s="24">
        <v>2504.2196956184007</v>
      </c>
      <c r="M167" s="24">
        <v>3507.7343840462495</v>
      </c>
      <c r="N167" s="24">
        <v>2657.8464603119446</v>
      </c>
      <c r="P167" s="23">
        <v>49766</v>
      </c>
      <c r="Q167" s="24">
        <v>2699.5371013183949</v>
      </c>
      <c r="R167" s="24">
        <v>3310.942171221182</v>
      </c>
      <c r="S167" s="24">
        <v>2200.5376564816488</v>
      </c>
      <c r="T167" s="24">
        <v>3119.5656784675602</v>
      </c>
      <c r="U167" s="24">
        <v>2335.5343907310798</v>
      </c>
      <c r="W167" s="23">
        <v>49766</v>
      </c>
      <c r="X167" s="24">
        <v>1691.478524013</v>
      </c>
      <c r="Y167" s="24">
        <v>2087.7443292620228</v>
      </c>
      <c r="Z167" s="24">
        <v>1370.1163928230824</v>
      </c>
      <c r="AA167" s="24">
        <v>1967.0701625631029</v>
      </c>
      <c r="AB167" s="24">
        <v>1454.1691414901759</v>
      </c>
      <c r="AD167" s="23">
        <v>49766</v>
      </c>
      <c r="AE167" s="24">
        <v>1709.380723123676</v>
      </c>
      <c r="AF167" s="24">
        <v>2117.5543404197438</v>
      </c>
      <c r="AG167" s="24">
        <v>1379.5734863244288</v>
      </c>
      <c r="AH167" s="24">
        <v>1995.15711874454</v>
      </c>
      <c r="AI167" s="24">
        <v>1464.206400813458</v>
      </c>
    </row>
    <row r="168" spans="2:35">
      <c r="B168" s="23">
        <v>49796</v>
      </c>
      <c r="C168" s="24">
        <v>4007.6234140401516</v>
      </c>
      <c r="D168" s="24">
        <v>4952.7129512573165</v>
      </c>
      <c r="E168" s="24">
        <v>3242.1453848412193</v>
      </c>
      <c r="F168" s="24">
        <v>4665.5567690926646</v>
      </c>
      <c r="G168" s="24">
        <v>3441.6932923709796</v>
      </c>
      <c r="I168" s="23">
        <v>49796</v>
      </c>
      <c r="J168" s="24">
        <v>3071.177195495879</v>
      </c>
      <c r="K168" s="24">
        <v>3746.7167134484889</v>
      </c>
      <c r="L168" s="24">
        <v>2516.8696518883889</v>
      </c>
      <c r="M168" s="24">
        <v>3529.4836782060106</v>
      </c>
      <c r="N168" s="24">
        <v>2671.7782117906404</v>
      </c>
      <c r="P168" s="23">
        <v>49796</v>
      </c>
      <c r="Q168" s="24">
        <v>2710.608117190729</v>
      </c>
      <c r="R168" s="24">
        <v>3326.7352941632244</v>
      </c>
      <c r="S168" s="24">
        <v>2208.0914514066426</v>
      </c>
      <c r="T168" s="24">
        <v>3133.8526022838582</v>
      </c>
      <c r="U168" s="24">
        <v>2343.9952979221885</v>
      </c>
      <c r="W168" s="23">
        <v>49796</v>
      </c>
      <c r="X168" s="24">
        <v>1696.0635702729915</v>
      </c>
      <c r="Y168" s="24">
        <v>2094.7980794196897</v>
      </c>
      <c r="Z168" s="24">
        <v>1372.9158475765198</v>
      </c>
      <c r="AA168" s="24">
        <v>1973.3425812286839</v>
      </c>
      <c r="AB168" s="24">
        <v>1457.4162175720371</v>
      </c>
      <c r="AD168" s="23">
        <v>49796</v>
      </c>
      <c r="AE168" s="24">
        <v>1719.0972041763291</v>
      </c>
      <c r="AF168" s="24">
        <v>2131.0096300273494</v>
      </c>
      <c r="AG168" s="24">
        <v>1386.4917469889488</v>
      </c>
      <c r="AH168" s="24">
        <v>2007.4546015940109</v>
      </c>
      <c r="AI168" s="24">
        <v>1471.8276878793588</v>
      </c>
    </row>
    <row r="169" spans="2:35">
      <c r="B169" s="23">
        <v>49827</v>
      </c>
      <c r="C169" s="24">
        <v>4019.9292469742841</v>
      </c>
      <c r="D169" s="24">
        <v>4971.1359462181108</v>
      </c>
      <c r="E169" s="24">
        <v>3249.9969212912342</v>
      </c>
      <c r="F169" s="24">
        <v>4682.0279518564012</v>
      </c>
      <c r="G169" s="24">
        <v>3450.6792113710471</v>
      </c>
      <c r="I169" s="23">
        <v>49827</v>
      </c>
      <c r="J169" s="24">
        <v>3052.6978552777796</v>
      </c>
      <c r="K169" s="24">
        <v>3726.5828662565982</v>
      </c>
      <c r="L169" s="24">
        <v>2500.1072021214686</v>
      </c>
      <c r="M169" s="24">
        <v>3509.854756234623</v>
      </c>
      <c r="N169" s="24">
        <v>2654.4849602909849</v>
      </c>
      <c r="P169" s="23">
        <v>49827</v>
      </c>
      <c r="Q169" s="24">
        <v>2701.342859997872</v>
      </c>
      <c r="R169" s="24">
        <v>3317.5096778716793</v>
      </c>
      <c r="S169" s="24">
        <v>2199.1203172727141</v>
      </c>
      <c r="T169" s="24">
        <v>3124.572172315286</v>
      </c>
      <c r="U169" s="24">
        <v>2334.9126001946297</v>
      </c>
      <c r="W169" s="23">
        <v>49827</v>
      </c>
      <c r="X169" s="24">
        <v>1693.2270240368923</v>
      </c>
      <c r="Y169" s="24">
        <v>2092.6481327090892</v>
      </c>
      <c r="Z169" s="24">
        <v>1369.7330760476857</v>
      </c>
      <c r="AA169" s="24">
        <v>1970.9453044022978</v>
      </c>
      <c r="AB169" s="24">
        <v>1454.3119778609541</v>
      </c>
      <c r="AD169" s="23">
        <v>49827</v>
      </c>
      <c r="AE169" s="24">
        <v>1712.5739594835188</v>
      </c>
      <c r="AF169" s="24">
        <v>2124.2972767687952</v>
      </c>
      <c r="AG169" s="24">
        <v>1380.3370676802513</v>
      </c>
      <c r="AH169" s="24">
        <v>2000.7538187424875</v>
      </c>
      <c r="AI169" s="24">
        <v>1465.5707495983465</v>
      </c>
    </row>
    <row r="170" spans="2:35">
      <c r="B170" s="23">
        <v>49857</v>
      </c>
      <c r="C170" s="24">
        <v>4043.8384113969801</v>
      </c>
      <c r="D170" s="24">
        <v>5003.9216710336132</v>
      </c>
      <c r="E170" s="24">
        <v>3267.2198224512481</v>
      </c>
      <c r="F170" s="24">
        <v>4712.0204235372539</v>
      </c>
      <c r="G170" s="24">
        <v>3469.6182537599179</v>
      </c>
      <c r="I170" s="23">
        <v>49857</v>
      </c>
      <c r="J170" s="24">
        <v>3063.4657132119519</v>
      </c>
      <c r="K170" s="24">
        <v>3742.1351151481736</v>
      </c>
      <c r="L170" s="24">
        <v>2507.3089763764447</v>
      </c>
      <c r="M170" s="24">
        <v>3523.8395501446444</v>
      </c>
      <c r="N170" s="24">
        <v>2662.6322883059133</v>
      </c>
      <c r="P170" s="23">
        <v>49857</v>
      </c>
      <c r="Q170" s="24">
        <v>2714.4932544759381</v>
      </c>
      <c r="R170" s="24">
        <v>3335.8056118397008</v>
      </c>
      <c r="S170" s="24">
        <v>2208.4016875157399</v>
      </c>
      <c r="T170" s="24">
        <v>3141.2130735236019</v>
      </c>
      <c r="U170" s="24">
        <v>2345.2082268802255</v>
      </c>
      <c r="W170" s="23">
        <v>49857</v>
      </c>
      <c r="X170" s="24">
        <v>1698.9425917380934</v>
      </c>
      <c r="Y170" s="24">
        <v>2101.0636153001242</v>
      </c>
      <c r="Z170" s="24">
        <v>1373.4709488823448</v>
      </c>
      <c r="AA170" s="24">
        <v>1978.4991287443959</v>
      </c>
      <c r="AB170" s="24">
        <v>1458.5550205421619</v>
      </c>
      <c r="AD170" s="23">
        <v>49857</v>
      </c>
      <c r="AE170" s="24">
        <v>1719.6637969847964</v>
      </c>
      <c r="AF170" s="24">
        <v>2134.4647338314644</v>
      </c>
      <c r="AG170" s="24">
        <v>1385.1582241858687</v>
      </c>
      <c r="AH170" s="24">
        <v>2009.9518098684296</v>
      </c>
      <c r="AI170" s="24">
        <v>1470.9663016721229</v>
      </c>
    </row>
    <row r="171" spans="2:35">
      <c r="B171" s="23">
        <v>49888</v>
      </c>
      <c r="C171" s="24">
        <v>4070.0288075889944</v>
      </c>
      <c r="D171" s="24">
        <v>5039.6604569535712</v>
      </c>
      <c r="E171" s="24">
        <v>3286.209064065155</v>
      </c>
      <c r="F171" s="24">
        <v>4744.7845038079568</v>
      </c>
      <c r="G171" s="24">
        <v>3490.4383666234216</v>
      </c>
      <c r="I171" s="23">
        <v>49888</v>
      </c>
      <c r="J171" s="24">
        <v>3071.5361725405</v>
      </c>
      <c r="K171" s="24">
        <v>3754.4744991679727</v>
      </c>
      <c r="L171" s="24">
        <v>2512.2543659210469</v>
      </c>
      <c r="M171" s="24">
        <v>3534.7961585417684</v>
      </c>
      <c r="N171" s="24">
        <v>2668.3844072539387</v>
      </c>
      <c r="P171" s="23">
        <v>49888</v>
      </c>
      <c r="Q171" s="24">
        <v>2722.0767268253508</v>
      </c>
      <c r="R171" s="24">
        <v>3347.3368225560889</v>
      </c>
      <c r="S171" s="24">
        <v>2213.1090285326759</v>
      </c>
      <c r="T171" s="24">
        <v>3151.4805452371002</v>
      </c>
      <c r="U171" s="24">
        <v>2350.647969169494</v>
      </c>
      <c r="W171" s="23">
        <v>49888</v>
      </c>
      <c r="X171" s="24">
        <v>1701.5237232669481</v>
      </c>
      <c r="Y171" s="24">
        <v>2105.6471213594759</v>
      </c>
      <c r="Z171" s="24">
        <v>1374.6493348225015</v>
      </c>
      <c r="AA171" s="24">
        <v>1982.4434438096343</v>
      </c>
      <c r="AB171" s="24">
        <v>1460.0801973877988</v>
      </c>
      <c r="AD171" s="23">
        <v>49888</v>
      </c>
      <c r="AE171" s="24">
        <v>1726.637622272629</v>
      </c>
      <c r="AF171" s="24">
        <v>2144.5378676791579</v>
      </c>
      <c r="AG171" s="24">
        <v>1389.8571963079396</v>
      </c>
      <c r="AH171" s="24">
        <v>2019.0586507378207</v>
      </c>
      <c r="AI171" s="24">
        <v>1476.2331877083243</v>
      </c>
    </row>
    <row r="172" spans="2:35">
      <c r="B172" s="23">
        <v>49919</v>
      </c>
      <c r="C172" s="24">
        <v>4067.3952392066035</v>
      </c>
      <c r="D172" s="24">
        <v>5040.0231314843695</v>
      </c>
      <c r="E172" s="24">
        <v>3281.7355266728218</v>
      </c>
      <c r="F172" s="24">
        <v>4744.2389179402935</v>
      </c>
      <c r="G172" s="24">
        <v>3486.3385364719152</v>
      </c>
      <c r="I172" s="23">
        <v>49919</v>
      </c>
      <c r="J172" s="24">
        <v>3078.5864637527025</v>
      </c>
      <c r="K172" s="24">
        <v>3765.799902256636</v>
      </c>
      <c r="L172" s="24">
        <v>2516.22126003208</v>
      </c>
      <c r="M172" s="24">
        <v>3544.7961224336482</v>
      </c>
      <c r="N172" s="24">
        <v>2673.0975344724475</v>
      </c>
      <c r="P172" s="23">
        <v>49919</v>
      </c>
      <c r="Q172" s="24">
        <v>2717.5332955856625</v>
      </c>
      <c r="R172" s="24">
        <v>3344.1541338035709</v>
      </c>
      <c r="S172" s="24">
        <v>2207.8360376075289</v>
      </c>
      <c r="T172" s="24">
        <v>3147.8955106519861</v>
      </c>
      <c r="U172" s="24">
        <v>2345.4857338630309</v>
      </c>
      <c r="W172" s="23">
        <v>49919</v>
      </c>
      <c r="X172" s="24">
        <v>1698.7028007834047</v>
      </c>
      <c r="Y172" s="24">
        <v>2103.6686983375166</v>
      </c>
      <c r="Z172" s="24">
        <v>1371.3894909363512</v>
      </c>
      <c r="AA172" s="24">
        <v>1980.2105364874153</v>
      </c>
      <c r="AB172" s="24">
        <v>1456.8901094876881</v>
      </c>
      <c r="AD172" s="23">
        <v>49919</v>
      </c>
      <c r="AE172" s="24">
        <v>1729.6154732990751</v>
      </c>
      <c r="AF172" s="24">
        <v>2149.7820937550605</v>
      </c>
      <c r="AG172" s="24">
        <v>1391.2591668177172</v>
      </c>
      <c r="AH172" s="24">
        <v>2023.6176716276557</v>
      </c>
      <c r="AI172" s="24">
        <v>1477.9985797374659</v>
      </c>
    </row>
    <row r="173" spans="2:35">
      <c r="B173" s="23">
        <v>49949</v>
      </c>
      <c r="C173" s="24">
        <v>4100.7274857250177</v>
      </c>
      <c r="D173" s="24">
        <v>5084.6704499450152</v>
      </c>
      <c r="E173" s="24">
        <v>3306.4532598360188</v>
      </c>
      <c r="F173" s="24">
        <v>4785.374042389687</v>
      </c>
      <c r="G173" s="24">
        <v>3513.2520541731774</v>
      </c>
      <c r="I173" s="23">
        <v>49949</v>
      </c>
      <c r="J173" s="24">
        <v>3099.8176221006684</v>
      </c>
      <c r="K173" s="24">
        <v>3794.2660053821069</v>
      </c>
      <c r="L173" s="24">
        <v>2531.9078247166585</v>
      </c>
      <c r="M173" s="24">
        <v>3570.9260277179792</v>
      </c>
      <c r="N173" s="24">
        <v>2690.2634536573173</v>
      </c>
      <c r="P173" s="23">
        <v>49949</v>
      </c>
      <c r="Q173" s="24">
        <v>2735.3980768400697</v>
      </c>
      <c r="R173" s="24">
        <v>3368.3537622207591</v>
      </c>
      <c r="S173" s="24">
        <v>2220.8885108893146</v>
      </c>
      <c r="T173" s="24">
        <v>3170.0840433997391</v>
      </c>
      <c r="U173" s="24">
        <v>2359.7917495916627</v>
      </c>
      <c r="W173" s="23">
        <v>49949</v>
      </c>
      <c r="X173" s="24">
        <v>1702.395658211653</v>
      </c>
      <c r="Y173" s="24">
        <v>2109.6295138688929</v>
      </c>
      <c r="Z173" s="24">
        <v>1373.4668867595176</v>
      </c>
      <c r="AA173" s="24">
        <v>1985.4514494319969</v>
      </c>
      <c r="AB173" s="24">
        <v>1459.3689921042537</v>
      </c>
      <c r="AD173" s="23">
        <v>49949</v>
      </c>
      <c r="AE173" s="24">
        <v>1739.5722557225274</v>
      </c>
      <c r="AF173" s="24">
        <v>2163.580703678334</v>
      </c>
      <c r="AG173" s="24">
        <v>1398.3478713305265</v>
      </c>
      <c r="AH173" s="24">
        <v>2036.22693740348</v>
      </c>
      <c r="AI173" s="24">
        <v>1485.8061328362182</v>
      </c>
    </row>
    <row r="174" spans="2:35">
      <c r="B174" s="23">
        <v>49980</v>
      </c>
      <c r="C174" s="24">
        <v>4104.3162117094653</v>
      </c>
      <c r="D174" s="24">
        <v>5092.4703365348259</v>
      </c>
      <c r="E174" s="24">
        <v>3307.1718315598505</v>
      </c>
      <c r="F174" s="24">
        <v>4791.8243682312032</v>
      </c>
      <c r="G174" s="24">
        <v>3514.6685595780355</v>
      </c>
      <c r="I174" s="23">
        <v>49980</v>
      </c>
      <c r="J174" s="24">
        <v>3099.4947601457907</v>
      </c>
      <c r="K174" s="24">
        <v>3796.3682445635523</v>
      </c>
      <c r="L174" s="24">
        <v>2529.9802042369365</v>
      </c>
      <c r="M174" s="24">
        <v>3572.2407128358809</v>
      </c>
      <c r="N174" s="24">
        <v>2688.7148092309385</v>
      </c>
      <c r="P174" s="23">
        <v>49980</v>
      </c>
      <c r="Q174" s="24">
        <v>2722.4973143284965</v>
      </c>
      <c r="R174" s="24">
        <v>3354.6747005309853</v>
      </c>
      <c r="S174" s="24">
        <v>2208.961510373932</v>
      </c>
      <c r="T174" s="24">
        <v>3156.6235864284558</v>
      </c>
      <c r="U174" s="24">
        <v>2347.5549397647824</v>
      </c>
      <c r="W174" s="23">
        <v>49980</v>
      </c>
      <c r="X174" s="24">
        <v>1701.6106693836605</v>
      </c>
      <c r="Y174" s="24">
        <v>2110.044833917796</v>
      </c>
      <c r="Z174" s="24">
        <v>1371.9312823717617</v>
      </c>
      <c r="AA174" s="24">
        <v>1985.4733724590858</v>
      </c>
      <c r="AB174" s="24">
        <v>1458.0082286741454</v>
      </c>
      <c r="AD174" s="23">
        <v>49980</v>
      </c>
      <c r="AE174" s="24">
        <v>1739.6654495943963</v>
      </c>
      <c r="AF174" s="24">
        <v>2165.1209323761059</v>
      </c>
      <c r="AG174" s="24">
        <v>1397.5036791043472</v>
      </c>
      <c r="AH174" s="24">
        <v>2037.2979238573</v>
      </c>
      <c r="AI174" s="24">
        <v>1485.1850744404817</v>
      </c>
    </row>
    <row r="175" spans="2:35">
      <c r="B175" s="23">
        <v>50010</v>
      </c>
      <c r="C175" s="24">
        <v>4132.0285779970091</v>
      </c>
      <c r="D175" s="24">
        <v>5129.8542730291601</v>
      </c>
      <c r="E175" s="24">
        <v>3327.5418275136876</v>
      </c>
      <c r="F175" s="24">
        <v>4826.1071758321477</v>
      </c>
      <c r="G175" s="24">
        <v>3536.9717332502191</v>
      </c>
      <c r="I175" s="23">
        <v>50010</v>
      </c>
      <c r="J175" s="24">
        <v>3098.9534033851851</v>
      </c>
      <c r="K175" s="24">
        <v>3797.9259098331017</v>
      </c>
      <c r="L175" s="24">
        <v>2528.0492028866279</v>
      </c>
      <c r="M175" s="24">
        <v>3573.0444786886796</v>
      </c>
      <c r="N175" s="24">
        <v>2687.1603827612503</v>
      </c>
      <c r="P175" s="23">
        <v>50010</v>
      </c>
      <c r="Q175" s="24">
        <v>2728.1431554510741</v>
      </c>
      <c r="R175" s="24">
        <v>3363.5983100165363</v>
      </c>
      <c r="S175" s="24">
        <v>2212.23930292762</v>
      </c>
      <c r="T175" s="24">
        <v>3164.434129432319</v>
      </c>
      <c r="U175" s="24">
        <v>2351.4739369892936</v>
      </c>
      <c r="W175" s="23">
        <v>50010</v>
      </c>
      <c r="X175" s="24">
        <v>1707.2142903207277</v>
      </c>
      <c r="Y175" s="24">
        <v>2118.2320613786969</v>
      </c>
      <c r="Z175" s="24">
        <v>1375.6389241111858</v>
      </c>
      <c r="AA175" s="24">
        <v>1992.8080618674021</v>
      </c>
      <c r="AB175" s="24">
        <v>1462.219332454054</v>
      </c>
      <c r="AD175" s="23">
        <v>50010</v>
      </c>
      <c r="AE175" s="24">
        <v>1746.8938389049165</v>
      </c>
      <c r="AF175" s="24">
        <v>2175.3891104489257</v>
      </c>
      <c r="AG175" s="24">
        <v>1402.4842548085146</v>
      </c>
      <c r="AH175" s="24">
        <v>2046.5807481827844</v>
      </c>
      <c r="AI175" s="24">
        <v>1490.7542632732868</v>
      </c>
    </row>
    <row r="176" spans="2:35">
      <c r="B176" s="23">
        <v>50041</v>
      </c>
      <c r="C176" s="24">
        <v>4138.7732555138891</v>
      </c>
      <c r="D176" s="24">
        <v>5141.7172118141816</v>
      </c>
      <c r="E176" s="24">
        <v>3330.7204846615232</v>
      </c>
      <c r="F176" s="24">
        <v>4836.3744194438041</v>
      </c>
      <c r="G176" s="24">
        <v>3541.0043471563395</v>
      </c>
      <c r="I176" s="23">
        <v>50041</v>
      </c>
      <c r="J176" s="24">
        <v>3091.2994473475865</v>
      </c>
      <c r="K176" s="24">
        <v>3791.1185055401888</v>
      </c>
      <c r="L176" s="24">
        <v>2520.100727035775</v>
      </c>
      <c r="M176" s="24">
        <v>3565.9815205599866</v>
      </c>
      <c r="N176" s="24">
        <v>2679.2063971745683</v>
      </c>
      <c r="P176" s="23">
        <v>50041</v>
      </c>
      <c r="Q176" s="24">
        <v>2740.680825439701</v>
      </c>
      <c r="R176" s="24">
        <v>3381.3511422550791</v>
      </c>
      <c r="S176" s="24">
        <v>2220.9038493090598</v>
      </c>
      <c r="T176" s="24">
        <v>3180.5483448183372</v>
      </c>
      <c r="U176" s="24">
        <v>2361.119830149546</v>
      </c>
      <c r="W176" s="23">
        <v>50041</v>
      </c>
      <c r="X176" s="24">
        <v>1709.5673931136225</v>
      </c>
      <c r="Y176" s="24">
        <v>2122.5922169912187</v>
      </c>
      <c r="Z176" s="24">
        <v>1376.6038871354381</v>
      </c>
      <c r="AA176" s="24">
        <v>1996.5412873308824</v>
      </c>
      <c r="AB176" s="24">
        <v>1463.5152877904336</v>
      </c>
      <c r="AD176" s="23">
        <v>50041</v>
      </c>
      <c r="AE176" s="24">
        <v>1749.7882047275134</v>
      </c>
      <c r="AF176" s="24">
        <v>2180.4732518836759</v>
      </c>
      <c r="AG176" s="24">
        <v>1403.8584261967353</v>
      </c>
      <c r="AH176" s="24">
        <v>2050.9850354004197</v>
      </c>
      <c r="AI176" s="24">
        <v>1492.4905325581144</v>
      </c>
    </row>
    <row r="177" spans="2:35">
      <c r="B177" s="23">
        <v>50072</v>
      </c>
      <c r="C177" s="24">
        <v>4088.4298454887635</v>
      </c>
      <c r="D177" s="24">
        <v>5082.1189881334894</v>
      </c>
      <c r="E177" s="24">
        <v>3288.2808177203528</v>
      </c>
      <c r="F177" s="24">
        <v>4779.4353591209001</v>
      </c>
      <c r="G177" s="24">
        <v>3496.5290094697539</v>
      </c>
      <c r="I177" s="23">
        <v>50072</v>
      </c>
      <c r="J177" s="24">
        <v>3072.885243896576</v>
      </c>
      <c r="K177" s="24">
        <v>3770.7205829697582</v>
      </c>
      <c r="L177" s="24">
        <v>2503.623159827152</v>
      </c>
      <c r="M177" s="24">
        <v>3546.1419391578534</v>
      </c>
      <c r="N177" s="24">
        <v>2662.1786557708883</v>
      </c>
      <c r="P177" s="23">
        <v>50072</v>
      </c>
      <c r="Q177" s="24">
        <v>2708.8135466040467</v>
      </c>
      <c r="R177" s="24">
        <v>3343.9721380320984</v>
      </c>
      <c r="S177" s="24">
        <v>2193.7958123133667</v>
      </c>
      <c r="T177" s="24">
        <v>3144.8100120724544</v>
      </c>
      <c r="U177" s="24">
        <v>2332.7298134849539</v>
      </c>
      <c r="W177" s="23">
        <v>50072</v>
      </c>
      <c r="X177" s="24">
        <v>1700.1508219465306</v>
      </c>
      <c r="Y177" s="24">
        <v>2112.1245138741219</v>
      </c>
      <c r="Z177" s="24">
        <v>1368.2202394429851</v>
      </c>
      <c r="AA177" s="24">
        <v>1986.3294440855911</v>
      </c>
      <c r="AB177" s="24">
        <v>1454.8701962360503</v>
      </c>
      <c r="AD177" s="23">
        <v>50072</v>
      </c>
      <c r="AE177" s="24">
        <v>1733.9507696467938</v>
      </c>
      <c r="AF177" s="24">
        <v>2161.9904312046674</v>
      </c>
      <c r="AG177" s="24">
        <v>1390.3379789041348</v>
      </c>
      <c r="AH177" s="24">
        <v>2033.2254197723278</v>
      </c>
      <c r="AI177" s="24">
        <v>1478.3886613358218</v>
      </c>
    </row>
    <row r="178" spans="2:35">
      <c r="B178" s="23">
        <v>50100</v>
      </c>
      <c r="C178" s="24">
        <v>4119.4975456606699</v>
      </c>
      <c r="D178" s="24">
        <v>5124.3547252229755</v>
      </c>
      <c r="E178" s="24">
        <v>3310.9439896164777</v>
      </c>
      <c r="F178" s="24">
        <v>4818.2709990836256</v>
      </c>
      <c r="G178" s="24">
        <v>3521.2738099136827</v>
      </c>
      <c r="I178" s="23">
        <v>50100</v>
      </c>
      <c r="J178" s="24">
        <v>3100.4384240119057</v>
      </c>
      <c r="K178" s="24">
        <v>3807.2182897615453</v>
      </c>
      <c r="L178" s="24">
        <v>2524.2999889517118</v>
      </c>
      <c r="M178" s="24">
        <v>3579.8086698497641</v>
      </c>
      <c r="N178" s="24">
        <v>2684.6577493721625</v>
      </c>
      <c r="P178" s="23">
        <v>50100</v>
      </c>
      <c r="Q178" s="24">
        <v>2729.6052622527332</v>
      </c>
      <c r="R178" s="24">
        <v>3372.0192271725996</v>
      </c>
      <c r="S178" s="24">
        <v>2209.0837128947801</v>
      </c>
      <c r="T178" s="24">
        <v>3170.6045583975747</v>
      </c>
      <c r="U178" s="24">
        <v>2349.4171591299919</v>
      </c>
      <c r="W178" s="23">
        <v>50100</v>
      </c>
      <c r="X178" s="24">
        <v>1707.9020195306352</v>
      </c>
      <c r="Y178" s="24">
        <v>2123.2526627812185</v>
      </c>
      <c r="Z178" s="24">
        <v>1373.4939452020355</v>
      </c>
      <c r="AA178" s="24">
        <v>1996.4282875363738</v>
      </c>
      <c r="AB178" s="24">
        <v>1460.7460206160647</v>
      </c>
      <c r="AD178" s="23">
        <v>50100</v>
      </c>
      <c r="AE178" s="24">
        <v>1752.1871712961242</v>
      </c>
      <c r="AF178" s="24">
        <v>2186.2718298263039</v>
      </c>
      <c r="AG178" s="24">
        <v>1403.9749406982303</v>
      </c>
      <c r="AH178" s="24">
        <v>2055.6832457197243</v>
      </c>
      <c r="AI178" s="24">
        <v>1493.1633407149409</v>
      </c>
    </row>
    <row r="179" spans="2:35">
      <c r="B179" s="23">
        <v>50131</v>
      </c>
      <c r="C179" s="24">
        <v>4115.1623954265924</v>
      </c>
      <c r="D179" s="24">
        <v>5122.2558969568308</v>
      </c>
      <c r="E179" s="24">
        <v>3305.3337597972186</v>
      </c>
      <c r="F179" s="24">
        <v>4815.4160900136549</v>
      </c>
      <c r="G179" s="24">
        <v>3515.9506522485758</v>
      </c>
      <c r="I179" s="23">
        <v>50131</v>
      </c>
      <c r="J179" s="24">
        <v>3095.0751955768396</v>
      </c>
      <c r="K179" s="24">
        <v>3803.0779599265029</v>
      </c>
      <c r="L179" s="24">
        <v>2518.3136253107336</v>
      </c>
      <c r="M179" s="24">
        <v>3575.2612068222738</v>
      </c>
      <c r="N179" s="24">
        <v>2678.7813506678845</v>
      </c>
      <c r="P179" s="23">
        <v>50131</v>
      </c>
      <c r="Q179" s="24">
        <v>2723.2325572701425</v>
      </c>
      <c r="R179" s="24">
        <v>3366.3113542156575</v>
      </c>
      <c r="S179" s="24">
        <v>2202.5096156959808</v>
      </c>
      <c r="T179" s="24">
        <v>3164.6583429610232</v>
      </c>
      <c r="U179" s="24">
        <v>2342.8542116016542</v>
      </c>
      <c r="W179" s="23">
        <v>50131</v>
      </c>
      <c r="X179" s="24">
        <v>1707.1135833466992</v>
      </c>
      <c r="Y179" s="24">
        <v>2123.6380546934074</v>
      </c>
      <c r="Z179" s="24">
        <v>1371.977441924301</v>
      </c>
      <c r="AA179" s="24">
        <v>1996.4252203821743</v>
      </c>
      <c r="AB179" s="24">
        <v>1459.4002700955737</v>
      </c>
      <c r="AD179" s="23">
        <v>50131</v>
      </c>
      <c r="AE179" s="24">
        <v>1753.5089039374188</v>
      </c>
      <c r="AF179" s="24">
        <v>2189.3288188672213</v>
      </c>
      <c r="AG179" s="24">
        <v>1404.1308812637508</v>
      </c>
      <c r="AH179" s="24">
        <v>2058.1808938845093</v>
      </c>
      <c r="AI179" s="24">
        <v>1493.6025365633659</v>
      </c>
    </row>
    <row r="180" spans="2:35">
      <c r="B180" s="23">
        <v>50161</v>
      </c>
      <c r="C180" s="24">
        <v>4143.0757033153377</v>
      </c>
      <c r="D180" s="24">
        <v>5160.2931185813868</v>
      </c>
      <c r="E180" s="24">
        <v>3325.6301825745927</v>
      </c>
      <c r="F180" s="24">
        <v>4850.2895515456376</v>
      </c>
      <c r="G180" s="24">
        <v>3538.1859915182749</v>
      </c>
      <c r="I180" s="23">
        <v>50161</v>
      </c>
      <c r="J180" s="24">
        <v>3109.9523199382147</v>
      </c>
      <c r="K180" s="24">
        <v>3823.7981950528447</v>
      </c>
      <c r="L180" s="24">
        <v>2528.8035018795995</v>
      </c>
      <c r="M180" s="24">
        <v>3594.0842906579883</v>
      </c>
      <c r="N180" s="24">
        <v>2690.4305753942831</v>
      </c>
      <c r="P180" s="23">
        <v>50161</v>
      </c>
      <c r="Q180" s="24">
        <v>2732.4457042768036</v>
      </c>
      <c r="R180" s="24">
        <v>3379.8568142616591</v>
      </c>
      <c r="S180" s="24">
        <v>2208.5506648216738</v>
      </c>
      <c r="T180" s="24">
        <v>3176.8125986688756</v>
      </c>
      <c r="U180" s="24">
        <v>2349.7089558469415</v>
      </c>
      <c r="W180" s="23">
        <v>50161</v>
      </c>
      <c r="X180" s="24">
        <v>1710.6807779623696</v>
      </c>
      <c r="Y180" s="24">
        <v>2129.4344034854321</v>
      </c>
      <c r="Z180" s="24">
        <v>1373.9669029992615</v>
      </c>
      <c r="AA180" s="24">
        <v>2001.5090617113194</v>
      </c>
      <c r="AB180" s="24">
        <v>1461.7832356928632</v>
      </c>
      <c r="AD180" s="23">
        <v>50161</v>
      </c>
      <c r="AE180" s="24">
        <v>1762.4125562269139</v>
      </c>
      <c r="AF180" s="24">
        <v>2201.8503896620773</v>
      </c>
      <c r="AG180" s="24">
        <v>1410.3598525974326</v>
      </c>
      <c r="AH180" s="24">
        <v>2069.5746721419946</v>
      </c>
      <c r="AI180" s="24">
        <v>1500.5022204834672</v>
      </c>
    </row>
    <row r="181" spans="2:35">
      <c r="B181" s="23">
        <v>50192</v>
      </c>
      <c r="C181" s="24">
        <v>4156.0110790994677</v>
      </c>
      <c r="D181" s="24">
        <v>5179.6511609880754</v>
      </c>
      <c r="E181" s="24">
        <v>3333.9223527652453</v>
      </c>
      <c r="F181" s="24">
        <v>4867.5989069982852</v>
      </c>
      <c r="G181" s="24">
        <v>3547.6535998718191</v>
      </c>
      <c r="I181" s="23">
        <v>50192</v>
      </c>
      <c r="J181" s="24">
        <v>3094.552540968451</v>
      </c>
      <c r="K181" s="24">
        <v>3807.250099094907</v>
      </c>
      <c r="L181" s="24">
        <v>2514.7042419479944</v>
      </c>
      <c r="M181" s="24">
        <v>3577.8792519085914</v>
      </c>
      <c r="N181" s="24">
        <v>2675.9170168315918</v>
      </c>
      <c r="P181" s="23">
        <v>50192</v>
      </c>
      <c r="Q181" s="24">
        <v>2724.880136965508</v>
      </c>
      <c r="R181" s="24">
        <v>3372.6127454743541</v>
      </c>
      <c r="S181" s="24">
        <v>2201.0551721400939</v>
      </c>
      <c r="T181" s="24">
        <v>3169.4269755548207</v>
      </c>
      <c r="U181" s="24">
        <v>2342.1605180704473</v>
      </c>
      <c r="W181" s="23">
        <v>50192</v>
      </c>
      <c r="X181" s="24">
        <v>1709.1962534792679</v>
      </c>
      <c r="Y181" s="24">
        <v>2128.9209501321798</v>
      </c>
      <c r="Z181" s="24">
        <v>1371.9141266978579</v>
      </c>
      <c r="AA181" s="24">
        <v>2000.6623936374015</v>
      </c>
      <c r="AB181" s="24">
        <v>1459.8648604571654</v>
      </c>
      <c r="AD181" s="23">
        <v>50192</v>
      </c>
      <c r="AE181" s="24">
        <v>1757.0959292491063</v>
      </c>
      <c r="AF181" s="24">
        <v>2196.5849993954307</v>
      </c>
      <c r="AG181" s="24">
        <v>1405.2239115766654</v>
      </c>
      <c r="AH181" s="24">
        <v>2064.2499677809178</v>
      </c>
      <c r="AI181" s="24">
        <v>1495.3100705527881</v>
      </c>
    </row>
    <row r="182" spans="2:35">
      <c r="B182" s="23">
        <v>50222</v>
      </c>
      <c r="C182" s="24">
        <v>4180.7351912887507</v>
      </c>
      <c r="D182" s="24">
        <v>5213.6856136673523</v>
      </c>
      <c r="E182" s="24">
        <v>3351.6797576794843</v>
      </c>
      <c r="F182" s="24">
        <v>4898.6941147435818</v>
      </c>
      <c r="G182" s="24">
        <v>3567.1965068487029</v>
      </c>
      <c r="I182" s="23">
        <v>50222</v>
      </c>
      <c r="J182" s="24">
        <v>3105.1498895081672</v>
      </c>
      <c r="K182" s="24">
        <v>3822.6494983619828</v>
      </c>
      <c r="L182" s="24">
        <v>2521.7538625660168</v>
      </c>
      <c r="M182" s="24">
        <v>3591.6992292869231</v>
      </c>
      <c r="N182" s="24">
        <v>2683.9054504138439</v>
      </c>
      <c r="P182" s="23">
        <v>50222</v>
      </c>
      <c r="Q182" s="24">
        <v>2737.5347938935347</v>
      </c>
      <c r="R182" s="24">
        <v>3390.3699161932254</v>
      </c>
      <c r="S182" s="24">
        <v>2209.9082619574547</v>
      </c>
      <c r="T182" s="24">
        <v>3185.5363721436515</v>
      </c>
      <c r="U182" s="24">
        <v>2352.0078296407983</v>
      </c>
      <c r="W182" s="23">
        <v>50222</v>
      </c>
      <c r="X182" s="24">
        <v>1714.6032373532437</v>
      </c>
      <c r="Y182" s="24">
        <v>2136.97581536594</v>
      </c>
      <c r="Z182" s="24">
        <v>1375.4021770434492</v>
      </c>
      <c r="AA182" s="24">
        <v>2007.8676824395129</v>
      </c>
      <c r="AB182" s="24">
        <v>1463.842072089358</v>
      </c>
      <c r="AD182" s="23">
        <v>50222</v>
      </c>
      <c r="AE182" s="24">
        <v>1763.9293020706953</v>
      </c>
      <c r="AF182" s="24">
        <v>2206.4905906398972</v>
      </c>
      <c r="AG182" s="24">
        <v>1409.8155793191618</v>
      </c>
      <c r="AH182" s="24">
        <v>2073.1826334656307</v>
      </c>
      <c r="AI182" s="24">
        <v>1500.4682945395878</v>
      </c>
    </row>
    <row r="183" spans="2:35">
      <c r="B183" s="23">
        <v>50253</v>
      </c>
      <c r="C183" s="24">
        <v>4207.6118525111769</v>
      </c>
      <c r="D183" s="24">
        <v>5250.5351208200873</v>
      </c>
      <c r="E183" s="24">
        <v>3371.0873091825952</v>
      </c>
      <c r="F183" s="24">
        <v>4932.4249777002915</v>
      </c>
      <c r="G183" s="24">
        <v>3588.5010704139704</v>
      </c>
      <c r="I183" s="23">
        <v>50253</v>
      </c>
      <c r="J183" s="24">
        <v>3111.6068149442754</v>
      </c>
      <c r="K183" s="24">
        <v>3833.0310967856535</v>
      </c>
      <c r="L183" s="24">
        <v>2525.3949878777994</v>
      </c>
      <c r="M183" s="24">
        <v>3600.8021824515536</v>
      </c>
      <c r="N183" s="24">
        <v>2688.2669554515223</v>
      </c>
      <c r="P183" s="23">
        <v>50253</v>
      </c>
      <c r="Q183" s="24">
        <v>2744.0948377124032</v>
      </c>
      <c r="R183" s="24">
        <v>3400.6526416430079</v>
      </c>
      <c r="S183" s="24">
        <v>2213.7990108813406</v>
      </c>
      <c r="T183" s="24">
        <v>3194.61990904702</v>
      </c>
      <c r="U183" s="24">
        <v>2356.5750132278108</v>
      </c>
      <c r="W183" s="23">
        <v>50253</v>
      </c>
      <c r="X183" s="24">
        <v>1717.064393311068</v>
      </c>
      <c r="Y183" s="24">
        <v>2141.4023192905138</v>
      </c>
      <c r="Z183" s="24">
        <v>1376.5028814958846</v>
      </c>
      <c r="AA183" s="24">
        <v>2011.6628198697065</v>
      </c>
      <c r="AB183" s="24">
        <v>1465.2785913378264</v>
      </c>
      <c r="AD183" s="23">
        <v>50253</v>
      </c>
      <c r="AE183" s="24">
        <v>1771.7184831743195</v>
      </c>
      <c r="AF183" s="24">
        <v>2217.6414964832979</v>
      </c>
      <c r="AG183" s="24">
        <v>1415.1429793021025</v>
      </c>
      <c r="AH183" s="24">
        <v>2083.2829525251127</v>
      </c>
      <c r="AI183" s="24">
        <v>1506.4107305027819</v>
      </c>
    </row>
    <row r="184" spans="2:35">
      <c r="B184" s="23">
        <v>50284</v>
      </c>
      <c r="C184" s="24">
        <v>4205.4907389319305</v>
      </c>
      <c r="D184" s="24">
        <v>5251.5449368161489</v>
      </c>
      <c r="E184" s="24">
        <v>3367.0562045985257</v>
      </c>
      <c r="F184" s="24">
        <v>4932.4838436673772</v>
      </c>
      <c r="G184" s="24">
        <v>3584.8565395579208</v>
      </c>
      <c r="I184" s="23">
        <v>50284</v>
      </c>
      <c r="J184" s="24">
        <v>3119.8247275142639</v>
      </c>
      <c r="K184" s="24">
        <v>3845.8322030007707</v>
      </c>
      <c r="L184" s="24">
        <v>2530.3124378176872</v>
      </c>
      <c r="M184" s="24">
        <v>3612.1761186447447</v>
      </c>
      <c r="N184" s="24">
        <v>2693.9874295674394</v>
      </c>
      <c r="P184" s="23">
        <v>50284</v>
      </c>
      <c r="Q184" s="24">
        <v>2740.1880529449745</v>
      </c>
      <c r="R184" s="24">
        <v>3398.1772820178635</v>
      </c>
      <c r="S184" s="24">
        <v>2209.1173926277279</v>
      </c>
      <c r="T184" s="24">
        <v>3191.7187690738087</v>
      </c>
      <c r="U184" s="24">
        <v>2352.0156630580886</v>
      </c>
      <c r="W184" s="23">
        <v>50284</v>
      </c>
      <c r="X184" s="24">
        <v>1714.8482580824175</v>
      </c>
      <c r="Y184" s="24">
        <v>2140.1286948354391</v>
      </c>
      <c r="Z184" s="24">
        <v>1373.7749508392469</v>
      </c>
      <c r="AA184" s="24">
        <v>2010.103757589595</v>
      </c>
      <c r="AB184" s="24">
        <v>1462.6385237261425</v>
      </c>
      <c r="AD184" s="23">
        <v>50284</v>
      </c>
      <c r="AE184" s="24">
        <v>1775.1302787005204</v>
      </c>
      <c r="AF184" s="24">
        <v>2223.4602134995976</v>
      </c>
      <c r="AG184" s="24">
        <v>1416.8869204491464</v>
      </c>
      <c r="AH184" s="24">
        <v>2088.3724146085378</v>
      </c>
      <c r="AI184" s="24">
        <v>1508.5392205954713</v>
      </c>
    </row>
    <row r="185" spans="2:35">
      <c r="B185" s="23">
        <v>50314</v>
      </c>
      <c r="C185" s="24">
        <v>4237.0655574899729</v>
      </c>
      <c r="D185" s="24">
        <v>5294.3268311746615</v>
      </c>
      <c r="E185" s="24">
        <v>3390.1872489501584</v>
      </c>
      <c r="F185" s="24">
        <v>4971.7722131055543</v>
      </c>
      <c r="G185" s="24">
        <v>3610.1330763928081</v>
      </c>
      <c r="I185" s="23">
        <v>50314</v>
      </c>
      <c r="J185" s="24">
        <v>3139.3476073512229</v>
      </c>
      <c r="K185" s="24">
        <v>3872.3508649466062</v>
      </c>
      <c r="L185" s="24">
        <v>2544.5335289705331</v>
      </c>
      <c r="M185" s="24">
        <v>3636.4295298832585</v>
      </c>
      <c r="N185" s="24">
        <v>2709.6157180615046</v>
      </c>
      <c r="P185" s="23">
        <v>50314</v>
      </c>
      <c r="Q185" s="24">
        <v>2757.672517029911</v>
      </c>
      <c r="R185" s="24">
        <v>3422.027645069862</v>
      </c>
      <c r="S185" s="24">
        <v>2221.8049749022239</v>
      </c>
      <c r="T185" s="24">
        <v>3213.5420612978196</v>
      </c>
      <c r="U185" s="24">
        <v>2365.9494417815663</v>
      </c>
      <c r="W185" s="23">
        <v>50314</v>
      </c>
      <c r="X185" s="24">
        <v>1718.1757479049186</v>
      </c>
      <c r="Y185" s="24">
        <v>2145.6403966538523</v>
      </c>
      <c r="Z185" s="24">
        <v>1375.5687429813674</v>
      </c>
      <c r="AA185" s="24">
        <v>2014.9181649659427</v>
      </c>
      <c r="AB185" s="24">
        <v>1464.8117797702569</v>
      </c>
      <c r="AD185" s="23">
        <v>50314</v>
      </c>
      <c r="AE185" s="24">
        <v>1784.2849352651363</v>
      </c>
      <c r="AF185" s="24">
        <v>2236.3434332025236</v>
      </c>
      <c r="AG185" s="24">
        <v>1423.2919256532562</v>
      </c>
      <c r="AH185" s="24">
        <v>2100.0951574594205</v>
      </c>
      <c r="AI185" s="24">
        <v>1515.6311085043478</v>
      </c>
    </row>
    <row r="186" spans="2:35">
      <c r="B186" s="23">
        <v>50345</v>
      </c>
      <c r="C186" s="24">
        <v>4241.6032594955059</v>
      </c>
      <c r="D186" s="24">
        <v>5303.3581861232342</v>
      </c>
      <c r="E186" s="24">
        <v>3391.6687815209734</v>
      </c>
      <c r="F186" s="24">
        <v>4979.360244720192</v>
      </c>
      <c r="G186" s="24">
        <v>3612.3585185808615</v>
      </c>
      <c r="I186" s="23">
        <v>50345</v>
      </c>
      <c r="J186" s="24">
        <v>3139.0541821300699</v>
      </c>
      <c r="K186" s="24">
        <v>3874.44462889741</v>
      </c>
      <c r="L186" s="24">
        <v>2542.6844740630818</v>
      </c>
      <c r="M186" s="24">
        <v>3637.7432710431576</v>
      </c>
      <c r="N186" s="24">
        <v>2708.1323418102384</v>
      </c>
      <c r="P186" s="23">
        <v>50345</v>
      </c>
      <c r="Q186" s="24">
        <v>2743.6342269255733</v>
      </c>
      <c r="R186" s="24">
        <v>3406.7666459578827</v>
      </c>
      <c r="S186" s="24">
        <v>2209.0947490769277</v>
      </c>
      <c r="T186" s="24">
        <v>3198.637128510039</v>
      </c>
      <c r="U186" s="24">
        <v>2352.8365383608266</v>
      </c>
      <c r="W186" s="23">
        <v>50345</v>
      </c>
      <c r="X186" s="24">
        <v>1717.0773543846476</v>
      </c>
      <c r="Y186" s="24">
        <v>2145.628676504999</v>
      </c>
      <c r="Z186" s="24">
        <v>1373.8188218953196</v>
      </c>
      <c r="AA186" s="24">
        <v>2014.5458324267017</v>
      </c>
      <c r="AB186" s="24">
        <v>1463.2107213118777</v>
      </c>
      <c r="AD186" s="23">
        <v>50345</v>
      </c>
      <c r="AE186" s="24">
        <v>1784.7918161173668</v>
      </c>
      <c r="AF186" s="24">
        <v>2238.3974763668839</v>
      </c>
      <c r="AG186" s="24">
        <v>1422.7946718018557</v>
      </c>
      <c r="AH186" s="24">
        <v>2101.6471101022994</v>
      </c>
      <c r="AI186" s="24">
        <v>1515.37334095756</v>
      </c>
    </row>
    <row r="187" spans="2:35">
      <c r="B187" s="23">
        <v>50375</v>
      </c>
      <c r="C187" s="24">
        <v>4269.2958664703528</v>
      </c>
      <c r="D187" s="24">
        <v>5340.99337257964</v>
      </c>
      <c r="E187" s="24">
        <v>3411.8746417161901</v>
      </c>
      <c r="F187" s="24">
        <v>5013.7994681065438</v>
      </c>
      <c r="G187" s="24">
        <v>3634.5290563366966</v>
      </c>
      <c r="I187" s="23">
        <v>50375</v>
      </c>
      <c r="J187" s="24">
        <v>3138.9454562580831</v>
      </c>
      <c r="K187" s="24">
        <v>3876.4955171413512</v>
      </c>
      <c r="L187" s="24">
        <v>2541.1532198224581</v>
      </c>
      <c r="M187" s="24">
        <v>3639.0180264487676</v>
      </c>
      <c r="N187" s="24">
        <v>2706.9855091166464</v>
      </c>
      <c r="P187" s="23">
        <v>50375</v>
      </c>
      <c r="Q187" s="24">
        <v>2749.9262101581617</v>
      </c>
      <c r="R187" s="24">
        <v>3416.5051926302594</v>
      </c>
      <c r="S187" s="24">
        <v>2212.9041079447329</v>
      </c>
      <c r="T187" s="24">
        <v>3207.2071097364797</v>
      </c>
      <c r="U187" s="24">
        <v>2357.3152954899797</v>
      </c>
      <c r="W187" s="23">
        <v>50375</v>
      </c>
      <c r="X187" s="24">
        <v>1722.5605079794052</v>
      </c>
      <c r="Y187" s="24">
        <v>2153.6943103267008</v>
      </c>
      <c r="Z187" s="24">
        <v>1377.4235725922931</v>
      </c>
      <c r="AA187" s="24">
        <v>2021.7571216278623</v>
      </c>
      <c r="AB187" s="24">
        <v>1467.3124083338539</v>
      </c>
      <c r="AD187" s="23">
        <v>50375</v>
      </c>
      <c r="AE187" s="24">
        <v>1791.8400278047018</v>
      </c>
      <c r="AF187" s="24">
        <v>2248.5044211028621</v>
      </c>
      <c r="AG187" s="24">
        <v>1427.60257157003</v>
      </c>
      <c r="AH187" s="24">
        <v>2110.7590824655422</v>
      </c>
      <c r="AI187" s="24">
        <v>1520.7660222423467</v>
      </c>
    </row>
    <row r="188" spans="2:35"/>
  </sheetData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showGridLines="0" topLeftCell="V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4" t="s">
        <v>30</v>
      </c>
      <c r="H4" s="54"/>
      <c r="I4" s="54"/>
      <c r="J4" s="54"/>
      <c r="K4" s="54"/>
      <c r="L4" s="54"/>
      <c r="M4" s="54"/>
      <c r="N4" s="54"/>
      <c r="O4" s="54"/>
      <c r="P4" s="54"/>
    </row>
    <row r="5" spans="1:35" s="6" customFormat="1"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35" s="6" customFormat="1">
      <c r="G6" s="54"/>
      <c r="H6" s="54"/>
      <c r="I6" s="54"/>
      <c r="J6" s="54"/>
      <c r="K6" s="54"/>
      <c r="L6" s="54"/>
      <c r="M6" s="54"/>
      <c r="N6" s="54"/>
      <c r="O6" s="54"/>
      <c r="P6" s="54"/>
      <c r="AI6" s="20" t="s">
        <v>14</v>
      </c>
    </row>
    <row r="7" spans="1:35" s="6" customFormat="1"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35" s="6" customFormat="1">
      <c r="A8" s="25"/>
    </row>
    <row r="9" spans="1:35">
      <c r="C9" s="53" t="s">
        <v>68</v>
      </c>
      <c r="D9" s="53"/>
      <c r="E9" s="53"/>
      <c r="F9" s="53"/>
      <c r="G9" s="53"/>
      <c r="J9" s="53" t="s">
        <v>31</v>
      </c>
      <c r="K9" s="53"/>
      <c r="L9" s="53"/>
      <c r="M9" s="53"/>
      <c r="N9" s="53"/>
      <c r="Q9" s="53" t="s">
        <v>69</v>
      </c>
      <c r="R9" s="53"/>
      <c r="S9" s="53"/>
      <c r="T9" s="53"/>
      <c r="U9" s="53"/>
      <c r="X9" s="53" t="s">
        <v>70</v>
      </c>
      <c r="Y9" s="53"/>
      <c r="Z9" s="53"/>
      <c r="AA9" s="53"/>
      <c r="AB9" s="53"/>
      <c r="AE9" s="53" t="s">
        <v>71</v>
      </c>
      <c r="AF9" s="53"/>
      <c r="AG9" s="53"/>
      <c r="AH9" s="53"/>
      <c r="AI9" s="53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14">
        <v>2023</v>
      </c>
      <c r="C11" s="24">
        <v>19298.011605327891</v>
      </c>
      <c r="D11" s="24">
        <v>19859.695440130778</v>
      </c>
      <c r="E11" s="24">
        <v>18736.374609720559</v>
      </c>
      <c r="F11" s="24">
        <v>19637.749523636423</v>
      </c>
      <c r="G11" s="24">
        <v>18954.981593577511</v>
      </c>
      <c r="I11" s="14">
        <v>2023</v>
      </c>
      <c r="J11" s="24">
        <v>17879.668204307814</v>
      </c>
      <c r="K11" s="24">
        <v>18154.588950015848</v>
      </c>
      <c r="L11" s="24">
        <v>17591.143088249581</v>
      </c>
      <c r="M11" s="24">
        <v>17954.585678545907</v>
      </c>
      <c r="N11" s="24">
        <v>17795.001901651507</v>
      </c>
      <c r="P11" s="14">
        <v>2023</v>
      </c>
      <c r="Q11" s="24">
        <v>15920.811188347532</v>
      </c>
      <c r="R11" s="24">
        <v>16130.71733622652</v>
      </c>
      <c r="S11" s="24">
        <v>15697.448912199721</v>
      </c>
      <c r="T11" s="24">
        <v>15952.937092650447</v>
      </c>
      <c r="U11" s="24">
        <v>15879.685765931947</v>
      </c>
      <c r="W11" s="14">
        <v>2023</v>
      </c>
      <c r="X11" s="24">
        <v>10382.161085005553</v>
      </c>
      <c r="Y11" s="24">
        <v>10700.690421327021</v>
      </c>
      <c r="Z11" s="24">
        <v>10065.27701267347</v>
      </c>
      <c r="AA11" s="24">
        <v>10583.128236497072</v>
      </c>
      <c r="AB11" s="24">
        <v>10180.457912369058</v>
      </c>
      <c r="AD11" s="14">
        <v>2023</v>
      </c>
      <c r="AE11" s="24">
        <v>8530.9797242517052</v>
      </c>
      <c r="AF11" s="24">
        <v>8740.0002891290787</v>
      </c>
      <c r="AG11" s="24">
        <v>8319.4310425953336</v>
      </c>
      <c r="AH11" s="24">
        <v>8643.0623704692734</v>
      </c>
      <c r="AI11" s="24">
        <v>8415.9821746564758</v>
      </c>
    </row>
    <row r="12" spans="1:35">
      <c r="B12" s="14">
        <v>2024</v>
      </c>
      <c r="C12" s="24">
        <v>20195.144975638803</v>
      </c>
      <c r="D12" s="24">
        <v>21437.100921923371</v>
      </c>
      <c r="E12" s="24">
        <v>18964.220834231503</v>
      </c>
      <c r="F12" s="24">
        <v>20920.339486225144</v>
      </c>
      <c r="G12" s="24">
        <v>19471.437431561615</v>
      </c>
      <c r="I12" s="14">
        <v>2024</v>
      </c>
      <c r="J12" s="24">
        <v>18245.465616238882</v>
      </c>
      <c r="K12" s="24">
        <v>19037.524844304535</v>
      </c>
      <c r="L12" s="24">
        <v>17430.464707174418</v>
      </c>
      <c r="M12" s="24">
        <v>18579.07538448078</v>
      </c>
      <c r="N12" s="24">
        <v>17896.132529650626</v>
      </c>
      <c r="P12" s="14">
        <v>2024</v>
      </c>
      <c r="Q12" s="24">
        <v>16226.152899172388</v>
      </c>
      <c r="R12" s="24">
        <v>16882.566634431882</v>
      </c>
      <c r="S12" s="24">
        <v>15545.422299754766</v>
      </c>
      <c r="T12" s="24">
        <v>16476.066082498452</v>
      </c>
      <c r="U12" s="24">
        <v>15960.668049177966</v>
      </c>
      <c r="W12" s="14">
        <v>2024</v>
      </c>
      <c r="X12" s="24">
        <v>10412.756708090099</v>
      </c>
      <c r="Y12" s="24">
        <v>11081.435403801979</v>
      </c>
      <c r="Z12" s="24">
        <v>9753.1882595745192</v>
      </c>
      <c r="AA12" s="24">
        <v>10814.761275379551</v>
      </c>
      <c r="AB12" s="24">
        <v>10013.555108412776</v>
      </c>
      <c r="AD12" s="14">
        <v>2024</v>
      </c>
      <c r="AE12" s="24">
        <v>8913.3941322146693</v>
      </c>
      <c r="AF12" s="24">
        <v>9408.3502645220706</v>
      </c>
      <c r="AG12" s="24">
        <v>8417.4817519664812</v>
      </c>
      <c r="AH12" s="24">
        <v>9181.7733009380481</v>
      </c>
      <c r="AI12" s="24">
        <v>8642.3732889601506</v>
      </c>
    </row>
    <row r="13" spans="1:35">
      <c r="B13" s="14">
        <v>2025</v>
      </c>
      <c r="C13" s="24">
        <v>21020.836682436558</v>
      </c>
      <c r="D13" s="24">
        <v>22694.965270589139</v>
      </c>
      <c r="E13" s="24">
        <v>19369.403785710747</v>
      </c>
      <c r="F13" s="24">
        <v>21985.948388284625</v>
      </c>
      <c r="G13" s="24">
        <v>20063.354613132018</v>
      </c>
      <c r="I13" s="14">
        <v>2025</v>
      </c>
      <c r="J13" s="24">
        <v>18485.413508261805</v>
      </c>
      <c r="K13" s="24">
        <v>19618.109759908435</v>
      </c>
      <c r="L13" s="24">
        <v>17328.009570313414</v>
      </c>
      <c r="M13" s="24">
        <v>19005.469989482524</v>
      </c>
      <c r="N13" s="24">
        <v>17948.530518136784</v>
      </c>
      <c r="P13" s="14">
        <v>2025</v>
      </c>
      <c r="Q13" s="24">
        <v>16405.380227254773</v>
      </c>
      <c r="R13" s="24">
        <v>17361.255021498306</v>
      </c>
      <c r="S13" s="24">
        <v>15421.957733030536</v>
      </c>
      <c r="T13" s="24">
        <v>16819.15914012169</v>
      </c>
      <c r="U13" s="24">
        <v>15974.145356105868</v>
      </c>
      <c r="W13" s="14">
        <v>2025</v>
      </c>
      <c r="X13" s="24">
        <v>10507.825498141745</v>
      </c>
      <c r="Y13" s="24">
        <v>11374.303435184613</v>
      </c>
      <c r="Z13" s="24">
        <v>9657.1595384141056</v>
      </c>
      <c r="AA13" s="24">
        <v>11019.188672754251</v>
      </c>
      <c r="AB13" s="24">
        <v>10002.890285981322</v>
      </c>
      <c r="AD13" s="14">
        <v>2025</v>
      </c>
      <c r="AE13" s="24">
        <v>9181.1133030996734</v>
      </c>
      <c r="AF13" s="24">
        <v>9856.8581474790062</v>
      </c>
      <c r="AG13" s="24">
        <v>8507.4521242795181</v>
      </c>
      <c r="AH13" s="24">
        <v>9549.0316338131288</v>
      </c>
      <c r="AI13" s="24">
        <v>8812.1220155855826</v>
      </c>
    </row>
    <row r="14" spans="1:35">
      <c r="B14" s="14">
        <v>2026</v>
      </c>
      <c r="C14" s="24">
        <v>21789.265345628497</v>
      </c>
      <c r="D14" s="24">
        <v>23844.496021618885</v>
      </c>
      <c r="E14" s="24">
        <v>19768.434392776373</v>
      </c>
      <c r="F14" s="24">
        <v>22965.965064017269</v>
      </c>
      <c r="G14" s="24">
        <v>20626.330443995164</v>
      </c>
      <c r="I14" s="14">
        <v>2026</v>
      </c>
      <c r="J14" s="24">
        <v>18620.329796303202</v>
      </c>
      <c r="K14" s="24">
        <v>20030.2167533428</v>
      </c>
      <c r="L14" s="24">
        <v>17185.639439254577</v>
      </c>
      <c r="M14" s="24">
        <v>19292.391175732482</v>
      </c>
      <c r="N14" s="24">
        <v>17931.246838644791</v>
      </c>
      <c r="P14" s="14">
        <v>2026</v>
      </c>
      <c r="Q14" s="24">
        <v>16528.980140300584</v>
      </c>
      <c r="R14" s="24">
        <v>17730.170013755167</v>
      </c>
      <c r="S14" s="24">
        <v>15298.758468372704</v>
      </c>
      <c r="T14" s="24">
        <v>17077.106325143581</v>
      </c>
      <c r="U14" s="24">
        <v>15962.457100057722</v>
      </c>
      <c r="W14" s="14">
        <v>2026</v>
      </c>
      <c r="X14" s="24">
        <v>10604.396904857022</v>
      </c>
      <c r="Y14" s="24">
        <v>11635.133666735977</v>
      </c>
      <c r="Z14" s="24">
        <v>9595.7275856476881</v>
      </c>
      <c r="AA14" s="24">
        <v>11206.597877273976</v>
      </c>
      <c r="AB14" s="24">
        <v>10011.984015441485</v>
      </c>
      <c r="AD14" s="14">
        <v>2026</v>
      </c>
      <c r="AE14" s="24">
        <v>9404.6910876347411</v>
      </c>
      <c r="AF14" s="24">
        <v>10234.281970170514</v>
      </c>
      <c r="AG14" s="24">
        <v>8580.4130069186886</v>
      </c>
      <c r="AH14" s="24">
        <v>9857.2877689152956</v>
      </c>
      <c r="AI14" s="24">
        <v>8952.6876194738961</v>
      </c>
    </row>
    <row r="15" spans="1:35">
      <c r="B15" s="14">
        <v>2027</v>
      </c>
      <c r="C15" s="24">
        <v>22690.187059808602</v>
      </c>
      <c r="D15" s="24">
        <v>25111.490081122753</v>
      </c>
      <c r="E15" s="24">
        <v>20315.488792505275</v>
      </c>
      <c r="F15" s="24">
        <v>24070.648125947213</v>
      </c>
      <c r="G15" s="24">
        <v>21329.843111631959</v>
      </c>
      <c r="I15" s="14">
        <v>2027</v>
      </c>
      <c r="J15" s="24">
        <v>18876.179114799721</v>
      </c>
      <c r="K15" s="24">
        <v>20535.407122386154</v>
      </c>
      <c r="L15" s="24">
        <v>17192.920319275858</v>
      </c>
      <c r="M15" s="24">
        <v>19684.37114407379</v>
      </c>
      <c r="N15" s="24">
        <v>18051.204957109632</v>
      </c>
      <c r="P15" s="14">
        <v>2027</v>
      </c>
      <c r="Q15" s="24">
        <v>16771.707979069084</v>
      </c>
      <c r="R15" s="24">
        <v>18194.319782105733</v>
      </c>
      <c r="S15" s="24">
        <v>15319.474113767668</v>
      </c>
      <c r="T15" s="24">
        <v>17440.33158407412</v>
      </c>
      <c r="U15" s="24">
        <v>16084.201265986685</v>
      </c>
      <c r="W15" s="14">
        <v>2027</v>
      </c>
      <c r="X15" s="24">
        <v>10785.490114617629</v>
      </c>
      <c r="Y15" s="24">
        <v>11967.900280546322</v>
      </c>
      <c r="Z15" s="24">
        <v>9631.3494526640879</v>
      </c>
      <c r="AA15" s="24">
        <v>11471.956023639266</v>
      </c>
      <c r="AB15" s="24">
        <v>10112.114815874376</v>
      </c>
      <c r="AD15" s="14">
        <v>2027</v>
      </c>
      <c r="AE15" s="24">
        <v>9707.3015389884422</v>
      </c>
      <c r="AF15" s="24">
        <v>10683.243325432788</v>
      </c>
      <c r="AG15" s="24">
        <v>8740.1416958111222</v>
      </c>
      <c r="AH15" s="24">
        <v>10240.48934463548</v>
      </c>
      <c r="AI15" s="24">
        <v>9176.4743134420823</v>
      </c>
    </row>
    <row r="16" spans="1:35">
      <c r="B16" s="14">
        <v>2028</v>
      </c>
      <c r="C16" s="24">
        <v>23612.159679837579</v>
      </c>
      <c r="D16" s="24">
        <v>26394.736657315752</v>
      </c>
      <c r="E16" s="24">
        <v>20888.976623872946</v>
      </c>
      <c r="F16" s="24">
        <v>25193.787974131486</v>
      </c>
      <c r="G16" s="24">
        <v>22057.262580156028</v>
      </c>
      <c r="I16" s="14">
        <v>2028</v>
      </c>
      <c r="J16" s="24">
        <v>19150.893153731118</v>
      </c>
      <c r="K16" s="24">
        <v>21043.951585371888</v>
      </c>
      <c r="L16" s="24">
        <v>17235.142824960705</v>
      </c>
      <c r="M16" s="24">
        <v>20086.566009384362</v>
      </c>
      <c r="N16" s="24">
        <v>18198.947952484323</v>
      </c>
      <c r="P16" s="14">
        <v>2028</v>
      </c>
      <c r="Q16" s="24">
        <v>17038.945097687472</v>
      </c>
      <c r="R16" s="24">
        <v>18670.265693421738</v>
      </c>
      <c r="S16" s="24">
        <v>15377.977926571002</v>
      </c>
      <c r="T16" s="24">
        <v>17820.88892818187</v>
      </c>
      <c r="U16" s="24">
        <v>16237.905212525751</v>
      </c>
      <c r="W16" s="14">
        <v>2028</v>
      </c>
      <c r="X16" s="24">
        <v>10966.417364778914</v>
      </c>
      <c r="Y16" s="24">
        <v>12291.149278530253</v>
      </c>
      <c r="Z16" s="24">
        <v>9676.1282938568474</v>
      </c>
      <c r="AA16" s="24">
        <v>11731.99494828004</v>
      </c>
      <c r="AB16" s="24">
        <v>10217.195239871997</v>
      </c>
      <c r="AD16" s="14">
        <v>2028</v>
      </c>
      <c r="AE16" s="24">
        <v>10027.60467325942</v>
      </c>
      <c r="AF16" s="24">
        <v>11146.806172191806</v>
      </c>
      <c r="AG16" s="24">
        <v>8920.8824865350834</v>
      </c>
      <c r="AH16" s="24">
        <v>10639.672998740039</v>
      </c>
      <c r="AI16" s="24">
        <v>9419.7630624122685</v>
      </c>
    </row>
    <row r="17" spans="2:35">
      <c r="B17" s="14">
        <v>2029</v>
      </c>
      <c r="C17" s="24">
        <v>24563.04747858462</v>
      </c>
      <c r="D17" s="24">
        <v>27704.901135135136</v>
      </c>
      <c r="E17" s="24">
        <v>21494.206615127776</v>
      </c>
      <c r="F17" s="24">
        <v>26345.321864836522</v>
      </c>
      <c r="G17" s="24">
        <v>22814.530529832016</v>
      </c>
      <c r="I17" s="14">
        <v>2029</v>
      </c>
      <c r="J17" s="24">
        <v>19440.914201806914</v>
      </c>
      <c r="K17" s="24">
        <v>21555.032145044719</v>
      </c>
      <c r="L17" s="24">
        <v>17306.095670415856</v>
      </c>
      <c r="M17" s="24">
        <v>20497.332824122379</v>
      </c>
      <c r="N17" s="24">
        <v>18369.053028859333</v>
      </c>
      <c r="P17" s="14">
        <v>2029</v>
      </c>
      <c r="Q17" s="24">
        <v>17310.922827712933</v>
      </c>
      <c r="R17" s="24">
        <v>19139.132400825692</v>
      </c>
      <c r="S17" s="24">
        <v>15453.711989983585</v>
      </c>
      <c r="T17" s="24">
        <v>18199.996401007764</v>
      </c>
      <c r="U17" s="24">
        <v>16402.874312462685</v>
      </c>
      <c r="W17" s="14">
        <v>2029</v>
      </c>
      <c r="X17" s="24">
        <v>11144.485424698174</v>
      </c>
      <c r="Y17" s="24">
        <v>12603.232703982258</v>
      </c>
      <c r="Z17" s="24">
        <v>9726.4176087366632</v>
      </c>
      <c r="AA17" s="24">
        <v>11984.817700172462</v>
      </c>
      <c r="AB17" s="24">
        <v>10323.79716952727</v>
      </c>
      <c r="AD17" s="14">
        <v>2029</v>
      </c>
      <c r="AE17" s="24">
        <v>10356.116897762577</v>
      </c>
      <c r="AF17" s="24">
        <v>11615.663611618396</v>
      </c>
      <c r="AG17" s="24">
        <v>9113.0556887950588</v>
      </c>
      <c r="AH17" s="24">
        <v>11045.672687607697</v>
      </c>
      <c r="AI17" s="24">
        <v>9672.8048106452243</v>
      </c>
    </row>
    <row r="18" spans="2:35">
      <c r="B18" s="14">
        <v>2030</v>
      </c>
      <c r="C18" s="24">
        <v>25549.404725040709</v>
      </c>
      <c r="D18" s="24">
        <v>29052.950522398358</v>
      </c>
      <c r="E18" s="24">
        <v>22133.342285075112</v>
      </c>
      <c r="F18" s="24">
        <v>27533.99534895167</v>
      </c>
      <c r="G18" s="24">
        <v>23606.025471213467</v>
      </c>
      <c r="I18" s="14">
        <v>2030</v>
      </c>
      <c r="J18" s="24">
        <v>19747.839169864335</v>
      </c>
      <c r="K18" s="24">
        <v>22074.339868346324</v>
      </c>
      <c r="L18" s="24">
        <v>17403.14831351981</v>
      </c>
      <c r="M18" s="24">
        <v>20920.307357978119</v>
      </c>
      <c r="N18" s="24">
        <v>18561.018330232371</v>
      </c>
      <c r="P18" s="14">
        <v>2030</v>
      </c>
      <c r="Q18" s="24">
        <v>17583.942687068971</v>
      </c>
      <c r="R18" s="24">
        <v>19599.928330347826</v>
      </c>
      <c r="S18" s="24">
        <v>15540.129201805163</v>
      </c>
      <c r="T18" s="24">
        <v>18575.271238320085</v>
      </c>
      <c r="U18" s="24">
        <v>16574.02971284468</v>
      </c>
      <c r="W18" s="14">
        <v>2030</v>
      </c>
      <c r="X18" s="24">
        <v>11324.179736861441</v>
      </c>
      <c r="Y18" s="24">
        <v>12911.153597995415</v>
      </c>
      <c r="Z18" s="24">
        <v>9784.1980898272814</v>
      </c>
      <c r="AA18" s="24">
        <v>12236.186405609891</v>
      </c>
      <c r="AB18" s="24">
        <v>10435.138425477333</v>
      </c>
      <c r="AD18" s="14">
        <v>2030</v>
      </c>
      <c r="AE18" s="24">
        <v>10696.434556083423</v>
      </c>
      <c r="AF18" s="24">
        <v>12095.448646133107</v>
      </c>
      <c r="AG18" s="24">
        <v>9318.2050411682994</v>
      </c>
      <c r="AH18" s="24">
        <v>11463.094770355412</v>
      </c>
      <c r="AI18" s="24">
        <v>9938.1797433944321</v>
      </c>
    </row>
    <row r="19" spans="2:35">
      <c r="B19" s="14">
        <v>2031</v>
      </c>
      <c r="C19" s="24">
        <v>26603.429025211066</v>
      </c>
      <c r="D19" s="24">
        <v>30479.644951567538</v>
      </c>
      <c r="E19" s="24">
        <v>22830.202863707178</v>
      </c>
      <c r="F19" s="24">
        <v>28796.703620866323</v>
      </c>
      <c r="G19" s="24">
        <v>24459.334835674639</v>
      </c>
      <c r="I19" s="14">
        <v>2031</v>
      </c>
      <c r="J19" s="24">
        <v>20111.064640211374</v>
      </c>
      <c r="K19" s="24">
        <v>22649.923946428698</v>
      </c>
      <c r="L19" s="24">
        <v>17556.922123585624</v>
      </c>
      <c r="M19" s="24">
        <v>21399.353684292037</v>
      </c>
      <c r="N19" s="24">
        <v>18809.69593248875</v>
      </c>
      <c r="P19" s="14">
        <v>2031</v>
      </c>
      <c r="Q19" s="24">
        <v>17883.954822920256</v>
      </c>
      <c r="R19" s="24">
        <v>20084.699182990855</v>
      </c>
      <c r="S19" s="24">
        <v>15656.944810934283</v>
      </c>
      <c r="T19" s="24">
        <v>18975.777734430401</v>
      </c>
      <c r="U19" s="24">
        <v>16774.12654523944</v>
      </c>
      <c r="W19" s="14">
        <v>2031</v>
      </c>
      <c r="X19" s="24">
        <v>11522.26676416073</v>
      </c>
      <c r="Y19" s="24">
        <v>13236.093765723135</v>
      </c>
      <c r="Z19" s="24">
        <v>9861.9187402797033</v>
      </c>
      <c r="AA19" s="24">
        <v>12505.308392740339</v>
      </c>
      <c r="AB19" s="24">
        <v>10565.592276080495</v>
      </c>
      <c r="AD19" s="14">
        <v>2031</v>
      </c>
      <c r="AE19" s="24">
        <v>11071.372891599893</v>
      </c>
      <c r="AF19" s="24">
        <v>12613.852686973469</v>
      </c>
      <c r="AG19" s="24">
        <v>9554.3257850818991</v>
      </c>
      <c r="AH19" s="24">
        <v>11917.394958647268</v>
      </c>
      <c r="AI19" s="24">
        <v>10236.085480918908</v>
      </c>
    </row>
    <row r="20" spans="2:35">
      <c r="B20" s="14">
        <v>2032</v>
      </c>
      <c r="C20" s="24">
        <v>27657.791916218666</v>
      </c>
      <c r="D20" s="24">
        <v>31913.2556892883</v>
      </c>
      <c r="E20" s="24">
        <v>23521.840784116845</v>
      </c>
      <c r="F20" s="24">
        <v>30063.676896941957</v>
      </c>
      <c r="G20" s="24">
        <v>25309.576004009759</v>
      </c>
      <c r="I20" s="14">
        <v>2032</v>
      </c>
      <c r="J20" s="24">
        <v>20457.538458166789</v>
      </c>
      <c r="K20" s="24">
        <v>23204.223874446958</v>
      </c>
      <c r="L20" s="24">
        <v>17698.949242969662</v>
      </c>
      <c r="M20" s="24">
        <v>21859.42516536318</v>
      </c>
      <c r="N20" s="24">
        <v>19044.081837906906</v>
      </c>
      <c r="P20" s="14">
        <v>2032</v>
      </c>
      <c r="Q20" s="24">
        <v>18152.658986778344</v>
      </c>
      <c r="R20" s="24">
        <v>20531.657152074353</v>
      </c>
      <c r="S20" s="24">
        <v>15749.414987029448</v>
      </c>
      <c r="T20" s="24">
        <v>19341.758617502914</v>
      </c>
      <c r="U20" s="24">
        <v>16946.366617316293</v>
      </c>
      <c r="W20" s="14">
        <v>2032</v>
      </c>
      <c r="X20" s="24">
        <v>11699.153449085034</v>
      </c>
      <c r="Y20" s="24">
        <v>13535.007524380557</v>
      </c>
      <c r="Z20" s="24">
        <v>9923.3548345563595</v>
      </c>
      <c r="AA20" s="24">
        <v>12750.604710123747</v>
      </c>
      <c r="AB20" s="24">
        <v>10677.515308391636</v>
      </c>
      <c r="AD20" s="14">
        <v>2032</v>
      </c>
      <c r="AE20" s="24">
        <v>11435.96894745817</v>
      </c>
      <c r="AF20" s="24">
        <v>13122.023494540616</v>
      </c>
      <c r="AG20" s="24">
        <v>9780.3151571391754</v>
      </c>
      <c r="AH20" s="24">
        <v>12361.53347629048</v>
      </c>
      <c r="AI20" s="24">
        <v>10523.630979040654</v>
      </c>
    </row>
    <row r="21" spans="2:35">
      <c r="B21" s="14">
        <v>2033</v>
      </c>
      <c r="C21" s="24">
        <v>28741.420014242191</v>
      </c>
      <c r="D21" s="24">
        <v>33383.961595899324</v>
      </c>
      <c r="E21" s="24">
        <v>24236.080418495352</v>
      </c>
      <c r="F21" s="24">
        <v>31364.749194678934</v>
      </c>
      <c r="G21" s="24">
        <v>26184.85736850485</v>
      </c>
      <c r="I21" s="14">
        <v>2033</v>
      </c>
      <c r="J21" s="24">
        <v>20803.074351424992</v>
      </c>
      <c r="K21" s="24">
        <v>23752.973169413384</v>
      </c>
      <c r="L21" s="24">
        <v>17845.186117092904</v>
      </c>
      <c r="M21" s="24">
        <v>22316.309015088336</v>
      </c>
      <c r="N21" s="24">
        <v>19280.056263322909</v>
      </c>
      <c r="P21" s="14">
        <v>2033</v>
      </c>
      <c r="Q21" s="24">
        <v>18407.825859653803</v>
      </c>
      <c r="R21" s="24">
        <v>20958.649421100705</v>
      </c>
      <c r="S21" s="24">
        <v>15835.283388492506</v>
      </c>
      <c r="T21" s="24">
        <v>19691.004958485923</v>
      </c>
      <c r="U21" s="24">
        <v>17108.532807387448</v>
      </c>
      <c r="W21" s="14">
        <v>2033</v>
      </c>
      <c r="X21" s="24">
        <v>11872.582666525846</v>
      </c>
      <c r="Y21" s="24">
        <v>13826.944702509827</v>
      </c>
      <c r="Z21" s="24">
        <v>9985.0100082944336</v>
      </c>
      <c r="AA21" s="24">
        <v>12990.656531596847</v>
      </c>
      <c r="AB21" s="24">
        <v>10787.852287424057</v>
      </c>
      <c r="AD21" s="14">
        <v>2033</v>
      </c>
      <c r="AE21" s="24">
        <v>11802.359921036743</v>
      </c>
      <c r="AF21" s="24">
        <v>13632.427049190679</v>
      </c>
      <c r="AG21" s="24">
        <v>10008.028997071471</v>
      </c>
      <c r="AH21" s="24">
        <v>12807.887918588649</v>
      </c>
      <c r="AI21" s="24">
        <v>10812.741607531691</v>
      </c>
    </row>
    <row r="22" spans="2:35">
      <c r="B22" s="14">
        <v>2034</v>
      </c>
      <c r="C22" s="24">
        <v>29918.362835892473</v>
      </c>
      <c r="D22" s="24">
        <v>34967.083968858249</v>
      </c>
      <c r="E22" s="24">
        <v>25025.967950338538</v>
      </c>
      <c r="F22" s="24">
        <v>32770.161020295869</v>
      </c>
      <c r="G22" s="24">
        <v>27143.157298513896</v>
      </c>
      <c r="I22" s="14">
        <v>2034</v>
      </c>
      <c r="J22" s="24">
        <v>21210.849119291663</v>
      </c>
      <c r="K22" s="24">
        <v>24369.17626722499</v>
      </c>
      <c r="L22" s="24">
        <v>18048.870938448177</v>
      </c>
      <c r="M22" s="24">
        <v>22838.11851066678</v>
      </c>
      <c r="N22" s="24">
        <v>19575.780800187247</v>
      </c>
      <c r="P22" s="14">
        <v>2034</v>
      </c>
      <c r="Q22" s="24">
        <v>18701.609905515976</v>
      </c>
      <c r="R22" s="24">
        <v>21425.559880681911</v>
      </c>
      <c r="S22" s="24">
        <v>15958.816806227132</v>
      </c>
      <c r="T22" s="24">
        <v>20079.450634639099</v>
      </c>
      <c r="U22" s="24">
        <v>17308.901030408757</v>
      </c>
      <c r="W22" s="14">
        <v>2034</v>
      </c>
      <c r="X22" s="24">
        <v>12072.623644224606</v>
      </c>
      <c r="Y22" s="24">
        <v>14147.348826755222</v>
      </c>
      <c r="Z22" s="24">
        <v>10071.712840915414</v>
      </c>
      <c r="AA22" s="24">
        <v>13258.518046346626</v>
      </c>
      <c r="AB22" s="24">
        <v>10923.748854309471</v>
      </c>
      <c r="AD22" s="14">
        <v>2034</v>
      </c>
      <c r="AE22" s="24">
        <v>12211.512187154014</v>
      </c>
      <c r="AF22" s="24">
        <v>14192.731096664596</v>
      </c>
      <c r="AG22" s="24">
        <v>10271.828018812565</v>
      </c>
      <c r="AH22" s="24">
        <v>13301.03495786675</v>
      </c>
      <c r="AI22" s="24">
        <v>11140.810437831649</v>
      </c>
    </row>
    <row r="23" spans="2:35">
      <c r="B23" s="14">
        <v>2035</v>
      </c>
      <c r="C23" s="24">
        <v>31050.341085155622</v>
      </c>
      <c r="D23" s="24">
        <v>36507.554021258555</v>
      </c>
      <c r="E23" s="24">
        <v>25769.753869812001</v>
      </c>
      <c r="F23" s="24">
        <v>34132.376504577805</v>
      </c>
      <c r="G23" s="24">
        <v>28055.358465157784</v>
      </c>
      <c r="I23" s="14">
        <v>2035</v>
      </c>
      <c r="J23" s="24">
        <v>21564.222528464088</v>
      </c>
      <c r="K23" s="24">
        <v>24923.658967247407</v>
      </c>
      <c r="L23" s="24">
        <v>18206.058930055031</v>
      </c>
      <c r="M23" s="24">
        <v>23302.130379265822</v>
      </c>
      <c r="N23" s="24">
        <v>19820.815484729861</v>
      </c>
      <c r="P23" s="14">
        <v>2035</v>
      </c>
      <c r="Q23" s="24">
        <v>18936.712678902917</v>
      </c>
      <c r="R23" s="24">
        <v>21824.950644380384</v>
      </c>
      <c r="S23" s="24">
        <v>16033.047111802454</v>
      </c>
      <c r="T23" s="24">
        <v>20405.02703335683</v>
      </c>
      <c r="U23" s="24">
        <v>17455.06820242307</v>
      </c>
      <c r="W23" s="14">
        <v>2035</v>
      </c>
      <c r="X23" s="24">
        <v>12233.079011745745</v>
      </c>
      <c r="Y23" s="24">
        <v>14421.309800719877</v>
      </c>
      <c r="Z23" s="24">
        <v>10125.749400764689</v>
      </c>
      <c r="AA23" s="24">
        <v>13483.071737231065</v>
      </c>
      <c r="AB23" s="24">
        <v>11023.824273225204</v>
      </c>
      <c r="AD23" s="14">
        <v>2035</v>
      </c>
      <c r="AE23" s="24">
        <v>12591.34172186827</v>
      </c>
      <c r="AF23" s="24">
        <v>14721.891078558616</v>
      </c>
      <c r="AG23" s="24">
        <v>10508.499037278551</v>
      </c>
      <c r="AH23" s="24">
        <v>13764.090465550122</v>
      </c>
      <c r="AI23" s="24">
        <v>11440.528553964597</v>
      </c>
    </row>
    <row r="24" spans="2:35">
      <c r="B24" s="14">
        <v>2036</v>
      </c>
      <c r="C24" s="24">
        <v>32266.82951805252</v>
      </c>
      <c r="D24" s="24">
        <v>38153.967702810703</v>
      </c>
      <c r="E24" s="24">
        <v>26578.199930242528</v>
      </c>
      <c r="F24" s="24">
        <v>35591.408899209739</v>
      </c>
      <c r="G24" s="24">
        <v>29040.558422463222</v>
      </c>
      <c r="I24" s="14">
        <v>2036</v>
      </c>
      <c r="J24" s="24">
        <v>21951.028510460179</v>
      </c>
      <c r="K24" s="24">
        <v>25515.277162766426</v>
      </c>
      <c r="L24" s="24">
        <v>18393.393950969683</v>
      </c>
      <c r="M24" s="24">
        <v>23801.572318434111</v>
      </c>
      <c r="N24" s="24">
        <v>20097.477418638686</v>
      </c>
      <c r="P24" s="14">
        <v>2036</v>
      </c>
      <c r="Q24" s="24">
        <v>19193.663505025401</v>
      </c>
      <c r="R24" s="24">
        <v>22247.131125756023</v>
      </c>
      <c r="S24" s="24">
        <v>16128.502221314504</v>
      </c>
      <c r="T24" s="24">
        <v>20752.925220860088</v>
      </c>
      <c r="U24" s="24">
        <v>17622.7562378074</v>
      </c>
      <c r="W24" s="14">
        <v>2036</v>
      </c>
      <c r="X24" s="24">
        <v>12410.609176490747</v>
      </c>
      <c r="Y24" s="24">
        <v>14713.960010254728</v>
      </c>
      <c r="Z24" s="24">
        <v>10195.515593253454</v>
      </c>
      <c r="AA24" s="24">
        <v>13725.72158355015</v>
      </c>
      <c r="AB24" s="24">
        <v>11140.084425929621</v>
      </c>
      <c r="AD24" s="14">
        <v>2036</v>
      </c>
      <c r="AE24" s="24">
        <v>12994.807158198269</v>
      </c>
      <c r="AF24" s="24">
        <v>15280.185272867624</v>
      </c>
      <c r="AG24" s="24">
        <v>10763.751862398531</v>
      </c>
      <c r="AH24" s="24">
        <v>14253.914243507585</v>
      </c>
      <c r="AI24" s="24">
        <v>11760.967566215049</v>
      </c>
    </row>
    <row r="25" spans="2:35">
      <c r="B25" s="14">
        <v>2037</v>
      </c>
      <c r="C25" s="24">
        <v>33570.432488472514</v>
      </c>
      <c r="D25" s="24">
        <v>39908.816573379481</v>
      </c>
      <c r="E25" s="24">
        <v>27454.150531747164</v>
      </c>
      <c r="F25" s="24">
        <v>37149.88549557612</v>
      </c>
      <c r="G25" s="24">
        <v>30101.419298367487</v>
      </c>
      <c r="I25" s="14">
        <v>2037</v>
      </c>
      <c r="J25" s="24">
        <v>22386.622948878845</v>
      </c>
      <c r="K25" s="24">
        <v>26161.487163545688</v>
      </c>
      <c r="L25" s="24">
        <v>18624.195719796771</v>
      </c>
      <c r="M25" s="24">
        <v>24352.917647666211</v>
      </c>
      <c r="N25" s="24">
        <v>20420.04383243612</v>
      </c>
      <c r="P25" s="14">
        <v>2037</v>
      </c>
      <c r="Q25" s="24">
        <v>19481.083183487597</v>
      </c>
      <c r="R25" s="24">
        <v>22701.666084957513</v>
      </c>
      <c r="S25" s="24">
        <v>16252.913509467442</v>
      </c>
      <c r="T25" s="24">
        <v>21132.278468778273</v>
      </c>
      <c r="U25" s="24">
        <v>17820.109458884377</v>
      </c>
      <c r="W25" s="14">
        <v>2037</v>
      </c>
      <c r="X25" s="24">
        <v>12608.157767301063</v>
      </c>
      <c r="Y25" s="24">
        <v>15028.530806909414</v>
      </c>
      <c r="Z25" s="24">
        <v>10283.706858518082</v>
      </c>
      <c r="AA25" s="24">
        <v>13989.60190313259</v>
      </c>
      <c r="AB25" s="24">
        <v>11275.308561452188</v>
      </c>
      <c r="AD25" s="14">
        <v>2037</v>
      </c>
      <c r="AE25" s="24">
        <v>13436.11812657518</v>
      </c>
      <c r="AF25" s="24">
        <v>15884.046267715219</v>
      </c>
      <c r="AG25" s="24">
        <v>11049.673573644486</v>
      </c>
      <c r="AH25" s="24">
        <v>14785.970805868274</v>
      </c>
      <c r="AI25" s="24">
        <v>12115.137387302419</v>
      </c>
    </row>
    <row r="26" spans="2:35"/>
    <row r="37" spans="2:35" s="21" customFormat="1" hidden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s="21" customFormat="1" hidden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s="21" customFormat="1" hidden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s="21" customFormat="1" hidden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s="21" customFormat="1" hidden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s="21" customFormat="1" hidden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s="21" customFormat="1" hidden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s="21" customFormat="1" hidden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s="21" customFormat="1" hidden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s="21" customFormat="1" hidden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s="21" customFormat="1" hidden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35" s="21" customFormat="1" hidden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s="21" customFormat="1" hidden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s="21" customFormat="1" hidden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s="21" customFormat="1" hidden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s="21" customFormat="1" hidden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s="21" customFormat="1" hidden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s="21" customFormat="1" hidden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s="21" customFormat="1" hidden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s="21" customFormat="1" hidden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s="21" customFormat="1" hidden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s="21" customFormat="1" hidden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s="21" customFormat="1" hidden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s="21" customFormat="1" hidden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s="21" customFormat="1" hidden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s="21" customFormat="1" hidden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s="21" customFormat="1" hidden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s="21" customFormat="1" hidden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s="21" customFormat="1" hidden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s="21" customFormat="1" hidden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s="21" customFormat="1" hidden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s="21" customFormat="1" hidden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s="21" customFormat="1" hidden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s="21" customFormat="1" hidden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s="21" customFormat="1" hidden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s="21" customFormat="1" hidden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s="21" customFormat="1" hidden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s="21" customFormat="1" hidden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s="21" customFormat="1" hidden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s="21" customFormat="1" hidden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s="21" customFormat="1" hidden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s="21" customFormat="1" hidden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s="21" customFormat="1" hidden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2:35" s="21" customFormat="1" hidden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2:35" s="21" customFormat="1" hidden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2:35" s="21" customFormat="1" hidden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2:35" s="21" customFormat="1" hidden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2:35" s="21" customFormat="1" hidden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2:35" s="21" customFormat="1" hidden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2:35" s="21" customFormat="1" hidden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35" s="21" customFormat="1" hidden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35" s="21" customFormat="1" hidden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2:35" s="21" customFormat="1" hidden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2:35" s="21" customFormat="1" hidden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2:35" s="21" customFormat="1" hidden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2:35" s="21" customFormat="1" hidden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2:35" s="21" customFormat="1" hidden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2:35" s="21" customFormat="1" hidden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2:35" s="21" customFormat="1" hidden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2:35" s="21" customFormat="1" hidden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s="21" customFormat="1" hidden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2:35" s="21" customFormat="1" hidden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2:35" s="21" customFormat="1" hidden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2:35" s="21" customFormat="1" hidden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2:35" s="21" customFormat="1" hidden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2:35" s="21" customFormat="1" hidden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2:35" s="21" customFormat="1" hidden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2:35" s="21" customFormat="1" hidden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2:35" s="21" customFormat="1" hidden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2:35" s="21" customFormat="1" hidden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2:35" s="21" customFormat="1" hidden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2:35" s="21" customFormat="1" hidden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2:35" s="21" customFormat="1" hidden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2:35" s="21" customFormat="1" hidden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2:35" s="21" customFormat="1" hidden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2:35" s="21" customFormat="1" hidden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2:35" s="21" customFormat="1" hidden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2:35" s="21" customFormat="1" hidden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2:35" s="21" customFormat="1" hidden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2:35" s="21" customFormat="1" hidden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2:35" s="21" customFormat="1" hidden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2:35" s="21" customFormat="1" hidden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2:35" s="21" customFormat="1" hidden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5" s="21" customFormat="1" hidden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2:35" s="21" customFormat="1" hidden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2:35" s="21" customFormat="1" hidden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2:35" s="21" customFormat="1" hidden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2:35" s="21" customFormat="1" hidden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2:35" s="21" customFormat="1" hidden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2:35" s="21" customFormat="1" hidden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2:35" s="21" customFormat="1" hidden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2:35" s="21" customFormat="1" hidden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2:35" s="21" customFormat="1" hidden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2:35" s="21" customFormat="1" hidden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2:35" s="21" customFormat="1" hidden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2:35" s="21" customFormat="1" hidden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2:35" s="21" customFormat="1" hidden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2:35" s="21" customFormat="1" hidden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2:35" s="21" customFormat="1" hidden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2:35" s="21" customFormat="1" hidden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2:35" s="21" customFormat="1" hidden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2:35" s="21" customFormat="1" hidden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2:35" s="21" customFormat="1" hidden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2:35" s="21" customFormat="1" hidden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2:35" s="21" customFormat="1" hidden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2:35" s="21" customFormat="1" hidden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2:35" s="21" customFormat="1" hidden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2:35" s="21" customFormat="1" hidden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 s="21" customFormat="1" hidden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 s="21" customFormat="1" hidden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 s="21" customFormat="1" hidden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 s="21" customFormat="1" hidden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 s="21" customFormat="1" hidden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 s="21" customFormat="1" hidden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 s="21" customFormat="1" hidden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 s="21" customFormat="1" hidden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 s="21" customFormat="1" hidden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 s="21" customFormat="1" hidden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 s="21" customFormat="1" hidden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 s="21" customFormat="1" hidden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 s="21" customFormat="1" hidden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 s="21" customFormat="1" hidden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 s="21" customFormat="1" hidden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 s="21" customFormat="1" hidden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 s="21" customFormat="1" hidden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 s="21" customFormat="1" hidden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 s="21" customFormat="1" hidden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 s="21" customFormat="1" hidden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 s="21" customFormat="1" hidden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 s="21" customFormat="1" hidden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 s="21" customFormat="1" hidden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 s="21" customFormat="1" hidden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 s="21" customFormat="1" hidden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 s="21" customFormat="1" hidden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 s="21" customFormat="1" hidden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 s="21" customFormat="1" hidden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 s="21" customFormat="1" hidden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 s="21" customFormat="1" hidden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 s="21" customFormat="1" hidden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 s="21" customFormat="1" hidden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 s="21" customFormat="1" hidden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 s="21" customFormat="1" hidden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 s="21" customFormat="1" hidden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 s="21" customFormat="1" hidden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 s="21" customFormat="1" hidden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 s="21" customFormat="1" hidden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 s="21" customFormat="1" hidden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 s="21" customFormat="1" hidden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 s="21" customFormat="1" hidden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 s="21" customFormat="1" hidden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 s="21" customFormat="1" hidden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</sheetData>
  <sheetProtection algorithmName="SHA-512" hashValue="osHRrTaidqWZgHwQmZ+Q/Cv49eqEJCAY7KtyeCncTRjvpgJX9C78/+wnahXu7ORR9/RejWWtunB78aFiBFfZVw==" saltValue="apBHNxSiYgjH/5RI1acf2g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showGridLines="0" topLeftCell="U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4" t="s">
        <v>30</v>
      </c>
      <c r="H4" s="54"/>
      <c r="I4" s="54"/>
      <c r="J4" s="54"/>
      <c r="K4" s="54"/>
      <c r="L4" s="54"/>
      <c r="M4" s="54"/>
      <c r="N4" s="54"/>
      <c r="O4" s="54"/>
      <c r="P4" s="54"/>
    </row>
    <row r="5" spans="1:35" s="6" customFormat="1"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35" s="6" customFormat="1">
      <c r="G6" s="54"/>
      <c r="H6" s="54"/>
      <c r="I6" s="54"/>
      <c r="J6" s="54"/>
      <c r="K6" s="54"/>
      <c r="L6" s="54"/>
      <c r="M6" s="54"/>
      <c r="N6" s="54"/>
      <c r="O6" s="54"/>
      <c r="P6" s="54"/>
      <c r="AI6" s="20" t="s">
        <v>14</v>
      </c>
    </row>
    <row r="7" spans="1:35" s="6" customFormat="1"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35" s="6" customFormat="1">
      <c r="A8" s="25"/>
    </row>
    <row r="9" spans="1:35">
      <c r="C9" s="53" t="s">
        <v>72</v>
      </c>
      <c r="D9" s="53"/>
      <c r="E9" s="53"/>
      <c r="F9" s="53"/>
      <c r="G9" s="53"/>
      <c r="J9" s="53" t="s">
        <v>32</v>
      </c>
      <c r="K9" s="53"/>
      <c r="L9" s="53"/>
      <c r="M9" s="53"/>
      <c r="N9" s="53"/>
      <c r="Q9" s="53" t="s">
        <v>73</v>
      </c>
      <c r="R9" s="53"/>
      <c r="S9" s="53"/>
      <c r="T9" s="53"/>
      <c r="U9" s="53"/>
      <c r="X9" s="53" t="s">
        <v>74</v>
      </c>
      <c r="Y9" s="53"/>
      <c r="Z9" s="53"/>
      <c r="AA9" s="53"/>
      <c r="AB9" s="53"/>
      <c r="AE9" s="53" t="s">
        <v>75</v>
      </c>
      <c r="AF9" s="53"/>
      <c r="AG9" s="53"/>
      <c r="AH9" s="53"/>
      <c r="AI9" s="53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14">
        <v>2023</v>
      </c>
      <c r="C11" s="24">
        <v>2860.6290493080405</v>
      </c>
      <c r="D11" s="24">
        <v>2948.717384927877</v>
      </c>
      <c r="E11" s="24">
        <v>2774.4452542013569</v>
      </c>
      <c r="F11" s="24">
        <v>2924.5483346357273</v>
      </c>
      <c r="G11" s="24">
        <v>2797.3738227216522</v>
      </c>
      <c r="I11" s="14">
        <v>2023</v>
      </c>
      <c r="J11" s="24">
        <v>2632.0780220953088</v>
      </c>
      <c r="K11" s="24">
        <v>2729.1234643345747</v>
      </c>
      <c r="L11" s="24">
        <v>2547.47755654</v>
      </c>
      <c r="M11" s="24">
        <v>2691.7498895312315</v>
      </c>
      <c r="N11" s="24">
        <v>2573.04028593987</v>
      </c>
      <c r="P11" s="14">
        <v>2023</v>
      </c>
      <c r="Q11" s="24">
        <v>2442.926234009969</v>
      </c>
      <c r="R11" s="24">
        <v>2529.2107169560727</v>
      </c>
      <c r="S11" s="24">
        <v>2398.2098909005449</v>
      </c>
      <c r="T11" s="24">
        <v>2497.6127823195702</v>
      </c>
      <c r="U11" s="24">
        <v>2414.3800383925532</v>
      </c>
      <c r="W11" s="14">
        <v>2023</v>
      </c>
      <c r="X11" s="24">
        <v>1602.131358508246</v>
      </c>
      <c r="Y11" s="24">
        <v>1641.9495237628119</v>
      </c>
      <c r="Z11" s="24">
        <v>1562.8828575184405</v>
      </c>
      <c r="AA11" s="24">
        <v>1630.9526775532338</v>
      </c>
      <c r="AB11" s="24">
        <v>1573.4207367986041</v>
      </c>
      <c r="AD11" s="14">
        <v>2023</v>
      </c>
      <c r="AE11" s="24">
        <v>1270.9954261764265</v>
      </c>
      <c r="AF11" s="24">
        <v>1329.5448030913658</v>
      </c>
      <c r="AG11" s="24">
        <v>1241.89594528</v>
      </c>
      <c r="AH11" s="24">
        <v>1310.7263383794059</v>
      </c>
      <c r="AI11" s="24">
        <v>1243.6718349433079</v>
      </c>
    </row>
    <row r="12" spans="1:35">
      <c r="B12" s="14">
        <v>2024</v>
      </c>
      <c r="C12" s="24">
        <v>2788.2089957501989</v>
      </c>
      <c r="D12" s="24">
        <v>3010.7976474862239</v>
      </c>
      <c r="E12" s="24">
        <v>2587.501347928147</v>
      </c>
      <c r="F12" s="24">
        <v>2945.9456832490473</v>
      </c>
      <c r="G12" s="24">
        <v>2641.6533508814946</v>
      </c>
      <c r="I12" s="14">
        <v>2024</v>
      </c>
      <c r="J12" s="24">
        <v>2692.8933854645447</v>
      </c>
      <c r="K12" s="24">
        <v>2870.1682382434296</v>
      </c>
      <c r="L12" s="24">
        <v>2529.0628516497918</v>
      </c>
      <c r="M12" s="24">
        <v>2808.9376235661675</v>
      </c>
      <c r="N12" s="24">
        <v>2581.9918362555013</v>
      </c>
      <c r="P12" s="14">
        <v>2024</v>
      </c>
      <c r="Q12" s="24">
        <v>2468.1807407246356</v>
      </c>
      <c r="R12" s="24">
        <v>2643.7445614771123</v>
      </c>
      <c r="S12" s="24">
        <v>2308.2484034170229</v>
      </c>
      <c r="T12" s="24">
        <v>2586.7988454817869</v>
      </c>
      <c r="U12" s="24">
        <v>2354.6816729695797</v>
      </c>
      <c r="W12" s="14">
        <v>2024</v>
      </c>
      <c r="X12" s="24">
        <v>1535.4397184536128</v>
      </c>
      <c r="Y12" s="24">
        <v>1657.0443512082722</v>
      </c>
      <c r="Z12" s="24">
        <v>1442.0892720196643</v>
      </c>
      <c r="AA12" s="24">
        <v>1621.35195550918</v>
      </c>
      <c r="AB12" s="24">
        <v>1463.9221458293748</v>
      </c>
      <c r="AD12" s="14">
        <v>2024</v>
      </c>
      <c r="AE12" s="24">
        <v>1300.5521396752486</v>
      </c>
      <c r="AF12" s="24">
        <v>1410.5464556329578</v>
      </c>
      <c r="AG12" s="24">
        <v>1199.7700714014156</v>
      </c>
      <c r="AH12" s="24">
        <v>1380.1635740826282</v>
      </c>
      <c r="AI12" s="24">
        <v>1225.2096151117219</v>
      </c>
    </row>
    <row r="13" spans="1:35">
      <c r="B13" s="14">
        <v>2025</v>
      </c>
      <c r="C13" s="24">
        <v>2886.5907919393326</v>
      </c>
      <c r="D13" s="24">
        <v>3182.5915162544934</v>
      </c>
      <c r="E13" s="24">
        <v>2617.4476063982411</v>
      </c>
      <c r="F13" s="24">
        <v>3096.8925219351827</v>
      </c>
      <c r="G13" s="24">
        <v>2689.8791247551148</v>
      </c>
      <c r="I13" s="14">
        <v>2025</v>
      </c>
      <c r="J13" s="24">
        <v>2739.1145106410827</v>
      </c>
      <c r="K13" s="24">
        <v>2977.0640719539883</v>
      </c>
      <c r="L13" s="24">
        <v>2523.3126215326297</v>
      </c>
      <c r="M13" s="24">
        <v>2896.8994024739209</v>
      </c>
      <c r="N13" s="24">
        <v>2590.9616068778951</v>
      </c>
      <c r="P13" s="14">
        <v>2025</v>
      </c>
      <c r="Q13" s="24">
        <v>2494.2003463353481</v>
      </c>
      <c r="R13" s="24">
        <v>2726.0923567954537</v>
      </c>
      <c r="S13" s="24">
        <v>2288.9805838114207</v>
      </c>
      <c r="T13" s="24">
        <v>2652.6857093492636</v>
      </c>
      <c r="U13" s="24">
        <v>2345.1822380343901</v>
      </c>
      <c r="W13" s="14">
        <v>2025</v>
      </c>
      <c r="X13" s="24">
        <v>1547.0453771688722</v>
      </c>
      <c r="Y13" s="24">
        <v>1704.6786407609575</v>
      </c>
      <c r="Z13" s="24">
        <v>1416.0970808424161</v>
      </c>
      <c r="AA13" s="24">
        <v>1658.7760345343338</v>
      </c>
      <c r="AB13" s="24">
        <v>1448.012812182611</v>
      </c>
      <c r="AD13" s="14">
        <v>2025</v>
      </c>
      <c r="AE13" s="24">
        <v>1335.3357367439917</v>
      </c>
      <c r="AF13" s="24">
        <v>1476.7768521649907</v>
      </c>
      <c r="AG13" s="24">
        <v>1207.1313292608779</v>
      </c>
      <c r="AH13" s="24">
        <v>1437.0110542552673</v>
      </c>
      <c r="AI13" s="24">
        <v>1240.5357629621628</v>
      </c>
    </row>
    <row r="14" spans="1:35">
      <c r="B14" s="14">
        <v>2026</v>
      </c>
      <c r="C14" s="24">
        <v>2979.9048867067327</v>
      </c>
      <c r="D14" s="24">
        <v>3339.0111680582554</v>
      </c>
      <c r="E14" s="24">
        <v>2658.7542348265388</v>
      </c>
      <c r="F14" s="24">
        <v>3234.2566949021875</v>
      </c>
      <c r="G14" s="24">
        <v>2744.8687351256999</v>
      </c>
      <c r="I14" s="14">
        <v>2026</v>
      </c>
      <c r="J14" s="24">
        <v>2769.9364763374856</v>
      </c>
      <c r="K14" s="24">
        <v>3059.86245502678</v>
      </c>
      <c r="L14" s="24">
        <v>2509.7161372310516</v>
      </c>
      <c r="M14" s="24">
        <v>2963.8656873391883</v>
      </c>
      <c r="N14" s="24">
        <v>2589.1479153519053</v>
      </c>
      <c r="P14" s="14">
        <v>2026</v>
      </c>
      <c r="Q14" s="24">
        <v>2514.1224323812639</v>
      </c>
      <c r="R14" s="24">
        <v>2792.9113400238152</v>
      </c>
      <c r="S14" s="24">
        <v>2271.761716456474</v>
      </c>
      <c r="T14" s="24">
        <v>2705.2896037461433</v>
      </c>
      <c r="U14" s="24">
        <v>2335.9736936469685</v>
      </c>
      <c r="W14" s="14">
        <v>2026</v>
      </c>
      <c r="X14" s="24">
        <v>1558.4709150281255</v>
      </c>
      <c r="Y14" s="24">
        <v>1745.2512561584272</v>
      </c>
      <c r="Z14" s="24">
        <v>1400.7227701749164</v>
      </c>
      <c r="AA14" s="24">
        <v>1690.4976579636182</v>
      </c>
      <c r="AB14" s="24">
        <v>1440.0754050867977</v>
      </c>
      <c r="AD14" s="14">
        <v>2026</v>
      </c>
      <c r="AE14" s="24">
        <v>1363.5989324787649</v>
      </c>
      <c r="AF14" s="24">
        <v>1532.6071504066367</v>
      </c>
      <c r="AG14" s="24">
        <v>1212.9243623395062</v>
      </c>
      <c r="AH14" s="24">
        <v>1484.5248150937443</v>
      </c>
      <c r="AI14" s="24">
        <v>1252.2098194138639</v>
      </c>
    </row>
    <row r="15" spans="1:35">
      <c r="B15" s="14">
        <v>2027</v>
      </c>
      <c r="C15" s="24">
        <v>3078.4916190652284</v>
      </c>
      <c r="D15" s="24">
        <v>3498.4358468242317</v>
      </c>
      <c r="E15" s="24">
        <v>2708.2908900518905</v>
      </c>
      <c r="F15" s="24">
        <v>3375.154810049884</v>
      </c>
      <c r="G15" s="24">
        <v>2807.2140291677474</v>
      </c>
      <c r="I15" s="14">
        <v>2027</v>
      </c>
      <c r="J15" s="24">
        <v>2796.4370926202964</v>
      </c>
      <c r="K15" s="24">
        <v>3137.1170527413478</v>
      </c>
      <c r="L15" s="24">
        <v>2494.9049671043099</v>
      </c>
      <c r="M15" s="24">
        <v>3026.5684934200403</v>
      </c>
      <c r="N15" s="24">
        <v>2584.392348317072</v>
      </c>
      <c r="P15" s="14">
        <v>2027</v>
      </c>
      <c r="Q15" s="24">
        <v>2531.386981649051</v>
      </c>
      <c r="R15" s="24">
        <v>2856.7411017513396</v>
      </c>
      <c r="S15" s="24">
        <v>2256.7676986660481</v>
      </c>
      <c r="T15" s="24">
        <v>2756.0726829951413</v>
      </c>
      <c r="U15" s="24">
        <v>2330.6830253870298</v>
      </c>
      <c r="W15" s="14">
        <v>2027</v>
      </c>
      <c r="X15" s="24">
        <v>1573.3260276043552</v>
      </c>
      <c r="Y15" s="24">
        <v>1786.8926167698137</v>
      </c>
      <c r="Z15" s="24">
        <v>1390.4106652257301</v>
      </c>
      <c r="AA15" s="24">
        <v>1723.9244835682912</v>
      </c>
      <c r="AB15" s="24">
        <v>1435.9504248816506</v>
      </c>
      <c r="AD15" s="14">
        <v>2027</v>
      </c>
      <c r="AE15" s="24">
        <v>1397.0146249347765</v>
      </c>
      <c r="AF15" s="24">
        <v>1592.4493100858472</v>
      </c>
      <c r="AG15" s="24">
        <v>1225.2636806669809</v>
      </c>
      <c r="AH15" s="24">
        <v>1536.3331454472445</v>
      </c>
      <c r="AI15" s="24">
        <v>1270.0177098524885</v>
      </c>
    </row>
    <row r="16" spans="1:35">
      <c r="B16" s="14">
        <v>2028</v>
      </c>
      <c r="C16" s="24">
        <v>3177.1119245273376</v>
      </c>
      <c r="D16" s="24">
        <v>3656.4799258583057</v>
      </c>
      <c r="E16" s="24">
        <v>2759.9200187099555</v>
      </c>
      <c r="F16" s="24">
        <v>3514.9668067985958</v>
      </c>
      <c r="G16" s="24">
        <v>2871.0348347723871</v>
      </c>
      <c r="I16" s="14">
        <v>2028</v>
      </c>
      <c r="J16" s="24">
        <v>2824.9296823574859</v>
      </c>
      <c r="K16" s="24">
        <v>3206.4293896262143</v>
      </c>
      <c r="L16" s="24">
        <v>2488.2276065963038</v>
      </c>
      <c r="M16" s="24">
        <v>3083.2190859485245</v>
      </c>
      <c r="N16" s="24">
        <v>2587.6611111516982</v>
      </c>
      <c r="P16" s="14">
        <v>2028</v>
      </c>
      <c r="Q16" s="24">
        <v>2552.1158679159826</v>
      </c>
      <c r="R16" s="24">
        <v>2914.5102240839274</v>
      </c>
      <c r="S16" s="24">
        <v>2241.6984046853481</v>
      </c>
      <c r="T16" s="24">
        <v>2801.7128231123588</v>
      </c>
      <c r="U16" s="24">
        <v>2325.5028058908247</v>
      </c>
      <c r="W16" s="14">
        <v>2028</v>
      </c>
      <c r="X16" s="24">
        <v>1586.6420857195969</v>
      </c>
      <c r="Y16" s="24">
        <v>1824.9603659909621</v>
      </c>
      <c r="Z16" s="24">
        <v>1383.1075653497123</v>
      </c>
      <c r="AA16" s="24">
        <v>1754.33073345138</v>
      </c>
      <c r="AB16" s="24">
        <v>1434.7726021619819</v>
      </c>
      <c r="AD16" s="14">
        <v>2028</v>
      </c>
      <c r="AE16" s="24">
        <v>1429.4546810072382</v>
      </c>
      <c r="AF16" s="24">
        <v>1650.1742110612877</v>
      </c>
      <c r="AG16" s="24">
        <v>1237.9572499160627</v>
      </c>
      <c r="AH16" s="24">
        <v>1586.3091538657766</v>
      </c>
      <c r="AI16" s="24">
        <v>1287.7976044136808</v>
      </c>
    </row>
    <row r="17" spans="2:35">
      <c r="B17" s="14">
        <v>2029</v>
      </c>
      <c r="C17" s="24">
        <v>3279.51353221216</v>
      </c>
      <c r="D17" s="24">
        <v>3818.3162891004831</v>
      </c>
      <c r="E17" s="24">
        <v>2816.0656778179846</v>
      </c>
      <c r="F17" s="24">
        <v>3658.4662179212105</v>
      </c>
      <c r="G17" s="24">
        <v>2939.1085794688547</v>
      </c>
      <c r="I17" s="14">
        <v>2029</v>
      </c>
      <c r="J17" s="24">
        <v>2851.7423003997806</v>
      </c>
      <c r="K17" s="24">
        <v>3274.8360854366192</v>
      </c>
      <c r="L17" s="24">
        <v>2483.5576497985239</v>
      </c>
      <c r="M17" s="24">
        <v>3138.5692789087111</v>
      </c>
      <c r="N17" s="24">
        <v>2590.695489634586</v>
      </c>
      <c r="P17" s="14">
        <v>2029</v>
      </c>
      <c r="Q17" s="24">
        <v>2574.01134155605</v>
      </c>
      <c r="R17" s="24">
        <v>2972.0674112862598</v>
      </c>
      <c r="S17" s="24">
        <v>2236.4909290800365</v>
      </c>
      <c r="T17" s="24">
        <v>2848.0038616434031</v>
      </c>
      <c r="U17" s="24">
        <v>2327.1955441316454</v>
      </c>
      <c r="W17" s="14">
        <v>2029</v>
      </c>
      <c r="X17" s="24">
        <v>1601.0086101265458</v>
      </c>
      <c r="Y17" s="24">
        <v>1862.9445515762559</v>
      </c>
      <c r="Z17" s="24">
        <v>1380.2568240706034</v>
      </c>
      <c r="AA17" s="24">
        <v>1784.9542027875609</v>
      </c>
      <c r="AB17" s="24">
        <v>1436.2354387261878</v>
      </c>
      <c r="AD17" s="14">
        <v>2029</v>
      </c>
      <c r="AE17" s="24">
        <v>1464.3194490693641</v>
      </c>
      <c r="AF17" s="24">
        <v>1710.1217448938337</v>
      </c>
      <c r="AG17" s="24">
        <v>1253.5465249201175</v>
      </c>
      <c r="AH17" s="24">
        <v>1638.5291732080293</v>
      </c>
      <c r="AI17" s="24">
        <v>1308.317975385736</v>
      </c>
    </row>
    <row r="18" spans="2:35">
      <c r="B18" s="14">
        <v>2030</v>
      </c>
      <c r="C18" s="24">
        <v>3388.2981100399993</v>
      </c>
      <c r="D18" s="24">
        <v>3987.6137421429867</v>
      </c>
      <c r="E18" s="24">
        <v>2878.3726395504978</v>
      </c>
      <c r="F18" s="24">
        <v>3809.0086854916699</v>
      </c>
      <c r="G18" s="24">
        <v>3013.3400157890101</v>
      </c>
      <c r="I18" s="14">
        <v>2030</v>
      </c>
      <c r="J18" s="24">
        <v>2880.7903416239487</v>
      </c>
      <c r="K18" s="24">
        <v>3344.1582334695245</v>
      </c>
      <c r="L18" s="24">
        <v>2482.7037118828543</v>
      </c>
      <c r="M18" s="24">
        <v>3195.1627313926656</v>
      </c>
      <c r="N18" s="24">
        <v>2597.8307970035548</v>
      </c>
      <c r="P18" s="14">
        <v>2030</v>
      </c>
      <c r="Q18" s="24">
        <v>2596.1259577952264</v>
      </c>
      <c r="R18" s="24">
        <v>3029.8271884506689</v>
      </c>
      <c r="S18" s="24">
        <v>2230.2887354675213</v>
      </c>
      <c r="T18" s="24">
        <v>2894.9176901108949</v>
      </c>
      <c r="U18" s="24">
        <v>2328.3498553855798</v>
      </c>
      <c r="W18" s="14">
        <v>2030</v>
      </c>
      <c r="X18" s="24">
        <v>1615.6334254106475</v>
      </c>
      <c r="Y18" s="24">
        <v>1900.2821477822047</v>
      </c>
      <c r="Z18" s="24">
        <v>1376.723098470032</v>
      </c>
      <c r="AA18" s="24">
        <v>1815.1685879930035</v>
      </c>
      <c r="AB18" s="24">
        <v>1438.1608958869392</v>
      </c>
      <c r="AD18" s="14">
        <v>2030</v>
      </c>
      <c r="AE18" s="24">
        <v>1501.6807767023647</v>
      </c>
      <c r="AF18" s="24">
        <v>1772.7105011951428</v>
      </c>
      <c r="AG18" s="24">
        <v>1271.7867616533911</v>
      </c>
      <c r="AH18" s="24">
        <v>1693.3108702463862</v>
      </c>
      <c r="AI18" s="24">
        <v>1331.4210563922538</v>
      </c>
    </row>
    <row r="19" spans="2:35">
      <c r="B19" s="14">
        <v>2031</v>
      </c>
      <c r="C19" s="24">
        <v>3503.2582850805188</v>
      </c>
      <c r="D19" s="24">
        <v>4164.6375781512334</v>
      </c>
      <c r="E19" s="24">
        <v>2946.2175463069925</v>
      </c>
      <c r="F19" s="24">
        <v>3966.7158574862387</v>
      </c>
      <c r="G19" s="24">
        <v>3093.2208778206373</v>
      </c>
      <c r="I19" s="14">
        <v>2031</v>
      </c>
      <c r="J19" s="24">
        <v>2914.5724224689407</v>
      </c>
      <c r="K19" s="24">
        <v>3416.9566852512644</v>
      </c>
      <c r="L19" s="24">
        <v>2486.9346609708127</v>
      </c>
      <c r="M19" s="24">
        <v>3254.5680178361981</v>
      </c>
      <c r="N19" s="24">
        <v>2609.8054668046152</v>
      </c>
      <c r="P19" s="14">
        <v>2031</v>
      </c>
      <c r="Q19" s="24">
        <v>2619.9434282486141</v>
      </c>
      <c r="R19" s="24">
        <v>3088.2118979270276</v>
      </c>
      <c r="S19" s="24">
        <v>2226.3944827616824</v>
      </c>
      <c r="T19" s="24">
        <v>2942.8175038581012</v>
      </c>
      <c r="U19" s="24">
        <v>2331.9523450738293</v>
      </c>
      <c r="W19" s="14">
        <v>2031</v>
      </c>
      <c r="X19" s="24">
        <v>1631.447879966812</v>
      </c>
      <c r="Y19" s="24">
        <v>1938.3046961123728</v>
      </c>
      <c r="Z19" s="24">
        <v>1374.6637738756033</v>
      </c>
      <c r="AA19" s="24">
        <v>1846.1880128647747</v>
      </c>
      <c r="AB19" s="24">
        <v>1441.3458121491699</v>
      </c>
      <c r="AD19" s="14">
        <v>2031</v>
      </c>
      <c r="AE19" s="24">
        <v>1541.4142665752884</v>
      </c>
      <c r="AF19" s="24">
        <v>1838.0323702374797</v>
      </c>
      <c r="AG19" s="24">
        <v>1292.359389662204</v>
      </c>
      <c r="AH19" s="24">
        <v>1750.6810647448051</v>
      </c>
      <c r="AI19" s="24">
        <v>1356.8424540684359</v>
      </c>
    </row>
    <row r="20" spans="2:35">
      <c r="B20" s="14">
        <v>2032</v>
      </c>
      <c r="C20" s="24">
        <v>3621.6607621605258</v>
      </c>
      <c r="D20" s="24">
        <v>4346.5500162215312</v>
      </c>
      <c r="E20" s="24">
        <v>3016.9595068533426</v>
      </c>
      <c r="F20" s="24">
        <v>4128.7909347034301</v>
      </c>
      <c r="G20" s="24">
        <v>3176.0788087457449</v>
      </c>
      <c r="I20" s="14">
        <v>2032</v>
      </c>
      <c r="J20" s="24">
        <v>2949.1009239949462</v>
      </c>
      <c r="K20" s="24">
        <v>3493.9467310192331</v>
      </c>
      <c r="L20" s="24">
        <v>2489.3216683430128</v>
      </c>
      <c r="M20" s="24">
        <v>3318.9024710474314</v>
      </c>
      <c r="N20" s="24">
        <v>2620.0357149717802</v>
      </c>
      <c r="P20" s="14">
        <v>2032</v>
      </c>
      <c r="Q20" s="24">
        <v>2640.5095420795005</v>
      </c>
      <c r="R20" s="24">
        <v>3146.4280683091711</v>
      </c>
      <c r="S20" s="24">
        <v>2220.7637985771044</v>
      </c>
      <c r="T20" s="24">
        <v>2988.7942475408108</v>
      </c>
      <c r="U20" s="24">
        <v>2334.1909477060944</v>
      </c>
      <c r="W20" s="14">
        <v>2032</v>
      </c>
      <c r="X20" s="24">
        <v>1647.3445028496833</v>
      </c>
      <c r="Y20" s="24">
        <v>1975.900781115439</v>
      </c>
      <c r="Z20" s="24">
        <v>1373.7006434008745</v>
      </c>
      <c r="AA20" s="24">
        <v>1876.9095495269821</v>
      </c>
      <c r="AB20" s="24">
        <v>1445.5201332459737</v>
      </c>
      <c r="AD20" s="14">
        <v>2032</v>
      </c>
      <c r="AE20" s="24">
        <v>1581.5767967370834</v>
      </c>
      <c r="AF20" s="24">
        <v>1903.9516874226895</v>
      </c>
      <c r="AG20" s="24">
        <v>1313.4794199899773</v>
      </c>
      <c r="AH20" s="24">
        <v>1808.5650545389803</v>
      </c>
      <c r="AI20" s="24">
        <v>1382.7544393875123</v>
      </c>
    </row>
    <row r="21" spans="2:35">
      <c r="B21" s="14">
        <v>2033</v>
      </c>
      <c r="C21" s="24">
        <v>3743.0736090676546</v>
      </c>
      <c r="D21" s="24">
        <v>4533.0445795253981</v>
      </c>
      <c r="E21" s="24">
        <v>3090.0557199523423</v>
      </c>
      <c r="F21" s="24">
        <v>4294.8839189205437</v>
      </c>
      <c r="G21" s="24">
        <v>3261.4060347600644</v>
      </c>
      <c r="I21" s="14">
        <v>2033</v>
      </c>
      <c r="J21" s="24">
        <v>2985.1733370486672</v>
      </c>
      <c r="K21" s="24">
        <v>3568.7892896790472</v>
      </c>
      <c r="L21" s="24">
        <v>2497.3267736832086</v>
      </c>
      <c r="M21" s="24">
        <v>3381.2894317185774</v>
      </c>
      <c r="N21" s="24">
        <v>2635.2565965164595</v>
      </c>
      <c r="P21" s="14">
        <v>2033</v>
      </c>
      <c r="Q21" s="24">
        <v>2662.4552776296673</v>
      </c>
      <c r="R21" s="24">
        <v>3202.1317911062542</v>
      </c>
      <c r="S21" s="24">
        <v>2220.1992999821928</v>
      </c>
      <c r="T21" s="24">
        <v>3033.8956731209519</v>
      </c>
      <c r="U21" s="24">
        <v>2338.1778817221698</v>
      </c>
      <c r="W21" s="14">
        <v>2033</v>
      </c>
      <c r="X21" s="24">
        <v>1662.4919055673377</v>
      </c>
      <c r="Y21" s="24">
        <v>2012.1712991867341</v>
      </c>
      <c r="Z21" s="24">
        <v>1373.4015013873204</v>
      </c>
      <c r="AA21" s="24">
        <v>1906.4542612319444</v>
      </c>
      <c r="AB21" s="24">
        <v>1449.4133389615008</v>
      </c>
      <c r="AD21" s="14">
        <v>2033</v>
      </c>
      <c r="AE21" s="24">
        <v>1621.2444440672969</v>
      </c>
      <c r="AF21" s="24">
        <v>1969.4222887639637</v>
      </c>
      <c r="AG21" s="24">
        <v>1334.3130024481773</v>
      </c>
      <c r="AH21" s="24">
        <v>1865.9512319337532</v>
      </c>
      <c r="AI21" s="24">
        <v>1408.3035624064482</v>
      </c>
    </row>
    <row r="22" spans="2:35">
      <c r="B22" s="14">
        <v>2034</v>
      </c>
      <c r="C22" s="24">
        <v>3869.5508701002282</v>
      </c>
      <c r="D22" s="24">
        <v>4726.7611448438556</v>
      </c>
      <c r="E22" s="24">
        <v>3167.070351139665</v>
      </c>
      <c r="F22" s="24">
        <v>4467.4445362883616</v>
      </c>
      <c r="G22" s="24">
        <v>3350.9056368031161</v>
      </c>
      <c r="I22" s="14">
        <v>2034</v>
      </c>
      <c r="J22" s="24">
        <v>3025.0856606917519</v>
      </c>
      <c r="K22" s="24">
        <v>3645.4785234917786</v>
      </c>
      <c r="L22" s="24">
        <v>2509.7058849745608</v>
      </c>
      <c r="M22" s="24">
        <v>3446.1732462421737</v>
      </c>
      <c r="N22" s="24">
        <v>2654.8517007762625</v>
      </c>
      <c r="P22" s="14">
        <v>2034</v>
      </c>
      <c r="Q22" s="24">
        <v>2686.8647502589365</v>
      </c>
      <c r="R22" s="24">
        <v>3255.0322903694546</v>
      </c>
      <c r="S22" s="24">
        <v>2220.1445035045513</v>
      </c>
      <c r="T22" s="24">
        <v>3077.6924922270509</v>
      </c>
      <c r="U22" s="24">
        <v>2345.1358067377928</v>
      </c>
      <c r="W22" s="14">
        <v>2034</v>
      </c>
      <c r="X22" s="24">
        <v>1677.4685197960996</v>
      </c>
      <c r="Y22" s="24">
        <v>2047.864717082929</v>
      </c>
      <c r="Z22" s="24">
        <v>1374.1093662480339</v>
      </c>
      <c r="AA22" s="24">
        <v>1935.5160459862973</v>
      </c>
      <c r="AB22" s="24">
        <v>1453.4906020840297</v>
      </c>
      <c r="AD22" s="14">
        <v>2034</v>
      </c>
      <c r="AE22" s="24">
        <v>1662.8976941255289</v>
      </c>
      <c r="AF22" s="24">
        <v>2037.4987603792301</v>
      </c>
      <c r="AG22" s="24">
        <v>1356.8566132113128</v>
      </c>
      <c r="AH22" s="24">
        <v>1925.7187799048797</v>
      </c>
      <c r="AI22" s="24">
        <v>1435.6165065633138</v>
      </c>
    </row>
    <row r="23" spans="2:35">
      <c r="B23" s="14">
        <v>2035</v>
      </c>
      <c r="C23" s="24">
        <v>3999.2857355378555</v>
      </c>
      <c r="D23" s="24">
        <v>4925.7712044785112</v>
      </c>
      <c r="E23" s="24">
        <v>3246.3229239295215</v>
      </c>
      <c r="F23" s="24">
        <v>4644.5997378920092</v>
      </c>
      <c r="G23" s="24">
        <v>3442.8465059484352</v>
      </c>
      <c r="I23" s="14">
        <v>2035</v>
      </c>
      <c r="J23" s="24">
        <v>3064.0186391379793</v>
      </c>
      <c r="K23" s="24">
        <v>3723.1448210930657</v>
      </c>
      <c r="L23" s="24">
        <v>2521.0169854722976</v>
      </c>
      <c r="M23" s="24">
        <v>3511.2968116939378</v>
      </c>
      <c r="N23" s="24">
        <v>2673.1181773325338</v>
      </c>
      <c r="P23" s="14">
        <v>2035</v>
      </c>
      <c r="Q23" s="24">
        <v>2712.7647900034176</v>
      </c>
      <c r="R23" s="24">
        <v>3313.8868532227125</v>
      </c>
      <c r="S23" s="24">
        <v>2221.2063088169557</v>
      </c>
      <c r="T23" s="24">
        <v>3125.9290673753621</v>
      </c>
      <c r="U23" s="24">
        <v>2353.6817505543022</v>
      </c>
      <c r="W23" s="14">
        <v>2035</v>
      </c>
      <c r="X23" s="24">
        <v>1692.5152475354814</v>
      </c>
      <c r="Y23" s="24">
        <v>2083.3785076881413</v>
      </c>
      <c r="Z23" s="24">
        <v>1375.5198115253424</v>
      </c>
      <c r="AA23" s="24">
        <v>1964.4556900938373</v>
      </c>
      <c r="AB23" s="24">
        <v>1457.8875532267266</v>
      </c>
      <c r="AD23" s="14">
        <v>2035</v>
      </c>
      <c r="AE23" s="24">
        <v>1704.2370815530664</v>
      </c>
      <c r="AF23" s="24">
        <v>2105.4771750370701</v>
      </c>
      <c r="AG23" s="24">
        <v>1379.1470330120931</v>
      </c>
      <c r="AH23" s="24">
        <v>1985.292927617837</v>
      </c>
      <c r="AI23" s="24">
        <v>1462.6368525431146</v>
      </c>
    </row>
    <row r="24" spans="2:35">
      <c r="B24" s="14">
        <v>2036</v>
      </c>
      <c r="C24" s="24">
        <v>4132.0285779970091</v>
      </c>
      <c r="D24" s="24">
        <v>5129.8542730291601</v>
      </c>
      <c r="E24" s="24">
        <v>3327.5418275136876</v>
      </c>
      <c r="F24" s="24">
        <v>4826.1071758321477</v>
      </c>
      <c r="G24" s="24">
        <v>3536.9717332502191</v>
      </c>
      <c r="I24" s="14">
        <v>2036</v>
      </c>
      <c r="J24" s="24">
        <v>3099.8176221006684</v>
      </c>
      <c r="K24" s="24">
        <v>3797.9259098331017</v>
      </c>
      <c r="L24" s="24">
        <v>2531.9078247166585</v>
      </c>
      <c r="M24" s="24">
        <v>3573.0444786886796</v>
      </c>
      <c r="N24" s="24">
        <v>2690.2634536573173</v>
      </c>
      <c r="P24" s="14">
        <v>2036</v>
      </c>
      <c r="Q24" s="24">
        <v>2735.3980768400697</v>
      </c>
      <c r="R24" s="24">
        <v>3368.3537622207591</v>
      </c>
      <c r="S24" s="24">
        <v>2220.8885108893146</v>
      </c>
      <c r="T24" s="24">
        <v>3170.0840433997391</v>
      </c>
      <c r="U24" s="24">
        <v>2359.7917495916627</v>
      </c>
      <c r="W24" s="14">
        <v>2036</v>
      </c>
      <c r="X24" s="24">
        <v>1707.2142903207277</v>
      </c>
      <c r="Y24" s="24">
        <v>2118.2320613786969</v>
      </c>
      <c r="Z24" s="24">
        <v>1375.6389241111858</v>
      </c>
      <c r="AA24" s="24">
        <v>1992.8080618674021</v>
      </c>
      <c r="AB24" s="24">
        <v>1462.219332454054</v>
      </c>
      <c r="AD24" s="14">
        <v>2036</v>
      </c>
      <c r="AE24" s="24">
        <v>1746.8938389049165</v>
      </c>
      <c r="AF24" s="24">
        <v>2175.3891104489257</v>
      </c>
      <c r="AG24" s="24">
        <v>1402.4842548085146</v>
      </c>
      <c r="AH24" s="24">
        <v>2046.5807481827844</v>
      </c>
      <c r="AI24" s="24">
        <v>1490.7542632732868</v>
      </c>
    </row>
    <row r="25" spans="2:35">
      <c r="B25" s="14">
        <v>2037</v>
      </c>
      <c r="C25" s="24">
        <v>4269.2958664703528</v>
      </c>
      <c r="D25" s="24">
        <v>5340.99337257964</v>
      </c>
      <c r="E25" s="24">
        <v>3411.8746417161901</v>
      </c>
      <c r="F25" s="24">
        <v>5013.7994681065438</v>
      </c>
      <c r="G25" s="24">
        <v>3634.5290563366966</v>
      </c>
      <c r="I25" s="14">
        <v>2037</v>
      </c>
      <c r="J25" s="24">
        <v>3139.3476073512229</v>
      </c>
      <c r="K25" s="24">
        <v>3876.4955171413512</v>
      </c>
      <c r="L25" s="24">
        <v>2544.5335289705331</v>
      </c>
      <c r="M25" s="24">
        <v>3639.0180264487676</v>
      </c>
      <c r="N25" s="24">
        <v>2709.6157180615046</v>
      </c>
      <c r="P25" s="14">
        <v>2037</v>
      </c>
      <c r="Q25" s="24">
        <v>2757.672517029911</v>
      </c>
      <c r="R25" s="24">
        <v>3422.027645069862</v>
      </c>
      <c r="S25" s="24">
        <v>2221.8049749022239</v>
      </c>
      <c r="T25" s="24">
        <v>3213.5420612978196</v>
      </c>
      <c r="U25" s="24">
        <v>2365.9494417815663</v>
      </c>
      <c r="W25" s="14">
        <v>2037</v>
      </c>
      <c r="X25" s="24">
        <v>1722.5605079794052</v>
      </c>
      <c r="Y25" s="24">
        <v>2153.6943103267008</v>
      </c>
      <c r="Z25" s="24">
        <v>1377.4235725922931</v>
      </c>
      <c r="AA25" s="24">
        <v>2021.7571216278623</v>
      </c>
      <c r="AB25" s="24">
        <v>1467.3124083338539</v>
      </c>
      <c r="AD25" s="14">
        <v>2037</v>
      </c>
      <c r="AE25" s="24">
        <v>1791.8400278047018</v>
      </c>
      <c r="AF25" s="24">
        <v>2248.5044211028621</v>
      </c>
      <c r="AG25" s="24">
        <v>1427.60257157003</v>
      </c>
      <c r="AH25" s="24">
        <v>2110.7590824655422</v>
      </c>
      <c r="AI25" s="24">
        <v>1520.7660222423467</v>
      </c>
    </row>
    <row r="26" spans="2:35"/>
    <row r="37" spans="2:35" s="21" customFormat="1" hidden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s="21" customFormat="1" hidden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s="21" customFormat="1" hidden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s="21" customFormat="1" hidden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s="21" customFormat="1" hidden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s="21" customFormat="1" hidden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s="21" customFormat="1" hidden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s="21" customFormat="1" hidden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s="21" customFormat="1" hidden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s="21" customFormat="1" hidden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s="21" customFormat="1" hidden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35" s="21" customFormat="1" hidden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s="21" customFormat="1" hidden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s="21" customFormat="1" hidden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s="21" customFormat="1" hidden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s="21" customFormat="1" hidden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s="21" customFormat="1" hidden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s="21" customFormat="1" hidden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s="21" customFormat="1" hidden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s="21" customFormat="1" hidden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s="21" customFormat="1" hidden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s="21" customFormat="1" hidden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s="21" customFormat="1" hidden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s="21" customFormat="1" hidden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s="21" customFormat="1" hidden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s="21" customFormat="1" hidden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s="21" customFormat="1" hidden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s="21" customFormat="1" hidden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s="21" customFormat="1" hidden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s="21" customFormat="1" hidden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s="21" customFormat="1" hidden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s="21" customFormat="1" hidden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s="21" customFormat="1" hidden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s="21" customFormat="1" hidden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s="21" customFormat="1" hidden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s="21" customFormat="1" hidden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s="21" customFormat="1" hidden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s="21" customFormat="1" hidden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s="21" customFormat="1" hidden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s="21" customFormat="1" hidden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s="21" customFormat="1" hidden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s="21" customFormat="1" hidden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s="21" customFormat="1" hidden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2:35" s="21" customFormat="1" hidden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2:35" s="21" customFormat="1" hidden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2:35" s="21" customFormat="1" hidden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2:35" s="21" customFormat="1" hidden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2:35" s="21" customFormat="1" hidden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2:35" s="21" customFormat="1" hidden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2:35" s="21" customFormat="1" hidden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35" s="21" customFormat="1" hidden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35" s="21" customFormat="1" hidden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2:35" s="21" customFormat="1" hidden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2:35" s="21" customFormat="1" hidden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2:35" s="21" customFormat="1" hidden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2:35" s="21" customFormat="1" hidden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2:35" s="21" customFormat="1" hidden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2:35" s="21" customFormat="1" hidden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2:35" s="21" customFormat="1" hidden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2:35" s="21" customFormat="1" hidden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s="21" customFormat="1" hidden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2:35" s="21" customFormat="1" hidden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2:35" s="21" customFormat="1" hidden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2:35" s="21" customFormat="1" hidden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2:35" s="21" customFormat="1" hidden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2:35" s="21" customFormat="1" hidden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2:35" s="21" customFormat="1" hidden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2:35" s="21" customFormat="1" hidden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2:35" s="21" customFormat="1" hidden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2:35" s="21" customFormat="1" hidden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2:35" s="21" customFormat="1" hidden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2:35" s="21" customFormat="1" hidden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2:35" s="21" customFormat="1" hidden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2:35" s="21" customFormat="1" hidden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2:35" s="21" customFormat="1" hidden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2:35" s="21" customFormat="1" hidden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2:35" s="21" customFormat="1" hidden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2:35" s="21" customFormat="1" hidden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2:35" s="21" customFormat="1" hidden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2:35" s="21" customFormat="1" hidden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2:35" s="21" customFormat="1" hidden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2:35" s="21" customFormat="1" hidden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2:35" s="21" customFormat="1" hidden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5" s="21" customFormat="1" hidden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2:35" s="21" customFormat="1" hidden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2:35" s="21" customFormat="1" hidden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2:35" s="21" customFormat="1" hidden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2:35" s="21" customFormat="1" hidden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2:35" s="21" customFormat="1" hidden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2:35" s="21" customFormat="1" hidden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2:35" s="21" customFormat="1" hidden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2:35" s="21" customFormat="1" hidden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2:35" s="21" customFormat="1" hidden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2:35" s="21" customFormat="1" hidden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2:35" s="21" customFormat="1" hidden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2:35" s="21" customFormat="1" hidden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2:35" s="21" customFormat="1" hidden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2:35" s="21" customFormat="1" hidden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2:35" s="21" customFormat="1" hidden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2:35" s="21" customFormat="1" hidden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2:35" s="21" customFormat="1" hidden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2:35" s="21" customFormat="1" hidden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2:35" s="21" customFormat="1" hidden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2:35" s="21" customFormat="1" hidden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2:35" s="21" customFormat="1" hidden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2:35" s="21" customFormat="1" hidden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2:35" s="21" customFormat="1" hidden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2:35" s="21" customFormat="1" hidden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 s="21" customFormat="1" hidden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 s="21" customFormat="1" hidden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 s="21" customFormat="1" hidden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 s="21" customFormat="1" hidden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 s="21" customFormat="1" hidden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 s="21" customFormat="1" hidden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 s="21" customFormat="1" hidden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 s="21" customFormat="1" hidden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 s="21" customFormat="1" hidden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 s="21" customFormat="1" hidden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 s="21" customFormat="1" hidden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 s="21" customFormat="1" hidden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 s="21" customFormat="1" hidden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 s="21" customFormat="1" hidden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 s="21" customFormat="1" hidden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 s="21" customFormat="1" hidden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 s="21" customFormat="1" hidden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 s="21" customFormat="1" hidden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 s="21" customFormat="1" hidden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 s="21" customFormat="1" hidden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 s="21" customFormat="1" hidden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 s="21" customFormat="1" hidden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 s="21" customFormat="1" hidden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 s="21" customFormat="1" hidden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 s="21" customFormat="1" hidden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 s="21" customFormat="1" hidden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 s="21" customFormat="1" hidden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 s="21" customFormat="1" hidden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 s="21" customFormat="1" hidden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 s="21" customFormat="1" hidden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 s="21" customFormat="1" hidden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 s="21" customFormat="1" hidden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 s="21" customFormat="1" hidden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 s="21" customFormat="1" hidden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 s="21" customFormat="1" hidden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 s="21" customFormat="1" hidden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 s="21" customFormat="1" hidden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 s="21" customFormat="1" hidden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 s="21" customFormat="1" hidden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 s="21" customFormat="1" hidden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 s="21" customFormat="1" hidden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 s="21" customFormat="1" hidden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 s="21" customFormat="1" hidden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</sheetData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customHeight="1" zeroHeight="1"/>
  <cols>
    <col min="1" max="1" width="2.7109375" style="1" bestFit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1:21" s="4" customFormat="1"/>
    <row r="2" spans="1:21" s="4" customFormat="1"/>
    <row r="3" spans="1:21" s="4" customFormat="1"/>
    <row r="4" spans="1:21" s="4" customFormat="1"/>
    <row r="5" spans="1:21" s="4" customFormat="1"/>
    <row r="6" spans="1:21" s="4" customFormat="1">
      <c r="U6" s="10" t="s">
        <v>14</v>
      </c>
    </row>
    <row r="7" spans="1:21" s="4" customFormat="1">
      <c r="R7" s="7"/>
    </row>
    <row r="8" spans="1:21" s="4" customFormat="1">
      <c r="C8" s="52" t="s">
        <v>22</v>
      </c>
      <c r="D8" s="52"/>
      <c r="E8" s="52"/>
      <c r="F8" s="52"/>
      <c r="G8" s="52"/>
      <c r="J8" s="52" t="s">
        <v>52</v>
      </c>
      <c r="K8" s="52"/>
      <c r="L8" s="52"/>
      <c r="M8" s="52"/>
      <c r="N8" s="52"/>
      <c r="Q8" s="52" t="s">
        <v>53</v>
      </c>
      <c r="R8" s="52"/>
      <c r="S8" s="52"/>
      <c r="T8" s="52"/>
      <c r="U8" s="52"/>
    </row>
    <row r="9" spans="1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1:21" s="26" customFormat="1">
      <c r="A10" s="30">
        <v>30</v>
      </c>
      <c r="B10" s="27">
        <v>45017</v>
      </c>
      <c r="C10" s="28">
        <f>+'DEE_Mensual(GWh_mes)'!C10/'DEE_promdiaria(GWh_día)'!$A10</f>
        <v>205.19459388502207</v>
      </c>
      <c r="D10" s="28">
        <f>+'DEE_Mensual(GWh_mes)'!D10/'DEE_promdiaria(GWh_día)'!$A10</f>
        <v>209.99873030998882</v>
      </c>
      <c r="E10" s="28">
        <f>+'DEE_Mensual(GWh_mes)'!E10/'DEE_promdiaria(GWh_día)'!$A10</f>
        <v>200.40684886327756</v>
      </c>
      <c r="F10" s="28">
        <f>+'DEE_Mensual(GWh_mes)'!F10/'DEE_promdiaria(GWh_día)'!$A10</f>
        <v>207.83506388771951</v>
      </c>
      <c r="G10" s="28">
        <f>+'DEE_Mensual(GWh_mes)'!G10/'DEE_promdiaria(GWh_día)'!$A10</f>
        <v>202.56252199594002</v>
      </c>
      <c r="I10" s="27">
        <v>45017</v>
      </c>
      <c r="J10" s="28">
        <f>+'DEE_Mensual(GWh_mes)'!J10/'DEE_promdiaria(GWh_día)'!$A10</f>
        <v>215.31098697853741</v>
      </c>
      <c r="K10" s="28">
        <f>+'DEE_Mensual(GWh_mes)'!K10/'DEE_promdiaria(GWh_día)'!$A10</f>
        <v>220.11512340350416</v>
      </c>
      <c r="L10" s="28">
        <f>+'DEE_Mensual(GWh_mes)'!L10/'DEE_promdiaria(GWh_día)'!$A10</f>
        <v>210.5232419567929</v>
      </c>
      <c r="M10" s="29">
        <f>+'DEE_Mensual(GWh_mes)'!M10/'DEE_promdiaria(GWh_día)'!$A10</f>
        <v>217.95145698123486</v>
      </c>
      <c r="N10" s="29">
        <f>+'DEE_Mensual(GWh_mes)'!N10/'DEE_promdiaria(GWh_día)'!$A10</f>
        <v>212.67891508945533</v>
      </c>
      <c r="P10" s="27">
        <v>45017</v>
      </c>
      <c r="Q10" s="28">
        <f>+'DEE_Mensual(GWh_mes)'!Q10/'DEE_promdiaria(GWh_día)'!$A10</f>
        <v>214.50832904006131</v>
      </c>
      <c r="R10" s="28">
        <f>+'DEE_Mensual(GWh_mes)'!R10/'DEE_promdiaria(GWh_día)'!$A10</f>
        <v>219.31246546502808</v>
      </c>
      <c r="S10" s="28">
        <f>+'DEE_Mensual(GWh_mes)'!S10/'DEE_promdiaria(GWh_día)'!$A10</f>
        <v>209.72058401831683</v>
      </c>
      <c r="T10" s="29">
        <f>+'DEE_Mensual(GWh_mes)'!T10/'DEE_promdiaria(GWh_día)'!$A10</f>
        <v>217.14879904275875</v>
      </c>
      <c r="U10" s="29">
        <f>+'DEE_Mensual(GWh_mes)'!U10/'DEE_promdiaria(GWh_día)'!$A10</f>
        <v>211.87625715097926</v>
      </c>
    </row>
    <row r="11" spans="1:21" s="26" customFormat="1">
      <c r="A11" s="30">
        <v>31</v>
      </c>
      <c r="B11" s="27">
        <v>45047</v>
      </c>
      <c r="C11" s="28">
        <f>+'DEE_Mensual(GWh_mes)'!C11/'DEE_promdiaria(GWh_día)'!$A11</f>
        <v>214.06459438243184</v>
      </c>
      <c r="D11" s="28">
        <f>+'DEE_Mensual(GWh_mes)'!D11/'DEE_promdiaria(GWh_día)'!$A11</f>
        <v>219.07640047194613</v>
      </c>
      <c r="E11" s="28">
        <f>+'DEE_Mensual(GWh_mes)'!E11/'DEE_promdiaria(GWh_día)'!$A11</f>
        <v>209.0698882516235</v>
      </c>
      <c r="F11" s="28">
        <f>+'DEE_Mensual(GWh_mes)'!F11/'DEE_promdiaria(GWh_día)'!$A11</f>
        <v>216.81920467408074</v>
      </c>
      <c r="G11" s="28">
        <f>+'DEE_Mensual(GWh_mes)'!G11/'DEE_promdiaria(GWh_día)'!$A11</f>
        <v>211.31874523185689</v>
      </c>
      <c r="I11" s="27">
        <v>45047</v>
      </c>
      <c r="J11" s="28">
        <f>+'DEE_Mensual(GWh_mes)'!J11/'DEE_promdiaria(GWh_día)'!$A11</f>
        <v>224.2676012636702</v>
      </c>
      <c r="K11" s="28">
        <f>+'DEE_Mensual(GWh_mes)'!K11/'DEE_promdiaria(GWh_día)'!$A11</f>
        <v>229.2794073531845</v>
      </c>
      <c r="L11" s="28">
        <f>+'DEE_Mensual(GWh_mes)'!L11/'DEE_promdiaria(GWh_día)'!$A11</f>
        <v>219.27289513286186</v>
      </c>
      <c r="M11" s="29">
        <f>+'DEE_Mensual(GWh_mes)'!M11/'DEE_promdiaria(GWh_día)'!$A11</f>
        <v>227.0222115553191</v>
      </c>
      <c r="N11" s="29">
        <f>+'DEE_Mensual(GWh_mes)'!N11/'DEE_promdiaria(GWh_día)'!$A11</f>
        <v>221.52175211309526</v>
      </c>
      <c r="P11" s="27">
        <v>45047</v>
      </c>
      <c r="Q11" s="28">
        <f>+'DEE_Mensual(GWh_mes)'!Q11/'DEE_promdiaria(GWh_día)'!$A11</f>
        <v>223.48217520693632</v>
      </c>
      <c r="R11" s="28">
        <f>+'DEE_Mensual(GWh_mes)'!R11/'DEE_promdiaria(GWh_día)'!$A11</f>
        <v>228.49398129645061</v>
      </c>
      <c r="S11" s="28">
        <f>+'DEE_Mensual(GWh_mes)'!S11/'DEE_promdiaria(GWh_día)'!$A11</f>
        <v>218.48746907612798</v>
      </c>
      <c r="T11" s="29">
        <f>+'DEE_Mensual(GWh_mes)'!T11/'DEE_promdiaria(GWh_día)'!$A11</f>
        <v>226.23678549858522</v>
      </c>
      <c r="U11" s="29">
        <f>+'DEE_Mensual(GWh_mes)'!U11/'DEE_promdiaria(GWh_día)'!$A11</f>
        <v>220.73632605636138</v>
      </c>
    </row>
    <row r="12" spans="1:21" s="26" customFormat="1">
      <c r="A12" s="30">
        <v>30</v>
      </c>
      <c r="B12" s="27">
        <v>45078</v>
      </c>
      <c r="C12" s="28">
        <f>+'DEE_Mensual(GWh_mes)'!C12/'DEE_promdiaria(GWh_día)'!$A12</f>
        <v>212.22745229786656</v>
      </c>
      <c r="D12" s="28">
        <f>+'DEE_Mensual(GWh_mes)'!D12/'DEE_promdiaria(GWh_día)'!$A12</f>
        <v>217.19624613720805</v>
      </c>
      <c r="E12" s="28">
        <f>+'DEE_Mensual(GWh_mes)'!E12/'DEE_promdiaria(GWh_día)'!$A12</f>
        <v>207.27561166221133</v>
      </c>
      <c r="F12" s="28">
        <f>+'DEE_Mensual(GWh_mes)'!F12/'DEE_promdiaria(GWh_día)'!$A12</f>
        <v>214.95842201267018</v>
      </c>
      <c r="G12" s="28">
        <f>+'DEE_Mensual(GWh_mes)'!G12/'DEE_promdiaria(GWh_día)'!$A12</f>
        <v>209.505168534398</v>
      </c>
      <c r="I12" s="27">
        <v>45078</v>
      </c>
      <c r="J12" s="28">
        <f>+'DEE_Mensual(GWh_mes)'!J12/'DEE_promdiaria(GWh_día)'!$A12</f>
        <v>222.68569033835826</v>
      </c>
      <c r="K12" s="28">
        <f>+'DEE_Mensual(GWh_mes)'!K12/'DEE_promdiaria(GWh_día)'!$A12</f>
        <v>227.65448417769974</v>
      </c>
      <c r="L12" s="28">
        <f>+'DEE_Mensual(GWh_mes)'!L12/'DEE_promdiaria(GWh_día)'!$A12</f>
        <v>217.73384970270303</v>
      </c>
      <c r="M12" s="29">
        <f>+'DEE_Mensual(GWh_mes)'!M12/'DEE_promdiaria(GWh_día)'!$A12</f>
        <v>225.41666005316185</v>
      </c>
      <c r="N12" s="29">
        <f>+'DEE_Mensual(GWh_mes)'!N12/'DEE_promdiaria(GWh_día)'!$A12</f>
        <v>219.96340657488969</v>
      </c>
      <c r="P12" s="27">
        <v>45078</v>
      </c>
      <c r="Q12" s="28">
        <f>+'DEE_Mensual(GWh_mes)'!Q12/'DEE_promdiaria(GWh_día)'!$A12</f>
        <v>221.89504653208695</v>
      </c>
      <c r="R12" s="28">
        <f>+'DEE_Mensual(GWh_mes)'!R12/'DEE_promdiaria(GWh_día)'!$A12</f>
        <v>226.86384037142844</v>
      </c>
      <c r="S12" s="28">
        <f>+'DEE_Mensual(GWh_mes)'!S12/'DEE_promdiaria(GWh_día)'!$A12</f>
        <v>216.94320589643172</v>
      </c>
      <c r="T12" s="29">
        <f>+'DEE_Mensual(GWh_mes)'!T12/'DEE_promdiaria(GWh_día)'!$A12</f>
        <v>224.62601624689057</v>
      </c>
      <c r="U12" s="29">
        <f>+'DEE_Mensual(GWh_mes)'!U12/'DEE_promdiaria(GWh_día)'!$A12</f>
        <v>219.17276276861838</v>
      </c>
    </row>
    <row r="13" spans="1:21" s="26" customFormat="1">
      <c r="A13" s="30">
        <v>31</v>
      </c>
      <c r="B13" s="27">
        <v>45108</v>
      </c>
      <c r="C13" s="28">
        <f>+'DEE_Mensual(GWh_mes)'!C13/'DEE_promdiaria(GWh_día)'!$A13</f>
        <v>207.8886990719873</v>
      </c>
      <c r="D13" s="28">
        <f>+'DEE_Mensual(GWh_mes)'!D13/'DEE_promdiaria(GWh_día)'!$A13</f>
        <v>214.89226069686316</v>
      </c>
      <c r="E13" s="28">
        <f>+'DEE_Mensual(GWh_mes)'!E13/'DEE_promdiaria(GWh_día)'!$A13</f>
        <v>200.91805871189331</v>
      </c>
      <c r="F13" s="28">
        <f>+'DEE_Mensual(GWh_mes)'!F13/'DEE_promdiaria(GWh_día)'!$A13</f>
        <v>211.73039801593382</v>
      </c>
      <c r="G13" s="28">
        <f>+'DEE_Mensual(GWh_mes)'!G13/'DEE_promdiaria(GWh_día)'!$A13</f>
        <v>204.06386709991321</v>
      </c>
      <c r="I13" s="27">
        <v>45108</v>
      </c>
      <c r="J13" s="28">
        <f>+'DEE_Mensual(GWh_mes)'!J13/'DEE_promdiaria(GWh_día)'!$A13</f>
        <v>218.0784877963678</v>
      </c>
      <c r="K13" s="28">
        <f>+'DEE_Mensual(GWh_mes)'!K13/'DEE_promdiaria(GWh_día)'!$A13</f>
        <v>225.08204942124365</v>
      </c>
      <c r="L13" s="28">
        <f>+'DEE_Mensual(GWh_mes)'!L13/'DEE_promdiaria(GWh_día)'!$A13</f>
        <v>211.1078474362738</v>
      </c>
      <c r="M13" s="29">
        <f>+'DEE_Mensual(GWh_mes)'!M13/'DEE_promdiaria(GWh_día)'!$A13</f>
        <v>221.92018674031431</v>
      </c>
      <c r="N13" s="29">
        <f>+'DEE_Mensual(GWh_mes)'!N13/'DEE_promdiaria(GWh_día)'!$A13</f>
        <v>214.2536558242937</v>
      </c>
      <c r="P13" s="27">
        <v>45108</v>
      </c>
      <c r="Q13" s="28">
        <f>+'DEE_Mensual(GWh_mes)'!Q13/'DEE_promdiaria(GWh_día)'!$A13</f>
        <v>217.26168989904605</v>
      </c>
      <c r="R13" s="28">
        <f>+'DEE_Mensual(GWh_mes)'!R13/'DEE_promdiaria(GWh_día)'!$A13</f>
        <v>224.26525152392188</v>
      </c>
      <c r="S13" s="28">
        <f>+'DEE_Mensual(GWh_mes)'!S13/'DEE_promdiaria(GWh_día)'!$A13</f>
        <v>210.29104953895205</v>
      </c>
      <c r="T13" s="29">
        <f>+'DEE_Mensual(GWh_mes)'!T13/'DEE_promdiaria(GWh_día)'!$A13</f>
        <v>221.10338884299256</v>
      </c>
      <c r="U13" s="29">
        <f>+'DEE_Mensual(GWh_mes)'!U13/'DEE_promdiaria(GWh_día)'!$A13</f>
        <v>213.43685792697195</v>
      </c>
    </row>
    <row r="14" spans="1:21" s="26" customFormat="1">
      <c r="A14" s="30">
        <v>31</v>
      </c>
      <c r="B14" s="27">
        <v>45139</v>
      </c>
      <c r="C14" s="28">
        <f>+'DEE_Mensual(GWh_mes)'!C14/'DEE_promdiaria(GWh_día)'!$A14</f>
        <v>212.18874872191267</v>
      </c>
      <c r="D14" s="28">
        <f>+'DEE_Mensual(GWh_mes)'!D14/'DEE_promdiaria(GWh_día)'!$A14</f>
        <v>219.33717470376277</v>
      </c>
      <c r="E14" s="28">
        <f>+'DEE_Mensual(GWh_mes)'!E14/'DEE_promdiaria(GWh_día)'!$A14</f>
        <v>205.07392496092206</v>
      </c>
      <c r="F14" s="28">
        <f>+'DEE_Mensual(GWh_mes)'!F14/'DEE_promdiaria(GWh_día)'!$A14</f>
        <v>216.10991084145644</v>
      </c>
      <c r="G14" s="28">
        <f>+'DEE_Mensual(GWh_mes)'!G14/'DEE_promdiaria(GWh_día)'!$A14</f>
        <v>208.28480245716199</v>
      </c>
      <c r="I14" s="27">
        <v>45139</v>
      </c>
      <c r="J14" s="28">
        <f>+'DEE_Mensual(GWh_mes)'!J14/'DEE_promdiaria(GWh_día)'!$A14</f>
        <v>222.70986786734821</v>
      </c>
      <c r="K14" s="28">
        <f>+'DEE_Mensual(GWh_mes)'!K14/'DEE_promdiaria(GWh_día)'!$A14</f>
        <v>229.8582938491983</v>
      </c>
      <c r="L14" s="28">
        <f>+'DEE_Mensual(GWh_mes)'!L14/'DEE_promdiaria(GWh_día)'!$A14</f>
        <v>215.59504410635759</v>
      </c>
      <c r="M14" s="29">
        <f>+'DEE_Mensual(GWh_mes)'!M14/'DEE_promdiaria(GWh_día)'!$A14</f>
        <v>226.63102998689197</v>
      </c>
      <c r="N14" s="29">
        <f>+'DEE_Mensual(GWh_mes)'!N14/'DEE_promdiaria(GWh_día)'!$A14</f>
        <v>218.80592160259752</v>
      </c>
      <c r="P14" s="27">
        <v>45139</v>
      </c>
      <c r="Q14" s="28">
        <f>+'DEE_Mensual(GWh_mes)'!Q14/'DEE_promdiaria(GWh_día)'!$A14</f>
        <v>221.87202944047777</v>
      </c>
      <c r="R14" s="28">
        <f>+'DEE_Mensual(GWh_mes)'!R14/'DEE_promdiaria(GWh_día)'!$A14</f>
        <v>229.0204554223279</v>
      </c>
      <c r="S14" s="28">
        <f>+'DEE_Mensual(GWh_mes)'!S14/'DEE_promdiaria(GWh_día)'!$A14</f>
        <v>214.75720567948716</v>
      </c>
      <c r="T14" s="29">
        <f>+'DEE_Mensual(GWh_mes)'!T14/'DEE_promdiaria(GWh_día)'!$A14</f>
        <v>225.79319156002154</v>
      </c>
      <c r="U14" s="29">
        <f>+'DEE_Mensual(GWh_mes)'!U14/'DEE_promdiaria(GWh_día)'!$A14</f>
        <v>217.96808317572709</v>
      </c>
    </row>
    <row r="15" spans="1:21" s="26" customFormat="1">
      <c r="A15" s="30">
        <v>30</v>
      </c>
      <c r="B15" s="27">
        <v>45170</v>
      </c>
      <c r="C15" s="28">
        <f>+'DEE_Mensual(GWh_mes)'!C15/'DEE_promdiaria(GWh_día)'!$A15</f>
        <v>214.39133258879258</v>
      </c>
      <c r="D15" s="28">
        <f>+'DEE_Mensual(GWh_mes)'!D15/'DEE_promdiaria(GWh_día)'!$A15</f>
        <v>221.6139614105013</v>
      </c>
      <c r="E15" s="28">
        <f>+'DEE_Mensual(GWh_mes)'!E15/'DEE_promdiaria(GWh_día)'!$A15</f>
        <v>207.20265478923469</v>
      </c>
      <c r="F15" s="28">
        <f>+'DEE_Mensual(GWh_mes)'!F15/'DEE_promdiaria(GWh_día)'!$A15</f>
        <v>218.35319756593813</v>
      </c>
      <c r="G15" s="28">
        <f>+'DEE_Mensual(GWh_mes)'!G15/'DEE_promdiaria(GWh_día)'!$A15</f>
        <v>210.44686217225865</v>
      </c>
      <c r="I15" s="27">
        <v>45170</v>
      </c>
      <c r="J15" s="28">
        <f>+'DEE_Mensual(GWh_mes)'!J15/'DEE_promdiaria(GWh_día)'!$A15</f>
        <v>225.06154461156814</v>
      </c>
      <c r="K15" s="28">
        <f>+'DEE_Mensual(GWh_mes)'!K15/'DEE_promdiaria(GWh_día)'!$A15</f>
        <v>232.28417343327686</v>
      </c>
      <c r="L15" s="28">
        <f>+'DEE_Mensual(GWh_mes)'!L15/'DEE_promdiaria(GWh_día)'!$A15</f>
        <v>217.87286681201024</v>
      </c>
      <c r="M15" s="29">
        <f>+'DEE_Mensual(GWh_mes)'!M15/'DEE_promdiaria(GWh_día)'!$A15</f>
        <v>229.02340958871369</v>
      </c>
      <c r="N15" s="29">
        <f>+'DEE_Mensual(GWh_mes)'!N15/'DEE_promdiaria(GWh_día)'!$A15</f>
        <v>221.11707419503421</v>
      </c>
      <c r="P15" s="27">
        <v>45170</v>
      </c>
      <c r="Q15" s="28">
        <f>+'DEE_Mensual(GWh_mes)'!Q15/'DEE_promdiaria(GWh_día)'!$A15</f>
        <v>224.21744791728599</v>
      </c>
      <c r="R15" s="28">
        <f>+'DEE_Mensual(GWh_mes)'!R15/'DEE_promdiaria(GWh_día)'!$A15</f>
        <v>231.44007673899472</v>
      </c>
      <c r="S15" s="28">
        <f>+'DEE_Mensual(GWh_mes)'!S15/'DEE_promdiaria(GWh_día)'!$A15</f>
        <v>217.0287701177281</v>
      </c>
      <c r="T15" s="29">
        <f>+'DEE_Mensual(GWh_mes)'!T15/'DEE_promdiaria(GWh_día)'!$A15</f>
        <v>228.17931289443155</v>
      </c>
      <c r="U15" s="29">
        <f>+'DEE_Mensual(GWh_mes)'!U15/'DEE_promdiaria(GWh_día)'!$A15</f>
        <v>220.27297750075206</v>
      </c>
    </row>
    <row r="16" spans="1:21" s="26" customFormat="1">
      <c r="A16" s="30">
        <v>31</v>
      </c>
      <c r="B16" s="27">
        <v>45200</v>
      </c>
      <c r="C16" s="28">
        <f>+'DEE_Mensual(GWh_mes)'!C16/'DEE_promdiaria(GWh_día)'!$A16</f>
        <v>213.53190061156823</v>
      </c>
      <c r="D16" s="28">
        <f>+'DEE_Mensual(GWh_mes)'!D16/'DEE_promdiaria(GWh_día)'!$A16</f>
        <v>222.3783290185437</v>
      </c>
      <c r="E16" s="28">
        <f>+'DEE_Mensual(GWh_mes)'!E16/'DEE_promdiaria(GWh_día)'!$A16</f>
        <v>204.73606511090728</v>
      </c>
      <c r="F16" s="28">
        <f>+'DEE_Mensual(GWh_mes)'!F16/'DEE_promdiaria(GWh_día)'!$A16</f>
        <v>218.38207205970588</v>
      </c>
      <c r="G16" s="28">
        <f>+'DEE_Mensual(GWh_mes)'!G16/'DEE_promdiaria(GWh_día)'!$A16</f>
        <v>208.70764977441675</v>
      </c>
      <c r="I16" s="27">
        <v>45200</v>
      </c>
      <c r="J16" s="28">
        <f>+'DEE_Mensual(GWh_mes)'!J16/'DEE_promdiaria(GWh_día)'!$A16</f>
        <v>223.98316742559123</v>
      </c>
      <c r="K16" s="28">
        <f>+'DEE_Mensual(GWh_mes)'!K16/'DEE_promdiaria(GWh_día)'!$A16</f>
        <v>232.8295958325667</v>
      </c>
      <c r="L16" s="28">
        <f>+'DEE_Mensual(GWh_mes)'!L16/'DEE_promdiaria(GWh_día)'!$A16</f>
        <v>215.18733192493025</v>
      </c>
      <c r="M16" s="29">
        <f>+'DEE_Mensual(GWh_mes)'!M16/'DEE_promdiaria(GWh_día)'!$A16</f>
        <v>228.83333887372888</v>
      </c>
      <c r="N16" s="29">
        <f>+'DEE_Mensual(GWh_mes)'!N16/'DEE_promdiaria(GWh_día)'!$A16</f>
        <v>219.15891658843975</v>
      </c>
      <c r="P16" s="27">
        <v>45200</v>
      </c>
      <c r="Q16" s="28">
        <f>+'DEE_Mensual(GWh_mes)'!Q16/'DEE_promdiaria(GWh_día)'!$A16</f>
        <v>223.17405281038177</v>
      </c>
      <c r="R16" s="28">
        <f>+'DEE_Mensual(GWh_mes)'!R16/'DEE_promdiaria(GWh_día)'!$A16</f>
        <v>232.0204812173572</v>
      </c>
      <c r="S16" s="28">
        <f>+'DEE_Mensual(GWh_mes)'!S16/'DEE_promdiaria(GWh_día)'!$A16</f>
        <v>214.37821730972078</v>
      </c>
      <c r="T16" s="29">
        <f>+'DEE_Mensual(GWh_mes)'!T16/'DEE_promdiaria(GWh_día)'!$A16</f>
        <v>228.02422425851938</v>
      </c>
      <c r="U16" s="29">
        <f>+'DEE_Mensual(GWh_mes)'!U16/'DEE_promdiaria(GWh_día)'!$A16</f>
        <v>218.34980197323029</v>
      </c>
    </row>
    <row r="17" spans="1:21" s="26" customFormat="1">
      <c r="A17" s="30">
        <v>30</v>
      </c>
      <c r="B17" s="27">
        <v>45231</v>
      </c>
      <c r="C17" s="28">
        <f>+'DEE_Mensual(GWh_mes)'!C17/'DEE_promdiaria(GWh_día)'!$A17</f>
        <v>216.85640357110418</v>
      </c>
      <c r="D17" s="28">
        <f>+'DEE_Mensual(GWh_mes)'!D17/'DEE_promdiaria(GWh_día)'!$A17</f>
        <v>225.84056304934381</v>
      </c>
      <c r="E17" s="28">
        <f>+'DEE_Mensual(GWh_mes)'!E17/'DEE_promdiaria(GWh_día)'!$A17</f>
        <v>207.92362468601311</v>
      </c>
      <c r="F17" s="28">
        <f>+'DEE_Mensual(GWh_mes)'!F17/'DEE_promdiaria(GWh_día)'!$A17</f>
        <v>221.7820879018013</v>
      </c>
      <c r="G17" s="28">
        <f>+'DEE_Mensual(GWh_mes)'!G17/'DEE_promdiaria(GWh_día)'!$A17</f>
        <v>211.95704341239596</v>
      </c>
      <c r="I17" s="27">
        <v>45231</v>
      </c>
      <c r="J17" s="28">
        <f>+'DEE_Mensual(GWh_mes)'!J17/'DEE_promdiaria(GWh_día)'!$A17</f>
        <v>227.83589701041541</v>
      </c>
      <c r="K17" s="28">
        <f>+'DEE_Mensual(GWh_mes)'!K17/'DEE_promdiaria(GWh_día)'!$A17</f>
        <v>236.82005648865501</v>
      </c>
      <c r="L17" s="28">
        <f>+'DEE_Mensual(GWh_mes)'!L17/'DEE_promdiaria(GWh_día)'!$A17</f>
        <v>218.90311812532431</v>
      </c>
      <c r="M17" s="29">
        <f>+'DEE_Mensual(GWh_mes)'!M17/'DEE_promdiaria(GWh_día)'!$A17</f>
        <v>232.76158134111253</v>
      </c>
      <c r="N17" s="29">
        <f>+'DEE_Mensual(GWh_mes)'!N17/'DEE_promdiaria(GWh_día)'!$A17</f>
        <v>222.93653685170713</v>
      </c>
      <c r="P17" s="27">
        <v>45231</v>
      </c>
      <c r="Q17" s="28">
        <f>+'DEE_Mensual(GWh_mes)'!Q17/'DEE_promdiaria(GWh_día)'!$A17</f>
        <v>227.05015349542109</v>
      </c>
      <c r="R17" s="28">
        <f>+'DEE_Mensual(GWh_mes)'!R17/'DEE_promdiaria(GWh_día)'!$A17</f>
        <v>236.03431297366069</v>
      </c>
      <c r="S17" s="28">
        <f>+'DEE_Mensual(GWh_mes)'!S17/'DEE_promdiaria(GWh_día)'!$A17</f>
        <v>218.11737461032999</v>
      </c>
      <c r="T17" s="29">
        <f>+'DEE_Mensual(GWh_mes)'!T17/'DEE_promdiaria(GWh_día)'!$A17</f>
        <v>231.97583782611821</v>
      </c>
      <c r="U17" s="29">
        <f>+'DEE_Mensual(GWh_mes)'!U17/'DEE_promdiaria(GWh_día)'!$A17</f>
        <v>222.15079333671284</v>
      </c>
    </row>
    <row r="18" spans="1:21" s="26" customFormat="1">
      <c r="A18" s="30">
        <v>31</v>
      </c>
      <c r="B18" s="27">
        <v>45261</v>
      </c>
      <c r="C18" s="28">
        <f>+'DEE_Mensual(GWh_mes)'!C18/'DEE_promdiaria(GWh_día)'!$A18</f>
        <v>213.05775957638483</v>
      </c>
      <c r="D18" s="28">
        <f>+'DEE_Mensual(GWh_mes)'!D18/'DEE_promdiaria(GWh_día)'!$A18</f>
        <v>221.88454476044814</v>
      </c>
      <c r="E18" s="28">
        <f>+'DEE_Mensual(GWh_mes)'!E18/'DEE_promdiaria(GWh_día)'!$A18</f>
        <v>204.28145495863942</v>
      </c>
      <c r="F18" s="28">
        <f>+'DEE_Mensual(GWh_mes)'!F18/'DEE_promdiaria(GWh_día)'!$A18</f>
        <v>217.89716136760163</v>
      </c>
      <c r="G18" s="28">
        <f>+'DEE_Mensual(GWh_mes)'!G18/'DEE_promdiaria(GWh_día)'!$A18</f>
        <v>208.24422084023257</v>
      </c>
      <c r="I18" s="27">
        <v>45261</v>
      </c>
      <c r="J18" s="28">
        <f>+'DEE_Mensual(GWh_mes)'!J18/'DEE_promdiaria(GWh_día)'!$A18</f>
        <v>224.2129234908999</v>
      </c>
      <c r="K18" s="28">
        <f>+'DEE_Mensual(GWh_mes)'!K18/'DEE_promdiaria(GWh_día)'!$A18</f>
        <v>233.03970867496326</v>
      </c>
      <c r="L18" s="28">
        <f>+'DEE_Mensual(GWh_mes)'!L18/'DEE_promdiaria(GWh_día)'!$A18</f>
        <v>215.43661887315454</v>
      </c>
      <c r="M18" s="29">
        <f>+'DEE_Mensual(GWh_mes)'!M18/'DEE_promdiaria(GWh_día)'!$A18</f>
        <v>229.05232528211673</v>
      </c>
      <c r="N18" s="29">
        <f>+'DEE_Mensual(GWh_mes)'!N18/'DEE_promdiaria(GWh_día)'!$A18</f>
        <v>219.3993847547477</v>
      </c>
      <c r="P18" s="27">
        <v>45261</v>
      </c>
      <c r="Q18" s="28">
        <f>+'DEE_Mensual(GWh_mes)'!Q18/'DEE_promdiaria(GWh_día)'!$A18</f>
        <v>223.40141663274048</v>
      </c>
      <c r="R18" s="28">
        <f>+'DEE_Mensual(GWh_mes)'!R18/'DEE_promdiaria(GWh_día)'!$A18</f>
        <v>232.22820181680382</v>
      </c>
      <c r="S18" s="28">
        <f>+'DEE_Mensual(GWh_mes)'!S18/'DEE_promdiaria(GWh_día)'!$A18</f>
        <v>214.62511201499512</v>
      </c>
      <c r="T18" s="29">
        <f>+'DEE_Mensual(GWh_mes)'!T18/'DEE_promdiaria(GWh_día)'!$A18</f>
        <v>228.24081842395731</v>
      </c>
      <c r="U18" s="29">
        <f>+'DEE_Mensual(GWh_mes)'!U18/'DEE_promdiaria(GWh_día)'!$A18</f>
        <v>218.58787789658825</v>
      </c>
    </row>
    <row r="19" spans="1:21" s="26" customFormat="1">
      <c r="A19" s="30">
        <v>31</v>
      </c>
      <c r="B19" s="27">
        <v>45292</v>
      </c>
      <c r="C19" s="28">
        <f>+'DEE_Mensual(GWh_mes)'!C19/'DEE_promdiaria(GWh_día)'!$A19</f>
        <v>205.80687679973209</v>
      </c>
      <c r="D19" s="28">
        <f>+'DEE_Mensual(GWh_mes)'!D19/'DEE_promdiaria(GWh_día)'!$A19</f>
        <v>216.08205907636687</v>
      </c>
      <c r="E19" s="28">
        <f>+'DEE_Mensual(GWh_mes)'!E19/'DEE_promdiaria(GWh_día)'!$A19</f>
        <v>195.5981227251047</v>
      </c>
      <c r="F19" s="28">
        <f>+'DEE_Mensual(GWh_mes)'!F19/'DEE_promdiaria(GWh_día)'!$A19</f>
        <v>211.4315498077936</v>
      </c>
      <c r="G19" s="28">
        <f>+'DEE_Mensual(GWh_mes)'!G19/'DEE_promdiaria(GWh_día)'!$A19</f>
        <v>200.21623701635207</v>
      </c>
      <c r="I19" s="27">
        <v>45292</v>
      </c>
      <c r="J19" s="28">
        <f>+'DEE_Mensual(GWh_mes)'!J19/'DEE_promdiaria(GWh_día)'!$A19</f>
        <v>216.77467070225958</v>
      </c>
      <c r="K19" s="28">
        <f>+'DEE_Mensual(GWh_mes)'!K19/'DEE_promdiaria(GWh_día)'!$A19</f>
        <v>227.04985297889436</v>
      </c>
      <c r="L19" s="28">
        <f>+'DEE_Mensual(GWh_mes)'!L19/'DEE_promdiaria(GWh_día)'!$A19</f>
        <v>206.56591662763216</v>
      </c>
      <c r="M19" s="29">
        <f>+'DEE_Mensual(GWh_mes)'!M19/'DEE_promdiaria(GWh_día)'!$A19</f>
        <v>222.39934371032106</v>
      </c>
      <c r="N19" s="29">
        <f>+'DEE_Mensual(GWh_mes)'!N19/'DEE_promdiaria(GWh_día)'!$A19</f>
        <v>211.18403091887953</v>
      </c>
      <c r="P19" s="27">
        <v>45292</v>
      </c>
      <c r="Q19" s="28">
        <f>+'DEE_Mensual(GWh_mes)'!Q19/'DEE_promdiaria(GWh_día)'!$A19</f>
        <v>215.50771308626878</v>
      </c>
      <c r="R19" s="28">
        <f>+'DEE_Mensual(GWh_mes)'!R19/'DEE_promdiaria(GWh_día)'!$A19</f>
        <v>225.78289536290353</v>
      </c>
      <c r="S19" s="28">
        <f>+'DEE_Mensual(GWh_mes)'!S19/'DEE_promdiaria(GWh_día)'!$A19</f>
        <v>205.29895901164136</v>
      </c>
      <c r="T19" s="29">
        <f>+'DEE_Mensual(GWh_mes)'!T19/'DEE_promdiaria(GWh_día)'!$A19</f>
        <v>221.13238609433026</v>
      </c>
      <c r="U19" s="29">
        <f>+'DEE_Mensual(GWh_mes)'!U19/'DEE_promdiaria(GWh_día)'!$A19</f>
        <v>209.91707330288872</v>
      </c>
    </row>
    <row r="20" spans="1:21" s="26" customFormat="1">
      <c r="A20" s="30">
        <v>29</v>
      </c>
      <c r="B20" s="27">
        <v>45323</v>
      </c>
      <c r="C20" s="28">
        <f>+'DEE_Mensual(GWh_mes)'!C20/'DEE_promdiaria(GWh_día)'!$A20</f>
        <v>214.54545947672531</v>
      </c>
      <c r="D20" s="28">
        <f>+'DEE_Mensual(GWh_mes)'!D20/'DEE_promdiaria(GWh_día)'!$A20</f>
        <v>225.25692712555843</v>
      </c>
      <c r="E20" s="28">
        <f>+'DEE_Mensual(GWh_mes)'!E20/'DEE_promdiaria(GWh_día)'!$A20</f>
        <v>203.90324057867983</v>
      </c>
      <c r="F20" s="28">
        <f>+'DEE_Mensual(GWh_mes)'!F20/'DEE_promdiaria(GWh_día)'!$A20</f>
        <v>220.40895672077107</v>
      </c>
      <c r="G20" s="28">
        <f>+'DEE_Mensual(GWh_mes)'!G20/'DEE_promdiaria(GWh_día)'!$A20</f>
        <v>208.71744051183282</v>
      </c>
      <c r="I20" s="27">
        <v>45323</v>
      </c>
      <c r="J20" s="28">
        <f>+'DEE_Mensual(GWh_mes)'!J20/'DEE_promdiaria(GWh_día)'!$A20</f>
        <v>225.80772669568276</v>
      </c>
      <c r="K20" s="28">
        <f>+'DEE_Mensual(GWh_mes)'!K20/'DEE_promdiaria(GWh_día)'!$A20</f>
        <v>236.51919434451588</v>
      </c>
      <c r="L20" s="28">
        <f>+'DEE_Mensual(GWh_mes)'!L20/'DEE_promdiaria(GWh_día)'!$A20</f>
        <v>215.16550779763728</v>
      </c>
      <c r="M20" s="29">
        <f>+'DEE_Mensual(GWh_mes)'!M20/'DEE_promdiaria(GWh_día)'!$A20</f>
        <v>231.67122393972849</v>
      </c>
      <c r="N20" s="29">
        <f>+'DEE_Mensual(GWh_mes)'!N20/'DEE_promdiaria(GWh_día)'!$A20</f>
        <v>219.97970773079027</v>
      </c>
      <c r="P20" s="27">
        <v>45323</v>
      </c>
      <c r="Q20" s="28">
        <f>+'DEE_Mensual(GWh_mes)'!Q20/'DEE_promdiaria(GWh_día)'!$A20</f>
        <v>224.59303154620227</v>
      </c>
      <c r="R20" s="28">
        <f>+'DEE_Mensual(GWh_mes)'!R20/'DEE_promdiaria(GWh_día)'!$A20</f>
        <v>235.30449919503542</v>
      </c>
      <c r="S20" s="28">
        <f>+'DEE_Mensual(GWh_mes)'!S20/'DEE_promdiaria(GWh_día)'!$A20</f>
        <v>213.95081264815681</v>
      </c>
      <c r="T20" s="29">
        <f>+'DEE_Mensual(GWh_mes)'!T20/'DEE_promdiaria(GWh_día)'!$A20</f>
        <v>230.45652879024803</v>
      </c>
      <c r="U20" s="29">
        <f>+'DEE_Mensual(GWh_mes)'!U20/'DEE_promdiaria(GWh_día)'!$A20</f>
        <v>218.76501258130978</v>
      </c>
    </row>
    <row r="21" spans="1:21" s="26" customFormat="1">
      <c r="A21" s="30">
        <v>31</v>
      </c>
      <c r="B21" s="27">
        <v>45352</v>
      </c>
      <c r="C21" s="28">
        <f>+'DEE_Mensual(GWh_mes)'!C21/'DEE_promdiaria(GWh_día)'!$A21</f>
        <v>208.70024280162585</v>
      </c>
      <c r="D21" s="28">
        <f>+'DEE_Mensual(GWh_mes)'!D21/'DEE_promdiaria(GWh_día)'!$A21</f>
        <v>219.11988022730503</v>
      </c>
      <c r="E21" s="28">
        <f>+'DEE_Mensual(GWh_mes)'!E21/'DEE_promdiaria(GWh_día)'!$A21</f>
        <v>198.34796746852288</v>
      </c>
      <c r="F21" s="28">
        <f>+'DEE_Mensual(GWh_mes)'!F21/'DEE_promdiaria(GWh_día)'!$A21</f>
        <v>214.40399109573391</v>
      </c>
      <c r="G21" s="28">
        <f>+'DEE_Mensual(GWh_mes)'!G21/'DEE_promdiaria(GWh_día)'!$A21</f>
        <v>203.03100619325335</v>
      </c>
      <c r="I21" s="27">
        <v>45352</v>
      </c>
      <c r="J21" s="28">
        <f>+'DEE_Mensual(GWh_mes)'!J21/'DEE_promdiaria(GWh_día)'!$A21</f>
        <v>220.12609685180971</v>
      </c>
      <c r="K21" s="28">
        <f>+'DEE_Mensual(GWh_mes)'!K21/'DEE_promdiaria(GWh_día)'!$A21</f>
        <v>230.54573427748889</v>
      </c>
      <c r="L21" s="28">
        <f>+'DEE_Mensual(GWh_mes)'!L21/'DEE_promdiaria(GWh_día)'!$A21</f>
        <v>209.77382151870668</v>
      </c>
      <c r="M21" s="29">
        <f>+'DEE_Mensual(GWh_mes)'!M21/'DEE_promdiaria(GWh_día)'!$A21</f>
        <v>225.82984514591777</v>
      </c>
      <c r="N21" s="29">
        <f>+'DEE_Mensual(GWh_mes)'!N21/'DEE_promdiaria(GWh_día)'!$A21</f>
        <v>214.45686024343718</v>
      </c>
      <c r="P21" s="27">
        <v>45352</v>
      </c>
      <c r="Q21" s="28">
        <f>+'DEE_Mensual(GWh_mes)'!Q21/'DEE_promdiaria(GWh_día)'!$A21</f>
        <v>218.90735915474772</v>
      </c>
      <c r="R21" s="28">
        <f>+'DEE_Mensual(GWh_mes)'!R21/'DEE_promdiaria(GWh_día)'!$A21</f>
        <v>229.32699658042691</v>
      </c>
      <c r="S21" s="28">
        <f>+'DEE_Mensual(GWh_mes)'!S21/'DEE_promdiaria(GWh_día)'!$A21</f>
        <v>208.55508382164473</v>
      </c>
      <c r="T21" s="29">
        <f>+'DEE_Mensual(GWh_mes)'!T21/'DEE_promdiaria(GWh_día)'!$A21</f>
        <v>224.61110744885579</v>
      </c>
      <c r="U21" s="29">
        <f>+'DEE_Mensual(GWh_mes)'!U21/'DEE_promdiaria(GWh_día)'!$A21</f>
        <v>213.23812254637519</v>
      </c>
    </row>
    <row r="22" spans="1:21" s="26" customFormat="1">
      <c r="A22" s="30">
        <v>30</v>
      </c>
      <c r="B22" s="27">
        <v>45383</v>
      </c>
      <c r="C22" s="28">
        <f>+'DEE_Mensual(GWh_mes)'!C22/'DEE_promdiaria(GWh_día)'!$A22</f>
        <v>213.79607889655105</v>
      </c>
      <c r="D22" s="28">
        <f>+'DEE_Mensual(GWh_mes)'!D22/'DEE_promdiaria(GWh_día)'!$A22</f>
        <v>225.20568825355545</v>
      </c>
      <c r="E22" s="28">
        <f>+'DEE_Mensual(GWh_mes)'!E22/'DEE_promdiaria(GWh_día)'!$A22</f>
        <v>202.4723563344775</v>
      </c>
      <c r="F22" s="28">
        <f>+'DEE_Mensual(GWh_mes)'!F22/'DEE_promdiaria(GWh_día)'!$A22</f>
        <v>220.06066204913768</v>
      </c>
      <c r="G22" s="28">
        <f>+'DEE_Mensual(GWh_mes)'!G22/'DEE_promdiaria(GWh_día)'!$A22</f>
        <v>207.57549770141011</v>
      </c>
      <c r="I22" s="27">
        <v>45383</v>
      </c>
      <c r="J22" s="28">
        <f>+'DEE_Mensual(GWh_mes)'!J22/'DEE_promdiaria(GWh_día)'!$A22</f>
        <v>224.81650895977754</v>
      </c>
      <c r="K22" s="28">
        <f>+'DEE_Mensual(GWh_mes)'!K22/'DEE_promdiaria(GWh_día)'!$A22</f>
        <v>236.22611831678196</v>
      </c>
      <c r="L22" s="28">
        <f>+'DEE_Mensual(GWh_mes)'!L22/'DEE_promdiaria(GWh_día)'!$A22</f>
        <v>213.49278639770401</v>
      </c>
      <c r="M22" s="29">
        <f>+'DEE_Mensual(GWh_mes)'!M22/'DEE_promdiaria(GWh_día)'!$A22</f>
        <v>231.08109211236419</v>
      </c>
      <c r="N22" s="29">
        <f>+'DEE_Mensual(GWh_mes)'!N22/'DEE_promdiaria(GWh_día)'!$A22</f>
        <v>218.5959277646366</v>
      </c>
      <c r="P22" s="27">
        <v>45383</v>
      </c>
      <c r="Q22" s="28">
        <f>+'DEE_Mensual(GWh_mes)'!Q22/'DEE_promdiaria(GWh_día)'!$A22</f>
        <v>223.65986654572762</v>
      </c>
      <c r="R22" s="28">
        <f>+'DEE_Mensual(GWh_mes)'!R22/'DEE_promdiaria(GWh_día)'!$A22</f>
        <v>235.06947590273202</v>
      </c>
      <c r="S22" s="28">
        <f>+'DEE_Mensual(GWh_mes)'!S22/'DEE_promdiaria(GWh_día)'!$A22</f>
        <v>212.33614398365407</v>
      </c>
      <c r="T22" s="29">
        <f>+'DEE_Mensual(GWh_mes)'!T22/'DEE_promdiaria(GWh_día)'!$A22</f>
        <v>229.92444969831425</v>
      </c>
      <c r="U22" s="29">
        <f>+'DEE_Mensual(GWh_mes)'!U22/'DEE_promdiaria(GWh_día)'!$A22</f>
        <v>217.43928535058666</v>
      </c>
    </row>
    <row r="23" spans="1:21" s="26" customFormat="1">
      <c r="A23" s="30">
        <v>31</v>
      </c>
      <c r="B23" s="27">
        <v>45413</v>
      </c>
      <c r="C23" s="28">
        <f>+'DEE_Mensual(GWh_mes)'!C23/'DEE_promdiaria(GWh_día)'!$A23</f>
        <v>212.15301275363251</v>
      </c>
      <c r="D23" s="28">
        <f>+'DEE_Mensual(GWh_mes)'!D23/'DEE_promdiaria(GWh_día)'!$A23</f>
        <v>223.47493695319542</v>
      </c>
      <c r="E23" s="28">
        <f>+'DEE_Mensual(GWh_mes)'!E23/'DEE_promdiaria(GWh_día)'!$A23</f>
        <v>200.91631529159619</v>
      </c>
      <c r="F23" s="28">
        <f>+'DEE_Mensual(GWh_mes)'!F23/'DEE_promdiaria(GWh_día)'!$A23</f>
        <v>218.36945131661471</v>
      </c>
      <c r="G23" s="28">
        <f>+'DEE_Mensual(GWh_mes)'!G23/'DEE_promdiaria(GWh_día)'!$A23</f>
        <v>205.98023798414616</v>
      </c>
      <c r="I23" s="27">
        <v>45413</v>
      </c>
      <c r="J23" s="28">
        <f>+'DEE_Mensual(GWh_mes)'!J23/'DEE_promdiaria(GWh_día)'!$A23</f>
        <v>223.26563016656101</v>
      </c>
      <c r="K23" s="28">
        <f>+'DEE_Mensual(GWh_mes)'!K23/'DEE_promdiaria(GWh_día)'!$A23</f>
        <v>234.58755436612392</v>
      </c>
      <c r="L23" s="28">
        <f>+'DEE_Mensual(GWh_mes)'!L23/'DEE_promdiaria(GWh_día)'!$A23</f>
        <v>212.02893270452469</v>
      </c>
      <c r="M23" s="29">
        <f>+'DEE_Mensual(GWh_mes)'!M23/'DEE_promdiaria(GWh_día)'!$A23</f>
        <v>229.48206872954322</v>
      </c>
      <c r="N23" s="29">
        <f>+'DEE_Mensual(GWh_mes)'!N23/'DEE_promdiaria(GWh_día)'!$A23</f>
        <v>217.09285539707466</v>
      </c>
      <c r="P23" s="27">
        <v>45413</v>
      </c>
      <c r="Q23" s="28">
        <f>+'DEE_Mensual(GWh_mes)'!Q23/'DEE_promdiaria(GWh_día)'!$A23</f>
        <v>222.13381915869485</v>
      </c>
      <c r="R23" s="28">
        <f>+'DEE_Mensual(GWh_mes)'!R23/'DEE_promdiaria(GWh_día)'!$A23</f>
        <v>233.45574335825776</v>
      </c>
      <c r="S23" s="28">
        <f>+'DEE_Mensual(GWh_mes)'!S23/'DEE_promdiaria(GWh_día)'!$A23</f>
        <v>210.89712169665853</v>
      </c>
      <c r="T23" s="29">
        <f>+'DEE_Mensual(GWh_mes)'!T23/'DEE_promdiaria(GWh_día)'!$A23</f>
        <v>228.35025772167705</v>
      </c>
      <c r="U23" s="29">
        <f>+'DEE_Mensual(GWh_mes)'!U23/'DEE_promdiaria(GWh_día)'!$A23</f>
        <v>215.96104438920852</v>
      </c>
    </row>
    <row r="24" spans="1:21" s="26" customFormat="1">
      <c r="A24" s="30">
        <v>30</v>
      </c>
      <c r="B24" s="27">
        <v>45444</v>
      </c>
      <c r="C24" s="28">
        <f>+'DEE_Mensual(GWh_mes)'!C24/'DEE_promdiaria(GWh_día)'!$A24</f>
        <v>213.11951755940592</v>
      </c>
      <c r="D24" s="28">
        <f>+'DEE_Mensual(GWh_mes)'!D24/'DEE_promdiaria(GWh_día)'!$A24</f>
        <v>224.49302101305275</v>
      </c>
      <c r="E24" s="28">
        <f>+'DEE_Mensual(GWh_mes)'!E24/'DEE_promdiaria(GWh_día)'!$A24</f>
        <v>201.83162911046298</v>
      </c>
      <c r="F24" s="28">
        <f>+'DEE_Mensual(GWh_mes)'!F24/'DEE_promdiaria(GWh_día)'!$A24</f>
        <v>219.36427633178764</v>
      </c>
      <c r="G24" s="28">
        <f>+'DEE_Mensual(GWh_mes)'!G24/'DEE_promdiaria(GWh_día)'!$A24</f>
        <v>206.91862149952533</v>
      </c>
      <c r="I24" s="27">
        <v>45444</v>
      </c>
      <c r="J24" s="28">
        <f>+'DEE_Mensual(GWh_mes)'!J24/'DEE_promdiaria(GWh_día)'!$A24</f>
        <v>224.49012916919077</v>
      </c>
      <c r="K24" s="28">
        <f>+'DEE_Mensual(GWh_mes)'!K24/'DEE_promdiaria(GWh_día)'!$A24</f>
        <v>235.86363262283757</v>
      </c>
      <c r="L24" s="28">
        <f>+'DEE_Mensual(GWh_mes)'!L24/'DEE_promdiaria(GWh_día)'!$A24</f>
        <v>213.20224072024783</v>
      </c>
      <c r="M24" s="29">
        <f>+'DEE_Mensual(GWh_mes)'!M24/'DEE_promdiaria(GWh_día)'!$A24</f>
        <v>230.73488794157248</v>
      </c>
      <c r="N24" s="29">
        <f>+'DEE_Mensual(GWh_mes)'!N24/'DEE_promdiaria(GWh_día)'!$A24</f>
        <v>218.28923310931017</v>
      </c>
      <c r="P24" s="27">
        <v>45444</v>
      </c>
      <c r="Q24" s="28">
        <f>+'DEE_Mensual(GWh_mes)'!Q24/'DEE_promdiaria(GWh_día)'!$A24</f>
        <v>223.35079930412334</v>
      </c>
      <c r="R24" s="28">
        <f>+'DEE_Mensual(GWh_mes)'!R24/'DEE_promdiaria(GWh_día)'!$A24</f>
        <v>234.72430275777015</v>
      </c>
      <c r="S24" s="28">
        <f>+'DEE_Mensual(GWh_mes)'!S24/'DEE_promdiaria(GWh_día)'!$A24</f>
        <v>212.06291085518038</v>
      </c>
      <c r="T24" s="29">
        <f>+'DEE_Mensual(GWh_mes)'!T24/'DEE_promdiaria(GWh_día)'!$A24</f>
        <v>229.59555807650503</v>
      </c>
      <c r="U24" s="29">
        <f>+'DEE_Mensual(GWh_mes)'!U24/'DEE_promdiaria(GWh_día)'!$A24</f>
        <v>217.14990324424272</v>
      </c>
    </row>
    <row r="25" spans="1:21" s="26" customFormat="1">
      <c r="A25" s="30">
        <v>31</v>
      </c>
      <c r="B25" s="27">
        <v>45474</v>
      </c>
      <c r="C25" s="28">
        <f>+'DEE_Mensual(GWh_mes)'!C25/'DEE_promdiaria(GWh_día)'!$A25</f>
        <v>214.26203862697471</v>
      </c>
      <c r="D25" s="28">
        <f>+'DEE_Mensual(GWh_mes)'!D25/'DEE_promdiaria(GWh_día)'!$A25</f>
        <v>226.70042885271531</v>
      </c>
      <c r="E25" s="28">
        <f>+'DEE_Mensual(GWh_mes)'!E25/'DEE_promdiaria(GWh_día)'!$A25</f>
        <v>201.92632719664175</v>
      </c>
      <c r="F25" s="28">
        <f>+'DEE_Mensual(GWh_mes)'!F25/'DEE_promdiaria(GWh_día)'!$A25</f>
        <v>221.0920409888123</v>
      </c>
      <c r="G25" s="28">
        <f>+'DEE_Mensual(GWh_mes)'!G25/'DEE_promdiaria(GWh_día)'!$A25</f>
        <v>207.48464057927978</v>
      </c>
      <c r="I25" s="27">
        <v>45474</v>
      </c>
      <c r="J25" s="28">
        <f>+'DEE_Mensual(GWh_mes)'!J25/'DEE_promdiaria(GWh_día)'!$A25</f>
        <v>225.37092337331603</v>
      </c>
      <c r="K25" s="28">
        <f>+'DEE_Mensual(GWh_mes)'!K25/'DEE_promdiaria(GWh_día)'!$A25</f>
        <v>237.80931359905662</v>
      </c>
      <c r="L25" s="28">
        <f>+'DEE_Mensual(GWh_mes)'!L25/'DEE_promdiaria(GWh_día)'!$A25</f>
        <v>213.03521194298304</v>
      </c>
      <c r="M25" s="29">
        <f>+'DEE_Mensual(GWh_mes)'!M25/'DEE_promdiaria(GWh_día)'!$A25</f>
        <v>232.20092573515362</v>
      </c>
      <c r="N25" s="29">
        <f>+'DEE_Mensual(GWh_mes)'!N25/'DEE_promdiaria(GWh_día)'!$A25</f>
        <v>218.5935253256211</v>
      </c>
      <c r="P25" s="27">
        <v>45474</v>
      </c>
      <c r="Q25" s="28">
        <f>+'DEE_Mensual(GWh_mes)'!Q25/'DEE_promdiaria(GWh_día)'!$A25</f>
        <v>224.19390506145228</v>
      </c>
      <c r="R25" s="28">
        <f>+'DEE_Mensual(GWh_mes)'!R25/'DEE_promdiaria(GWh_día)'!$A25</f>
        <v>236.6322952871929</v>
      </c>
      <c r="S25" s="28">
        <f>+'DEE_Mensual(GWh_mes)'!S25/'DEE_promdiaria(GWh_día)'!$A25</f>
        <v>211.85819363111932</v>
      </c>
      <c r="T25" s="29">
        <f>+'DEE_Mensual(GWh_mes)'!T25/'DEE_promdiaria(GWh_día)'!$A25</f>
        <v>231.02390742328987</v>
      </c>
      <c r="U25" s="29">
        <f>+'DEE_Mensual(GWh_mes)'!U25/'DEE_promdiaria(GWh_día)'!$A25</f>
        <v>217.41650701375735</v>
      </c>
    </row>
    <row r="26" spans="1:21" s="26" customFormat="1">
      <c r="A26" s="30">
        <v>31</v>
      </c>
      <c r="B26" s="27">
        <v>45505</v>
      </c>
      <c r="C26" s="28">
        <f>+'DEE_Mensual(GWh_mes)'!C26/'DEE_promdiaria(GWh_día)'!$A26</f>
        <v>216.04781638522132</v>
      </c>
      <c r="D26" s="28">
        <f>+'DEE_Mensual(GWh_mes)'!D26/'DEE_promdiaria(GWh_día)'!$A26</f>
        <v>228.58987500110635</v>
      </c>
      <c r="E26" s="28">
        <f>+'DEE_Mensual(GWh_mes)'!E26/'DEE_promdiaria(GWh_día)'!$A26</f>
        <v>203.60929234633855</v>
      </c>
      <c r="F26" s="28">
        <f>+'DEE_Mensual(GWh_mes)'!F26/'DEE_promdiaria(GWh_día)'!$A26</f>
        <v>222.93474374592807</v>
      </c>
      <c r="G26" s="28">
        <f>+'DEE_Mensual(GWh_mes)'!G26/'DEE_promdiaria(GWh_día)'!$A26</f>
        <v>209.21393177196438</v>
      </c>
      <c r="I26" s="27">
        <v>45505</v>
      </c>
      <c r="J26" s="28">
        <f>+'DEE_Mensual(GWh_mes)'!J26/'DEE_promdiaria(GWh_día)'!$A26</f>
        <v>227.49881481315151</v>
      </c>
      <c r="K26" s="28">
        <f>+'DEE_Mensual(GWh_mes)'!K26/'DEE_promdiaria(GWh_día)'!$A26</f>
        <v>240.04087342903654</v>
      </c>
      <c r="L26" s="28">
        <f>+'DEE_Mensual(GWh_mes)'!L26/'DEE_promdiaria(GWh_día)'!$A26</f>
        <v>215.06029077426874</v>
      </c>
      <c r="M26" s="29">
        <f>+'DEE_Mensual(GWh_mes)'!M26/'DEE_promdiaria(GWh_día)'!$A26</f>
        <v>234.38574217385826</v>
      </c>
      <c r="N26" s="29">
        <f>+'DEE_Mensual(GWh_mes)'!N26/'DEE_promdiaria(GWh_día)'!$A26</f>
        <v>220.66493019989454</v>
      </c>
      <c r="P26" s="27">
        <v>45505</v>
      </c>
      <c r="Q26" s="28">
        <f>+'DEE_Mensual(GWh_mes)'!Q26/'DEE_promdiaria(GWh_día)'!$A26</f>
        <v>226.29147677513362</v>
      </c>
      <c r="R26" s="28">
        <f>+'DEE_Mensual(GWh_mes)'!R26/'DEE_promdiaria(GWh_día)'!$A26</f>
        <v>238.83353539101864</v>
      </c>
      <c r="S26" s="28">
        <f>+'DEE_Mensual(GWh_mes)'!S26/'DEE_promdiaria(GWh_día)'!$A26</f>
        <v>213.85295273625084</v>
      </c>
      <c r="T26" s="29">
        <f>+'DEE_Mensual(GWh_mes)'!T26/'DEE_promdiaria(GWh_día)'!$A26</f>
        <v>233.17840413584037</v>
      </c>
      <c r="U26" s="29">
        <f>+'DEE_Mensual(GWh_mes)'!U26/'DEE_promdiaria(GWh_día)'!$A26</f>
        <v>219.45759216187668</v>
      </c>
    </row>
    <row r="27" spans="1:21" s="26" customFormat="1">
      <c r="A27" s="30">
        <v>30</v>
      </c>
      <c r="B27" s="27">
        <v>45536</v>
      </c>
      <c r="C27" s="28">
        <f>+'DEE_Mensual(GWh_mes)'!C27/'DEE_promdiaria(GWh_día)'!$A27</f>
        <v>218.21593481609335</v>
      </c>
      <c r="D27" s="28">
        <f>+'DEE_Mensual(GWh_mes)'!D27/'DEE_promdiaria(GWh_día)'!$A27</f>
        <v>230.88385755271398</v>
      </c>
      <c r="E27" s="28">
        <f>+'DEE_Mensual(GWh_mes)'!E27/'DEE_promdiaria(GWh_día)'!$A27</f>
        <v>205.65258566361879</v>
      </c>
      <c r="F27" s="28">
        <f>+'DEE_Mensual(GWh_mes)'!F27/'DEE_promdiaria(GWh_día)'!$A27</f>
        <v>225.17197499817757</v>
      </c>
      <c r="G27" s="28">
        <f>+'DEE_Mensual(GWh_mes)'!G27/'DEE_promdiaria(GWh_día)'!$A27</f>
        <v>211.31346968472536</v>
      </c>
      <c r="I27" s="27">
        <v>45536</v>
      </c>
      <c r="J27" s="28">
        <f>+'DEE_Mensual(GWh_mes)'!J27/'DEE_promdiaria(GWh_día)'!$A27</f>
        <v>229.82259713078943</v>
      </c>
      <c r="K27" s="28">
        <f>+'DEE_Mensual(GWh_mes)'!K27/'DEE_promdiaria(GWh_día)'!$A27</f>
        <v>242.49051986741009</v>
      </c>
      <c r="L27" s="28">
        <f>+'DEE_Mensual(GWh_mes)'!L27/'DEE_promdiaria(GWh_día)'!$A27</f>
        <v>217.25924797831487</v>
      </c>
      <c r="M27" s="29">
        <f>+'DEE_Mensual(GWh_mes)'!M27/'DEE_promdiaria(GWh_día)'!$A27</f>
        <v>236.77863731287368</v>
      </c>
      <c r="N27" s="29">
        <f>+'DEE_Mensual(GWh_mes)'!N27/'DEE_promdiaria(GWh_día)'!$A27</f>
        <v>222.92013199942144</v>
      </c>
      <c r="P27" s="27">
        <v>45536</v>
      </c>
      <c r="Q27" s="28">
        <f>+'DEE_Mensual(GWh_mes)'!Q27/'DEE_promdiaria(GWh_día)'!$A27</f>
        <v>228.60624083333641</v>
      </c>
      <c r="R27" s="28">
        <f>+'DEE_Mensual(GWh_mes)'!R27/'DEE_promdiaria(GWh_día)'!$A27</f>
        <v>241.27416356995707</v>
      </c>
      <c r="S27" s="28">
        <f>+'DEE_Mensual(GWh_mes)'!S27/'DEE_promdiaria(GWh_día)'!$A27</f>
        <v>216.04289168086186</v>
      </c>
      <c r="T27" s="29">
        <f>+'DEE_Mensual(GWh_mes)'!T27/'DEE_promdiaria(GWh_día)'!$A27</f>
        <v>235.56228101542064</v>
      </c>
      <c r="U27" s="29">
        <f>+'DEE_Mensual(GWh_mes)'!U27/'DEE_promdiaria(GWh_día)'!$A27</f>
        <v>221.70377570196842</v>
      </c>
    </row>
    <row r="28" spans="1:21" s="26" customFormat="1">
      <c r="A28" s="30">
        <v>31</v>
      </c>
      <c r="B28" s="27">
        <v>45566</v>
      </c>
      <c r="C28" s="28">
        <f>+'DEE_Mensual(GWh_mes)'!C28/'DEE_promdiaria(GWh_día)'!$A28</f>
        <v>217.40963287531147</v>
      </c>
      <c r="D28" s="28">
        <f>+'DEE_Mensual(GWh_mes)'!D28/'DEE_promdiaria(GWh_día)'!$A28</f>
        <v>231.24461335166163</v>
      </c>
      <c r="E28" s="28">
        <f>+'DEE_Mensual(GWh_mes)'!E28/'DEE_promdiaria(GWh_día)'!$A28</f>
        <v>203.69580859787575</v>
      </c>
      <c r="F28" s="28">
        <f>+'DEE_Mensual(GWh_mes)'!F28/'DEE_promdiaria(GWh_día)'!$A28</f>
        <v>224.9961984589639</v>
      </c>
      <c r="G28" s="28">
        <f>+'DEE_Mensual(GWh_mes)'!G28/'DEE_promdiaria(GWh_día)'!$A28</f>
        <v>209.88513721862921</v>
      </c>
      <c r="I28" s="27">
        <v>45566</v>
      </c>
      <c r="J28" s="28">
        <f>+'DEE_Mensual(GWh_mes)'!J28/'DEE_promdiaria(GWh_día)'!$A28</f>
        <v>228.78520413446989</v>
      </c>
      <c r="K28" s="28">
        <f>+'DEE_Mensual(GWh_mes)'!K28/'DEE_promdiaria(GWh_día)'!$A28</f>
        <v>242.62018461082005</v>
      </c>
      <c r="L28" s="28">
        <f>+'DEE_Mensual(GWh_mes)'!L28/'DEE_promdiaria(GWh_día)'!$A28</f>
        <v>215.07137985703417</v>
      </c>
      <c r="M28" s="29">
        <f>+'DEE_Mensual(GWh_mes)'!M28/'DEE_promdiaria(GWh_día)'!$A28</f>
        <v>236.37176971812235</v>
      </c>
      <c r="N28" s="29">
        <f>+'DEE_Mensual(GWh_mes)'!N28/'DEE_promdiaria(GWh_día)'!$A28</f>
        <v>221.26070847778763</v>
      </c>
      <c r="P28" s="27">
        <v>45566</v>
      </c>
      <c r="Q28" s="28">
        <f>+'DEE_Mensual(GWh_mes)'!Q28/'DEE_promdiaria(GWh_día)'!$A28</f>
        <v>227.61925755010577</v>
      </c>
      <c r="R28" s="28">
        <f>+'DEE_Mensual(GWh_mes)'!R28/'DEE_promdiaria(GWh_día)'!$A28</f>
        <v>241.45423802645593</v>
      </c>
      <c r="S28" s="28">
        <f>+'DEE_Mensual(GWh_mes)'!S28/'DEE_promdiaria(GWh_día)'!$A28</f>
        <v>213.90543327267005</v>
      </c>
      <c r="T28" s="29">
        <f>+'DEE_Mensual(GWh_mes)'!T28/'DEE_promdiaria(GWh_día)'!$A28</f>
        <v>235.2058231337582</v>
      </c>
      <c r="U28" s="29">
        <f>+'DEE_Mensual(GWh_mes)'!U28/'DEE_promdiaria(GWh_día)'!$A28</f>
        <v>220.09476189342351</v>
      </c>
    </row>
    <row r="29" spans="1:21" s="26" customFormat="1">
      <c r="A29" s="30">
        <v>30</v>
      </c>
      <c r="B29" s="27">
        <v>45597</v>
      </c>
      <c r="C29" s="28">
        <f>+'DEE_Mensual(GWh_mes)'!C29/'DEE_promdiaria(GWh_día)'!$A29</f>
        <v>219.64479014582915</v>
      </c>
      <c r="D29" s="28">
        <f>+'DEE_Mensual(GWh_mes)'!D29/'DEE_promdiaria(GWh_día)'!$A29</f>
        <v>233.62200607325022</v>
      </c>
      <c r="E29" s="28">
        <f>+'DEE_Mensual(GWh_mes)'!E29/'DEE_promdiaria(GWh_día)'!$A29</f>
        <v>205.78997600683613</v>
      </c>
      <c r="F29" s="28">
        <f>+'DEE_Mensual(GWh_mes)'!F29/'DEE_promdiaria(GWh_día)'!$A29</f>
        <v>227.30935212273377</v>
      </c>
      <c r="G29" s="28">
        <f>+'DEE_Mensual(GWh_mes)'!G29/'DEE_promdiaria(GWh_día)'!$A29</f>
        <v>212.04293622791633</v>
      </c>
      <c r="I29" s="27">
        <v>45597</v>
      </c>
      <c r="J29" s="28">
        <f>+'DEE_Mensual(GWh_mes)'!J29/'DEE_promdiaria(GWh_día)'!$A29</f>
        <v>231.22272811066978</v>
      </c>
      <c r="K29" s="28">
        <f>+'DEE_Mensual(GWh_mes)'!K29/'DEE_promdiaria(GWh_día)'!$A29</f>
        <v>245.19994403809085</v>
      </c>
      <c r="L29" s="28">
        <f>+'DEE_Mensual(GWh_mes)'!L29/'DEE_promdiaria(GWh_día)'!$A29</f>
        <v>217.36791397167676</v>
      </c>
      <c r="M29" s="29">
        <f>+'DEE_Mensual(GWh_mes)'!M29/'DEE_promdiaria(GWh_día)'!$A29</f>
        <v>238.8872900875744</v>
      </c>
      <c r="N29" s="29">
        <f>+'DEE_Mensual(GWh_mes)'!N29/'DEE_promdiaria(GWh_día)'!$A29</f>
        <v>223.62087419275696</v>
      </c>
      <c r="P29" s="27">
        <v>45597</v>
      </c>
      <c r="Q29" s="28">
        <f>+'DEE_Mensual(GWh_mes)'!Q29/'DEE_promdiaria(GWh_día)'!$A29</f>
        <v>230.0904596405758</v>
      </c>
      <c r="R29" s="28">
        <f>+'DEE_Mensual(GWh_mes)'!R29/'DEE_promdiaria(GWh_día)'!$A29</f>
        <v>244.06767556799687</v>
      </c>
      <c r="S29" s="28">
        <f>+'DEE_Mensual(GWh_mes)'!S29/'DEE_promdiaria(GWh_día)'!$A29</f>
        <v>216.23564550158278</v>
      </c>
      <c r="T29" s="29">
        <f>+'DEE_Mensual(GWh_mes)'!T29/'DEE_promdiaria(GWh_día)'!$A29</f>
        <v>237.75502161748042</v>
      </c>
      <c r="U29" s="29">
        <f>+'DEE_Mensual(GWh_mes)'!U29/'DEE_promdiaria(GWh_día)'!$A29</f>
        <v>222.48860572266298</v>
      </c>
    </row>
    <row r="30" spans="1:21" s="26" customFormat="1">
      <c r="A30" s="30">
        <v>31</v>
      </c>
      <c r="B30" s="27">
        <v>45627</v>
      </c>
      <c r="C30" s="28">
        <f>+'DEE_Mensual(GWh_mes)'!C30/'DEE_promdiaria(GWh_día)'!$A30</f>
        <v>216.9524985908017</v>
      </c>
      <c r="D30" s="28">
        <f>+'DEE_Mensual(GWh_mes)'!D30/'DEE_promdiaria(GWh_día)'!$A30</f>
        <v>230.75838907781869</v>
      </c>
      <c r="E30" s="28">
        <f>+'DEE_Mensual(GWh_mes)'!E30/'DEE_promdiaria(GWh_día)'!$A30</f>
        <v>203.26750955477661</v>
      </c>
      <c r="F30" s="28">
        <f>+'DEE_Mensual(GWh_mes)'!F30/'DEE_promdiaria(GWh_día)'!$A30</f>
        <v>224.52311235491371</v>
      </c>
      <c r="G30" s="28">
        <f>+'DEE_Mensual(GWh_mes)'!G30/'DEE_promdiaria(GWh_día)'!$A30</f>
        <v>209.44382424292172</v>
      </c>
      <c r="I30" s="27">
        <v>45627</v>
      </c>
      <c r="J30" s="28">
        <f>+'DEE_Mensual(GWh_mes)'!J30/'DEE_promdiaria(GWh_día)'!$A30</f>
        <v>228.7044891667496</v>
      </c>
      <c r="K30" s="28">
        <f>+'DEE_Mensual(GWh_mes)'!K30/'DEE_promdiaria(GWh_día)'!$A30</f>
        <v>242.51037965376659</v>
      </c>
      <c r="L30" s="28">
        <f>+'DEE_Mensual(GWh_mes)'!L30/'DEE_promdiaria(GWh_día)'!$A30</f>
        <v>215.01950013072454</v>
      </c>
      <c r="M30" s="29">
        <f>+'DEE_Mensual(GWh_mes)'!M30/'DEE_promdiaria(GWh_día)'!$A30</f>
        <v>236.27510293086164</v>
      </c>
      <c r="N30" s="29">
        <f>+'DEE_Mensual(GWh_mes)'!N30/'DEE_promdiaria(GWh_día)'!$A30</f>
        <v>221.19581481886962</v>
      </c>
      <c r="P30" s="27">
        <v>45627</v>
      </c>
      <c r="Q30" s="28">
        <f>+'DEE_Mensual(GWh_mes)'!Q30/'DEE_promdiaria(GWh_día)'!$A30</f>
        <v>227.53509532356202</v>
      </c>
      <c r="R30" s="28">
        <f>+'DEE_Mensual(GWh_mes)'!R30/'DEE_promdiaria(GWh_día)'!$A30</f>
        <v>241.34098581057899</v>
      </c>
      <c r="S30" s="28">
        <f>+'DEE_Mensual(GWh_mes)'!S30/'DEE_promdiaria(GWh_día)'!$A30</f>
        <v>213.85010628753693</v>
      </c>
      <c r="T30" s="29">
        <f>+'DEE_Mensual(GWh_mes)'!T30/'DEE_promdiaria(GWh_día)'!$A30</f>
        <v>235.10570908767403</v>
      </c>
      <c r="U30" s="29">
        <f>+'DEE_Mensual(GWh_mes)'!U30/'DEE_promdiaria(GWh_día)'!$A30</f>
        <v>220.02642097568204</v>
      </c>
    </row>
    <row r="31" spans="1:21" s="26" customFormat="1">
      <c r="A31" s="30">
        <v>31</v>
      </c>
      <c r="B31" s="27">
        <v>45658</v>
      </c>
      <c r="C31" s="28">
        <f>+'DEE_Mensual(GWh_mes)'!C31/'DEE_promdiaria(GWh_día)'!$A31</f>
        <v>210.55855410360124</v>
      </c>
      <c r="D31" s="28">
        <f>+'DEE_Mensual(GWh_mes)'!D31/'DEE_promdiaria(GWh_día)'!$A31</f>
        <v>225.40491427607739</v>
      </c>
      <c r="E31" s="28">
        <f>+'DEE_Mensual(GWh_mes)'!E31/'DEE_promdiaria(GWh_día)'!$A31</f>
        <v>195.84886312492526</v>
      </c>
      <c r="F31" s="28">
        <f>+'DEE_Mensual(GWh_mes)'!F31/'DEE_promdiaria(GWh_día)'!$A31</f>
        <v>218.68955207952212</v>
      </c>
      <c r="G31" s="28">
        <f>+'DEE_Mensual(GWh_mes)'!G31/'DEE_promdiaria(GWh_día)'!$A31</f>
        <v>202.4975727610605</v>
      </c>
      <c r="I31" s="27">
        <v>45658</v>
      </c>
      <c r="J31" s="28">
        <f>+'DEE_Mensual(GWh_mes)'!J31/'DEE_promdiaria(GWh_día)'!$A31</f>
        <v>224.96999573661023</v>
      </c>
      <c r="K31" s="28">
        <f>+'DEE_Mensual(GWh_mes)'!K31/'DEE_promdiaria(GWh_día)'!$A31</f>
        <v>239.81635590908638</v>
      </c>
      <c r="L31" s="28">
        <f>+'DEE_Mensual(GWh_mes)'!L31/'DEE_promdiaria(GWh_día)'!$A31</f>
        <v>210.26030475793425</v>
      </c>
      <c r="M31" s="29">
        <f>+'DEE_Mensual(GWh_mes)'!M31/'DEE_promdiaria(GWh_día)'!$A31</f>
        <v>233.10099371253111</v>
      </c>
      <c r="N31" s="29">
        <f>+'DEE_Mensual(GWh_mes)'!N31/'DEE_promdiaria(GWh_día)'!$A31</f>
        <v>216.90901439406949</v>
      </c>
      <c r="P31" s="27">
        <v>45658</v>
      </c>
      <c r="Q31" s="28">
        <f>+'DEE_Mensual(GWh_mes)'!Q31/'DEE_promdiaria(GWh_día)'!$A31</f>
        <v>223.24677310686405</v>
      </c>
      <c r="R31" s="28">
        <f>+'DEE_Mensual(GWh_mes)'!R31/'DEE_promdiaria(GWh_día)'!$A31</f>
        <v>238.09313327934021</v>
      </c>
      <c r="S31" s="28">
        <f>+'DEE_Mensual(GWh_mes)'!S31/'DEE_promdiaria(GWh_día)'!$A31</f>
        <v>208.53708212818808</v>
      </c>
      <c r="T31" s="29">
        <f>+'DEE_Mensual(GWh_mes)'!T31/'DEE_promdiaria(GWh_día)'!$A31</f>
        <v>231.37777108278496</v>
      </c>
      <c r="U31" s="29">
        <f>+'DEE_Mensual(GWh_mes)'!U31/'DEE_promdiaria(GWh_día)'!$A31</f>
        <v>215.18579176432334</v>
      </c>
    </row>
    <row r="32" spans="1:21" s="26" customFormat="1">
      <c r="A32" s="30">
        <v>28</v>
      </c>
      <c r="B32" s="27">
        <v>45689</v>
      </c>
      <c r="C32" s="28">
        <f>+'DEE_Mensual(GWh_mes)'!C32/'DEE_promdiaria(GWh_día)'!$A32</f>
        <v>222.96529521888377</v>
      </c>
      <c r="D32" s="28">
        <f>+'DEE_Mensual(GWh_mes)'!D32/'DEE_promdiaria(GWh_día)'!$A32</f>
        <v>238.68644743174187</v>
      </c>
      <c r="E32" s="28">
        <f>+'DEE_Mensual(GWh_mes)'!E32/'DEE_promdiaria(GWh_día)'!$A32</f>
        <v>207.38886515836339</v>
      </c>
      <c r="F32" s="28">
        <f>+'DEE_Mensual(GWh_mes)'!F32/'DEE_promdiaria(GWh_día)'!$A32</f>
        <v>231.57539596659944</v>
      </c>
      <c r="G32" s="28">
        <f>+'DEE_Mensual(GWh_mes)'!G32/'DEE_promdiaria(GWh_día)'!$A32</f>
        <v>214.42933669444798</v>
      </c>
      <c r="I32" s="27">
        <v>45689</v>
      </c>
      <c r="J32" s="28">
        <f>+'DEE_Mensual(GWh_mes)'!J32/'DEE_promdiaria(GWh_día)'!$A32</f>
        <v>238.30299296900216</v>
      </c>
      <c r="K32" s="28">
        <f>+'DEE_Mensual(GWh_mes)'!K32/'DEE_promdiaria(GWh_día)'!$A32</f>
        <v>254.02414518186023</v>
      </c>
      <c r="L32" s="28">
        <f>+'DEE_Mensual(GWh_mes)'!L32/'DEE_promdiaria(GWh_día)'!$A32</f>
        <v>222.72656290848178</v>
      </c>
      <c r="M32" s="29">
        <f>+'DEE_Mensual(GWh_mes)'!M32/'DEE_promdiaria(GWh_día)'!$A32</f>
        <v>246.91309371671784</v>
      </c>
      <c r="N32" s="29">
        <f>+'DEE_Mensual(GWh_mes)'!N32/'DEE_promdiaria(GWh_día)'!$A32</f>
        <v>229.76703444456638</v>
      </c>
      <c r="P32" s="27">
        <v>45689</v>
      </c>
      <c r="Q32" s="28">
        <f>+'DEE_Mensual(GWh_mes)'!Q32/'DEE_promdiaria(GWh_día)'!$A32</f>
        <v>236.59184893841689</v>
      </c>
      <c r="R32" s="28">
        <f>+'DEE_Mensual(GWh_mes)'!R32/'DEE_promdiaria(GWh_día)'!$A32</f>
        <v>252.31300115127496</v>
      </c>
      <c r="S32" s="28">
        <f>+'DEE_Mensual(GWh_mes)'!S32/'DEE_promdiaria(GWh_día)'!$A32</f>
        <v>221.01541887789651</v>
      </c>
      <c r="T32" s="29">
        <f>+'DEE_Mensual(GWh_mes)'!T32/'DEE_promdiaria(GWh_día)'!$A32</f>
        <v>245.20194968613256</v>
      </c>
      <c r="U32" s="29">
        <f>+'DEE_Mensual(GWh_mes)'!U32/'DEE_promdiaria(GWh_día)'!$A32</f>
        <v>228.0558904139811</v>
      </c>
    </row>
    <row r="33" spans="1:21" s="26" customFormat="1">
      <c r="A33" s="30">
        <v>31</v>
      </c>
      <c r="B33" s="27">
        <v>45717</v>
      </c>
      <c r="C33" s="28">
        <f>+'DEE_Mensual(GWh_mes)'!C33/'DEE_promdiaria(GWh_día)'!$A33</f>
        <v>215.28250627369513</v>
      </c>
      <c r="D33" s="28">
        <f>+'DEE_Mensual(GWh_mes)'!D33/'DEE_promdiaria(GWh_día)'!$A33</f>
        <v>230.4619495434282</v>
      </c>
      <c r="E33" s="28">
        <f>+'DEE_Mensual(GWh_mes)'!E33/'DEE_promdiaria(GWh_día)'!$A33</f>
        <v>200.24279841721548</v>
      </c>
      <c r="F33" s="28">
        <f>+'DEE_Mensual(GWh_mes)'!F33/'DEE_promdiaria(GWh_día)'!$A33</f>
        <v>223.59592593130404</v>
      </c>
      <c r="G33" s="28">
        <f>+'DEE_Mensual(GWh_mes)'!G33/'DEE_promdiaria(GWh_día)'!$A33</f>
        <v>207.04067409624869</v>
      </c>
      <c r="I33" s="27">
        <v>45717</v>
      </c>
      <c r="J33" s="28">
        <f>+'DEE_Mensual(GWh_mes)'!J33/'DEE_promdiaria(GWh_día)'!$A33</f>
        <v>230.32014474124202</v>
      </c>
      <c r="K33" s="28">
        <f>+'DEE_Mensual(GWh_mes)'!K33/'DEE_promdiaria(GWh_día)'!$A33</f>
        <v>245.49958801097509</v>
      </c>
      <c r="L33" s="28">
        <f>+'DEE_Mensual(GWh_mes)'!L33/'DEE_promdiaria(GWh_día)'!$A33</f>
        <v>215.28043688476234</v>
      </c>
      <c r="M33" s="29">
        <f>+'DEE_Mensual(GWh_mes)'!M33/'DEE_promdiaria(GWh_día)'!$A33</f>
        <v>238.63356439885089</v>
      </c>
      <c r="N33" s="29">
        <f>+'DEE_Mensual(GWh_mes)'!N33/'DEE_promdiaria(GWh_día)'!$A33</f>
        <v>222.07831256379555</v>
      </c>
      <c r="P33" s="27">
        <v>45717</v>
      </c>
      <c r="Q33" s="28">
        <f>+'DEE_Mensual(GWh_mes)'!Q33/'DEE_promdiaria(GWh_día)'!$A33</f>
        <v>228.66250730112958</v>
      </c>
      <c r="R33" s="28">
        <f>+'DEE_Mensual(GWh_mes)'!R33/'DEE_promdiaria(GWh_día)'!$A33</f>
        <v>243.84195057086265</v>
      </c>
      <c r="S33" s="28">
        <f>+'DEE_Mensual(GWh_mes)'!S33/'DEE_promdiaria(GWh_día)'!$A33</f>
        <v>213.62279944464993</v>
      </c>
      <c r="T33" s="29">
        <f>+'DEE_Mensual(GWh_mes)'!T33/'DEE_promdiaria(GWh_día)'!$A33</f>
        <v>236.97592695873848</v>
      </c>
      <c r="U33" s="29">
        <f>+'DEE_Mensual(GWh_mes)'!U33/'DEE_promdiaria(GWh_día)'!$A33</f>
        <v>220.42067512368314</v>
      </c>
    </row>
    <row r="34" spans="1:21" s="26" customFormat="1">
      <c r="A34" s="30">
        <v>30</v>
      </c>
      <c r="B34" s="27">
        <v>45748</v>
      </c>
      <c r="C34" s="28">
        <f>+'DEE_Mensual(GWh_mes)'!C34/'DEE_promdiaria(GWh_día)'!$A34</f>
        <v>217.0281338513372</v>
      </c>
      <c r="D34" s="28">
        <f>+'DEE_Mensual(GWh_mes)'!D34/'DEE_promdiaria(GWh_día)'!$A34</f>
        <v>232.56946993230619</v>
      </c>
      <c r="E34" s="28">
        <f>+'DEE_Mensual(GWh_mes)'!E34/'DEE_promdiaria(GWh_día)'!$A34</f>
        <v>201.64413605392286</v>
      </c>
      <c r="F34" s="28">
        <f>+'DEE_Mensual(GWh_mes)'!F34/'DEE_promdiaria(GWh_día)'!$A34</f>
        <v>225.56281828535785</v>
      </c>
      <c r="G34" s="28">
        <f>+'DEE_Mensual(GWh_mes)'!G34/'DEE_promdiaria(GWh_día)'!$A34</f>
        <v>208.57405404893089</v>
      </c>
      <c r="I34" s="27">
        <v>45748</v>
      </c>
      <c r="J34" s="28">
        <f>+'DEE_Mensual(GWh_mes)'!J34/'DEE_promdiaria(GWh_día)'!$A34</f>
        <v>231.55854212750788</v>
      </c>
      <c r="K34" s="28">
        <f>+'DEE_Mensual(GWh_mes)'!K34/'DEE_promdiaria(GWh_día)'!$A34</f>
        <v>247.09987820847689</v>
      </c>
      <c r="L34" s="28">
        <f>+'DEE_Mensual(GWh_mes)'!L34/'DEE_promdiaria(GWh_día)'!$A34</f>
        <v>216.17454433009354</v>
      </c>
      <c r="M34" s="29">
        <f>+'DEE_Mensual(GWh_mes)'!M34/'DEE_promdiaria(GWh_día)'!$A34</f>
        <v>240.09322656152852</v>
      </c>
      <c r="N34" s="29">
        <f>+'DEE_Mensual(GWh_mes)'!N34/'DEE_promdiaria(GWh_día)'!$A34</f>
        <v>223.10446232510157</v>
      </c>
      <c r="P34" s="27">
        <v>45748</v>
      </c>
      <c r="Q34" s="28">
        <f>+'DEE_Mensual(GWh_mes)'!Q34/'DEE_promdiaria(GWh_día)'!$A34</f>
        <v>229.98536212743636</v>
      </c>
      <c r="R34" s="28">
        <f>+'DEE_Mensual(GWh_mes)'!R34/'DEE_promdiaria(GWh_día)'!$A34</f>
        <v>245.52669820840535</v>
      </c>
      <c r="S34" s="28">
        <f>+'DEE_Mensual(GWh_mes)'!S34/'DEE_promdiaria(GWh_día)'!$A34</f>
        <v>214.60136433002202</v>
      </c>
      <c r="T34" s="29">
        <f>+'DEE_Mensual(GWh_mes)'!T34/'DEE_promdiaria(GWh_día)'!$A34</f>
        <v>238.52004656145701</v>
      </c>
      <c r="U34" s="29">
        <f>+'DEE_Mensual(GWh_mes)'!U34/'DEE_promdiaria(GWh_día)'!$A34</f>
        <v>221.53128232503005</v>
      </c>
    </row>
    <row r="35" spans="1:21" s="26" customFormat="1">
      <c r="A35" s="30">
        <v>31</v>
      </c>
      <c r="B35" s="27">
        <v>45778</v>
      </c>
      <c r="C35" s="28">
        <f>+'DEE_Mensual(GWh_mes)'!C35/'DEE_promdiaria(GWh_día)'!$A35</f>
        <v>217.47512820402588</v>
      </c>
      <c r="D35" s="28">
        <f>+'DEE_Mensual(GWh_mes)'!D35/'DEE_promdiaria(GWh_día)'!$A35</f>
        <v>233.04847345052633</v>
      </c>
      <c r="E35" s="28">
        <f>+'DEE_Mensual(GWh_mes)'!E35/'DEE_promdiaria(GWh_día)'!$A35</f>
        <v>202.05944529733475</v>
      </c>
      <c r="F35" s="28">
        <f>+'DEE_Mensual(GWh_mes)'!F35/'DEE_promdiaria(GWh_día)'!$A35</f>
        <v>226.02739080027041</v>
      </c>
      <c r="G35" s="28">
        <f>+'DEE_Mensual(GWh_mes)'!G35/'DEE_promdiaria(GWh_día)'!$A35</f>
        <v>209.0036362538865</v>
      </c>
      <c r="I35" s="27">
        <v>45778</v>
      </c>
      <c r="J35" s="28">
        <f>+'DEE_Mensual(GWh_mes)'!J35/'DEE_promdiaria(GWh_día)'!$A35</f>
        <v>232.13560801639071</v>
      </c>
      <c r="K35" s="28">
        <f>+'DEE_Mensual(GWh_mes)'!K35/'DEE_promdiaria(GWh_día)'!$A35</f>
        <v>247.70895326289119</v>
      </c>
      <c r="L35" s="28">
        <f>+'DEE_Mensual(GWh_mes)'!L35/'DEE_promdiaria(GWh_día)'!$A35</f>
        <v>216.71992510969963</v>
      </c>
      <c r="M35" s="29">
        <f>+'DEE_Mensual(GWh_mes)'!M35/'DEE_promdiaria(GWh_día)'!$A35</f>
        <v>240.68787061263527</v>
      </c>
      <c r="N35" s="29">
        <f>+'DEE_Mensual(GWh_mes)'!N35/'DEE_promdiaria(GWh_día)'!$A35</f>
        <v>223.66411606625132</v>
      </c>
      <c r="P35" s="27">
        <v>45778</v>
      </c>
      <c r="Q35" s="28">
        <f>+'DEE_Mensual(GWh_mes)'!Q35/'DEE_promdiaria(GWh_día)'!$A35</f>
        <v>230.59620186993843</v>
      </c>
      <c r="R35" s="28">
        <f>+'DEE_Mensual(GWh_mes)'!R35/'DEE_promdiaria(GWh_día)'!$A35</f>
        <v>246.16954711643888</v>
      </c>
      <c r="S35" s="28">
        <f>+'DEE_Mensual(GWh_mes)'!S35/'DEE_promdiaria(GWh_día)'!$A35</f>
        <v>215.18051896324735</v>
      </c>
      <c r="T35" s="29">
        <f>+'DEE_Mensual(GWh_mes)'!T35/'DEE_promdiaria(GWh_día)'!$A35</f>
        <v>239.14846446618299</v>
      </c>
      <c r="U35" s="29">
        <f>+'DEE_Mensual(GWh_mes)'!U35/'DEE_promdiaria(GWh_día)'!$A35</f>
        <v>222.12470991979905</v>
      </c>
    </row>
    <row r="36" spans="1:21" s="26" customFormat="1">
      <c r="A36" s="30">
        <v>30</v>
      </c>
      <c r="B36" s="27">
        <v>45809</v>
      </c>
      <c r="C36" s="28">
        <f>+'DEE_Mensual(GWh_mes)'!C36/'DEE_promdiaria(GWh_día)'!$A36</f>
        <v>217.59611499364485</v>
      </c>
      <c r="D36" s="28">
        <f>+'DEE_Mensual(GWh_mes)'!D36/'DEE_promdiaria(GWh_día)'!$A36</f>
        <v>233.17812407706572</v>
      </c>
      <c r="E36" s="28">
        <f>+'DEE_Mensual(GWh_mes)'!E36/'DEE_promdiaria(GWh_día)'!$A36</f>
        <v>202.17185596149025</v>
      </c>
      <c r="F36" s="28">
        <f>+'DEE_Mensual(GWh_mes)'!F36/'DEE_promdiaria(GWh_día)'!$A36</f>
        <v>226.15313542497631</v>
      </c>
      <c r="G36" s="28">
        <f>+'DEE_Mensual(GWh_mes)'!G36/'DEE_promdiaria(GWh_día)'!$A36</f>
        <v>209.11991014312559</v>
      </c>
      <c r="I36" s="27">
        <v>45809</v>
      </c>
      <c r="J36" s="28">
        <f>+'DEE_Mensual(GWh_mes)'!J36/'DEE_promdiaria(GWh_día)'!$A36</f>
        <v>232.57824422301249</v>
      </c>
      <c r="K36" s="28">
        <f>+'DEE_Mensual(GWh_mes)'!K36/'DEE_promdiaria(GWh_día)'!$A36</f>
        <v>248.16025330643336</v>
      </c>
      <c r="L36" s="28">
        <f>+'DEE_Mensual(GWh_mes)'!L36/'DEE_promdiaria(GWh_día)'!$A36</f>
        <v>217.1539851908579</v>
      </c>
      <c r="M36" s="29">
        <f>+'DEE_Mensual(GWh_mes)'!M36/'DEE_promdiaria(GWh_día)'!$A36</f>
        <v>241.13526465434396</v>
      </c>
      <c r="N36" s="29">
        <f>+'DEE_Mensual(GWh_mes)'!N36/'DEE_promdiaria(GWh_día)'!$A36</f>
        <v>224.10203937249324</v>
      </c>
      <c r="P36" s="27">
        <v>45809</v>
      </c>
      <c r="Q36" s="28">
        <f>+'DEE_Mensual(GWh_mes)'!Q36/'DEE_promdiaria(GWh_día)'!$A36</f>
        <v>231.02861147962</v>
      </c>
      <c r="R36" s="28">
        <f>+'DEE_Mensual(GWh_mes)'!R36/'DEE_promdiaria(GWh_día)'!$A36</f>
        <v>246.61062056304087</v>
      </c>
      <c r="S36" s="28">
        <f>+'DEE_Mensual(GWh_mes)'!S36/'DEE_promdiaria(GWh_día)'!$A36</f>
        <v>215.6043524474654</v>
      </c>
      <c r="T36" s="29">
        <f>+'DEE_Mensual(GWh_mes)'!T36/'DEE_promdiaria(GWh_día)'!$A36</f>
        <v>239.58563191095146</v>
      </c>
      <c r="U36" s="29">
        <f>+'DEE_Mensual(GWh_mes)'!U36/'DEE_promdiaria(GWh_día)'!$A36</f>
        <v>222.55240662910074</v>
      </c>
    </row>
    <row r="37" spans="1:21" s="26" customFormat="1">
      <c r="A37" s="30">
        <v>31</v>
      </c>
      <c r="B37" s="27">
        <v>45839</v>
      </c>
      <c r="C37" s="28">
        <f>+'DEE_Mensual(GWh_mes)'!C37/'DEE_promdiaria(GWh_día)'!$A37</f>
        <v>219.11649749820512</v>
      </c>
      <c r="D37" s="28">
        <f>+'DEE_Mensual(GWh_mes)'!D37/'DEE_promdiaria(GWh_día)'!$A37</f>
        <v>235.55611991310357</v>
      </c>
      <c r="E37" s="28">
        <f>+'DEE_Mensual(GWh_mes)'!E37/'DEE_promdiaria(GWh_día)'!$A37</f>
        <v>202.85190033106647</v>
      </c>
      <c r="F37" s="28">
        <f>+'DEE_Mensual(GWh_mes)'!F37/'DEE_promdiaria(GWh_día)'!$A37</f>
        <v>228.14286399392986</v>
      </c>
      <c r="G37" s="28">
        <f>+'DEE_Mensual(GWh_mes)'!G37/'DEE_promdiaria(GWh_día)'!$A37</f>
        <v>210.17979565874015</v>
      </c>
      <c r="I37" s="27">
        <v>45839</v>
      </c>
      <c r="J37" s="28">
        <f>+'DEE_Mensual(GWh_mes)'!J37/'DEE_promdiaria(GWh_día)'!$A37</f>
        <v>233.80696971898846</v>
      </c>
      <c r="K37" s="28">
        <f>+'DEE_Mensual(GWh_mes)'!K37/'DEE_promdiaria(GWh_día)'!$A37</f>
        <v>250.24659213388691</v>
      </c>
      <c r="L37" s="28">
        <f>+'DEE_Mensual(GWh_mes)'!L37/'DEE_promdiaria(GWh_día)'!$A37</f>
        <v>217.54237255184978</v>
      </c>
      <c r="M37" s="29">
        <f>+'DEE_Mensual(GWh_mes)'!M37/'DEE_promdiaria(GWh_día)'!$A37</f>
        <v>242.8333362147132</v>
      </c>
      <c r="N37" s="29">
        <f>+'DEE_Mensual(GWh_mes)'!N37/'DEE_promdiaria(GWh_día)'!$A37</f>
        <v>224.87026787952348</v>
      </c>
      <c r="P37" s="27">
        <v>45839</v>
      </c>
      <c r="Q37" s="28">
        <f>+'DEE_Mensual(GWh_mes)'!Q37/'DEE_promdiaria(GWh_día)'!$A37</f>
        <v>232.20607592030916</v>
      </c>
      <c r="R37" s="28">
        <f>+'DEE_Mensual(GWh_mes)'!R37/'DEE_promdiaria(GWh_día)'!$A37</f>
        <v>248.64569833520758</v>
      </c>
      <c r="S37" s="28">
        <f>+'DEE_Mensual(GWh_mes)'!S37/'DEE_promdiaria(GWh_día)'!$A37</f>
        <v>215.94147875317049</v>
      </c>
      <c r="T37" s="29">
        <f>+'DEE_Mensual(GWh_mes)'!T37/'DEE_promdiaria(GWh_día)'!$A37</f>
        <v>241.2324424160339</v>
      </c>
      <c r="U37" s="29">
        <f>+'DEE_Mensual(GWh_mes)'!U37/'DEE_promdiaria(GWh_día)'!$A37</f>
        <v>223.26937408084419</v>
      </c>
    </row>
    <row r="38" spans="1:21" s="26" customFormat="1">
      <c r="A38" s="30">
        <v>31</v>
      </c>
      <c r="B38" s="27">
        <v>45870</v>
      </c>
      <c r="C38" s="28">
        <f>+'DEE_Mensual(GWh_mes)'!C38/'DEE_promdiaria(GWh_día)'!$A38</f>
        <v>219.23643569709012</v>
      </c>
      <c r="D38" s="28">
        <f>+'DEE_Mensual(GWh_mes)'!D38/'DEE_promdiaria(GWh_día)'!$A38</f>
        <v>235.6850566982443</v>
      </c>
      <c r="E38" s="28">
        <f>+'DEE_Mensual(GWh_mes)'!E38/'DEE_promdiaria(GWh_día)'!$A38</f>
        <v>202.96293574758639</v>
      </c>
      <c r="F38" s="28">
        <f>+'DEE_Mensual(GWh_mes)'!F38/'DEE_promdiaria(GWh_día)'!$A38</f>
        <v>228.26774297158931</v>
      </c>
      <c r="G38" s="28">
        <f>+'DEE_Mensual(GWh_mes)'!G38/'DEE_promdiaria(GWh_día)'!$A38</f>
        <v>210.29484215875794</v>
      </c>
      <c r="I38" s="27">
        <v>45870</v>
      </c>
      <c r="J38" s="28">
        <f>+'DEE_Mensual(GWh_mes)'!J38/'DEE_promdiaria(GWh_día)'!$A38</f>
        <v>234.35159090685039</v>
      </c>
      <c r="K38" s="28">
        <f>+'DEE_Mensual(GWh_mes)'!K38/'DEE_promdiaria(GWh_día)'!$A38</f>
        <v>250.8002119080046</v>
      </c>
      <c r="L38" s="28">
        <f>+'DEE_Mensual(GWh_mes)'!L38/'DEE_promdiaria(GWh_día)'!$A38</f>
        <v>218.07809095734669</v>
      </c>
      <c r="M38" s="29">
        <f>+'DEE_Mensual(GWh_mes)'!M38/'DEE_promdiaria(GWh_día)'!$A38</f>
        <v>243.38289818134962</v>
      </c>
      <c r="N38" s="29">
        <f>+'DEE_Mensual(GWh_mes)'!N38/'DEE_promdiaria(GWh_día)'!$A38</f>
        <v>225.40999736851822</v>
      </c>
      <c r="P38" s="27">
        <v>45870</v>
      </c>
      <c r="Q38" s="28">
        <f>+'DEE_Mensual(GWh_mes)'!Q38/'DEE_promdiaria(GWh_día)'!$A38</f>
        <v>232.70945844511155</v>
      </c>
      <c r="R38" s="28">
        <f>+'DEE_Mensual(GWh_mes)'!R38/'DEE_promdiaria(GWh_día)'!$A38</f>
        <v>249.15807944626576</v>
      </c>
      <c r="S38" s="28">
        <f>+'DEE_Mensual(GWh_mes)'!S38/'DEE_promdiaria(GWh_día)'!$A38</f>
        <v>216.43595849560785</v>
      </c>
      <c r="T38" s="29">
        <f>+'DEE_Mensual(GWh_mes)'!T38/'DEE_promdiaria(GWh_día)'!$A38</f>
        <v>241.74076571961078</v>
      </c>
      <c r="U38" s="29">
        <f>+'DEE_Mensual(GWh_mes)'!U38/'DEE_promdiaria(GWh_día)'!$A38</f>
        <v>223.76786490677938</v>
      </c>
    </row>
    <row r="39" spans="1:21" s="26" customFormat="1">
      <c r="A39" s="30">
        <v>30</v>
      </c>
      <c r="B39" s="27">
        <v>45901</v>
      </c>
      <c r="C39" s="28">
        <f>+'DEE_Mensual(GWh_mes)'!C39/'DEE_promdiaria(GWh_día)'!$A39</f>
        <v>223.26485943747107</v>
      </c>
      <c r="D39" s="28">
        <f>+'DEE_Mensual(GWh_mes)'!D39/'DEE_promdiaria(GWh_día)'!$A39</f>
        <v>240.01572041587579</v>
      </c>
      <c r="E39" s="28">
        <f>+'DEE_Mensual(GWh_mes)'!E39/'DEE_promdiaria(GWh_día)'!$A39</f>
        <v>206.69233732348442</v>
      </c>
      <c r="F39" s="28">
        <f>+'DEE_Mensual(GWh_mes)'!F39/'DEE_promdiaria(GWh_día)'!$A39</f>
        <v>232.46211509785596</v>
      </c>
      <c r="G39" s="28">
        <f>+'DEE_Mensual(GWh_mes)'!G39/'DEE_promdiaria(GWh_día)'!$A39</f>
        <v>214.15896598442754</v>
      </c>
      <c r="I39" s="27">
        <v>45901</v>
      </c>
      <c r="J39" s="28">
        <f>+'DEE_Mensual(GWh_mes)'!J39/'DEE_promdiaria(GWh_día)'!$A39</f>
        <v>238.55957412014874</v>
      </c>
      <c r="K39" s="28">
        <f>+'DEE_Mensual(GWh_mes)'!K39/'DEE_promdiaria(GWh_día)'!$A39</f>
        <v>255.31043509855346</v>
      </c>
      <c r="L39" s="28">
        <f>+'DEE_Mensual(GWh_mes)'!L39/'DEE_promdiaria(GWh_día)'!$A39</f>
        <v>221.98705200616209</v>
      </c>
      <c r="M39" s="29">
        <f>+'DEE_Mensual(GWh_mes)'!M39/'DEE_promdiaria(GWh_día)'!$A39</f>
        <v>247.75682978053362</v>
      </c>
      <c r="N39" s="29">
        <f>+'DEE_Mensual(GWh_mes)'!N39/'DEE_promdiaria(GWh_día)'!$A39</f>
        <v>229.4536806671052</v>
      </c>
      <c r="P39" s="27">
        <v>45901</v>
      </c>
      <c r="Q39" s="28">
        <f>+'DEE_Mensual(GWh_mes)'!Q39/'DEE_promdiaria(GWh_día)'!$A39</f>
        <v>236.90517568475505</v>
      </c>
      <c r="R39" s="28">
        <f>+'DEE_Mensual(GWh_mes)'!R39/'DEE_promdiaria(GWh_día)'!$A39</f>
        <v>253.65603666315974</v>
      </c>
      <c r="S39" s="28">
        <f>+'DEE_Mensual(GWh_mes)'!S39/'DEE_promdiaria(GWh_día)'!$A39</f>
        <v>220.33265357076837</v>
      </c>
      <c r="T39" s="29">
        <f>+'DEE_Mensual(GWh_mes)'!T39/'DEE_promdiaria(GWh_día)'!$A39</f>
        <v>246.10243134513991</v>
      </c>
      <c r="U39" s="29">
        <f>+'DEE_Mensual(GWh_mes)'!U39/'DEE_promdiaria(GWh_día)'!$A39</f>
        <v>227.79928223171149</v>
      </c>
    </row>
    <row r="40" spans="1:21" s="26" customFormat="1">
      <c r="A40" s="30">
        <v>31</v>
      </c>
      <c r="B40" s="27">
        <v>45931</v>
      </c>
      <c r="C40" s="28">
        <f>+'DEE_Mensual(GWh_mes)'!C40/'DEE_promdiaria(GWh_día)'!$A40</f>
        <v>222.12009317001403</v>
      </c>
      <c r="D40" s="28">
        <f>+'DEE_Mensual(GWh_mes)'!D40/'DEE_promdiaria(GWh_día)'!$A40</f>
        <v>239.85457575660797</v>
      </c>
      <c r="E40" s="28">
        <f>+'DEE_Mensual(GWh_mes)'!E40/'DEE_promdiaria(GWh_día)'!$A40</f>
        <v>204.58008574739276</v>
      </c>
      <c r="F40" s="28">
        <f>+'DEE_Mensual(GWh_mes)'!F40/'DEE_promdiaria(GWh_día)'!$A40</f>
        <v>231.84414365803048</v>
      </c>
      <c r="G40" s="28">
        <f>+'DEE_Mensual(GWh_mes)'!G40/'DEE_promdiaria(GWh_día)'!$A40</f>
        <v>212.49567029624856</v>
      </c>
      <c r="I40" s="27">
        <v>45931</v>
      </c>
      <c r="J40" s="28">
        <f>+'DEE_Mensual(GWh_mes)'!J40/'DEE_promdiaria(GWh_día)'!$A40</f>
        <v>237.15115997557254</v>
      </c>
      <c r="K40" s="28">
        <f>+'DEE_Mensual(GWh_mes)'!K40/'DEE_promdiaria(GWh_día)'!$A40</f>
        <v>254.88564256216648</v>
      </c>
      <c r="L40" s="28">
        <f>+'DEE_Mensual(GWh_mes)'!L40/'DEE_promdiaria(GWh_día)'!$A40</f>
        <v>219.6111525529513</v>
      </c>
      <c r="M40" s="29">
        <f>+'DEE_Mensual(GWh_mes)'!M40/'DEE_promdiaria(GWh_día)'!$A40</f>
        <v>246.87521046358899</v>
      </c>
      <c r="N40" s="29">
        <f>+'DEE_Mensual(GWh_mes)'!N40/'DEE_promdiaria(GWh_día)'!$A40</f>
        <v>227.5267371018071</v>
      </c>
      <c r="P40" s="27">
        <v>45931</v>
      </c>
      <c r="Q40" s="28">
        <f>+'DEE_Mensual(GWh_mes)'!Q40/'DEE_promdiaria(GWh_día)'!$A40</f>
        <v>235.56532512688247</v>
      </c>
      <c r="R40" s="28">
        <f>+'DEE_Mensual(GWh_mes)'!R40/'DEE_promdiaria(GWh_día)'!$A40</f>
        <v>253.29980771347641</v>
      </c>
      <c r="S40" s="28">
        <f>+'DEE_Mensual(GWh_mes)'!S40/'DEE_promdiaria(GWh_día)'!$A40</f>
        <v>218.02531770426123</v>
      </c>
      <c r="T40" s="29">
        <f>+'DEE_Mensual(GWh_mes)'!T40/'DEE_promdiaria(GWh_día)'!$A40</f>
        <v>245.28937561489892</v>
      </c>
      <c r="U40" s="29">
        <f>+'DEE_Mensual(GWh_mes)'!U40/'DEE_promdiaria(GWh_día)'!$A40</f>
        <v>225.94090225311703</v>
      </c>
    </row>
    <row r="41" spans="1:21" s="26" customFormat="1">
      <c r="A41" s="30">
        <v>30</v>
      </c>
      <c r="B41" s="27">
        <v>45962</v>
      </c>
      <c r="C41" s="28">
        <f>+'DEE_Mensual(GWh_mes)'!C41/'DEE_promdiaria(GWh_día)'!$A41</f>
        <v>223.66423874492656</v>
      </c>
      <c r="D41" s="28">
        <f>+'DEE_Mensual(GWh_mes)'!D41/'DEE_promdiaria(GWh_día)'!$A41</f>
        <v>241.52200879470598</v>
      </c>
      <c r="E41" s="28">
        <f>+'DEE_Mensual(GWh_mes)'!E41/'DEE_promdiaria(GWh_día)'!$A41</f>
        <v>206.00229582129305</v>
      </c>
      <c r="F41" s="28">
        <f>+'DEE_Mensual(GWh_mes)'!F41/'DEE_promdiaria(GWh_día)'!$A41</f>
        <v>233.45588937355615</v>
      </c>
      <c r="G41" s="28">
        <f>+'DEE_Mensual(GWh_mes)'!G41/'DEE_promdiaria(GWh_día)'!$A41</f>
        <v>213.97290832678041</v>
      </c>
      <c r="I41" s="27">
        <v>45962</v>
      </c>
      <c r="J41" s="28">
        <f>+'DEE_Mensual(GWh_mes)'!J41/'DEE_promdiaria(GWh_día)'!$A41</f>
        <v>239.11072182720528</v>
      </c>
      <c r="K41" s="28">
        <f>+'DEE_Mensual(GWh_mes)'!K41/'DEE_promdiaria(GWh_día)'!$A41</f>
        <v>256.96849187698467</v>
      </c>
      <c r="L41" s="28">
        <f>+'DEE_Mensual(GWh_mes)'!L41/'DEE_promdiaria(GWh_día)'!$A41</f>
        <v>221.44877890357174</v>
      </c>
      <c r="M41" s="29">
        <f>+'DEE_Mensual(GWh_mes)'!M41/'DEE_promdiaria(GWh_día)'!$A41</f>
        <v>248.90237245583484</v>
      </c>
      <c r="N41" s="29">
        <f>+'DEE_Mensual(GWh_mes)'!N41/'DEE_promdiaria(GWh_día)'!$A41</f>
        <v>229.41939140905913</v>
      </c>
      <c r="P41" s="27">
        <v>45962</v>
      </c>
      <c r="Q41" s="28">
        <f>+'DEE_Mensual(GWh_mes)'!Q41/'DEE_promdiaria(GWh_día)'!$A41</f>
        <v>237.57069347425352</v>
      </c>
      <c r="R41" s="28">
        <f>+'DEE_Mensual(GWh_mes)'!R41/'DEE_promdiaria(GWh_día)'!$A41</f>
        <v>255.42846352403294</v>
      </c>
      <c r="S41" s="28">
        <f>+'DEE_Mensual(GWh_mes)'!S41/'DEE_promdiaria(GWh_día)'!$A41</f>
        <v>219.90875055062</v>
      </c>
      <c r="T41" s="29">
        <f>+'DEE_Mensual(GWh_mes)'!T41/'DEE_promdiaria(GWh_día)'!$A41</f>
        <v>247.3623441028831</v>
      </c>
      <c r="U41" s="29">
        <f>+'DEE_Mensual(GWh_mes)'!U41/'DEE_promdiaria(GWh_día)'!$A41</f>
        <v>227.87936305610737</v>
      </c>
    </row>
    <row r="42" spans="1:21" s="26" customFormat="1">
      <c r="A42" s="30">
        <v>31</v>
      </c>
      <c r="B42" s="27">
        <v>45992</v>
      </c>
      <c r="C42" s="28">
        <f>+'DEE_Mensual(GWh_mes)'!C42/'DEE_promdiaria(GWh_día)'!$A42</f>
        <v>221.77230193836726</v>
      </c>
      <c r="D42" s="28">
        <f>+'DEE_Mensual(GWh_mes)'!D42/'DEE_promdiaria(GWh_día)'!$A42</f>
        <v>239.4790162242488</v>
      </c>
      <c r="E42" s="28">
        <f>+'DEE_Mensual(GWh_mes)'!E42/'DEE_promdiaria(GWh_día)'!$A42</f>
        <v>204.25975831110799</v>
      </c>
      <c r="F42" s="28">
        <f>+'DEE_Mensual(GWh_mes)'!F42/'DEE_promdiaria(GWh_día)'!$A42</f>
        <v>231.48112670120253</v>
      </c>
      <c r="G42" s="28">
        <f>+'DEE_Mensual(GWh_mes)'!G42/'DEE_promdiaria(GWh_día)'!$A42</f>
        <v>212.16294879484269</v>
      </c>
      <c r="I42" s="27">
        <v>45992</v>
      </c>
      <c r="J42" s="28">
        <f>+'DEE_Mensual(GWh_mes)'!J42/'DEE_promdiaria(GWh_día)'!$A42</f>
        <v>237.43264641159877</v>
      </c>
      <c r="K42" s="28">
        <f>+'DEE_Mensual(GWh_mes)'!K42/'DEE_promdiaria(GWh_día)'!$A42</f>
        <v>255.13936069748033</v>
      </c>
      <c r="L42" s="28">
        <f>+'DEE_Mensual(GWh_mes)'!L42/'DEE_promdiaria(GWh_día)'!$A42</f>
        <v>219.92010278433949</v>
      </c>
      <c r="M42" s="29">
        <f>+'DEE_Mensual(GWh_mes)'!M42/'DEE_promdiaria(GWh_día)'!$A42</f>
        <v>247.14147117443403</v>
      </c>
      <c r="N42" s="29">
        <f>+'DEE_Mensual(GWh_mes)'!N42/'DEE_promdiaria(GWh_día)'!$A42</f>
        <v>227.8232932680742</v>
      </c>
      <c r="P42" s="27">
        <v>45992</v>
      </c>
      <c r="Q42" s="28">
        <f>+'DEE_Mensual(GWh_mes)'!Q42/'DEE_promdiaria(GWh_día)'!$A42</f>
        <v>235.8421228548255</v>
      </c>
      <c r="R42" s="28">
        <f>+'DEE_Mensual(GWh_mes)'!R42/'DEE_promdiaria(GWh_día)'!$A42</f>
        <v>253.54883714070704</v>
      </c>
      <c r="S42" s="28">
        <f>+'DEE_Mensual(GWh_mes)'!S42/'DEE_promdiaria(GWh_día)'!$A42</f>
        <v>218.3295792275662</v>
      </c>
      <c r="T42" s="29">
        <f>+'DEE_Mensual(GWh_mes)'!T42/'DEE_promdiaria(GWh_día)'!$A42</f>
        <v>245.55094761766074</v>
      </c>
      <c r="U42" s="29">
        <f>+'DEE_Mensual(GWh_mes)'!U42/'DEE_promdiaria(GWh_día)'!$A42</f>
        <v>226.2327697113009</v>
      </c>
    </row>
    <row r="43" spans="1:21" s="26" customFormat="1">
      <c r="A43" s="30">
        <v>31</v>
      </c>
      <c r="B43" s="27">
        <v>46023</v>
      </c>
      <c r="C43" s="28">
        <f>+'DEE_Mensual(GWh_mes)'!C43/'DEE_promdiaria(GWh_día)'!$A43</f>
        <v>214.3957558829932</v>
      </c>
      <c r="D43" s="28">
        <f>+'DEE_Mensual(GWh_mes)'!D43/'DEE_promdiaria(GWh_día)'!$A43</f>
        <v>232.96536968668917</v>
      </c>
      <c r="E43" s="28">
        <f>+'DEE_Mensual(GWh_mes)'!E43/'DEE_promdiaria(GWh_día)'!$A43</f>
        <v>196.03567043597991</v>
      </c>
      <c r="F43" s="28">
        <f>+'DEE_Mensual(GWh_mes)'!F43/'DEE_promdiaria(GWh_día)'!$A43</f>
        <v>224.566409414524</v>
      </c>
      <c r="G43" s="28">
        <f>+'DEE_Mensual(GWh_mes)'!G43/'DEE_promdiaria(GWh_día)'!$A43</f>
        <v>204.3324403241653</v>
      </c>
      <c r="I43" s="27">
        <v>46023</v>
      </c>
      <c r="J43" s="28">
        <f>+'DEE_Mensual(GWh_mes)'!J43/'DEE_promdiaria(GWh_día)'!$A43</f>
        <v>229.75251130829372</v>
      </c>
      <c r="K43" s="28">
        <f>+'DEE_Mensual(GWh_mes)'!K43/'DEE_promdiaria(GWh_día)'!$A43</f>
        <v>248.32212511198969</v>
      </c>
      <c r="L43" s="28">
        <f>+'DEE_Mensual(GWh_mes)'!L43/'DEE_promdiaria(GWh_día)'!$A43</f>
        <v>211.39242586128043</v>
      </c>
      <c r="M43" s="29">
        <f>+'DEE_Mensual(GWh_mes)'!M43/'DEE_promdiaria(GWh_día)'!$A43</f>
        <v>239.92316483982452</v>
      </c>
      <c r="N43" s="29">
        <f>+'DEE_Mensual(GWh_mes)'!N43/'DEE_promdiaria(GWh_día)'!$A43</f>
        <v>219.68919574946582</v>
      </c>
      <c r="P43" s="27">
        <v>46023</v>
      </c>
      <c r="Q43" s="28">
        <f>+'DEE_Mensual(GWh_mes)'!Q43/'DEE_promdiaria(GWh_día)'!$A43</f>
        <v>227.53388046769075</v>
      </c>
      <c r="R43" s="28">
        <f>+'DEE_Mensual(GWh_mes)'!R43/'DEE_promdiaria(GWh_día)'!$A43</f>
        <v>246.10349427138675</v>
      </c>
      <c r="S43" s="28">
        <f>+'DEE_Mensual(GWh_mes)'!S43/'DEE_promdiaria(GWh_día)'!$A43</f>
        <v>209.17379502067746</v>
      </c>
      <c r="T43" s="29">
        <f>+'DEE_Mensual(GWh_mes)'!T43/'DEE_promdiaria(GWh_día)'!$A43</f>
        <v>237.70453399922158</v>
      </c>
      <c r="U43" s="29">
        <f>+'DEE_Mensual(GWh_mes)'!U43/'DEE_promdiaria(GWh_día)'!$A43</f>
        <v>217.47056490886288</v>
      </c>
    </row>
    <row r="44" spans="1:21" s="26" customFormat="1">
      <c r="A44" s="30">
        <v>28</v>
      </c>
      <c r="B44" s="27">
        <v>46054</v>
      </c>
      <c r="C44" s="28">
        <f>+'DEE_Mensual(GWh_mes)'!C44/'DEE_promdiaria(GWh_día)'!$A44</f>
        <v>227.59056049133329</v>
      </c>
      <c r="D44" s="28">
        <f>+'DEE_Mensual(GWh_mes)'!D44/'DEE_promdiaria(GWh_día)'!$A44</f>
        <v>247.30302539664262</v>
      </c>
      <c r="E44" s="28">
        <f>+'DEE_Mensual(GWh_mes)'!E44/'DEE_promdiaria(GWh_día)'!$A44</f>
        <v>208.10051918736741</v>
      </c>
      <c r="F44" s="28">
        <f>+'DEE_Mensual(GWh_mes)'!F44/'DEE_promdiaria(GWh_día)'!$A44</f>
        <v>238.38715825172707</v>
      </c>
      <c r="G44" s="28">
        <f>+'DEE_Mensual(GWh_mes)'!G44/'DEE_promdiaria(GWh_día)'!$A44</f>
        <v>216.90790672795967</v>
      </c>
      <c r="I44" s="27">
        <v>46054</v>
      </c>
      <c r="J44" s="28">
        <f>+'DEE_Mensual(GWh_mes)'!J44/'DEE_promdiaria(GWh_día)'!$A44</f>
        <v>243.88484792852668</v>
      </c>
      <c r="K44" s="28">
        <f>+'DEE_Mensual(GWh_mes)'!K44/'DEE_promdiaria(GWh_día)'!$A44</f>
        <v>263.59731283383604</v>
      </c>
      <c r="L44" s="28">
        <f>+'DEE_Mensual(GWh_mes)'!L44/'DEE_promdiaria(GWh_día)'!$A44</f>
        <v>224.3948066245608</v>
      </c>
      <c r="M44" s="29">
        <f>+'DEE_Mensual(GWh_mes)'!M44/'DEE_promdiaria(GWh_día)'!$A44</f>
        <v>254.68144568892049</v>
      </c>
      <c r="N44" s="29">
        <f>+'DEE_Mensual(GWh_mes)'!N44/'DEE_promdiaria(GWh_día)'!$A44</f>
        <v>233.20219416515306</v>
      </c>
      <c r="P44" s="27">
        <v>46054</v>
      </c>
      <c r="Q44" s="28">
        <f>+'DEE_Mensual(GWh_mes)'!Q44/'DEE_promdiaria(GWh_día)'!$A44</f>
        <v>241.68176815610673</v>
      </c>
      <c r="R44" s="28">
        <f>+'DEE_Mensual(GWh_mes)'!R44/'DEE_promdiaria(GWh_día)'!$A44</f>
        <v>261.39423306141606</v>
      </c>
      <c r="S44" s="28">
        <f>+'DEE_Mensual(GWh_mes)'!S44/'DEE_promdiaria(GWh_día)'!$A44</f>
        <v>222.19172685214085</v>
      </c>
      <c r="T44" s="29">
        <f>+'DEE_Mensual(GWh_mes)'!T44/'DEE_promdiaria(GWh_día)'!$A44</f>
        <v>252.47836591650051</v>
      </c>
      <c r="U44" s="29">
        <f>+'DEE_Mensual(GWh_mes)'!U44/'DEE_promdiaria(GWh_día)'!$A44</f>
        <v>230.99911439273311</v>
      </c>
    </row>
    <row r="45" spans="1:21" s="26" customFormat="1">
      <c r="A45" s="30">
        <v>31</v>
      </c>
      <c r="B45" s="27">
        <v>46082</v>
      </c>
      <c r="C45" s="28">
        <f>+'DEE_Mensual(GWh_mes)'!C45/'DEE_promdiaria(GWh_día)'!$A45</f>
        <v>219.66175742724755</v>
      </c>
      <c r="D45" s="28">
        <f>+'DEE_Mensual(GWh_mes)'!D45/'DEE_promdiaria(GWh_día)'!$A45</f>
        <v>238.68747921015108</v>
      </c>
      <c r="E45" s="28">
        <f>+'DEE_Mensual(GWh_mes)'!E45/'DEE_promdiaria(GWh_día)'!$A45</f>
        <v>200.85071044921693</v>
      </c>
      <c r="F45" s="28">
        <f>+'DEE_Mensual(GWh_mes)'!F45/'DEE_promdiaria(GWh_día)'!$A45</f>
        <v>230.08222316696563</v>
      </c>
      <c r="G45" s="28">
        <f>+'DEE_Mensual(GWh_mes)'!G45/'DEE_promdiaria(GWh_día)'!$A45</f>
        <v>209.3512661020205</v>
      </c>
      <c r="I45" s="27">
        <v>46082</v>
      </c>
      <c r="J45" s="28">
        <f>+'DEE_Mensual(GWh_mes)'!J45/'DEE_promdiaria(GWh_día)'!$A45</f>
        <v>235.63867949502304</v>
      </c>
      <c r="K45" s="28">
        <f>+'DEE_Mensual(GWh_mes)'!K45/'DEE_promdiaria(GWh_día)'!$A45</f>
        <v>254.6644012779266</v>
      </c>
      <c r="L45" s="28">
        <f>+'DEE_Mensual(GWh_mes)'!L45/'DEE_promdiaria(GWh_día)'!$A45</f>
        <v>216.82763251699242</v>
      </c>
      <c r="M45" s="29">
        <f>+'DEE_Mensual(GWh_mes)'!M45/'DEE_promdiaria(GWh_día)'!$A45</f>
        <v>246.05914523474112</v>
      </c>
      <c r="N45" s="29">
        <f>+'DEE_Mensual(GWh_mes)'!N45/'DEE_promdiaria(GWh_día)'!$A45</f>
        <v>225.32818816979599</v>
      </c>
      <c r="P45" s="27">
        <v>46082</v>
      </c>
      <c r="Q45" s="28">
        <f>+'DEE_Mensual(GWh_mes)'!Q45/'DEE_promdiaria(GWh_día)'!$A45</f>
        <v>233.50448888976547</v>
      </c>
      <c r="R45" s="28">
        <f>+'DEE_Mensual(GWh_mes)'!R45/'DEE_promdiaria(GWh_día)'!$A45</f>
        <v>252.53021067266903</v>
      </c>
      <c r="S45" s="28">
        <f>+'DEE_Mensual(GWh_mes)'!S45/'DEE_promdiaria(GWh_día)'!$A45</f>
        <v>214.69344191173485</v>
      </c>
      <c r="T45" s="29">
        <f>+'DEE_Mensual(GWh_mes)'!T45/'DEE_promdiaria(GWh_día)'!$A45</f>
        <v>243.92495462948355</v>
      </c>
      <c r="U45" s="29">
        <f>+'DEE_Mensual(GWh_mes)'!U45/'DEE_promdiaria(GWh_día)'!$A45</f>
        <v>223.19399756453842</v>
      </c>
    </row>
    <row r="46" spans="1:21" s="26" customFormat="1">
      <c r="A46" s="30">
        <v>30</v>
      </c>
      <c r="B46" s="27">
        <v>46113</v>
      </c>
      <c r="C46" s="28">
        <f>+'DEE_Mensual(GWh_mes)'!C46/'DEE_promdiaria(GWh_día)'!$A46</f>
        <v>220.51439276570744</v>
      </c>
      <c r="D46" s="28">
        <f>+'DEE_Mensual(GWh_mes)'!D46/'DEE_promdiaria(GWh_día)'!$A46</f>
        <v>239.61103341530333</v>
      </c>
      <c r="E46" s="28">
        <f>+'DEE_Mensual(GWh_mes)'!E46/'DEE_promdiaria(GWh_día)'!$A46</f>
        <v>201.65058396701721</v>
      </c>
      <c r="F46" s="28">
        <f>+'DEE_Mensual(GWh_mes)'!F46/'DEE_promdiaria(GWh_día)'!$A46</f>
        <v>231.00305968936081</v>
      </c>
      <c r="G46" s="28">
        <f>+'DEE_Mensual(GWh_mes)'!G46/'DEE_promdiaria(GWh_día)'!$A46</f>
        <v>210.14500044230763</v>
      </c>
      <c r="I46" s="27">
        <v>46113</v>
      </c>
      <c r="J46" s="28">
        <f>+'DEE_Mensual(GWh_mes)'!J46/'DEE_promdiaria(GWh_día)'!$A46</f>
        <v>235.9856395706091</v>
      </c>
      <c r="K46" s="28">
        <f>+'DEE_Mensual(GWh_mes)'!K46/'DEE_promdiaria(GWh_día)'!$A46</f>
        <v>255.08228022020498</v>
      </c>
      <c r="L46" s="28">
        <f>+'DEE_Mensual(GWh_mes)'!L46/'DEE_promdiaria(GWh_día)'!$A46</f>
        <v>217.12183077191884</v>
      </c>
      <c r="M46" s="29">
        <f>+'DEE_Mensual(GWh_mes)'!M46/'DEE_promdiaria(GWh_día)'!$A46</f>
        <v>246.47430649426244</v>
      </c>
      <c r="N46" s="29">
        <f>+'DEE_Mensual(GWh_mes)'!N46/'DEE_promdiaria(GWh_día)'!$A46</f>
        <v>225.61624724720926</v>
      </c>
      <c r="P46" s="27">
        <v>46113</v>
      </c>
      <c r="Q46" s="28">
        <f>+'DEE_Mensual(GWh_mes)'!Q46/'DEE_promdiaria(GWh_día)'!$A46</f>
        <v>233.96018702273219</v>
      </c>
      <c r="R46" s="28">
        <f>+'DEE_Mensual(GWh_mes)'!R46/'DEE_promdiaria(GWh_día)'!$A46</f>
        <v>253.05682767232807</v>
      </c>
      <c r="S46" s="28">
        <f>+'DEE_Mensual(GWh_mes)'!S46/'DEE_promdiaria(GWh_día)'!$A46</f>
        <v>215.09637822404196</v>
      </c>
      <c r="T46" s="29">
        <f>+'DEE_Mensual(GWh_mes)'!T46/'DEE_promdiaria(GWh_día)'!$A46</f>
        <v>244.44885394638555</v>
      </c>
      <c r="U46" s="29">
        <f>+'DEE_Mensual(GWh_mes)'!U46/'DEE_promdiaria(GWh_día)'!$A46</f>
        <v>223.59079469933238</v>
      </c>
    </row>
    <row r="47" spans="1:21" s="26" customFormat="1">
      <c r="A47" s="30">
        <v>31</v>
      </c>
      <c r="B47" s="27">
        <v>46143</v>
      </c>
      <c r="C47" s="28">
        <f>+'DEE_Mensual(GWh_mes)'!C47/'DEE_promdiaria(GWh_día)'!$A47</f>
        <v>219.22603704813432</v>
      </c>
      <c r="D47" s="28">
        <f>+'DEE_Mensual(GWh_mes)'!D47/'DEE_promdiaria(GWh_día)'!$A47</f>
        <v>238.21110554201388</v>
      </c>
      <c r="E47" s="28">
        <f>+'DEE_Mensual(GWh_mes)'!E47/'DEE_promdiaria(GWh_día)'!$A47</f>
        <v>200.47244008467257</v>
      </c>
      <c r="F47" s="28">
        <f>+'DEE_Mensual(GWh_mes)'!F47/'DEE_promdiaria(GWh_día)'!$A47</f>
        <v>229.65342391731448</v>
      </c>
      <c r="G47" s="28">
        <f>+'DEE_Mensual(GWh_mes)'!G47/'DEE_promdiaria(GWh_día)'!$A47</f>
        <v>208.91722791715137</v>
      </c>
      <c r="I47" s="27">
        <v>46143</v>
      </c>
      <c r="J47" s="28">
        <f>+'DEE_Mensual(GWh_mes)'!J47/'DEE_promdiaria(GWh_día)'!$A47</f>
        <v>234.84241764187385</v>
      </c>
      <c r="K47" s="28">
        <f>+'DEE_Mensual(GWh_mes)'!K47/'DEE_promdiaria(GWh_día)'!$A47</f>
        <v>253.82748613575342</v>
      </c>
      <c r="L47" s="28">
        <f>+'DEE_Mensual(GWh_mes)'!L47/'DEE_promdiaria(GWh_día)'!$A47</f>
        <v>216.08882067841211</v>
      </c>
      <c r="M47" s="29">
        <f>+'DEE_Mensual(GWh_mes)'!M47/'DEE_promdiaria(GWh_día)'!$A47</f>
        <v>245.26980451105402</v>
      </c>
      <c r="N47" s="29">
        <f>+'DEE_Mensual(GWh_mes)'!N47/'DEE_promdiaria(GWh_día)'!$A47</f>
        <v>224.5336085108909</v>
      </c>
      <c r="P47" s="27">
        <v>46143</v>
      </c>
      <c r="Q47" s="28">
        <f>+'DEE_Mensual(GWh_mes)'!Q47/'DEE_promdiaria(GWh_día)'!$A47</f>
        <v>232.86044857195984</v>
      </c>
      <c r="R47" s="28">
        <f>+'DEE_Mensual(GWh_mes)'!R47/'DEE_promdiaria(GWh_día)'!$A47</f>
        <v>251.8455170658394</v>
      </c>
      <c r="S47" s="28">
        <f>+'DEE_Mensual(GWh_mes)'!S47/'DEE_promdiaria(GWh_día)'!$A47</f>
        <v>214.10685160849809</v>
      </c>
      <c r="T47" s="29">
        <f>+'DEE_Mensual(GWh_mes)'!T47/'DEE_promdiaria(GWh_día)'!$A47</f>
        <v>243.28783544114</v>
      </c>
      <c r="U47" s="29">
        <f>+'DEE_Mensual(GWh_mes)'!U47/'DEE_promdiaria(GWh_día)'!$A47</f>
        <v>222.55163944097688</v>
      </c>
    </row>
    <row r="48" spans="1:21" s="26" customFormat="1">
      <c r="A48" s="30">
        <v>30</v>
      </c>
      <c r="B48" s="27">
        <v>46174</v>
      </c>
      <c r="C48" s="28">
        <f>+'DEE_Mensual(GWh_mes)'!C48/'DEE_promdiaria(GWh_día)'!$A48</f>
        <v>221.94233384013131</v>
      </c>
      <c r="D48" s="28">
        <f>+'DEE_Mensual(GWh_mes)'!D48/'DEE_promdiaria(GWh_día)'!$A48</f>
        <v>241.16263479699813</v>
      </c>
      <c r="E48" s="28">
        <f>+'DEE_Mensual(GWh_mes)'!E48/'DEE_promdiaria(GWh_día)'!$A48</f>
        <v>202.95637243695171</v>
      </c>
      <c r="F48" s="28">
        <f>+'DEE_Mensual(GWh_mes)'!F48/'DEE_promdiaria(GWh_día)'!$A48</f>
        <v>232.49892013235009</v>
      </c>
      <c r="G48" s="28">
        <f>+'DEE_Mensual(GWh_mes)'!G48/'DEE_promdiaria(GWh_día)'!$A48</f>
        <v>211.50579451090709</v>
      </c>
      <c r="I48" s="27">
        <v>46174</v>
      </c>
      <c r="J48" s="28">
        <f>+'DEE_Mensual(GWh_mes)'!J48/'DEE_promdiaria(GWh_día)'!$A48</f>
        <v>237.89160573026709</v>
      </c>
      <c r="K48" s="28">
        <f>+'DEE_Mensual(GWh_mes)'!K48/'DEE_promdiaria(GWh_día)'!$A48</f>
        <v>257.11190668713391</v>
      </c>
      <c r="L48" s="28">
        <f>+'DEE_Mensual(GWh_mes)'!L48/'DEE_promdiaria(GWh_día)'!$A48</f>
        <v>218.90564432708746</v>
      </c>
      <c r="M48" s="29">
        <f>+'DEE_Mensual(GWh_mes)'!M48/'DEE_promdiaria(GWh_día)'!$A48</f>
        <v>248.44819202248584</v>
      </c>
      <c r="N48" s="29">
        <f>+'DEE_Mensual(GWh_mes)'!N48/'DEE_promdiaria(GWh_día)'!$A48</f>
        <v>227.45506640104287</v>
      </c>
      <c r="P48" s="27">
        <v>46174</v>
      </c>
      <c r="Q48" s="28">
        <f>+'DEE_Mensual(GWh_mes)'!Q48/'DEE_promdiaria(GWh_día)'!$A48</f>
        <v>235.8964700253668</v>
      </c>
      <c r="R48" s="28">
        <f>+'DEE_Mensual(GWh_mes)'!R48/'DEE_promdiaria(GWh_día)'!$A48</f>
        <v>255.11677098223359</v>
      </c>
      <c r="S48" s="28">
        <f>+'DEE_Mensual(GWh_mes)'!S48/'DEE_promdiaria(GWh_día)'!$A48</f>
        <v>216.91050862218717</v>
      </c>
      <c r="T48" s="29">
        <f>+'DEE_Mensual(GWh_mes)'!T48/'DEE_promdiaria(GWh_día)'!$A48</f>
        <v>246.45305631758555</v>
      </c>
      <c r="U48" s="29">
        <f>+'DEE_Mensual(GWh_mes)'!U48/'DEE_promdiaria(GWh_día)'!$A48</f>
        <v>225.45993069614258</v>
      </c>
    </row>
    <row r="49" spans="1:21" s="26" customFormat="1">
      <c r="A49" s="30">
        <v>31</v>
      </c>
      <c r="B49" s="27">
        <v>46204</v>
      </c>
      <c r="C49" s="28">
        <f>+'DEE_Mensual(GWh_mes)'!C49/'DEE_promdiaria(GWh_día)'!$A49</f>
        <v>222.12493559573866</v>
      </c>
      <c r="D49" s="28">
        <f>+'DEE_Mensual(GWh_mes)'!D49/'DEE_promdiaria(GWh_día)'!$A49</f>
        <v>241.82866821778478</v>
      </c>
      <c r="E49" s="28">
        <f>+'DEE_Mensual(GWh_mes)'!E49/'DEE_promdiaria(GWh_día)'!$A49</f>
        <v>202.67069321482242</v>
      </c>
      <c r="F49" s="28">
        <f>+'DEE_Mensual(GWh_mes)'!F49/'DEE_promdiaria(GWh_día)'!$A49</f>
        <v>232.94764002412575</v>
      </c>
      <c r="G49" s="28">
        <f>+'DEE_Mensual(GWh_mes)'!G49/'DEE_promdiaria(GWh_día)'!$A49</f>
        <v>211.43003801977756</v>
      </c>
      <c r="I49" s="27">
        <v>46204</v>
      </c>
      <c r="J49" s="28">
        <f>+'DEE_Mensual(GWh_mes)'!J49/'DEE_promdiaria(GWh_día)'!$A49</f>
        <v>237.76595346124159</v>
      </c>
      <c r="K49" s="28">
        <f>+'DEE_Mensual(GWh_mes)'!K49/'DEE_promdiaria(GWh_día)'!$A49</f>
        <v>257.46968608328774</v>
      </c>
      <c r="L49" s="28">
        <f>+'DEE_Mensual(GWh_mes)'!L49/'DEE_promdiaria(GWh_día)'!$A49</f>
        <v>218.31171108032535</v>
      </c>
      <c r="M49" s="29">
        <f>+'DEE_Mensual(GWh_mes)'!M49/'DEE_promdiaria(GWh_día)'!$A49</f>
        <v>248.58865788962871</v>
      </c>
      <c r="N49" s="29">
        <f>+'DEE_Mensual(GWh_mes)'!N49/'DEE_promdiaria(GWh_día)'!$A49</f>
        <v>227.07105588528051</v>
      </c>
      <c r="P49" s="27">
        <v>46204</v>
      </c>
      <c r="Q49" s="28">
        <f>+'DEE_Mensual(GWh_mes)'!Q49/'DEE_promdiaria(GWh_día)'!$A49</f>
        <v>235.70481969189044</v>
      </c>
      <c r="R49" s="28">
        <f>+'DEE_Mensual(GWh_mes)'!R49/'DEE_promdiaria(GWh_día)'!$A49</f>
        <v>255.40855231393655</v>
      </c>
      <c r="S49" s="28">
        <f>+'DEE_Mensual(GWh_mes)'!S49/'DEE_promdiaria(GWh_día)'!$A49</f>
        <v>216.25057731097419</v>
      </c>
      <c r="T49" s="29">
        <f>+'DEE_Mensual(GWh_mes)'!T49/'DEE_promdiaria(GWh_día)'!$A49</f>
        <v>246.52752412027752</v>
      </c>
      <c r="U49" s="29">
        <f>+'DEE_Mensual(GWh_mes)'!U49/'DEE_promdiaria(GWh_día)'!$A49</f>
        <v>225.00992211592933</v>
      </c>
    </row>
    <row r="50" spans="1:21" s="26" customFormat="1">
      <c r="A50" s="30">
        <v>31</v>
      </c>
      <c r="B50" s="27">
        <v>46235</v>
      </c>
      <c r="C50" s="28">
        <f>+'DEE_Mensual(GWh_mes)'!C50/'DEE_promdiaria(GWh_día)'!$A50</f>
        <v>222.8881166193818</v>
      </c>
      <c r="D50" s="28">
        <f>+'DEE_Mensual(GWh_mes)'!D50/'DEE_promdiaria(GWh_día)'!$A50</f>
        <v>242.65954769586642</v>
      </c>
      <c r="E50" s="28">
        <f>+'DEE_Mensual(GWh_mes)'!E50/'DEE_promdiaria(GWh_día)'!$A50</f>
        <v>203.36703298728119</v>
      </c>
      <c r="F50" s="28">
        <f>+'DEE_Mensual(GWh_mes)'!F50/'DEE_promdiaria(GWh_día)'!$A50</f>
        <v>233.74800589881724</v>
      </c>
      <c r="G50" s="28">
        <f>+'DEE_Mensual(GWh_mes)'!G50/'DEE_promdiaria(GWh_día)'!$A50</f>
        <v>212.15647331355527</v>
      </c>
      <c r="I50" s="27">
        <v>46235</v>
      </c>
      <c r="J50" s="28">
        <f>+'DEE_Mensual(GWh_mes)'!J50/'DEE_promdiaria(GWh_día)'!$A50</f>
        <v>238.95813007738664</v>
      </c>
      <c r="K50" s="28">
        <f>+'DEE_Mensual(GWh_mes)'!K50/'DEE_promdiaria(GWh_día)'!$A50</f>
        <v>258.72956115387126</v>
      </c>
      <c r="L50" s="28">
        <f>+'DEE_Mensual(GWh_mes)'!L50/'DEE_promdiaria(GWh_día)'!$A50</f>
        <v>219.437046445286</v>
      </c>
      <c r="M50" s="29">
        <f>+'DEE_Mensual(GWh_mes)'!M50/'DEE_promdiaria(GWh_día)'!$A50</f>
        <v>249.81801935682205</v>
      </c>
      <c r="N50" s="29">
        <f>+'DEE_Mensual(GWh_mes)'!N50/'DEE_promdiaria(GWh_día)'!$A50</f>
        <v>228.22648677156008</v>
      </c>
      <c r="P50" s="27">
        <v>46235</v>
      </c>
      <c r="Q50" s="28">
        <f>+'DEE_Mensual(GWh_mes)'!Q50/'DEE_promdiaria(GWh_día)'!$A50</f>
        <v>236.84390196717101</v>
      </c>
      <c r="R50" s="28">
        <f>+'DEE_Mensual(GWh_mes)'!R50/'DEE_promdiaria(GWh_día)'!$A50</f>
        <v>256.6153330436556</v>
      </c>
      <c r="S50" s="28">
        <f>+'DEE_Mensual(GWh_mes)'!S50/'DEE_promdiaria(GWh_día)'!$A50</f>
        <v>217.32281833507037</v>
      </c>
      <c r="T50" s="29">
        <f>+'DEE_Mensual(GWh_mes)'!T50/'DEE_promdiaria(GWh_día)'!$A50</f>
        <v>247.70379124660641</v>
      </c>
      <c r="U50" s="29">
        <f>+'DEE_Mensual(GWh_mes)'!U50/'DEE_promdiaria(GWh_día)'!$A50</f>
        <v>226.11225866134444</v>
      </c>
    </row>
    <row r="51" spans="1:21" s="26" customFormat="1">
      <c r="A51" s="30">
        <v>30</v>
      </c>
      <c r="B51" s="27">
        <v>46266</v>
      </c>
      <c r="C51" s="28">
        <f>+'DEE_Mensual(GWh_mes)'!C51/'DEE_promdiaria(GWh_día)'!$A51</f>
        <v>227.26163044353333</v>
      </c>
      <c r="D51" s="28">
        <f>+'DEE_Mensual(GWh_mes)'!D51/'DEE_promdiaria(GWh_día)'!$A51</f>
        <v>247.42101682444508</v>
      </c>
      <c r="E51" s="28">
        <f>+'DEE_Mensual(GWh_mes)'!E51/'DEE_promdiaria(GWh_día)'!$A51</f>
        <v>207.35750382815331</v>
      </c>
      <c r="F51" s="28">
        <f>+'DEE_Mensual(GWh_mes)'!F51/'DEE_promdiaria(GWh_día)'!$A51</f>
        <v>238.33461262631752</v>
      </c>
      <c r="G51" s="28">
        <f>+'DEE_Mensual(GWh_mes)'!G51/'DEE_promdiaria(GWh_día)'!$A51</f>
        <v>216.31941067869329</v>
      </c>
      <c r="I51" s="27">
        <v>46266</v>
      </c>
      <c r="J51" s="28">
        <f>+'DEE_Mensual(GWh_mes)'!J51/'DEE_promdiaria(GWh_día)'!$A51</f>
        <v>243.54956323211778</v>
      </c>
      <c r="K51" s="28">
        <f>+'DEE_Mensual(GWh_mes)'!K51/'DEE_promdiaria(GWh_día)'!$A51</f>
        <v>263.70894961302952</v>
      </c>
      <c r="L51" s="28">
        <f>+'DEE_Mensual(GWh_mes)'!L51/'DEE_promdiaria(GWh_día)'!$A51</f>
        <v>223.64543661673778</v>
      </c>
      <c r="M51" s="29">
        <f>+'DEE_Mensual(GWh_mes)'!M51/'DEE_promdiaria(GWh_día)'!$A51</f>
        <v>254.62254541490196</v>
      </c>
      <c r="N51" s="29">
        <f>+'DEE_Mensual(GWh_mes)'!N51/'DEE_promdiaria(GWh_día)'!$A51</f>
        <v>232.60734346727773</v>
      </c>
      <c r="P51" s="27">
        <v>46266</v>
      </c>
      <c r="Q51" s="28">
        <f>+'DEE_Mensual(GWh_mes)'!Q51/'DEE_promdiaria(GWh_día)'!$A51</f>
        <v>241.41954281104751</v>
      </c>
      <c r="R51" s="28">
        <f>+'DEE_Mensual(GWh_mes)'!R51/'DEE_promdiaria(GWh_día)'!$A51</f>
        <v>261.57892919195928</v>
      </c>
      <c r="S51" s="28">
        <f>+'DEE_Mensual(GWh_mes)'!S51/'DEE_promdiaria(GWh_día)'!$A51</f>
        <v>221.51541619566751</v>
      </c>
      <c r="T51" s="29">
        <f>+'DEE_Mensual(GWh_mes)'!T51/'DEE_promdiaria(GWh_día)'!$A51</f>
        <v>252.49252499383167</v>
      </c>
      <c r="U51" s="29">
        <f>+'DEE_Mensual(GWh_mes)'!U51/'DEE_promdiaria(GWh_día)'!$A51</f>
        <v>230.47732304620746</v>
      </c>
    </row>
    <row r="52" spans="1:21" s="26" customFormat="1">
      <c r="A52" s="30">
        <v>31</v>
      </c>
      <c r="B52" s="27">
        <v>46296</v>
      </c>
      <c r="C52" s="28">
        <f>+'DEE_Mensual(GWh_mes)'!C52/'DEE_promdiaria(GWh_día)'!$A52</f>
        <v>225.32047610722699</v>
      </c>
      <c r="D52" s="28">
        <f>+'DEE_Mensual(GWh_mes)'!D52/'DEE_promdiaria(GWh_día)'!$A52</f>
        <v>246.3590315698747</v>
      </c>
      <c r="E52" s="28">
        <f>+'DEE_Mensual(GWh_mes)'!E52/'DEE_promdiaria(GWh_día)'!$A52</f>
        <v>204.5521776270009</v>
      </c>
      <c r="F52" s="28">
        <f>+'DEE_Mensual(GWh_mes)'!F52/'DEE_promdiaria(GWh_día)'!$A52</f>
        <v>236.85880626823138</v>
      </c>
      <c r="G52" s="28">
        <f>+'DEE_Mensual(GWh_mes)'!G52/'DEE_promdiaria(GWh_día)'!$A52</f>
        <v>213.92058942302936</v>
      </c>
      <c r="I52" s="27">
        <v>46296</v>
      </c>
      <c r="J52" s="28">
        <f>+'DEE_Mensual(GWh_mes)'!J52/'DEE_promdiaria(GWh_día)'!$A52</f>
        <v>241.31966154172918</v>
      </c>
      <c r="K52" s="28">
        <f>+'DEE_Mensual(GWh_mes)'!K52/'DEE_promdiaria(GWh_día)'!$A52</f>
        <v>262.35821700437685</v>
      </c>
      <c r="L52" s="28">
        <f>+'DEE_Mensual(GWh_mes)'!L52/'DEE_promdiaria(GWh_día)'!$A52</f>
        <v>220.55136306150308</v>
      </c>
      <c r="M52" s="29">
        <f>+'DEE_Mensual(GWh_mes)'!M52/'DEE_promdiaria(GWh_día)'!$A52</f>
        <v>252.85799170273356</v>
      </c>
      <c r="N52" s="29">
        <f>+'DEE_Mensual(GWh_mes)'!N52/'DEE_promdiaria(GWh_día)'!$A52</f>
        <v>229.91977485753154</v>
      </c>
      <c r="P52" s="27">
        <v>46296</v>
      </c>
      <c r="Q52" s="28">
        <f>+'DEE_Mensual(GWh_mes)'!Q52/'DEE_promdiaria(GWh_día)'!$A52</f>
        <v>239.27791601061054</v>
      </c>
      <c r="R52" s="28">
        <f>+'DEE_Mensual(GWh_mes)'!R52/'DEE_promdiaria(GWh_día)'!$A52</f>
        <v>260.31647147325822</v>
      </c>
      <c r="S52" s="28">
        <f>+'DEE_Mensual(GWh_mes)'!S52/'DEE_promdiaria(GWh_día)'!$A52</f>
        <v>218.50961753038445</v>
      </c>
      <c r="T52" s="29">
        <f>+'DEE_Mensual(GWh_mes)'!T52/'DEE_promdiaria(GWh_día)'!$A52</f>
        <v>250.81624617161492</v>
      </c>
      <c r="U52" s="29">
        <f>+'DEE_Mensual(GWh_mes)'!U52/'DEE_promdiaria(GWh_día)'!$A52</f>
        <v>227.8780293264129</v>
      </c>
    </row>
    <row r="53" spans="1:21" s="26" customFormat="1">
      <c r="A53" s="30">
        <v>30</v>
      </c>
      <c r="B53" s="27">
        <v>46327</v>
      </c>
      <c r="C53" s="28">
        <f>+'DEE_Mensual(GWh_mes)'!C53/'DEE_promdiaria(GWh_día)'!$A53</f>
        <v>227.5163908095877</v>
      </c>
      <c r="D53" s="28">
        <f>+'DEE_Mensual(GWh_mes)'!D53/'DEE_promdiaria(GWh_día)'!$A53</f>
        <v>248.75998255679781</v>
      </c>
      <c r="E53" s="28">
        <f>+'DEE_Mensual(GWh_mes)'!E53/'DEE_promdiaria(GWh_día)'!$A53</f>
        <v>206.54568989899374</v>
      </c>
      <c r="F53" s="28">
        <f>+'DEE_Mensual(GWh_mes)'!F53/'DEE_promdiaria(GWh_día)'!$A53</f>
        <v>239.16717053256258</v>
      </c>
      <c r="G53" s="28">
        <f>+'DEE_Mensual(GWh_mes)'!G53/'DEE_promdiaria(GWh_día)'!$A53</f>
        <v>216.00540379750348</v>
      </c>
      <c r="I53" s="27">
        <v>46327</v>
      </c>
      <c r="J53" s="28">
        <f>+'DEE_Mensual(GWh_mes)'!J53/'DEE_promdiaria(GWh_día)'!$A53</f>
        <v>243.74463011326074</v>
      </c>
      <c r="K53" s="28">
        <f>+'DEE_Mensual(GWh_mes)'!K53/'DEE_promdiaria(GWh_día)'!$A53</f>
        <v>264.98822186047084</v>
      </c>
      <c r="L53" s="28">
        <f>+'DEE_Mensual(GWh_mes)'!L53/'DEE_promdiaria(GWh_día)'!$A53</f>
        <v>222.77392920266678</v>
      </c>
      <c r="M53" s="29">
        <f>+'DEE_Mensual(GWh_mes)'!M53/'DEE_promdiaria(GWh_día)'!$A53</f>
        <v>255.39540983623561</v>
      </c>
      <c r="N53" s="29">
        <f>+'DEE_Mensual(GWh_mes)'!N53/'DEE_promdiaria(GWh_día)'!$A53</f>
        <v>232.23364310117651</v>
      </c>
      <c r="P53" s="27">
        <v>46327</v>
      </c>
      <c r="Q53" s="28">
        <f>+'DEE_Mensual(GWh_mes)'!Q53/'DEE_promdiaria(GWh_día)'!$A53</f>
        <v>241.76185995908452</v>
      </c>
      <c r="R53" s="28">
        <f>+'DEE_Mensual(GWh_mes)'!R53/'DEE_promdiaria(GWh_día)'!$A53</f>
        <v>263.00545170629465</v>
      </c>
      <c r="S53" s="28">
        <f>+'DEE_Mensual(GWh_mes)'!S53/'DEE_promdiaria(GWh_día)'!$A53</f>
        <v>220.79115904849056</v>
      </c>
      <c r="T53" s="29">
        <f>+'DEE_Mensual(GWh_mes)'!T53/'DEE_promdiaria(GWh_día)'!$A53</f>
        <v>253.41263968205939</v>
      </c>
      <c r="U53" s="29">
        <f>+'DEE_Mensual(GWh_mes)'!U53/'DEE_promdiaria(GWh_día)'!$A53</f>
        <v>230.25087294700032</v>
      </c>
    </row>
    <row r="54" spans="1:21" s="26" customFormat="1">
      <c r="A54" s="30">
        <v>31</v>
      </c>
      <c r="B54" s="27">
        <v>46357</v>
      </c>
      <c r="C54" s="28">
        <f>+'DEE_Mensual(GWh_mes)'!C54/'DEE_promdiaria(GWh_día)'!$A54</f>
        <v>225.27031387473227</v>
      </c>
      <c r="D54" s="28">
        <f>+'DEE_Mensual(GWh_mes)'!D54/'DEE_promdiaria(GWh_día)'!$A54</f>
        <v>246.30418560455325</v>
      </c>
      <c r="E54" s="28">
        <f>+'DEE_Mensual(GWh_mes)'!E54/'DEE_promdiaria(GWh_día)'!$A54</f>
        <v>204.50663896105848</v>
      </c>
      <c r="F54" s="28">
        <f>+'DEE_Mensual(GWh_mes)'!F54/'DEE_promdiaria(GWh_día)'!$A54</f>
        <v>236.80607530159347</v>
      </c>
      <c r="G54" s="28">
        <f>+'DEE_Mensual(GWh_mes)'!G54/'DEE_promdiaria(GWh_día)'!$A54</f>
        <v>213.87296510353815</v>
      </c>
      <c r="I54" s="27">
        <v>46357</v>
      </c>
      <c r="J54" s="28">
        <f>+'DEE_Mensual(GWh_mes)'!J54/'DEE_promdiaria(GWh_día)'!$A54</f>
        <v>241.72071202032694</v>
      </c>
      <c r="K54" s="28">
        <f>+'DEE_Mensual(GWh_mes)'!K54/'DEE_promdiaria(GWh_día)'!$A54</f>
        <v>262.75458375014796</v>
      </c>
      <c r="L54" s="28">
        <f>+'DEE_Mensual(GWh_mes)'!L54/'DEE_promdiaria(GWh_día)'!$A54</f>
        <v>220.95703710665316</v>
      </c>
      <c r="M54" s="29">
        <f>+'DEE_Mensual(GWh_mes)'!M54/'DEE_promdiaria(GWh_día)'!$A54</f>
        <v>253.25647344718814</v>
      </c>
      <c r="N54" s="29">
        <f>+'DEE_Mensual(GWh_mes)'!N54/'DEE_promdiaria(GWh_día)'!$A54</f>
        <v>230.32336324913283</v>
      </c>
      <c r="P54" s="27">
        <v>46357</v>
      </c>
      <c r="Q54" s="28">
        <f>+'DEE_Mensual(GWh_mes)'!Q54/'DEE_promdiaria(GWh_día)'!$A54</f>
        <v>239.67292982733048</v>
      </c>
      <c r="R54" s="28">
        <f>+'DEE_Mensual(GWh_mes)'!R54/'DEE_promdiaria(GWh_día)'!$A54</f>
        <v>260.70680155715149</v>
      </c>
      <c r="S54" s="28">
        <f>+'DEE_Mensual(GWh_mes)'!S54/'DEE_promdiaria(GWh_día)'!$A54</f>
        <v>218.9092549136567</v>
      </c>
      <c r="T54" s="29">
        <f>+'DEE_Mensual(GWh_mes)'!T54/'DEE_promdiaria(GWh_día)'!$A54</f>
        <v>251.20869125419168</v>
      </c>
      <c r="U54" s="29">
        <f>+'DEE_Mensual(GWh_mes)'!U54/'DEE_promdiaria(GWh_día)'!$A54</f>
        <v>228.27558105613636</v>
      </c>
    </row>
    <row r="55" spans="1:21" s="26" customFormat="1">
      <c r="A55" s="30">
        <v>31</v>
      </c>
      <c r="B55" s="27">
        <v>46388</v>
      </c>
      <c r="C55" s="28">
        <f>+'DEE_Mensual(GWh_mes)'!C55/'DEE_promdiaria(GWh_día)'!$A55</f>
        <v>219.90547666480322</v>
      </c>
      <c r="D55" s="28">
        <f>+'DEE_Mensual(GWh_mes)'!D55/'DEE_promdiaria(GWh_día)'!$A55</f>
        <v>241.70359253710745</v>
      </c>
      <c r="E55" s="28">
        <f>+'DEE_Mensual(GWh_mes)'!E55/'DEE_promdiaria(GWh_día)'!$A55</f>
        <v>198.39321720093875</v>
      </c>
      <c r="F55" s="28">
        <f>+'DEE_Mensual(GWh_mes)'!F55/'DEE_promdiaria(GWh_día)'!$A55</f>
        <v>231.85001263007638</v>
      </c>
      <c r="G55" s="28">
        <f>+'DEE_Mensual(GWh_mes)'!G55/'DEE_promdiaria(GWh_día)'!$A55</f>
        <v>208.10737354598317</v>
      </c>
      <c r="I55" s="27">
        <v>46388</v>
      </c>
      <c r="J55" s="28">
        <f>+'DEE_Mensual(GWh_mes)'!J55/'DEE_promdiaria(GWh_día)'!$A55</f>
        <v>235.5914736138437</v>
      </c>
      <c r="K55" s="28">
        <f>+'DEE_Mensual(GWh_mes)'!K55/'DEE_promdiaria(GWh_día)'!$A55</f>
        <v>257.38958948614794</v>
      </c>
      <c r="L55" s="28">
        <f>+'DEE_Mensual(GWh_mes)'!L55/'DEE_promdiaria(GWh_día)'!$A55</f>
        <v>214.07921414997924</v>
      </c>
      <c r="M55" s="29">
        <f>+'DEE_Mensual(GWh_mes)'!M55/'DEE_promdiaria(GWh_día)'!$A55</f>
        <v>247.53600957911686</v>
      </c>
      <c r="N55" s="29">
        <f>+'DEE_Mensual(GWh_mes)'!N55/'DEE_promdiaria(GWh_día)'!$A55</f>
        <v>223.79337049502365</v>
      </c>
      <c r="P55" s="27">
        <v>46388</v>
      </c>
      <c r="Q55" s="28">
        <f>+'DEE_Mensual(GWh_mes)'!Q55/'DEE_promdiaria(GWh_día)'!$A55</f>
        <v>232.84113897380408</v>
      </c>
      <c r="R55" s="28">
        <f>+'DEE_Mensual(GWh_mes)'!R55/'DEE_promdiaria(GWh_día)'!$A55</f>
        <v>254.63925484610832</v>
      </c>
      <c r="S55" s="28">
        <f>+'DEE_Mensual(GWh_mes)'!S55/'DEE_promdiaria(GWh_día)'!$A55</f>
        <v>211.32887950993961</v>
      </c>
      <c r="T55" s="29">
        <f>+'DEE_Mensual(GWh_mes)'!T55/'DEE_promdiaria(GWh_día)'!$A55</f>
        <v>244.78567493907727</v>
      </c>
      <c r="U55" s="29">
        <f>+'DEE_Mensual(GWh_mes)'!U55/'DEE_promdiaria(GWh_día)'!$A55</f>
        <v>221.04303585498403</v>
      </c>
    </row>
    <row r="56" spans="1:21" s="26" customFormat="1">
      <c r="A56" s="30">
        <v>28</v>
      </c>
      <c r="B56" s="27">
        <v>46419</v>
      </c>
      <c r="C56" s="28">
        <f>+'DEE_Mensual(GWh_mes)'!C56/'DEE_promdiaria(GWh_día)'!$A56</f>
        <v>234.57773825867221</v>
      </c>
      <c r="D56" s="28">
        <f>+'DEE_Mensual(GWh_mes)'!D56/'DEE_promdiaria(GWh_día)'!$A56</f>
        <v>257.83024109387787</v>
      </c>
      <c r="E56" s="28">
        <f>+'DEE_Mensual(GWh_mes)'!E56/'DEE_promdiaria(GWh_día)'!$A56</f>
        <v>211.63016439010957</v>
      </c>
      <c r="F56" s="28">
        <f>+'DEE_Mensual(GWh_mes)'!F56/'DEE_promdiaria(GWh_día)'!$A56</f>
        <v>247.31922279911427</v>
      </c>
      <c r="G56" s="28">
        <f>+'DEE_Mensual(GWh_mes)'!G56/'DEE_promdiaria(GWh_día)'!$A56</f>
        <v>221.99245667619508</v>
      </c>
      <c r="I56" s="27">
        <v>46419</v>
      </c>
      <c r="J56" s="28">
        <f>+'DEE_Mensual(GWh_mes)'!J56/'DEE_promdiaria(GWh_día)'!$A56</f>
        <v>251.22405304447236</v>
      </c>
      <c r="K56" s="28">
        <f>+'DEE_Mensual(GWh_mes)'!K56/'DEE_promdiaria(GWh_día)'!$A56</f>
        <v>274.47655587967802</v>
      </c>
      <c r="L56" s="28">
        <f>+'DEE_Mensual(GWh_mes)'!L56/'DEE_promdiaria(GWh_día)'!$A56</f>
        <v>228.27647917590974</v>
      </c>
      <c r="M56" s="29">
        <f>+'DEE_Mensual(GWh_mes)'!M56/'DEE_promdiaria(GWh_día)'!$A56</f>
        <v>263.96553758491444</v>
      </c>
      <c r="N56" s="29">
        <f>+'DEE_Mensual(GWh_mes)'!N56/'DEE_promdiaria(GWh_día)'!$A56</f>
        <v>238.63877146199522</v>
      </c>
      <c r="P56" s="27">
        <v>46419</v>
      </c>
      <c r="Q56" s="28">
        <f>+'DEE_Mensual(GWh_mes)'!Q56/'DEE_promdiaria(GWh_día)'!$A56</f>
        <v>248.49299634861816</v>
      </c>
      <c r="R56" s="28">
        <f>+'DEE_Mensual(GWh_mes)'!R56/'DEE_promdiaria(GWh_día)'!$A56</f>
        <v>271.74549918382382</v>
      </c>
      <c r="S56" s="28">
        <f>+'DEE_Mensual(GWh_mes)'!S56/'DEE_promdiaria(GWh_día)'!$A56</f>
        <v>225.54542248005555</v>
      </c>
      <c r="T56" s="29">
        <f>+'DEE_Mensual(GWh_mes)'!T56/'DEE_promdiaria(GWh_día)'!$A56</f>
        <v>261.23448088906025</v>
      </c>
      <c r="U56" s="29">
        <f>+'DEE_Mensual(GWh_mes)'!U56/'DEE_promdiaria(GWh_día)'!$A56</f>
        <v>235.90771476614103</v>
      </c>
    </row>
    <row r="57" spans="1:21" s="26" customFormat="1">
      <c r="A57" s="30">
        <v>31</v>
      </c>
      <c r="B57" s="27">
        <v>46447</v>
      </c>
      <c r="C57" s="28">
        <f>+'DEE_Mensual(GWh_mes)'!C57/'DEE_promdiaria(GWh_día)'!$A57</f>
        <v>225.03540935564649</v>
      </c>
      <c r="D57" s="28">
        <f>+'DEE_Mensual(GWh_mes)'!D57/'DEE_promdiaria(GWh_día)'!$A57</f>
        <v>247.34202946762719</v>
      </c>
      <c r="E57" s="28">
        <f>+'DEE_Mensual(GWh_mes)'!E57/'DEE_promdiaria(GWh_día)'!$A57</f>
        <v>203.02131408145431</v>
      </c>
      <c r="F57" s="28">
        <f>+'DEE_Mensual(GWh_mes)'!F57/'DEE_promdiaria(GWh_día)'!$A57</f>
        <v>237.25858624635055</v>
      </c>
      <c r="G57" s="28">
        <f>+'DEE_Mensual(GWh_mes)'!G57/'DEE_promdiaria(GWh_día)'!$A57</f>
        <v>212.962081282009</v>
      </c>
      <c r="I57" s="27">
        <v>46447</v>
      </c>
      <c r="J57" s="28">
        <f>+'DEE_Mensual(GWh_mes)'!J57/'DEE_promdiaria(GWh_día)'!$A57</f>
        <v>241.35302149940159</v>
      </c>
      <c r="K57" s="28">
        <f>+'DEE_Mensual(GWh_mes)'!K57/'DEE_promdiaria(GWh_día)'!$A57</f>
        <v>263.65964161138226</v>
      </c>
      <c r="L57" s="28">
        <f>+'DEE_Mensual(GWh_mes)'!L57/'DEE_promdiaria(GWh_día)'!$A57</f>
        <v>219.33892622520941</v>
      </c>
      <c r="M57" s="29">
        <f>+'DEE_Mensual(GWh_mes)'!M57/'DEE_promdiaria(GWh_día)'!$A57</f>
        <v>253.57619839010565</v>
      </c>
      <c r="N57" s="29">
        <f>+'DEE_Mensual(GWh_mes)'!N57/'DEE_promdiaria(GWh_día)'!$A57</f>
        <v>229.27969342576407</v>
      </c>
      <c r="P57" s="27">
        <v>46447</v>
      </c>
      <c r="Q57" s="28">
        <f>+'DEE_Mensual(GWh_mes)'!Q57/'DEE_promdiaria(GWh_día)'!$A57</f>
        <v>238.70736353654203</v>
      </c>
      <c r="R57" s="28">
        <f>+'DEE_Mensual(GWh_mes)'!R57/'DEE_promdiaria(GWh_día)'!$A57</f>
        <v>261.0139836485227</v>
      </c>
      <c r="S57" s="28">
        <f>+'DEE_Mensual(GWh_mes)'!S57/'DEE_promdiaria(GWh_día)'!$A57</f>
        <v>216.69326826234985</v>
      </c>
      <c r="T57" s="29">
        <f>+'DEE_Mensual(GWh_mes)'!T57/'DEE_promdiaria(GWh_día)'!$A57</f>
        <v>250.93054042724609</v>
      </c>
      <c r="U57" s="29">
        <f>+'DEE_Mensual(GWh_mes)'!U57/'DEE_promdiaria(GWh_día)'!$A57</f>
        <v>226.63403546290451</v>
      </c>
    </row>
    <row r="58" spans="1:21" s="26" customFormat="1">
      <c r="A58" s="30">
        <v>30</v>
      </c>
      <c r="B58" s="27">
        <v>46478</v>
      </c>
      <c r="C58" s="28">
        <f>+'DEE_Mensual(GWh_mes)'!C58/'DEE_promdiaria(GWh_día)'!$A58</f>
        <v>226.20486563551697</v>
      </c>
      <c r="D58" s="28">
        <f>+'DEE_Mensual(GWh_mes)'!D58/'DEE_promdiaria(GWh_día)'!$A58</f>
        <v>248.73580830949049</v>
      </c>
      <c r="E58" s="28">
        <f>+'DEE_Mensual(GWh_mes)'!E58/'DEE_promdiaria(GWh_día)'!$A58</f>
        <v>203.98748380217131</v>
      </c>
      <c r="F58" s="28">
        <f>+'DEE_Mensual(GWh_mes)'!F58/'DEE_promdiaria(GWh_día)'!$A58</f>
        <v>238.57795088339137</v>
      </c>
      <c r="G58" s="28">
        <f>+'DEE_Mensual(GWh_mes)'!G58/'DEE_promdiaria(GWh_día)'!$A58</f>
        <v>213.99240326052887</v>
      </c>
      <c r="I58" s="27">
        <v>46478</v>
      </c>
      <c r="J58" s="28">
        <f>+'DEE_Mensual(GWh_mes)'!J58/'DEE_promdiaria(GWh_día)'!$A58</f>
        <v>242.01500655360957</v>
      </c>
      <c r="K58" s="28">
        <f>+'DEE_Mensual(GWh_mes)'!K58/'DEE_promdiaria(GWh_día)'!$A58</f>
        <v>264.54594922758309</v>
      </c>
      <c r="L58" s="28">
        <f>+'DEE_Mensual(GWh_mes)'!L58/'DEE_promdiaria(GWh_día)'!$A58</f>
        <v>219.79762472026388</v>
      </c>
      <c r="M58" s="29">
        <f>+'DEE_Mensual(GWh_mes)'!M58/'DEE_promdiaria(GWh_día)'!$A58</f>
        <v>254.38809180148397</v>
      </c>
      <c r="N58" s="29">
        <f>+'DEE_Mensual(GWh_mes)'!N58/'DEE_promdiaria(GWh_día)'!$A58</f>
        <v>229.80254417862145</v>
      </c>
      <c r="P58" s="27">
        <v>46478</v>
      </c>
      <c r="Q58" s="28">
        <f>+'DEE_Mensual(GWh_mes)'!Q58/'DEE_promdiaria(GWh_día)'!$A58</f>
        <v>239.50414616068886</v>
      </c>
      <c r="R58" s="28">
        <f>+'DEE_Mensual(GWh_mes)'!R58/'DEE_promdiaria(GWh_día)'!$A58</f>
        <v>262.03508883466236</v>
      </c>
      <c r="S58" s="28">
        <f>+'DEE_Mensual(GWh_mes)'!S58/'DEE_promdiaria(GWh_día)'!$A58</f>
        <v>217.28676432734318</v>
      </c>
      <c r="T58" s="29">
        <f>+'DEE_Mensual(GWh_mes)'!T58/'DEE_promdiaria(GWh_día)'!$A58</f>
        <v>251.87723140856326</v>
      </c>
      <c r="U58" s="29">
        <f>+'DEE_Mensual(GWh_mes)'!U58/'DEE_promdiaria(GWh_día)'!$A58</f>
        <v>227.29168378570074</v>
      </c>
    </row>
    <row r="59" spans="1:21" s="26" customFormat="1">
      <c r="A59" s="30">
        <v>31</v>
      </c>
      <c r="B59" s="27">
        <v>46508</v>
      </c>
      <c r="C59" s="28">
        <f>+'DEE_Mensual(GWh_mes)'!C59/'DEE_promdiaria(GWh_día)'!$A59</f>
        <v>222.97124908742356</v>
      </c>
      <c r="D59" s="28">
        <f>+'DEE_Mensual(GWh_mes)'!D59/'DEE_promdiaria(GWh_día)'!$A59</f>
        <v>245.18011014361215</v>
      </c>
      <c r="E59" s="28">
        <f>+'DEE_Mensual(GWh_mes)'!E59/'DEE_promdiaria(GWh_día)'!$A59</f>
        <v>201.07146649470332</v>
      </c>
      <c r="F59" s="28">
        <f>+'DEE_Mensual(GWh_mes)'!F59/'DEE_promdiaria(GWh_día)'!$A59</f>
        <v>235.16746009744239</v>
      </c>
      <c r="G59" s="28">
        <f>+'DEE_Mensual(GWh_mes)'!G59/'DEE_promdiaria(GWh_día)'!$A59</f>
        <v>210.93336483354605</v>
      </c>
      <c r="I59" s="27">
        <v>46508</v>
      </c>
      <c r="J59" s="28">
        <f>+'DEE_Mensual(GWh_mes)'!J59/'DEE_promdiaria(GWh_día)'!$A59</f>
        <v>238.92405751996583</v>
      </c>
      <c r="K59" s="28">
        <f>+'DEE_Mensual(GWh_mes)'!K59/'DEE_promdiaria(GWh_día)'!$A59</f>
        <v>261.13291857615445</v>
      </c>
      <c r="L59" s="28">
        <f>+'DEE_Mensual(GWh_mes)'!L59/'DEE_promdiaria(GWh_día)'!$A59</f>
        <v>217.02427492724559</v>
      </c>
      <c r="M59" s="29">
        <f>+'DEE_Mensual(GWh_mes)'!M59/'DEE_promdiaria(GWh_día)'!$A59</f>
        <v>251.12026852998468</v>
      </c>
      <c r="N59" s="29">
        <f>+'DEE_Mensual(GWh_mes)'!N59/'DEE_promdiaria(GWh_día)'!$A59</f>
        <v>226.88617326608832</v>
      </c>
      <c r="P59" s="27">
        <v>46508</v>
      </c>
      <c r="Q59" s="28">
        <f>+'DEE_Mensual(GWh_mes)'!Q59/'DEE_promdiaria(GWh_día)'!$A59</f>
        <v>236.46710159529738</v>
      </c>
      <c r="R59" s="28">
        <f>+'DEE_Mensual(GWh_mes)'!R59/'DEE_promdiaria(GWh_día)'!$A59</f>
        <v>258.67596265148597</v>
      </c>
      <c r="S59" s="28">
        <f>+'DEE_Mensual(GWh_mes)'!S59/'DEE_promdiaria(GWh_día)'!$A59</f>
        <v>214.56731900257714</v>
      </c>
      <c r="T59" s="29">
        <f>+'DEE_Mensual(GWh_mes)'!T59/'DEE_promdiaria(GWh_día)'!$A59</f>
        <v>248.66331260531624</v>
      </c>
      <c r="U59" s="29">
        <f>+'DEE_Mensual(GWh_mes)'!U59/'DEE_promdiaria(GWh_día)'!$A59</f>
        <v>224.42921734141987</v>
      </c>
    </row>
    <row r="60" spans="1:21" s="26" customFormat="1">
      <c r="A60" s="30">
        <v>30</v>
      </c>
      <c r="B60" s="27">
        <v>46539</v>
      </c>
      <c r="C60" s="28">
        <f>+'DEE_Mensual(GWh_mes)'!C60/'DEE_promdiaria(GWh_día)'!$A60</f>
        <v>227.36574307535335</v>
      </c>
      <c r="D60" s="28">
        <f>+'DEE_Mensual(GWh_mes)'!D60/'DEE_promdiaria(GWh_día)'!$A60</f>
        <v>250.01231395641688</v>
      </c>
      <c r="E60" s="28">
        <f>+'DEE_Mensual(GWh_mes)'!E60/'DEE_promdiaria(GWh_día)'!$A60</f>
        <v>205.03434222093094</v>
      </c>
      <c r="F60" s="28">
        <f>+'DEE_Mensual(GWh_mes)'!F60/'DEE_promdiaria(GWh_día)'!$A60</f>
        <v>239.80232667232414</v>
      </c>
      <c r="G60" s="28">
        <f>+'DEE_Mensual(GWh_mes)'!G60/'DEE_promdiaria(GWh_día)'!$A60</f>
        <v>215.0906066636413</v>
      </c>
      <c r="I60" s="27">
        <v>46539</v>
      </c>
      <c r="J60" s="28">
        <f>+'DEE_Mensual(GWh_mes)'!J60/'DEE_promdiaria(GWh_día)'!$A60</f>
        <v>243.66125347183345</v>
      </c>
      <c r="K60" s="28">
        <f>+'DEE_Mensual(GWh_mes)'!K60/'DEE_promdiaria(GWh_día)'!$A60</f>
        <v>266.30782435289694</v>
      </c>
      <c r="L60" s="28">
        <f>+'DEE_Mensual(GWh_mes)'!L60/'DEE_promdiaria(GWh_día)'!$A60</f>
        <v>221.32985261741106</v>
      </c>
      <c r="M60" s="29">
        <f>+'DEE_Mensual(GWh_mes)'!M60/'DEE_promdiaria(GWh_día)'!$A60</f>
        <v>256.09783706880427</v>
      </c>
      <c r="N60" s="29">
        <f>+'DEE_Mensual(GWh_mes)'!N60/'DEE_promdiaria(GWh_día)'!$A60</f>
        <v>231.38611706012139</v>
      </c>
      <c r="P60" s="27">
        <v>46539</v>
      </c>
      <c r="Q60" s="28">
        <f>+'DEE_Mensual(GWh_mes)'!Q60/'DEE_promdiaria(GWh_día)'!$A60</f>
        <v>241.18797547517681</v>
      </c>
      <c r="R60" s="28">
        <f>+'DEE_Mensual(GWh_mes)'!R60/'DEE_promdiaria(GWh_día)'!$A60</f>
        <v>263.83454635624031</v>
      </c>
      <c r="S60" s="28">
        <f>+'DEE_Mensual(GWh_mes)'!S60/'DEE_promdiaria(GWh_día)'!$A60</f>
        <v>218.85657462075443</v>
      </c>
      <c r="T60" s="29">
        <f>+'DEE_Mensual(GWh_mes)'!T60/'DEE_promdiaria(GWh_día)'!$A60</f>
        <v>253.62455907214763</v>
      </c>
      <c r="U60" s="29">
        <f>+'DEE_Mensual(GWh_mes)'!U60/'DEE_promdiaria(GWh_día)'!$A60</f>
        <v>228.91283906346476</v>
      </c>
    </row>
    <row r="61" spans="1:21" s="26" customFormat="1">
      <c r="A61" s="30">
        <v>31</v>
      </c>
      <c r="B61" s="27">
        <v>46569</v>
      </c>
      <c r="C61" s="28">
        <f>+'DEE_Mensual(GWh_mes)'!C61/'DEE_promdiaria(GWh_día)'!$A61</f>
        <v>225.648427150771</v>
      </c>
      <c r="D61" s="28">
        <f>+'DEE_Mensual(GWh_mes)'!D61/'DEE_promdiaria(GWh_día)'!$A61</f>
        <v>248.39889504883408</v>
      </c>
      <c r="E61" s="28">
        <f>+'DEE_Mensual(GWh_mes)'!E61/'DEE_promdiaria(GWh_día)'!$A61</f>
        <v>203.22601428810697</v>
      </c>
      <c r="F61" s="28">
        <f>+'DEE_Mensual(GWh_mes)'!F61/'DEE_promdiaria(GWh_día)'!$A61</f>
        <v>238.14862757823963</v>
      </c>
      <c r="G61" s="28">
        <f>+'DEE_Mensual(GWh_mes)'!G61/'DEE_promdiaria(GWh_día)'!$A61</f>
        <v>213.31627237342417</v>
      </c>
      <c r="I61" s="27">
        <v>46569</v>
      </c>
      <c r="J61" s="28">
        <f>+'DEE_Mensual(GWh_mes)'!J61/'DEE_promdiaria(GWh_día)'!$A61</f>
        <v>241.62507777058312</v>
      </c>
      <c r="K61" s="28">
        <f>+'DEE_Mensual(GWh_mes)'!K61/'DEE_promdiaria(GWh_día)'!$A61</f>
        <v>264.37554566864623</v>
      </c>
      <c r="L61" s="28">
        <f>+'DEE_Mensual(GWh_mes)'!L61/'DEE_promdiaria(GWh_día)'!$A61</f>
        <v>219.20266490791909</v>
      </c>
      <c r="M61" s="29">
        <f>+'DEE_Mensual(GWh_mes)'!M61/'DEE_promdiaria(GWh_día)'!$A61</f>
        <v>254.12527819805175</v>
      </c>
      <c r="N61" s="29">
        <f>+'DEE_Mensual(GWh_mes)'!N61/'DEE_promdiaria(GWh_día)'!$A61</f>
        <v>229.29292299323629</v>
      </c>
      <c r="P61" s="27">
        <v>46569</v>
      </c>
      <c r="Q61" s="28">
        <f>+'DEE_Mensual(GWh_mes)'!Q61/'DEE_promdiaria(GWh_día)'!$A61</f>
        <v>239.06998500802993</v>
      </c>
      <c r="R61" s="28">
        <f>+'DEE_Mensual(GWh_mes)'!R61/'DEE_promdiaria(GWh_día)'!$A61</f>
        <v>261.82045290609301</v>
      </c>
      <c r="S61" s="28">
        <f>+'DEE_Mensual(GWh_mes)'!S61/'DEE_promdiaria(GWh_día)'!$A61</f>
        <v>216.6475721453659</v>
      </c>
      <c r="T61" s="29">
        <f>+'DEE_Mensual(GWh_mes)'!T61/'DEE_promdiaria(GWh_día)'!$A61</f>
        <v>251.57018543549853</v>
      </c>
      <c r="U61" s="29">
        <f>+'DEE_Mensual(GWh_mes)'!U61/'DEE_promdiaria(GWh_día)'!$A61</f>
        <v>226.7378302306831</v>
      </c>
    </row>
    <row r="62" spans="1:21" s="26" customFormat="1">
      <c r="A62" s="30">
        <v>31</v>
      </c>
      <c r="B62" s="27">
        <v>46600</v>
      </c>
      <c r="C62" s="28">
        <f>+'DEE_Mensual(GWh_mes)'!C62/'DEE_promdiaria(GWh_día)'!$A62</f>
        <v>228.69465395792591</v>
      </c>
      <c r="D62" s="28">
        <f>+'DEE_Mensual(GWh_mes)'!D62/'DEE_promdiaria(GWh_día)'!$A62</f>
        <v>251.75225045449719</v>
      </c>
      <c r="E62" s="28">
        <f>+'DEE_Mensual(GWh_mes)'!E62/'DEE_promdiaria(GWh_día)'!$A62</f>
        <v>205.96954120053712</v>
      </c>
      <c r="F62" s="28">
        <f>+'DEE_Mensual(GWh_mes)'!F62/'DEE_promdiaria(GWh_día)'!$A62</f>
        <v>241.36360559770199</v>
      </c>
      <c r="G62" s="28">
        <f>+'DEE_Mensual(GWh_mes)'!G62/'DEE_promdiaria(GWh_día)'!$A62</f>
        <v>216.19601656447099</v>
      </c>
      <c r="I62" s="27">
        <v>46600</v>
      </c>
      <c r="J62" s="28">
        <f>+'DEE_Mensual(GWh_mes)'!J62/'DEE_promdiaria(GWh_día)'!$A62</f>
        <v>245.11192364509557</v>
      </c>
      <c r="K62" s="28">
        <f>+'DEE_Mensual(GWh_mes)'!K62/'DEE_promdiaria(GWh_día)'!$A62</f>
        <v>268.16952014166685</v>
      </c>
      <c r="L62" s="28">
        <f>+'DEE_Mensual(GWh_mes)'!L62/'DEE_promdiaria(GWh_día)'!$A62</f>
        <v>222.38681088770679</v>
      </c>
      <c r="M62" s="29">
        <f>+'DEE_Mensual(GWh_mes)'!M62/'DEE_promdiaria(GWh_día)'!$A62</f>
        <v>257.78087528487163</v>
      </c>
      <c r="N62" s="29">
        <f>+'DEE_Mensual(GWh_mes)'!N62/'DEE_promdiaria(GWh_día)'!$A62</f>
        <v>232.61328625164063</v>
      </c>
      <c r="P62" s="27">
        <v>46600</v>
      </c>
      <c r="Q62" s="28">
        <f>+'DEE_Mensual(GWh_mes)'!Q62/'DEE_promdiaria(GWh_día)'!$A62</f>
        <v>242.49101226946027</v>
      </c>
      <c r="R62" s="28">
        <f>+'DEE_Mensual(GWh_mes)'!R62/'DEE_promdiaria(GWh_día)'!$A62</f>
        <v>265.54860876603163</v>
      </c>
      <c r="S62" s="28">
        <f>+'DEE_Mensual(GWh_mes)'!S62/'DEE_promdiaria(GWh_día)'!$A62</f>
        <v>219.76589951207151</v>
      </c>
      <c r="T62" s="29">
        <f>+'DEE_Mensual(GWh_mes)'!T62/'DEE_promdiaria(GWh_día)'!$A62</f>
        <v>255.15996390923635</v>
      </c>
      <c r="U62" s="29">
        <f>+'DEE_Mensual(GWh_mes)'!U62/'DEE_promdiaria(GWh_día)'!$A62</f>
        <v>229.99237487600536</v>
      </c>
    </row>
    <row r="63" spans="1:21" s="26" customFormat="1">
      <c r="A63" s="30">
        <v>30</v>
      </c>
      <c r="B63" s="27">
        <v>46631</v>
      </c>
      <c r="C63" s="28">
        <f>+'DEE_Mensual(GWh_mes)'!C63/'DEE_promdiaria(GWh_día)'!$A63</f>
        <v>232.05821272264402</v>
      </c>
      <c r="D63" s="28">
        <f>+'DEE_Mensual(GWh_mes)'!D63/'DEE_promdiaria(GWh_día)'!$A63</f>
        <v>255.45493206029249</v>
      </c>
      <c r="E63" s="28">
        <f>+'DEE_Mensual(GWh_mes)'!E63/'DEE_promdiaria(GWh_día)'!$A63</f>
        <v>208.99886717550064</v>
      </c>
      <c r="F63" s="28">
        <f>+'DEE_Mensual(GWh_mes)'!F63/'DEE_promdiaria(GWh_día)'!$A63</f>
        <v>244.91349474920563</v>
      </c>
      <c r="G63" s="28">
        <f>+'DEE_Mensual(GWh_mes)'!G63/'DEE_promdiaria(GWh_día)'!$A63</f>
        <v>219.37574986311799</v>
      </c>
      <c r="I63" s="27">
        <v>46631</v>
      </c>
      <c r="J63" s="28">
        <f>+'DEE_Mensual(GWh_mes)'!J63/'DEE_promdiaria(GWh_día)'!$A63</f>
        <v>248.69673363810912</v>
      </c>
      <c r="K63" s="28">
        <f>+'DEE_Mensual(GWh_mes)'!K63/'DEE_promdiaria(GWh_día)'!$A63</f>
        <v>272.0934529757576</v>
      </c>
      <c r="L63" s="28">
        <f>+'DEE_Mensual(GWh_mes)'!L63/'DEE_promdiaria(GWh_día)'!$A63</f>
        <v>225.63738809096577</v>
      </c>
      <c r="M63" s="29">
        <f>+'DEE_Mensual(GWh_mes)'!M63/'DEE_promdiaria(GWh_día)'!$A63</f>
        <v>261.55201566467071</v>
      </c>
      <c r="N63" s="29">
        <f>+'DEE_Mensual(GWh_mes)'!N63/'DEE_promdiaria(GWh_día)'!$A63</f>
        <v>236.0142707785831</v>
      </c>
      <c r="P63" s="27">
        <v>46631</v>
      </c>
      <c r="Q63" s="28">
        <f>+'DEE_Mensual(GWh_mes)'!Q63/'DEE_promdiaria(GWh_día)'!$A63</f>
        <v>246.05624526084071</v>
      </c>
      <c r="R63" s="28">
        <f>+'DEE_Mensual(GWh_mes)'!R63/'DEE_promdiaria(GWh_día)'!$A63</f>
        <v>269.45296459848919</v>
      </c>
      <c r="S63" s="28">
        <f>+'DEE_Mensual(GWh_mes)'!S63/'DEE_promdiaria(GWh_día)'!$A63</f>
        <v>222.99689971369736</v>
      </c>
      <c r="T63" s="29">
        <f>+'DEE_Mensual(GWh_mes)'!T63/'DEE_promdiaria(GWh_día)'!$A63</f>
        <v>258.91152728740229</v>
      </c>
      <c r="U63" s="29">
        <f>+'DEE_Mensual(GWh_mes)'!U63/'DEE_promdiaria(GWh_día)'!$A63</f>
        <v>233.37378240131468</v>
      </c>
    </row>
    <row r="64" spans="1:21" s="26" customFormat="1">
      <c r="A64" s="30">
        <v>31</v>
      </c>
      <c r="B64" s="27">
        <v>46661</v>
      </c>
      <c r="C64" s="28">
        <f>+'DEE_Mensual(GWh_mes)'!C64/'DEE_promdiaria(GWh_día)'!$A64</f>
        <v>229.47445514857759</v>
      </c>
      <c r="D64" s="28">
        <f>+'DEE_Mensual(GWh_mes)'!D64/'DEE_promdiaria(GWh_día)'!$A64</f>
        <v>253.5441358120419</v>
      </c>
      <c r="E64" s="28">
        <f>+'DEE_Mensual(GWh_mes)'!E64/'DEE_promdiaria(GWh_día)'!$A64</f>
        <v>205.75519636841614</v>
      </c>
      <c r="F64" s="28">
        <f>+'DEE_Mensual(GWh_mes)'!F64/'DEE_promdiaria(GWh_día)'!$A64</f>
        <v>242.68195286720365</v>
      </c>
      <c r="G64" s="28">
        <f>+'DEE_Mensual(GWh_mes)'!G64/'DEE_promdiaria(GWh_día)'!$A64</f>
        <v>216.44645839342243</v>
      </c>
      <c r="I64" s="27">
        <v>46661</v>
      </c>
      <c r="J64" s="28">
        <f>+'DEE_Mensual(GWh_mes)'!J64/'DEE_promdiaria(GWh_día)'!$A64</f>
        <v>245.81523795445636</v>
      </c>
      <c r="K64" s="28">
        <f>+'DEE_Mensual(GWh_mes)'!K64/'DEE_promdiaria(GWh_día)'!$A64</f>
        <v>269.88491861792068</v>
      </c>
      <c r="L64" s="28">
        <f>+'DEE_Mensual(GWh_mes)'!L64/'DEE_promdiaria(GWh_día)'!$A64</f>
        <v>222.09597917429491</v>
      </c>
      <c r="M64" s="29">
        <f>+'DEE_Mensual(GWh_mes)'!M64/'DEE_promdiaria(GWh_día)'!$A64</f>
        <v>259.02273567308242</v>
      </c>
      <c r="N64" s="29">
        <f>+'DEE_Mensual(GWh_mes)'!N64/'DEE_promdiaria(GWh_día)'!$A64</f>
        <v>232.78724119930121</v>
      </c>
      <c r="P64" s="27">
        <v>46661</v>
      </c>
      <c r="Q64" s="28">
        <f>+'DEE_Mensual(GWh_mes)'!Q64/'DEE_promdiaria(GWh_día)'!$A64</f>
        <v>243.28417989936526</v>
      </c>
      <c r="R64" s="28">
        <f>+'DEE_Mensual(GWh_mes)'!R64/'DEE_promdiaria(GWh_día)'!$A64</f>
        <v>267.35386056282954</v>
      </c>
      <c r="S64" s="28">
        <f>+'DEE_Mensual(GWh_mes)'!S64/'DEE_promdiaria(GWh_día)'!$A64</f>
        <v>219.5649211192038</v>
      </c>
      <c r="T64" s="29">
        <f>+'DEE_Mensual(GWh_mes)'!T64/'DEE_promdiaria(GWh_día)'!$A64</f>
        <v>256.49167761799129</v>
      </c>
      <c r="U64" s="29">
        <f>+'DEE_Mensual(GWh_mes)'!U64/'DEE_promdiaria(GWh_día)'!$A64</f>
        <v>230.2561831442101</v>
      </c>
    </row>
    <row r="65" spans="1:21" s="26" customFormat="1">
      <c r="A65" s="30">
        <v>30</v>
      </c>
      <c r="B65" s="27">
        <v>46692</v>
      </c>
      <c r="C65" s="28">
        <f>+'DEE_Mensual(GWh_mes)'!C65/'DEE_promdiaria(GWh_día)'!$A65</f>
        <v>233.55258312314683</v>
      </c>
      <c r="D65" s="28">
        <f>+'DEE_Mensual(GWh_mes)'!D65/'DEE_promdiaria(GWh_día)'!$A65</f>
        <v>258.05002049699999</v>
      </c>
      <c r="E65" s="28">
        <f>+'DEE_Mensual(GWh_mes)'!E65/'DEE_promdiaria(GWh_día)'!$A65</f>
        <v>209.41179518975221</v>
      </c>
      <c r="F65" s="28">
        <f>+'DEE_Mensual(GWh_mes)'!F65/'DEE_promdiaria(GWh_día)'!$A65</f>
        <v>246.99479919369367</v>
      </c>
      <c r="G65" s="28">
        <f>+'DEE_Mensual(GWh_mes)'!G65/'DEE_promdiaria(GWh_día)'!$A65</f>
        <v>220.2930580351958</v>
      </c>
      <c r="I65" s="27">
        <v>46692</v>
      </c>
      <c r="J65" s="28">
        <f>+'DEE_Mensual(GWh_mes)'!J65/'DEE_promdiaria(GWh_día)'!$A65</f>
        <v>250.13103805296777</v>
      </c>
      <c r="K65" s="28">
        <f>+'DEE_Mensual(GWh_mes)'!K65/'DEE_promdiaria(GWh_día)'!$A65</f>
        <v>274.6284754268209</v>
      </c>
      <c r="L65" s="28">
        <f>+'DEE_Mensual(GWh_mes)'!L65/'DEE_promdiaria(GWh_día)'!$A65</f>
        <v>225.99025011957309</v>
      </c>
      <c r="M65" s="29">
        <f>+'DEE_Mensual(GWh_mes)'!M65/'DEE_promdiaria(GWh_día)'!$A65</f>
        <v>263.57325412351457</v>
      </c>
      <c r="N65" s="29">
        <f>+'DEE_Mensual(GWh_mes)'!N65/'DEE_promdiaria(GWh_día)'!$A65</f>
        <v>236.87151296501671</v>
      </c>
      <c r="P65" s="27">
        <v>46692</v>
      </c>
      <c r="Q65" s="28">
        <f>+'DEE_Mensual(GWh_mes)'!Q65/'DEE_promdiaria(GWh_día)'!$A65</f>
        <v>247.67308906097347</v>
      </c>
      <c r="R65" s="28">
        <f>+'DEE_Mensual(GWh_mes)'!R65/'DEE_promdiaria(GWh_día)'!$A65</f>
        <v>272.17052643482663</v>
      </c>
      <c r="S65" s="28">
        <f>+'DEE_Mensual(GWh_mes)'!S65/'DEE_promdiaria(GWh_día)'!$A65</f>
        <v>223.53230112757879</v>
      </c>
      <c r="T65" s="29">
        <f>+'DEE_Mensual(GWh_mes)'!T65/'DEE_promdiaria(GWh_día)'!$A65</f>
        <v>261.11530513152024</v>
      </c>
      <c r="U65" s="29">
        <f>+'DEE_Mensual(GWh_mes)'!U65/'DEE_promdiaria(GWh_día)'!$A65</f>
        <v>234.41356397302241</v>
      </c>
    </row>
    <row r="66" spans="1:21" s="26" customFormat="1">
      <c r="A66" s="30">
        <v>31</v>
      </c>
      <c r="B66" s="27">
        <v>46722</v>
      </c>
      <c r="C66" s="28">
        <f>+'DEE_Mensual(GWh_mes)'!C66/'DEE_promdiaria(GWh_día)'!$A66</f>
        <v>231.10505822491731</v>
      </c>
      <c r="D66" s="28">
        <f>+'DEE_Mensual(GWh_mes)'!D66/'DEE_promdiaria(GWh_día)'!$A66</f>
        <v>255.34577359161668</v>
      </c>
      <c r="E66" s="28">
        <f>+'DEE_Mensual(GWh_mes)'!E66/'DEE_promdiaria(GWh_día)'!$A66</f>
        <v>207.21725477467314</v>
      </c>
      <c r="F66" s="28">
        <f>+'DEE_Mensual(GWh_mes)'!F66/'DEE_promdiaria(GWh_día)'!$A66</f>
        <v>244.40640598187031</v>
      </c>
      <c r="G66" s="28">
        <f>+'DEE_Mensual(GWh_mes)'!G66/'DEE_promdiaria(GWh_día)'!$A66</f>
        <v>217.98448693211378</v>
      </c>
      <c r="I66" s="27">
        <v>46722</v>
      </c>
      <c r="J66" s="28">
        <f>+'DEE_Mensual(GWh_mes)'!J66/'DEE_promdiaria(GWh_día)'!$A66</f>
        <v>247.90785025726035</v>
      </c>
      <c r="K66" s="28">
        <f>+'DEE_Mensual(GWh_mes)'!K66/'DEE_promdiaria(GWh_día)'!$A66</f>
        <v>272.14856562395971</v>
      </c>
      <c r="L66" s="28">
        <f>+'DEE_Mensual(GWh_mes)'!L66/'DEE_promdiaria(GWh_día)'!$A66</f>
        <v>224.02004680701617</v>
      </c>
      <c r="M66" s="29">
        <f>+'DEE_Mensual(GWh_mes)'!M66/'DEE_promdiaria(GWh_día)'!$A66</f>
        <v>261.20919801421337</v>
      </c>
      <c r="N66" s="29">
        <f>+'DEE_Mensual(GWh_mes)'!N66/'DEE_promdiaria(GWh_día)'!$A66</f>
        <v>234.78727896445682</v>
      </c>
      <c r="P66" s="27">
        <v>46722</v>
      </c>
      <c r="Q66" s="28">
        <f>+'DEE_Mensual(GWh_mes)'!Q66/'DEE_promdiaria(GWh_día)'!$A66</f>
        <v>245.36930883000613</v>
      </c>
      <c r="R66" s="28">
        <f>+'DEE_Mensual(GWh_mes)'!R66/'DEE_promdiaria(GWh_día)'!$A66</f>
        <v>269.61002419670547</v>
      </c>
      <c r="S66" s="28">
        <f>+'DEE_Mensual(GWh_mes)'!S66/'DEE_promdiaria(GWh_día)'!$A66</f>
        <v>221.48150537976196</v>
      </c>
      <c r="T66" s="29">
        <f>+'DEE_Mensual(GWh_mes)'!T66/'DEE_promdiaria(GWh_día)'!$A66</f>
        <v>258.67065658695913</v>
      </c>
      <c r="U66" s="29">
        <f>+'DEE_Mensual(GWh_mes)'!U66/'DEE_promdiaria(GWh_día)'!$A66</f>
        <v>232.2487375372026</v>
      </c>
    </row>
    <row r="67" spans="1:21" s="26" customFormat="1">
      <c r="A67" s="30">
        <v>31</v>
      </c>
      <c r="B67" s="27">
        <v>46753</v>
      </c>
      <c r="C67" s="28">
        <f>+'DEE_Mensual(GWh_mes)'!C67/'DEE_promdiaria(GWh_día)'!$A67</f>
        <v>224.21913447133872</v>
      </c>
      <c r="D67" s="28">
        <f>+'DEE_Mensual(GWh_mes)'!D67/'DEE_promdiaria(GWh_día)'!$A67</f>
        <v>249.01472876439425</v>
      </c>
      <c r="E67" s="28">
        <f>+'DEE_Mensual(GWh_mes)'!E67/'DEE_promdiaria(GWh_día)'!$A67</f>
        <v>199.78914483937695</v>
      </c>
      <c r="F67" s="28">
        <f>+'DEE_Mensual(GWh_mes)'!F67/'DEE_promdiaria(GWh_día)'!$A67</f>
        <v>237.81173867874517</v>
      </c>
      <c r="G67" s="28">
        <f>+'DEE_Mensual(GWh_mes)'!G67/'DEE_promdiaria(GWh_día)'!$A67</f>
        <v>210.81380633357904</v>
      </c>
      <c r="I67" s="27">
        <v>46753</v>
      </c>
      <c r="J67" s="28">
        <f>+'DEE_Mensual(GWh_mes)'!J67/'DEE_promdiaria(GWh_día)'!$A67</f>
        <v>241.98170544269846</v>
      </c>
      <c r="K67" s="28">
        <f>+'DEE_Mensual(GWh_mes)'!K67/'DEE_promdiaria(GWh_día)'!$A67</f>
        <v>266.77729973575396</v>
      </c>
      <c r="L67" s="28">
        <f>+'DEE_Mensual(GWh_mes)'!L67/'DEE_promdiaria(GWh_día)'!$A67</f>
        <v>217.55171581073668</v>
      </c>
      <c r="M67" s="29">
        <f>+'DEE_Mensual(GWh_mes)'!M67/'DEE_promdiaria(GWh_día)'!$A67</f>
        <v>255.57430965010491</v>
      </c>
      <c r="N67" s="29">
        <f>+'DEE_Mensual(GWh_mes)'!N67/'DEE_promdiaria(GWh_día)'!$A67</f>
        <v>228.57637730493877</v>
      </c>
      <c r="P67" s="27">
        <v>46753</v>
      </c>
      <c r="Q67" s="28">
        <f>+'DEE_Mensual(GWh_mes)'!Q67/'DEE_promdiaria(GWh_día)'!$A67</f>
        <v>238.69058065810742</v>
      </c>
      <c r="R67" s="28">
        <f>+'DEE_Mensual(GWh_mes)'!R67/'DEE_promdiaria(GWh_día)'!$A67</f>
        <v>263.48617495116298</v>
      </c>
      <c r="S67" s="28">
        <f>+'DEE_Mensual(GWh_mes)'!S67/'DEE_promdiaria(GWh_día)'!$A67</f>
        <v>214.26059102614565</v>
      </c>
      <c r="T67" s="29">
        <f>+'DEE_Mensual(GWh_mes)'!T67/'DEE_promdiaria(GWh_día)'!$A67</f>
        <v>252.2831848655139</v>
      </c>
      <c r="U67" s="29">
        <f>+'DEE_Mensual(GWh_mes)'!U67/'DEE_promdiaria(GWh_día)'!$A67</f>
        <v>225.28525252034777</v>
      </c>
    </row>
    <row r="68" spans="1:21" s="26" customFormat="1">
      <c r="A68" s="30">
        <v>29</v>
      </c>
      <c r="B68" s="27">
        <v>46784</v>
      </c>
      <c r="C68" s="28">
        <f>+'DEE_Mensual(GWh_mes)'!C68/'DEE_promdiaria(GWh_día)'!$A68</f>
        <v>234.72355173810053</v>
      </c>
      <c r="D68" s="28">
        <f>+'DEE_Mensual(GWh_mes)'!D68/'DEE_promdiaria(GWh_día)'!$A68</f>
        <v>260.68079206750218</v>
      </c>
      <c r="E68" s="28">
        <f>+'DEE_Mensual(GWh_mes)'!E68/'DEE_promdiaria(GWh_día)'!$A68</f>
        <v>209.14904424185451</v>
      </c>
      <c r="F68" s="28">
        <f>+'DEE_Mensual(GWh_mes)'!F68/'DEE_promdiaria(GWh_día)'!$A68</f>
        <v>248.95295434664783</v>
      </c>
      <c r="G68" s="28">
        <f>+'DEE_Mensual(GWh_mes)'!G68/'DEE_promdiaria(GWh_día)'!$A68</f>
        <v>220.6901988749359</v>
      </c>
      <c r="I68" s="27">
        <v>46784</v>
      </c>
      <c r="J68" s="28">
        <f>+'DEE_Mensual(GWh_mes)'!J68/'DEE_promdiaria(GWh_día)'!$A68</f>
        <v>252.8016524839866</v>
      </c>
      <c r="K68" s="28">
        <f>+'DEE_Mensual(GWh_mes)'!K68/'DEE_promdiaria(GWh_día)'!$A68</f>
        <v>278.75889281338829</v>
      </c>
      <c r="L68" s="28">
        <f>+'DEE_Mensual(GWh_mes)'!L68/'DEE_promdiaria(GWh_día)'!$A68</f>
        <v>227.22714498774059</v>
      </c>
      <c r="M68" s="29">
        <f>+'DEE_Mensual(GWh_mes)'!M68/'DEE_promdiaria(GWh_día)'!$A68</f>
        <v>267.0310550925339</v>
      </c>
      <c r="N68" s="29">
        <f>+'DEE_Mensual(GWh_mes)'!N68/'DEE_promdiaria(GWh_día)'!$A68</f>
        <v>238.76829962082198</v>
      </c>
      <c r="P68" s="27">
        <v>46784</v>
      </c>
      <c r="Q68" s="28">
        <f>+'DEE_Mensual(GWh_mes)'!Q68/'DEE_promdiaria(GWh_día)'!$A68</f>
        <v>249.64628780428393</v>
      </c>
      <c r="R68" s="28">
        <f>+'DEE_Mensual(GWh_mes)'!R68/'DEE_promdiaria(GWh_día)'!$A68</f>
        <v>275.60352813368559</v>
      </c>
      <c r="S68" s="28">
        <f>+'DEE_Mensual(GWh_mes)'!S68/'DEE_promdiaria(GWh_día)'!$A68</f>
        <v>224.07178030803792</v>
      </c>
      <c r="T68" s="29">
        <f>+'DEE_Mensual(GWh_mes)'!T68/'DEE_promdiaria(GWh_día)'!$A68</f>
        <v>263.8756904128312</v>
      </c>
      <c r="U68" s="29">
        <f>+'DEE_Mensual(GWh_mes)'!U68/'DEE_promdiaria(GWh_día)'!$A68</f>
        <v>235.61293494111931</v>
      </c>
    </row>
    <row r="69" spans="1:21" s="26" customFormat="1">
      <c r="A69" s="30">
        <v>31</v>
      </c>
      <c r="B69" s="27">
        <v>46813</v>
      </c>
      <c r="C69" s="28">
        <f>+'DEE_Mensual(GWh_mes)'!C69/'DEE_promdiaria(GWh_día)'!$A69</f>
        <v>230.40732376335356</v>
      </c>
      <c r="D69" s="28">
        <f>+'DEE_Mensual(GWh_mes)'!D69/'DEE_promdiaria(GWh_día)'!$A69</f>
        <v>255.88724783698382</v>
      </c>
      <c r="E69" s="28">
        <f>+'DEE_Mensual(GWh_mes)'!E69/'DEE_promdiaria(GWh_día)'!$A69</f>
        <v>205.30309461744045</v>
      </c>
      <c r="F69" s="28">
        <f>+'DEE_Mensual(GWh_mes)'!F69/'DEE_promdiaria(GWh_día)'!$A69</f>
        <v>244.3750681567445</v>
      </c>
      <c r="G69" s="28">
        <f>+'DEE_Mensual(GWh_mes)'!G69/'DEE_promdiaria(GWh_día)'!$A69</f>
        <v>216.63202404295606</v>
      </c>
      <c r="I69" s="27">
        <v>46813</v>
      </c>
      <c r="J69" s="28">
        <f>+'DEE_Mensual(GWh_mes)'!J69/'DEE_promdiaria(GWh_día)'!$A69</f>
        <v>248.75368318198497</v>
      </c>
      <c r="K69" s="28">
        <f>+'DEE_Mensual(GWh_mes)'!K69/'DEE_promdiaria(GWh_día)'!$A69</f>
        <v>274.23360725561525</v>
      </c>
      <c r="L69" s="28">
        <f>+'DEE_Mensual(GWh_mes)'!L69/'DEE_promdiaria(GWh_día)'!$A69</f>
        <v>223.64945403607189</v>
      </c>
      <c r="M69" s="29">
        <f>+'DEE_Mensual(GWh_mes)'!M69/'DEE_promdiaria(GWh_día)'!$A69</f>
        <v>262.72142757537591</v>
      </c>
      <c r="N69" s="29">
        <f>+'DEE_Mensual(GWh_mes)'!N69/'DEE_promdiaria(GWh_día)'!$A69</f>
        <v>234.97838346158747</v>
      </c>
      <c r="P69" s="27">
        <v>46813</v>
      </c>
      <c r="Q69" s="28">
        <f>+'DEE_Mensual(GWh_mes)'!Q69/'DEE_promdiaria(GWh_día)'!$A69</f>
        <v>245.58781733920435</v>
      </c>
      <c r="R69" s="28">
        <f>+'DEE_Mensual(GWh_mes)'!R69/'DEE_promdiaria(GWh_día)'!$A69</f>
        <v>271.06774141283466</v>
      </c>
      <c r="S69" s="28">
        <f>+'DEE_Mensual(GWh_mes)'!S69/'DEE_promdiaria(GWh_día)'!$A69</f>
        <v>220.48358819329127</v>
      </c>
      <c r="T69" s="29">
        <f>+'DEE_Mensual(GWh_mes)'!T69/'DEE_promdiaria(GWh_día)'!$A69</f>
        <v>259.55556173259527</v>
      </c>
      <c r="U69" s="29">
        <f>+'DEE_Mensual(GWh_mes)'!U69/'DEE_promdiaria(GWh_día)'!$A69</f>
        <v>231.81251761880685</v>
      </c>
    </row>
    <row r="70" spans="1:21" s="26" customFormat="1">
      <c r="A70" s="30">
        <v>30</v>
      </c>
      <c r="B70" s="27">
        <v>46844</v>
      </c>
      <c r="C70" s="28">
        <f>+'DEE_Mensual(GWh_mes)'!C70/'DEE_promdiaria(GWh_día)'!$A70</f>
        <v>230.03769999497234</v>
      </c>
      <c r="D70" s="28">
        <f>+'DEE_Mensual(GWh_mes)'!D70/'DEE_promdiaria(GWh_día)'!$A70</f>
        <v>255.52500869030024</v>
      </c>
      <c r="E70" s="28">
        <f>+'DEE_Mensual(GWh_mes)'!E70/'DEE_promdiaria(GWh_día)'!$A70</f>
        <v>204.94612536896142</v>
      </c>
      <c r="F70" s="28">
        <f>+'DEE_Mensual(GWh_mes)'!F70/'DEE_promdiaria(GWh_día)'!$A70</f>
        <v>244.03821410835738</v>
      </c>
      <c r="G70" s="28">
        <f>+'DEE_Mensual(GWh_mes)'!G70/'DEE_promdiaria(GWh_día)'!$A70</f>
        <v>216.23989300049001</v>
      </c>
      <c r="I70" s="27">
        <v>46844</v>
      </c>
      <c r="J70" s="28">
        <f>+'DEE_Mensual(GWh_mes)'!J70/'DEE_promdiaria(GWh_día)'!$A70</f>
        <v>247.88977622382856</v>
      </c>
      <c r="K70" s="28">
        <f>+'DEE_Mensual(GWh_mes)'!K70/'DEE_promdiaria(GWh_día)'!$A70</f>
        <v>273.3770849191564</v>
      </c>
      <c r="L70" s="28">
        <f>+'DEE_Mensual(GWh_mes)'!L70/'DEE_promdiaria(GWh_día)'!$A70</f>
        <v>222.79820159781764</v>
      </c>
      <c r="M70" s="29">
        <f>+'DEE_Mensual(GWh_mes)'!M70/'DEE_promdiaria(GWh_día)'!$A70</f>
        <v>261.89029033721357</v>
      </c>
      <c r="N70" s="29">
        <f>+'DEE_Mensual(GWh_mes)'!N70/'DEE_promdiaria(GWh_día)'!$A70</f>
        <v>234.09196922934623</v>
      </c>
      <c r="P70" s="27">
        <v>46844</v>
      </c>
      <c r="Q70" s="28">
        <f>+'DEE_Mensual(GWh_mes)'!Q70/'DEE_promdiaria(GWh_día)'!$A70</f>
        <v>244.8852127974412</v>
      </c>
      <c r="R70" s="28">
        <f>+'DEE_Mensual(GWh_mes)'!R70/'DEE_promdiaria(GWh_día)'!$A70</f>
        <v>270.37252149276907</v>
      </c>
      <c r="S70" s="28">
        <f>+'DEE_Mensual(GWh_mes)'!S70/'DEE_promdiaria(GWh_día)'!$A70</f>
        <v>219.79363817143027</v>
      </c>
      <c r="T70" s="29">
        <f>+'DEE_Mensual(GWh_mes)'!T70/'DEE_promdiaria(GWh_día)'!$A70</f>
        <v>258.88572691082624</v>
      </c>
      <c r="U70" s="29">
        <f>+'DEE_Mensual(GWh_mes)'!U70/'DEE_promdiaria(GWh_día)'!$A70</f>
        <v>231.08740580295887</v>
      </c>
    </row>
    <row r="71" spans="1:21" s="26" customFormat="1">
      <c r="A71" s="30">
        <v>31</v>
      </c>
      <c r="B71" s="27">
        <v>46874</v>
      </c>
      <c r="C71" s="28">
        <f>+'DEE_Mensual(GWh_mes)'!C71/'DEE_promdiaria(GWh_día)'!$A71</f>
        <v>230.72142138014573</v>
      </c>
      <c r="D71" s="28">
        <f>+'DEE_Mensual(GWh_mes)'!D71/'DEE_promdiaria(GWh_día)'!$A71</f>
        <v>256.28448382368919</v>
      </c>
      <c r="E71" s="28">
        <f>+'DEE_Mensual(GWh_mes)'!E71/'DEE_promdiaria(GWh_día)'!$A71</f>
        <v>205.55526921245419</v>
      </c>
      <c r="F71" s="28">
        <f>+'DEE_Mensual(GWh_mes)'!F71/'DEE_promdiaria(GWh_día)'!$A71</f>
        <v>244.76354802444612</v>
      </c>
      <c r="G71" s="28">
        <f>+'DEE_Mensual(GWh_mes)'!G71/'DEE_promdiaria(GWh_día)'!$A71</f>
        <v>216.88260434378401</v>
      </c>
      <c r="I71" s="27">
        <v>46874</v>
      </c>
      <c r="J71" s="28">
        <f>+'DEE_Mensual(GWh_mes)'!J71/'DEE_promdiaria(GWh_día)'!$A71</f>
        <v>249.81564495485878</v>
      </c>
      <c r="K71" s="28">
        <f>+'DEE_Mensual(GWh_mes)'!K71/'DEE_promdiaria(GWh_día)'!$A71</f>
        <v>275.37870739840224</v>
      </c>
      <c r="L71" s="28">
        <f>+'DEE_Mensual(GWh_mes)'!L71/'DEE_promdiaria(GWh_día)'!$A71</f>
        <v>224.64949278716725</v>
      </c>
      <c r="M71" s="29">
        <f>+'DEE_Mensual(GWh_mes)'!M71/'DEE_promdiaria(GWh_día)'!$A71</f>
        <v>263.85777159915915</v>
      </c>
      <c r="N71" s="29">
        <f>+'DEE_Mensual(GWh_mes)'!N71/'DEE_promdiaria(GWh_día)'!$A71</f>
        <v>235.97682791849707</v>
      </c>
      <c r="P71" s="27">
        <v>46874</v>
      </c>
      <c r="Q71" s="28">
        <f>+'DEE_Mensual(GWh_mes)'!Q71/'DEE_promdiaria(GWh_día)'!$A71</f>
        <v>246.87558507247019</v>
      </c>
      <c r="R71" s="28">
        <f>+'DEE_Mensual(GWh_mes)'!R71/'DEE_promdiaria(GWh_día)'!$A71</f>
        <v>272.43864751601365</v>
      </c>
      <c r="S71" s="28">
        <f>+'DEE_Mensual(GWh_mes)'!S71/'DEE_promdiaria(GWh_día)'!$A71</f>
        <v>221.70943290477865</v>
      </c>
      <c r="T71" s="29">
        <f>+'DEE_Mensual(GWh_mes)'!T71/'DEE_promdiaria(GWh_día)'!$A71</f>
        <v>260.91771171677055</v>
      </c>
      <c r="U71" s="29">
        <f>+'DEE_Mensual(GWh_mes)'!U71/'DEE_promdiaria(GWh_día)'!$A71</f>
        <v>233.03676803610847</v>
      </c>
    </row>
    <row r="72" spans="1:21" s="26" customFormat="1">
      <c r="A72" s="30">
        <v>30</v>
      </c>
      <c r="B72" s="27">
        <v>46905</v>
      </c>
      <c r="C72" s="28">
        <f>+'DEE_Mensual(GWh_mes)'!C72/'DEE_promdiaria(GWh_día)'!$A72</f>
        <v>233.47381253013273</v>
      </c>
      <c r="D72" s="28">
        <f>+'DEE_Mensual(GWh_mes)'!D72/'DEE_promdiaria(GWh_día)'!$A72</f>
        <v>259.34182952195908</v>
      </c>
      <c r="E72" s="28">
        <f>+'DEE_Mensual(GWh_mes)'!E72/'DEE_promdiaria(GWh_día)'!$A72</f>
        <v>208.0074407552143</v>
      </c>
      <c r="F72" s="28">
        <f>+'DEE_Mensual(GWh_mes)'!F72/'DEE_promdiaria(GWh_día)'!$A72</f>
        <v>247.68345472141431</v>
      </c>
      <c r="G72" s="28">
        <f>+'DEE_Mensual(GWh_mes)'!G72/'DEE_promdiaria(GWh_día)'!$A72</f>
        <v>219.46990532871689</v>
      </c>
      <c r="I72" s="27">
        <v>46905</v>
      </c>
      <c r="J72" s="28">
        <f>+'DEE_Mensual(GWh_mes)'!J72/'DEE_promdiaria(GWh_día)'!$A72</f>
        <v>252.91683889466688</v>
      </c>
      <c r="K72" s="28">
        <f>+'DEE_Mensual(GWh_mes)'!K72/'DEE_promdiaria(GWh_día)'!$A72</f>
        <v>278.78485588649329</v>
      </c>
      <c r="L72" s="28">
        <f>+'DEE_Mensual(GWh_mes)'!L72/'DEE_promdiaria(GWh_día)'!$A72</f>
        <v>227.45046711974845</v>
      </c>
      <c r="M72" s="29">
        <f>+'DEE_Mensual(GWh_mes)'!M72/'DEE_promdiaria(GWh_día)'!$A72</f>
        <v>267.12648108594846</v>
      </c>
      <c r="N72" s="29">
        <f>+'DEE_Mensual(GWh_mes)'!N72/'DEE_promdiaria(GWh_día)'!$A72</f>
        <v>238.91293169325107</v>
      </c>
      <c r="P72" s="27">
        <v>46905</v>
      </c>
      <c r="Q72" s="28">
        <f>+'DEE_Mensual(GWh_mes)'!Q72/'DEE_promdiaria(GWh_día)'!$A72</f>
        <v>249.95724757967582</v>
      </c>
      <c r="R72" s="28">
        <f>+'DEE_Mensual(GWh_mes)'!R72/'DEE_promdiaria(GWh_día)'!$A72</f>
        <v>275.8252645715022</v>
      </c>
      <c r="S72" s="28">
        <f>+'DEE_Mensual(GWh_mes)'!S72/'DEE_promdiaria(GWh_día)'!$A72</f>
        <v>224.49087580475739</v>
      </c>
      <c r="T72" s="29">
        <f>+'DEE_Mensual(GWh_mes)'!T72/'DEE_promdiaria(GWh_día)'!$A72</f>
        <v>264.16688977095743</v>
      </c>
      <c r="U72" s="29">
        <f>+'DEE_Mensual(GWh_mes)'!U72/'DEE_promdiaria(GWh_día)'!$A72</f>
        <v>235.95334037825998</v>
      </c>
    </row>
    <row r="73" spans="1:21" s="26" customFormat="1">
      <c r="A73" s="30">
        <v>31</v>
      </c>
      <c r="B73" s="27">
        <v>46935</v>
      </c>
      <c r="C73" s="28">
        <f>+'DEE_Mensual(GWh_mes)'!C73/'DEE_promdiaria(GWh_día)'!$A73</f>
        <v>229.97580601130369</v>
      </c>
      <c r="D73" s="28">
        <f>+'DEE_Mensual(GWh_mes)'!D73/'DEE_promdiaria(GWh_día)'!$A73</f>
        <v>255.72341339153573</v>
      </c>
      <c r="E73" s="28">
        <f>+'DEE_Mensual(GWh_mes)'!E73/'DEE_promdiaria(GWh_día)'!$A73</f>
        <v>204.64040472601101</v>
      </c>
      <c r="F73" s="28">
        <f>+'DEE_Mensual(GWh_mes)'!F73/'DEE_promdiaria(GWh_día)'!$A73</f>
        <v>244.12724154897202</v>
      </c>
      <c r="G73" s="28">
        <f>+'DEE_Mensual(GWh_mes)'!G73/'DEE_promdiaria(GWh_día)'!$A73</f>
        <v>216.03551263694843</v>
      </c>
      <c r="I73" s="27">
        <v>46935</v>
      </c>
      <c r="J73" s="28">
        <f>+'DEE_Mensual(GWh_mes)'!J73/'DEE_promdiaria(GWh_día)'!$A73</f>
        <v>249.04810635899804</v>
      </c>
      <c r="K73" s="28">
        <f>+'DEE_Mensual(GWh_mes)'!K73/'DEE_promdiaria(GWh_día)'!$A73</f>
        <v>274.79571373923005</v>
      </c>
      <c r="L73" s="28">
        <f>+'DEE_Mensual(GWh_mes)'!L73/'DEE_promdiaria(GWh_día)'!$A73</f>
        <v>223.71270507370537</v>
      </c>
      <c r="M73" s="29">
        <f>+'DEE_Mensual(GWh_mes)'!M73/'DEE_promdiaria(GWh_día)'!$A73</f>
        <v>263.1995418966664</v>
      </c>
      <c r="N73" s="29">
        <f>+'DEE_Mensual(GWh_mes)'!N73/'DEE_promdiaria(GWh_día)'!$A73</f>
        <v>235.10781298464275</v>
      </c>
      <c r="P73" s="27">
        <v>46935</v>
      </c>
      <c r="Q73" s="28">
        <f>+'DEE_Mensual(GWh_mes)'!Q73/'DEE_promdiaria(GWh_día)'!$A73</f>
        <v>245.99061328330203</v>
      </c>
      <c r="R73" s="28">
        <f>+'DEE_Mensual(GWh_mes)'!R73/'DEE_promdiaria(GWh_día)'!$A73</f>
        <v>271.73822066353404</v>
      </c>
      <c r="S73" s="28">
        <f>+'DEE_Mensual(GWh_mes)'!S73/'DEE_promdiaria(GWh_día)'!$A73</f>
        <v>220.65521199800935</v>
      </c>
      <c r="T73" s="29">
        <f>+'DEE_Mensual(GWh_mes)'!T73/'DEE_promdiaria(GWh_día)'!$A73</f>
        <v>260.14204882097033</v>
      </c>
      <c r="U73" s="29">
        <f>+'DEE_Mensual(GWh_mes)'!U73/'DEE_promdiaria(GWh_día)'!$A73</f>
        <v>232.05031990894673</v>
      </c>
    </row>
    <row r="74" spans="1:21" s="26" customFormat="1">
      <c r="A74" s="30">
        <v>31</v>
      </c>
      <c r="B74" s="27">
        <v>46966</v>
      </c>
      <c r="C74" s="28">
        <f>+'DEE_Mensual(GWh_mes)'!C74/'DEE_promdiaria(GWh_día)'!$A74</f>
        <v>234.20716268105144</v>
      </c>
      <c r="D74" s="28">
        <f>+'DEE_Mensual(GWh_mes)'!D74/'DEE_promdiaria(GWh_día)'!$A74</f>
        <v>260.42850385140673</v>
      </c>
      <c r="E74" s="28">
        <f>+'DEE_Mensual(GWh_mes)'!E74/'DEE_promdiaria(GWh_día)'!$A74</f>
        <v>208.40561184260102</v>
      </c>
      <c r="F74" s="28">
        <f>+'DEE_Mensual(GWh_mes)'!F74/'DEE_promdiaria(GWh_día)'!$A74</f>
        <v>248.61897243889263</v>
      </c>
      <c r="G74" s="28">
        <f>+'DEE_Mensual(GWh_mes)'!G74/'DEE_promdiaria(GWh_día)'!$A74</f>
        <v>220.01037992039559</v>
      </c>
      <c r="I74" s="27">
        <v>46966</v>
      </c>
      <c r="J74" s="28">
        <f>+'DEE_Mensual(GWh_mes)'!J74/'DEE_promdiaria(GWh_día)'!$A74</f>
        <v>253.71320303035839</v>
      </c>
      <c r="K74" s="28">
        <f>+'DEE_Mensual(GWh_mes)'!K74/'DEE_promdiaria(GWh_día)'!$A74</f>
        <v>279.93454420071367</v>
      </c>
      <c r="L74" s="28">
        <f>+'DEE_Mensual(GWh_mes)'!L74/'DEE_promdiaria(GWh_día)'!$A74</f>
        <v>227.91165219190796</v>
      </c>
      <c r="M74" s="29">
        <f>+'DEE_Mensual(GWh_mes)'!M74/'DEE_promdiaria(GWh_día)'!$A74</f>
        <v>268.12501278819957</v>
      </c>
      <c r="N74" s="29">
        <f>+'DEE_Mensual(GWh_mes)'!N74/'DEE_promdiaria(GWh_día)'!$A74</f>
        <v>239.51642026970254</v>
      </c>
      <c r="P74" s="27">
        <v>46966</v>
      </c>
      <c r="Q74" s="28">
        <f>+'DEE_Mensual(GWh_mes)'!Q74/'DEE_promdiaria(GWh_día)'!$A74</f>
        <v>250.57694962286558</v>
      </c>
      <c r="R74" s="28">
        <f>+'DEE_Mensual(GWh_mes)'!R74/'DEE_promdiaria(GWh_día)'!$A74</f>
        <v>276.79829079322081</v>
      </c>
      <c r="S74" s="28">
        <f>+'DEE_Mensual(GWh_mes)'!S74/'DEE_promdiaria(GWh_día)'!$A74</f>
        <v>224.77539878441516</v>
      </c>
      <c r="T74" s="29">
        <f>+'DEE_Mensual(GWh_mes)'!T74/'DEE_promdiaria(GWh_día)'!$A74</f>
        <v>264.98875938070677</v>
      </c>
      <c r="U74" s="29">
        <f>+'DEE_Mensual(GWh_mes)'!U74/'DEE_promdiaria(GWh_día)'!$A74</f>
        <v>236.38016686220973</v>
      </c>
    </row>
    <row r="75" spans="1:21" s="26" customFormat="1">
      <c r="A75" s="30">
        <v>30</v>
      </c>
      <c r="B75" s="27">
        <v>46997</v>
      </c>
      <c r="C75" s="28">
        <f>+'DEE_Mensual(GWh_mes)'!C75/'DEE_promdiaria(GWh_día)'!$A75</f>
        <v>237.28713947186264</v>
      </c>
      <c r="D75" s="28">
        <f>+'DEE_Mensual(GWh_mes)'!D75/'DEE_promdiaria(GWh_día)'!$A75</f>
        <v>263.85330836355718</v>
      </c>
      <c r="E75" s="28">
        <f>+'DEE_Mensual(GWh_mes)'!E75/'DEE_promdiaria(GWh_día)'!$A75</f>
        <v>211.14628142845885</v>
      </c>
      <c r="F75" s="28">
        <f>+'DEE_Mensual(GWh_mes)'!F75/'DEE_promdiaria(GWh_día)'!$A75</f>
        <v>251.88847391827272</v>
      </c>
      <c r="G75" s="28">
        <f>+'DEE_Mensual(GWh_mes)'!G75/'DEE_promdiaria(GWh_día)'!$A75</f>
        <v>222.90365976775527</v>
      </c>
      <c r="I75" s="27">
        <v>46997</v>
      </c>
      <c r="J75" s="28">
        <f>+'DEE_Mensual(GWh_mes)'!J75/'DEE_promdiaria(GWh_día)'!$A75</f>
        <v>257.17150772649404</v>
      </c>
      <c r="K75" s="28">
        <f>+'DEE_Mensual(GWh_mes)'!K75/'DEE_promdiaria(GWh_día)'!$A75</f>
        <v>283.73767661818857</v>
      </c>
      <c r="L75" s="28">
        <f>+'DEE_Mensual(GWh_mes)'!L75/'DEE_promdiaria(GWh_día)'!$A75</f>
        <v>231.03064968309027</v>
      </c>
      <c r="M75" s="29">
        <f>+'DEE_Mensual(GWh_mes)'!M75/'DEE_promdiaria(GWh_día)'!$A75</f>
        <v>271.77284217290412</v>
      </c>
      <c r="N75" s="29">
        <f>+'DEE_Mensual(GWh_mes)'!N75/'DEE_promdiaria(GWh_día)'!$A75</f>
        <v>242.78802802238667</v>
      </c>
      <c r="P75" s="27">
        <v>46997</v>
      </c>
      <c r="Q75" s="28">
        <f>+'DEE_Mensual(GWh_mes)'!Q75/'DEE_promdiaria(GWh_día)'!$A75</f>
        <v>254.0118279495897</v>
      </c>
      <c r="R75" s="28">
        <f>+'DEE_Mensual(GWh_mes)'!R75/'DEE_promdiaria(GWh_día)'!$A75</f>
        <v>280.57799684128423</v>
      </c>
      <c r="S75" s="28">
        <f>+'DEE_Mensual(GWh_mes)'!S75/'DEE_promdiaria(GWh_día)'!$A75</f>
        <v>227.87096990618596</v>
      </c>
      <c r="T75" s="29">
        <f>+'DEE_Mensual(GWh_mes)'!T75/'DEE_promdiaria(GWh_día)'!$A75</f>
        <v>268.61316239599978</v>
      </c>
      <c r="U75" s="29">
        <f>+'DEE_Mensual(GWh_mes)'!U75/'DEE_promdiaria(GWh_día)'!$A75</f>
        <v>239.62834824548236</v>
      </c>
    </row>
    <row r="76" spans="1:21" s="26" customFormat="1">
      <c r="A76" s="30">
        <v>31</v>
      </c>
      <c r="B76" s="27">
        <v>47027</v>
      </c>
      <c r="C76" s="28">
        <f>+'DEE_Mensual(GWh_mes)'!C76/'DEE_promdiaria(GWh_día)'!$A76</f>
        <v>235.26456501952623</v>
      </c>
      <c r="D76" s="28">
        <f>+'DEE_Mensual(GWh_mes)'!D76/'DEE_promdiaria(GWh_día)'!$A76</f>
        <v>262.40828713445046</v>
      </c>
      <c r="E76" s="28">
        <f>+'DEE_Mensual(GWh_mes)'!E76/'DEE_promdiaria(GWh_día)'!$A76</f>
        <v>208.55911505211563</v>
      </c>
      <c r="F76" s="28">
        <f>+'DEE_Mensual(GWh_mes)'!F76/'DEE_promdiaria(GWh_día)'!$A76</f>
        <v>250.16768017718397</v>
      </c>
      <c r="G76" s="28">
        <f>+'DEE_Mensual(GWh_mes)'!G76/'DEE_promdiaria(GWh_día)'!$A76</f>
        <v>220.58594111671445</v>
      </c>
      <c r="I76" s="27">
        <v>47027</v>
      </c>
      <c r="J76" s="28">
        <f>+'DEE_Mensual(GWh_mes)'!J76/'DEE_promdiaria(GWh_día)'!$A76</f>
        <v>254.75000923049444</v>
      </c>
      <c r="K76" s="28">
        <f>+'DEE_Mensual(GWh_mes)'!K76/'DEE_promdiaria(GWh_día)'!$A76</f>
        <v>281.8937313454187</v>
      </c>
      <c r="L76" s="28">
        <f>+'DEE_Mensual(GWh_mes)'!L76/'DEE_promdiaria(GWh_día)'!$A76</f>
        <v>228.04455926308384</v>
      </c>
      <c r="M76" s="29">
        <f>+'DEE_Mensual(GWh_mes)'!M76/'DEE_promdiaria(GWh_día)'!$A76</f>
        <v>269.65312438815221</v>
      </c>
      <c r="N76" s="29">
        <f>+'DEE_Mensual(GWh_mes)'!N76/'DEE_promdiaria(GWh_día)'!$A76</f>
        <v>240.07138532768266</v>
      </c>
      <c r="P76" s="27">
        <v>47027</v>
      </c>
      <c r="Q76" s="28">
        <f>+'DEE_Mensual(GWh_mes)'!Q76/'DEE_promdiaria(GWh_día)'!$A76</f>
        <v>251.72127673551739</v>
      </c>
      <c r="R76" s="28">
        <f>+'DEE_Mensual(GWh_mes)'!R76/'DEE_promdiaria(GWh_día)'!$A76</f>
        <v>278.86499885044162</v>
      </c>
      <c r="S76" s="28">
        <f>+'DEE_Mensual(GWh_mes)'!S76/'DEE_promdiaria(GWh_día)'!$A76</f>
        <v>225.01582676810679</v>
      </c>
      <c r="T76" s="29">
        <f>+'DEE_Mensual(GWh_mes)'!T76/'DEE_promdiaria(GWh_día)'!$A76</f>
        <v>266.62439189317513</v>
      </c>
      <c r="U76" s="29">
        <f>+'DEE_Mensual(GWh_mes)'!U76/'DEE_promdiaria(GWh_día)'!$A76</f>
        <v>237.04265283270558</v>
      </c>
    </row>
    <row r="77" spans="1:21" s="26" customFormat="1">
      <c r="A77" s="30">
        <v>30</v>
      </c>
      <c r="B77" s="27">
        <v>47058</v>
      </c>
      <c r="C77" s="28">
        <f>+'DEE_Mensual(GWh_mes)'!C77/'DEE_promdiaria(GWh_día)'!$A77</f>
        <v>239.44626497789267</v>
      </c>
      <c r="D77" s="28">
        <f>+'DEE_Mensual(GWh_mes)'!D77/'DEE_promdiaria(GWh_día)'!$A77</f>
        <v>267.07245202172987</v>
      </c>
      <c r="E77" s="28">
        <f>+'DEE_Mensual(GWh_mes)'!E77/'DEE_promdiaria(GWh_día)'!$A77</f>
        <v>212.26614013112822</v>
      </c>
      <c r="F77" s="28">
        <f>+'DEE_Mensual(GWh_mes)'!F77/'DEE_promdiaria(GWh_día)'!$A77</f>
        <v>254.61427491912792</v>
      </c>
      <c r="G77" s="28">
        <f>+'DEE_Mensual(GWh_mes)'!G77/'DEE_promdiaria(GWh_día)'!$A77</f>
        <v>224.50673650172035</v>
      </c>
      <c r="I77" s="27">
        <v>47058</v>
      </c>
      <c r="J77" s="28">
        <f>+'DEE_Mensual(GWh_mes)'!J77/'DEE_promdiaria(GWh_día)'!$A77</f>
        <v>259.0956715758827</v>
      </c>
      <c r="K77" s="28">
        <f>+'DEE_Mensual(GWh_mes)'!K77/'DEE_promdiaria(GWh_día)'!$A77</f>
        <v>286.72185861971991</v>
      </c>
      <c r="L77" s="28">
        <f>+'DEE_Mensual(GWh_mes)'!L77/'DEE_promdiaria(GWh_día)'!$A77</f>
        <v>231.91554672911826</v>
      </c>
      <c r="M77" s="29">
        <f>+'DEE_Mensual(GWh_mes)'!M77/'DEE_promdiaria(GWh_día)'!$A77</f>
        <v>274.26368151711796</v>
      </c>
      <c r="N77" s="29">
        <f>+'DEE_Mensual(GWh_mes)'!N77/'DEE_promdiaria(GWh_día)'!$A77</f>
        <v>244.15614309971039</v>
      </c>
      <c r="P77" s="27">
        <v>47058</v>
      </c>
      <c r="Q77" s="28">
        <f>+'DEE_Mensual(GWh_mes)'!Q77/'DEE_promdiaria(GWh_día)'!$A77</f>
        <v>256.15442336228477</v>
      </c>
      <c r="R77" s="28">
        <f>+'DEE_Mensual(GWh_mes)'!R77/'DEE_promdiaria(GWh_día)'!$A77</f>
        <v>283.78061040612198</v>
      </c>
      <c r="S77" s="28">
        <f>+'DEE_Mensual(GWh_mes)'!S77/'DEE_promdiaria(GWh_día)'!$A77</f>
        <v>228.97429851552033</v>
      </c>
      <c r="T77" s="29">
        <f>+'DEE_Mensual(GWh_mes)'!T77/'DEE_promdiaria(GWh_día)'!$A77</f>
        <v>271.32243330352003</v>
      </c>
      <c r="U77" s="29">
        <f>+'DEE_Mensual(GWh_mes)'!U77/'DEE_promdiaria(GWh_día)'!$A77</f>
        <v>241.21489488611249</v>
      </c>
    </row>
    <row r="78" spans="1:21" s="26" customFormat="1">
      <c r="A78" s="30">
        <v>31</v>
      </c>
      <c r="B78" s="27">
        <v>47088</v>
      </c>
      <c r="C78" s="28">
        <f>+'DEE_Mensual(GWh_mes)'!C78/'DEE_promdiaria(GWh_día)'!$A78</f>
        <v>234.86464067996317</v>
      </c>
      <c r="D78" s="28">
        <f>+'DEE_Mensual(GWh_mes)'!D78/'DEE_promdiaria(GWh_día)'!$A78</f>
        <v>261.96222140024435</v>
      </c>
      <c r="E78" s="28">
        <f>+'DEE_Mensual(GWh_mes)'!E78/'DEE_promdiaria(GWh_día)'!$A78</f>
        <v>208.20458709190132</v>
      </c>
      <c r="F78" s="28">
        <f>+'DEE_Mensual(GWh_mes)'!F78/'DEE_promdiaria(GWh_día)'!$A78</f>
        <v>249.74242215217461</v>
      </c>
      <c r="G78" s="28">
        <f>+'DEE_Mensual(GWh_mes)'!G78/'DEE_promdiaria(GWh_día)'!$A78</f>
        <v>220.21096885172128</v>
      </c>
      <c r="I78" s="27">
        <v>47088</v>
      </c>
      <c r="J78" s="28">
        <f>+'DEE_Mensual(GWh_mes)'!J78/'DEE_promdiaria(GWh_día)'!$A78</f>
        <v>254.75881434224831</v>
      </c>
      <c r="K78" s="28">
        <f>+'DEE_Mensual(GWh_mes)'!K78/'DEE_promdiaria(GWh_día)'!$A78</f>
        <v>281.85639506252949</v>
      </c>
      <c r="L78" s="28">
        <f>+'DEE_Mensual(GWh_mes)'!L78/'DEE_promdiaria(GWh_día)'!$A78</f>
        <v>228.09876075418649</v>
      </c>
      <c r="M78" s="29">
        <f>+'DEE_Mensual(GWh_mes)'!M78/'DEE_promdiaria(GWh_día)'!$A78</f>
        <v>269.63659581445978</v>
      </c>
      <c r="N78" s="29">
        <f>+'DEE_Mensual(GWh_mes)'!N78/'DEE_promdiaria(GWh_día)'!$A78</f>
        <v>240.10514251400645</v>
      </c>
      <c r="P78" s="27">
        <v>47088</v>
      </c>
      <c r="Q78" s="28">
        <f>+'DEE_Mensual(GWh_mes)'!Q78/'DEE_promdiaria(GWh_día)'!$A78</f>
        <v>251.72112704183053</v>
      </c>
      <c r="R78" s="28">
        <f>+'DEE_Mensual(GWh_mes)'!R78/'DEE_promdiaria(GWh_día)'!$A78</f>
        <v>278.81870776211167</v>
      </c>
      <c r="S78" s="28">
        <f>+'DEE_Mensual(GWh_mes)'!S78/'DEE_promdiaria(GWh_día)'!$A78</f>
        <v>225.0610734537687</v>
      </c>
      <c r="T78" s="29">
        <f>+'DEE_Mensual(GWh_mes)'!T78/'DEE_promdiaria(GWh_día)'!$A78</f>
        <v>266.59890851404202</v>
      </c>
      <c r="U78" s="29">
        <f>+'DEE_Mensual(GWh_mes)'!U78/'DEE_promdiaria(GWh_día)'!$A78</f>
        <v>237.06745521358866</v>
      </c>
    </row>
    <row r="79" spans="1:21" s="26" customFormat="1">
      <c r="A79" s="30">
        <v>31</v>
      </c>
      <c r="B79" s="27">
        <v>47119</v>
      </c>
      <c r="C79" s="28">
        <f>+'DEE_Mensual(GWh_mes)'!C79/'DEE_promdiaria(GWh_día)'!$A79</f>
        <v>232.14254413630616</v>
      </c>
      <c r="D79" s="28">
        <f>+'DEE_Mensual(GWh_mes)'!D79/'DEE_promdiaria(GWh_día)'!$A79</f>
        <v>260.21621495490916</v>
      </c>
      <c r="E79" s="28">
        <f>+'DEE_Mensual(GWh_mes)'!E79/'DEE_promdiaria(GWh_día)'!$A79</f>
        <v>204.5269511202994</v>
      </c>
      <c r="F79" s="28">
        <f>+'DEE_Mensual(GWh_mes)'!F79/'DEE_promdiaria(GWh_día)'!$A79</f>
        <v>247.54367550354695</v>
      </c>
      <c r="G79" s="28">
        <f>+'DEE_Mensual(GWh_mes)'!G79/'DEE_promdiaria(GWh_día)'!$A79</f>
        <v>216.97604615126752</v>
      </c>
      <c r="I79" s="27">
        <v>47119</v>
      </c>
      <c r="J79" s="28">
        <f>+'DEE_Mensual(GWh_mes)'!J79/'DEE_promdiaria(GWh_día)'!$A79</f>
        <v>251.29241762289337</v>
      </c>
      <c r="K79" s="28">
        <f>+'DEE_Mensual(GWh_mes)'!K79/'DEE_promdiaria(GWh_día)'!$A79</f>
        <v>279.3660884414964</v>
      </c>
      <c r="L79" s="28">
        <f>+'DEE_Mensual(GWh_mes)'!L79/'DEE_promdiaria(GWh_día)'!$A79</f>
        <v>223.67682460688661</v>
      </c>
      <c r="M79" s="29">
        <f>+'DEE_Mensual(GWh_mes)'!M79/'DEE_promdiaria(GWh_día)'!$A79</f>
        <v>266.69354899013416</v>
      </c>
      <c r="N79" s="29">
        <f>+'DEE_Mensual(GWh_mes)'!N79/'DEE_promdiaria(GWh_día)'!$A79</f>
        <v>236.12591963785474</v>
      </c>
      <c r="P79" s="27">
        <v>47119</v>
      </c>
      <c r="Q79" s="28">
        <f>+'DEE_Mensual(GWh_mes)'!Q79/'DEE_promdiaria(GWh_día)'!$A79</f>
        <v>247.49910300353139</v>
      </c>
      <c r="R79" s="28">
        <f>+'DEE_Mensual(GWh_mes)'!R79/'DEE_promdiaria(GWh_día)'!$A79</f>
        <v>275.57277382213442</v>
      </c>
      <c r="S79" s="28">
        <f>+'DEE_Mensual(GWh_mes)'!S79/'DEE_promdiaria(GWh_día)'!$A79</f>
        <v>219.88350998752463</v>
      </c>
      <c r="T79" s="29">
        <f>+'DEE_Mensual(GWh_mes)'!T79/'DEE_promdiaria(GWh_día)'!$A79</f>
        <v>262.90023437077218</v>
      </c>
      <c r="U79" s="29">
        <f>+'DEE_Mensual(GWh_mes)'!U79/'DEE_promdiaria(GWh_día)'!$A79</f>
        <v>232.33260501849273</v>
      </c>
    </row>
    <row r="80" spans="1:21" s="26" customFormat="1">
      <c r="A80" s="30">
        <v>28</v>
      </c>
      <c r="B80" s="27">
        <v>47150</v>
      </c>
      <c r="C80" s="28">
        <f>+'DEE_Mensual(GWh_mes)'!C80/'DEE_promdiaria(GWh_día)'!$A80</f>
        <v>246.82180453140586</v>
      </c>
      <c r="D80" s="28">
        <f>+'DEE_Mensual(GWh_mes)'!D80/'DEE_promdiaria(GWh_día)'!$A80</f>
        <v>276.67068086318108</v>
      </c>
      <c r="E80" s="28">
        <f>+'DEE_Mensual(GWh_mes)'!E80/'DEE_promdiaria(GWh_día)'!$A80</f>
        <v>217.45997201261738</v>
      </c>
      <c r="F80" s="28">
        <f>+'DEE_Mensual(GWh_mes)'!F80/'DEE_promdiaria(GWh_día)'!$A80</f>
        <v>263.19680830346584</v>
      </c>
      <c r="G80" s="28">
        <f>+'DEE_Mensual(GWh_mes)'!G80/'DEE_promdiaria(GWh_día)'!$A80</f>
        <v>230.69627090715491</v>
      </c>
      <c r="I80" s="27">
        <v>47150</v>
      </c>
      <c r="J80" s="28">
        <f>+'DEE_Mensual(GWh_mes)'!J80/'DEE_promdiaria(GWh_día)'!$A80</f>
        <v>266.9197192080415</v>
      </c>
      <c r="K80" s="28">
        <f>+'DEE_Mensual(GWh_mes)'!K80/'DEE_promdiaria(GWh_día)'!$A80</f>
        <v>296.76859553981666</v>
      </c>
      <c r="L80" s="28">
        <f>+'DEE_Mensual(GWh_mes)'!L80/'DEE_promdiaria(GWh_día)'!$A80</f>
        <v>237.55788668925305</v>
      </c>
      <c r="M80" s="29">
        <f>+'DEE_Mensual(GWh_mes)'!M80/'DEE_promdiaria(GWh_día)'!$A80</f>
        <v>283.29472298010148</v>
      </c>
      <c r="N80" s="29">
        <f>+'DEE_Mensual(GWh_mes)'!N80/'DEE_promdiaria(GWh_día)'!$A80</f>
        <v>250.79418558379055</v>
      </c>
      <c r="P80" s="27">
        <v>47150</v>
      </c>
      <c r="Q80" s="28">
        <f>+'DEE_Mensual(GWh_mes)'!Q80/'DEE_promdiaria(GWh_día)'!$A80</f>
        <v>263.15299310138096</v>
      </c>
      <c r="R80" s="28">
        <f>+'DEE_Mensual(GWh_mes)'!R80/'DEE_promdiaria(GWh_día)'!$A80</f>
        <v>293.00186943315612</v>
      </c>
      <c r="S80" s="28">
        <f>+'DEE_Mensual(GWh_mes)'!S80/'DEE_promdiaria(GWh_día)'!$A80</f>
        <v>233.79116058259248</v>
      </c>
      <c r="T80" s="29">
        <f>+'DEE_Mensual(GWh_mes)'!T80/'DEE_promdiaria(GWh_día)'!$A80</f>
        <v>279.52799687344088</v>
      </c>
      <c r="U80" s="29">
        <f>+'DEE_Mensual(GWh_mes)'!U80/'DEE_promdiaria(GWh_día)'!$A80</f>
        <v>247.02745947712998</v>
      </c>
    </row>
    <row r="81" spans="1:21" s="26" customFormat="1">
      <c r="A81" s="30">
        <v>31</v>
      </c>
      <c r="B81" s="27">
        <v>47178</v>
      </c>
      <c r="C81" s="28">
        <f>+'DEE_Mensual(GWh_mes)'!C81/'DEE_promdiaria(GWh_día)'!$A81</f>
        <v>235.91267085161729</v>
      </c>
      <c r="D81" s="28">
        <f>+'DEE_Mensual(GWh_mes)'!D81/'DEE_promdiaria(GWh_día)'!$A81</f>
        <v>264.44227402309366</v>
      </c>
      <c r="E81" s="28">
        <f>+'DEE_Mensual(GWh_mes)'!E81/'DEE_promdiaria(GWh_día)'!$A81</f>
        <v>207.84858492632426</v>
      </c>
      <c r="F81" s="28">
        <f>+'DEE_Mensual(GWh_mes)'!F81/'DEE_promdiaria(GWh_día)'!$A81</f>
        <v>251.56392533622841</v>
      </c>
      <c r="G81" s="28">
        <f>+'DEE_Mensual(GWh_mes)'!G81/'DEE_promdiaria(GWh_día)'!$A81</f>
        <v>220.49986032854798</v>
      </c>
      <c r="I81" s="27">
        <v>47178</v>
      </c>
      <c r="J81" s="28">
        <f>+'DEE_Mensual(GWh_mes)'!J81/'DEE_promdiaria(GWh_día)'!$A81</f>
        <v>255.60672971445851</v>
      </c>
      <c r="K81" s="28">
        <f>+'DEE_Mensual(GWh_mes)'!K81/'DEE_promdiaria(GWh_día)'!$A81</f>
        <v>284.13633288593491</v>
      </c>
      <c r="L81" s="28">
        <f>+'DEE_Mensual(GWh_mes)'!L81/'DEE_promdiaria(GWh_día)'!$A81</f>
        <v>227.54264378916548</v>
      </c>
      <c r="M81" s="29">
        <f>+'DEE_Mensual(GWh_mes)'!M81/'DEE_promdiaria(GWh_día)'!$A81</f>
        <v>271.2579841990696</v>
      </c>
      <c r="N81" s="29">
        <f>+'DEE_Mensual(GWh_mes)'!N81/'DEE_promdiaria(GWh_día)'!$A81</f>
        <v>240.1939191913892</v>
      </c>
      <c r="P81" s="27">
        <v>47178</v>
      </c>
      <c r="Q81" s="28">
        <f>+'DEE_Mensual(GWh_mes)'!Q81/'DEE_promdiaria(GWh_día)'!$A81</f>
        <v>251.95778718861297</v>
      </c>
      <c r="R81" s="28">
        <f>+'DEE_Mensual(GWh_mes)'!R81/'DEE_promdiaria(GWh_día)'!$A81</f>
        <v>280.48739036008936</v>
      </c>
      <c r="S81" s="28">
        <f>+'DEE_Mensual(GWh_mes)'!S81/'DEE_promdiaria(GWh_día)'!$A81</f>
        <v>223.89370126331991</v>
      </c>
      <c r="T81" s="29">
        <f>+'DEE_Mensual(GWh_mes)'!T81/'DEE_promdiaria(GWh_día)'!$A81</f>
        <v>267.60904167322406</v>
      </c>
      <c r="U81" s="29">
        <f>+'DEE_Mensual(GWh_mes)'!U81/'DEE_promdiaria(GWh_día)'!$A81</f>
        <v>236.54497666554366</v>
      </c>
    </row>
    <row r="82" spans="1:21" s="26" customFormat="1">
      <c r="A82" s="30">
        <v>30</v>
      </c>
      <c r="B82" s="27">
        <v>47209</v>
      </c>
      <c r="C82" s="28">
        <f>+'DEE_Mensual(GWh_mes)'!C82/'DEE_promdiaria(GWh_día)'!$A82</f>
        <v>237.54270961089733</v>
      </c>
      <c r="D82" s="28">
        <f>+'DEE_Mensual(GWh_mes)'!D82/'DEE_promdiaria(GWh_día)'!$A82</f>
        <v>266.23700099436167</v>
      </c>
      <c r="E82" s="28">
        <f>+'DEE_Mensual(GWh_mes)'!E82/'DEE_promdiaria(GWh_día)'!$A82</f>
        <v>209.33871644568461</v>
      </c>
      <c r="F82" s="28">
        <f>+'DEE_Mensual(GWh_mes)'!F82/'DEE_promdiaria(GWh_día)'!$A82</f>
        <v>253.31504870446403</v>
      </c>
      <c r="G82" s="28">
        <f>+'DEE_Mensual(GWh_mes)'!G82/'DEE_promdiaria(GWh_día)'!$A82</f>
        <v>222.02150472113422</v>
      </c>
      <c r="I82" s="27">
        <v>47209</v>
      </c>
      <c r="J82" s="28">
        <f>+'DEE_Mensual(GWh_mes)'!J82/'DEE_promdiaria(GWh_día)'!$A82</f>
        <v>256.77707602991023</v>
      </c>
      <c r="K82" s="28">
        <f>+'DEE_Mensual(GWh_mes)'!K82/'DEE_promdiaria(GWh_día)'!$A82</f>
        <v>285.47136741337454</v>
      </c>
      <c r="L82" s="28">
        <f>+'DEE_Mensual(GWh_mes)'!L82/'DEE_promdiaria(GWh_día)'!$A82</f>
        <v>228.57308286469751</v>
      </c>
      <c r="M82" s="29">
        <f>+'DEE_Mensual(GWh_mes)'!M82/'DEE_promdiaria(GWh_día)'!$A82</f>
        <v>272.54941512347693</v>
      </c>
      <c r="N82" s="29">
        <f>+'DEE_Mensual(GWh_mes)'!N82/'DEE_promdiaria(GWh_día)'!$A82</f>
        <v>241.25587114014712</v>
      </c>
      <c r="P82" s="27">
        <v>47209</v>
      </c>
      <c r="Q82" s="28">
        <f>+'DEE_Mensual(GWh_mes)'!Q82/'DEE_promdiaria(GWh_día)'!$A82</f>
        <v>253.31404891423318</v>
      </c>
      <c r="R82" s="28">
        <f>+'DEE_Mensual(GWh_mes)'!R82/'DEE_promdiaria(GWh_día)'!$A82</f>
        <v>282.00834029769743</v>
      </c>
      <c r="S82" s="28">
        <f>+'DEE_Mensual(GWh_mes)'!S82/'DEE_promdiaria(GWh_día)'!$A82</f>
        <v>225.11005574902046</v>
      </c>
      <c r="T82" s="29">
        <f>+'DEE_Mensual(GWh_mes)'!T82/'DEE_promdiaria(GWh_día)'!$A82</f>
        <v>269.08638800779988</v>
      </c>
      <c r="U82" s="29">
        <f>+'DEE_Mensual(GWh_mes)'!U82/'DEE_promdiaria(GWh_día)'!$A82</f>
        <v>237.79284402447007</v>
      </c>
    </row>
    <row r="83" spans="1:21" s="26" customFormat="1">
      <c r="A83" s="30">
        <v>31</v>
      </c>
      <c r="B83" s="27">
        <v>47239</v>
      </c>
      <c r="C83" s="28">
        <f>+'DEE_Mensual(GWh_mes)'!C83/'DEE_promdiaria(GWh_día)'!$A83</f>
        <v>235.98345224725409</v>
      </c>
      <c r="D83" s="28">
        <f>+'DEE_Mensual(GWh_mes)'!D83/'DEE_promdiaria(GWh_día)'!$A83</f>
        <v>264.48939103843105</v>
      </c>
      <c r="E83" s="28">
        <f>+'DEE_Mensual(GWh_mes)'!E83/'DEE_promdiaria(GWh_día)'!$A83</f>
        <v>207.96459330105844</v>
      </c>
      <c r="F83" s="28">
        <f>+'DEE_Mensual(GWh_mes)'!F83/'DEE_promdiaria(GWh_día)'!$A83</f>
        <v>251.65225991308805</v>
      </c>
      <c r="G83" s="28">
        <f>+'DEE_Mensual(GWh_mes)'!G83/'DEE_promdiaria(GWh_día)'!$A83</f>
        <v>220.56413031174637</v>
      </c>
      <c r="I83" s="27">
        <v>47239</v>
      </c>
      <c r="J83" s="28">
        <f>+'DEE_Mensual(GWh_mes)'!J83/'DEE_promdiaria(GWh_día)'!$A83</f>
        <v>255.42688399006684</v>
      </c>
      <c r="K83" s="28">
        <f>+'DEE_Mensual(GWh_mes)'!K83/'DEE_promdiaria(GWh_día)'!$A83</f>
        <v>283.93282278124377</v>
      </c>
      <c r="L83" s="28">
        <f>+'DEE_Mensual(GWh_mes)'!L83/'DEE_promdiaria(GWh_día)'!$A83</f>
        <v>227.40802504387116</v>
      </c>
      <c r="M83" s="29">
        <f>+'DEE_Mensual(GWh_mes)'!M83/'DEE_promdiaria(GWh_día)'!$A83</f>
        <v>271.09569165590079</v>
      </c>
      <c r="N83" s="29">
        <f>+'DEE_Mensual(GWh_mes)'!N83/'DEE_promdiaria(GWh_día)'!$A83</f>
        <v>240.00756205455912</v>
      </c>
      <c r="P83" s="27">
        <v>47239</v>
      </c>
      <c r="Q83" s="28">
        <f>+'DEE_Mensual(GWh_mes)'!Q83/'DEE_promdiaria(GWh_día)'!$A83</f>
        <v>252.03820295740576</v>
      </c>
      <c r="R83" s="28">
        <f>+'DEE_Mensual(GWh_mes)'!R83/'DEE_promdiaria(GWh_día)'!$A83</f>
        <v>280.54414174858272</v>
      </c>
      <c r="S83" s="28">
        <f>+'DEE_Mensual(GWh_mes)'!S83/'DEE_promdiaria(GWh_día)'!$A83</f>
        <v>224.01934401121008</v>
      </c>
      <c r="T83" s="29">
        <f>+'DEE_Mensual(GWh_mes)'!T83/'DEE_promdiaria(GWh_día)'!$A83</f>
        <v>267.70701062323974</v>
      </c>
      <c r="U83" s="29">
        <f>+'DEE_Mensual(GWh_mes)'!U83/'DEE_promdiaria(GWh_día)'!$A83</f>
        <v>236.61888102189803</v>
      </c>
    </row>
    <row r="84" spans="1:21" s="26" customFormat="1">
      <c r="A84" s="30">
        <v>30</v>
      </c>
      <c r="B84" s="27">
        <v>47270</v>
      </c>
      <c r="C84" s="28">
        <f>+'DEE_Mensual(GWh_mes)'!C84/'DEE_promdiaria(GWh_día)'!$A84</f>
        <v>238.63807182907721</v>
      </c>
      <c r="D84" s="28">
        <f>+'DEE_Mensual(GWh_mes)'!D84/'DEE_promdiaria(GWh_día)'!$A84</f>
        <v>267.46467896624489</v>
      </c>
      <c r="E84" s="28">
        <f>+'DEE_Mensual(GWh_mes)'!E84/'DEE_promdiaria(GWh_día)'!$A84</f>
        <v>210.30402378419433</v>
      </c>
      <c r="F84" s="28">
        <f>+'DEE_Mensual(GWh_mes)'!F84/'DEE_promdiaria(GWh_día)'!$A84</f>
        <v>254.48314068296244</v>
      </c>
      <c r="G84" s="28">
        <f>+'DEE_Mensual(GWh_mes)'!G84/'DEE_promdiaria(GWh_día)'!$A84</f>
        <v>223.04529521461365</v>
      </c>
      <c r="I84" s="27">
        <v>47270</v>
      </c>
      <c r="J84" s="28">
        <f>+'DEE_Mensual(GWh_mes)'!J84/'DEE_promdiaria(GWh_día)'!$A84</f>
        <v>258.43322101590087</v>
      </c>
      <c r="K84" s="28">
        <f>+'DEE_Mensual(GWh_mes)'!K84/'DEE_promdiaria(GWh_día)'!$A84</f>
        <v>287.25982815306855</v>
      </c>
      <c r="L84" s="28">
        <f>+'DEE_Mensual(GWh_mes)'!L84/'DEE_promdiaria(GWh_día)'!$A84</f>
        <v>230.09917297101802</v>
      </c>
      <c r="M84" s="29">
        <f>+'DEE_Mensual(GWh_mes)'!M84/'DEE_promdiaria(GWh_día)'!$A84</f>
        <v>274.27828986978614</v>
      </c>
      <c r="N84" s="29">
        <f>+'DEE_Mensual(GWh_mes)'!N84/'DEE_promdiaria(GWh_día)'!$A84</f>
        <v>242.84044440143731</v>
      </c>
      <c r="P84" s="27">
        <v>47270</v>
      </c>
      <c r="Q84" s="28">
        <f>+'DEE_Mensual(GWh_mes)'!Q84/'DEE_promdiaria(GWh_día)'!$A84</f>
        <v>255.02202826652373</v>
      </c>
      <c r="R84" s="28">
        <f>+'DEE_Mensual(GWh_mes)'!R84/'DEE_promdiaria(GWh_día)'!$A84</f>
        <v>283.84863540369145</v>
      </c>
      <c r="S84" s="28">
        <f>+'DEE_Mensual(GWh_mes)'!S84/'DEE_promdiaria(GWh_día)'!$A84</f>
        <v>226.68798022164086</v>
      </c>
      <c r="T84" s="29">
        <f>+'DEE_Mensual(GWh_mes)'!T84/'DEE_promdiaria(GWh_día)'!$A84</f>
        <v>270.86709712040897</v>
      </c>
      <c r="U84" s="29">
        <f>+'DEE_Mensual(GWh_mes)'!U84/'DEE_promdiaria(GWh_día)'!$A84</f>
        <v>239.42925165206015</v>
      </c>
    </row>
    <row r="85" spans="1:21" s="26" customFormat="1">
      <c r="A85" s="30">
        <v>31</v>
      </c>
      <c r="B85" s="27">
        <v>47300</v>
      </c>
      <c r="C85" s="28">
        <f>+'DEE_Mensual(GWh_mes)'!C85/'DEE_promdiaria(GWh_día)'!$A85</f>
        <v>235.97619651674864</v>
      </c>
      <c r="D85" s="28">
        <f>+'DEE_Mensual(GWh_mes)'!D85/'DEE_promdiaria(GWh_día)'!$A85</f>
        <v>264.75227663377933</v>
      </c>
      <c r="E85" s="28">
        <f>+'DEE_Mensual(GWh_mes)'!E85/'DEE_promdiaria(GWh_día)'!$A85</f>
        <v>207.70498555317036</v>
      </c>
      <c r="F85" s="28">
        <f>+'DEE_Mensual(GWh_mes)'!F85/'DEE_promdiaria(GWh_día)'!$A85</f>
        <v>251.80178361045103</v>
      </c>
      <c r="G85" s="28">
        <f>+'DEE_Mensual(GWh_mes)'!G85/'DEE_promdiaria(GWh_día)'!$A85</f>
        <v>220.4092039841494</v>
      </c>
      <c r="I85" s="27">
        <v>47300</v>
      </c>
      <c r="J85" s="28">
        <f>+'DEE_Mensual(GWh_mes)'!J85/'DEE_promdiaria(GWh_día)'!$A85</f>
        <v>255.39790630883635</v>
      </c>
      <c r="K85" s="28">
        <f>+'DEE_Mensual(GWh_mes)'!K85/'DEE_promdiaria(GWh_día)'!$A85</f>
        <v>284.1739864258671</v>
      </c>
      <c r="L85" s="28">
        <f>+'DEE_Mensual(GWh_mes)'!L85/'DEE_promdiaria(GWh_día)'!$A85</f>
        <v>227.12669534525807</v>
      </c>
      <c r="M85" s="29">
        <f>+'DEE_Mensual(GWh_mes)'!M85/'DEE_promdiaria(GWh_día)'!$A85</f>
        <v>271.22349340253874</v>
      </c>
      <c r="N85" s="29">
        <f>+'DEE_Mensual(GWh_mes)'!N85/'DEE_promdiaria(GWh_día)'!$A85</f>
        <v>239.83091377623711</v>
      </c>
      <c r="P85" s="27">
        <v>47300</v>
      </c>
      <c r="Q85" s="28">
        <f>+'DEE_Mensual(GWh_mes)'!Q85/'DEE_promdiaria(GWh_día)'!$A85</f>
        <v>251.87387305523944</v>
      </c>
      <c r="R85" s="28">
        <f>+'DEE_Mensual(GWh_mes)'!R85/'DEE_promdiaria(GWh_día)'!$A85</f>
        <v>280.64995317227016</v>
      </c>
      <c r="S85" s="28">
        <f>+'DEE_Mensual(GWh_mes)'!S85/'DEE_promdiaria(GWh_día)'!$A85</f>
        <v>223.60266209166116</v>
      </c>
      <c r="T85" s="29">
        <f>+'DEE_Mensual(GWh_mes)'!T85/'DEE_promdiaria(GWh_día)'!$A85</f>
        <v>267.69946014894185</v>
      </c>
      <c r="U85" s="29">
        <f>+'DEE_Mensual(GWh_mes)'!U85/'DEE_promdiaria(GWh_día)'!$A85</f>
        <v>236.3068805226402</v>
      </c>
    </row>
    <row r="86" spans="1:21" s="26" customFormat="1">
      <c r="A86" s="30">
        <v>31</v>
      </c>
      <c r="B86" s="27">
        <v>47331</v>
      </c>
      <c r="C86" s="28">
        <f>+'DEE_Mensual(GWh_mes)'!C86/'DEE_promdiaria(GWh_día)'!$A86</f>
        <v>239.84641652165854</v>
      </c>
      <c r="D86" s="28">
        <f>+'DEE_Mensual(GWh_mes)'!D86/'DEE_promdiaria(GWh_día)'!$A86</f>
        <v>269.09445000761269</v>
      </c>
      <c r="E86" s="28">
        <f>+'DEE_Mensual(GWh_mes)'!E86/'DEE_promdiaria(GWh_día)'!$A86</f>
        <v>211.11153249338409</v>
      </c>
      <c r="F86" s="28">
        <f>+'DEE_Mensual(GWh_mes)'!F86/'DEE_promdiaria(GWh_día)'!$A86</f>
        <v>255.93155735282929</v>
      </c>
      <c r="G86" s="28">
        <f>+'DEE_Mensual(GWh_mes)'!G86/'DEE_promdiaria(GWh_día)'!$A86</f>
        <v>224.0241114329402</v>
      </c>
      <c r="I86" s="27">
        <v>47331</v>
      </c>
      <c r="J86" s="28">
        <f>+'DEE_Mensual(GWh_mes)'!J86/'DEE_promdiaria(GWh_día)'!$A86</f>
        <v>259.70536035972032</v>
      </c>
      <c r="K86" s="28">
        <f>+'DEE_Mensual(GWh_mes)'!K86/'DEE_promdiaria(GWh_día)'!$A86</f>
        <v>288.9533938456745</v>
      </c>
      <c r="L86" s="28">
        <f>+'DEE_Mensual(GWh_mes)'!L86/'DEE_promdiaria(GWh_día)'!$A86</f>
        <v>230.97047633144587</v>
      </c>
      <c r="M86" s="29">
        <f>+'DEE_Mensual(GWh_mes)'!M86/'DEE_promdiaria(GWh_día)'!$A86</f>
        <v>275.79050119089112</v>
      </c>
      <c r="N86" s="29">
        <f>+'DEE_Mensual(GWh_mes)'!N86/'DEE_promdiaria(GWh_día)'!$A86</f>
        <v>243.88305527100204</v>
      </c>
      <c r="P86" s="27">
        <v>47331</v>
      </c>
      <c r="Q86" s="28">
        <f>+'DEE_Mensual(GWh_mes)'!Q86/'DEE_promdiaria(GWh_día)'!$A86</f>
        <v>256.09054880460491</v>
      </c>
      <c r="R86" s="28">
        <f>+'DEE_Mensual(GWh_mes)'!R86/'DEE_promdiaria(GWh_día)'!$A86</f>
        <v>285.33858229055903</v>
      </c>
      <c r="S86" s="28">
        <f>+'DEE_Mensual(GWh_mes)'!S86/'DEE_promdiaria(GWh_día)'!$A86</f>
        <v>227.35566477633046</v>
      </c>
      <c r="T86" s="29">
        <f>+'DEE_Mensual(GWh_mes)'!T86/'DEE_promdiaria(GWh_día)'!$A86</f>
        <v>272.17568963577571</v>
      </c>
      <c r="U86" s="29">
        <f>+'DEE_Mensual(GWh_mes)'!U86/'DEE_promdiaria(GWh_día)'!$A86</f>
        <v>240.2682437158866</v>
      </c>
    </row>
    <row r="87" spans="1:21" s="26" customFormat="1">
      <c r="A87" s="30">
        <v>30</v>
      </c>
      <c r="B87" s="27">
        <v>47362</v>
      </c>
      <c r="C87" s="28">
        <f>+'DEE_Mensual(GWh_mes)'!C87/'DEE_promdiaria(GWh_día)'!$A87</f>
        <v>242.36558430704332</v>
      </c>
      <c r="D87" s="28">
        <f>+'DEE_Mensual(GWh_mes)'!D87/'DEE_promdiaria(GWh_día)'!$A87</f>
        <v>271.92081731180713</v>
      </c>
      <c r="E87" s="28">
        <f>+'DEE_Mensual(GWh_mes)'!E87/'DEE_promdiaria(GWh_día)'!$A87</f>
        <v>213.32889049894979</v>
      </c>
      <c r="F87" s="28">
        <f>+'DEE_Mensual(GWh_mes)'!F87/'DEE_promdiaria(GWh_día)'!$A87</f>
        <v>258.6196714547483</v>
      </c>
      <c r="G87" s="28">
        <f>+'DEE_Mensual(GWh_mes)'!G87/'DEE_promdiaria(GWh_día)'!$A87</f>
        <v>226.37709353230107</v>
      </c>
      <c r="I87" s="27">
        <v>47362</v>
      </c>
      <c r="J87" s="28">
        <f>+'DEE_Mensual(GWh_mes)'!J87/'DEE_promdiaria(GWh_día)'!$A87</f>
        <v>262.60697862769484</v>
      </c>
      <c r="K87" s="28">
        <f>+'DEE_Mensual(GWh_mes)'!K87/'DEE_promdiaria(GWh_día)'!$A87</f>
        <v>292.16221163245865</v>
      </c>
      <c r="L87" s="28">
        <f>+'DEE_Mensual(GWh_mes)'!L87/'DEE_promdiaria(GWh_día)'!$A87</f>
        <v>233.57028481960134</v>
      </c>
      <c r="M87" s="29">
        <f>+'DEE_Mensual(GWh_mes)'!M87/'DEE_promdiaria(GWh_día)'!$A87</f>
        <v>278.86106577539982</v>
      </c>
      <c r="N87" s="29">
        <f>+'DEE_Mensual(GWh_mes)'!N87/'DEE_promdiaria(GWh_día)'!$A87</f>
        <v>246.6184878529526</v>
      </c>
      <c r="P87" s="27">
        <v>47362</v>
      </c>
      <c r="Q87" s="28">
        <f>+'DEE_Mensual(GWh_mes)'!Q87/'DEE_promdiaria(GWh_día)'!$A87</f>
        <v>258.96516609407405</v>
      </c>
      <c r="R87" s="28">
        <f>+'DEE_Mensual(GWh_mes)'!R87/'DEE_promdiaria(GWh_día)'!$A87</f>
        <v>288.5203990988378</v>
      </c>
      <c r="S87" s="28">
        <f>+'DEE_Mensual(GWh_mes)'!S87/'DEE_promdiaria(GWh_día)'!$A87</f>
        <v>229.92847228598055</v>
      </c>
      <c r="T87" s="29">
        <f>+'DEE_Mensual(GWh_mes)'!T87/'DEE_promdiaria(GWh_día)'!$A87</f>
        <v>275.21925324177903</v>
      </c>
      <c r="U87" s="29">
        <f>+'DEE_Mensual(GWh_mes)'!U87/'DEE_promdiaria(GWh_día)'!$A87</f>
        <v>242.9766753193318</v>
      </c>
    </row>
    <row r="88" spans="1:21" s="26" customFormat="1">
      <c r="A88" s="30">
        <v>31</v>
      </c>
      <c r="B88" s="27">
        <v>47392</v>
      </c>
      <c r="C88" s="28">
        <f>+'DEE_Mensual(GWh_mes)'!C88/'DEE_promdiaria(GWh_día)'!$A88</f>
        <v>240.9226815484887</v>
      </c>
      <c r="D88" s="28">
        <f>+'DEE_Mensual(GWh_mes)'!D88/'DEE_promdiaria(GWh_día)'!$A88</f>
        <v>271.06098206490321</v>
      </c>
      <c r="E88" s="28">
        <f>+'DEE_Mensual(GWh_mes)'!E88/'DEE_promdiaria(GWh_día)'!$A88</f>
        <v>211.3168792219565</v>
      </c>
      <c r="F88" s="28">
        <f>+'DEE_Mensual(GWh_mes)'!F88/'DEE_promdiaria(GWh_día)'!$A88</f>
        <v>257.48227828006293</v>
      </c>
      <c r="G88" s="28">
        <f>+'DEE_Mensual(GWh_mes)'!G88/'DEE_promdiaria(GWh_día)'!$A88</f>
        <v>224.63582786089015</v>
      </c>
      <c r="I88" s="27">
        <v>47392</v>
      </c>
      <c r="J88" s="28">
        <f>+'DEE_Mensual(GWh_mes)'!J88/'DEE_promdiaria(GWh_día)'!$A88</f>
        <v>260.76189295037278</v>
      </c>
      <c r="K88" s="28">
        <f>+'DEE_Mensual(GWh_mes)'!K88/'DEE_promdiaria(GWh_día)'!$A88</f>
        <v>290.90019346678736</v>
      </c>
      <c r="L88" s="28">
        <f>+'DEE_Mensual(GWh_mes)'!L88/'DEE_promdiaria(GWh_día)'!$A88</f>
        <v>231.15609062384061</v>
      </c>
      <c r="M88" s="29">
        <f>+'DEE_Mensual(GWh_mes)'!M88/'DEE_promdiaria(GWh_día)'!$A88</f>
        <v>277.32148968194701</v>
      </c>
      <c r="N88" s="29">
        <f>+'DEE_Mensual(GWh_mes)'!N88/'DEE_promdiaria(GWh_día)'!$A88</f>
        <v>244.47503926277423</v>
      </c>
      <c r="P88" s="27">
        <v>47392</v>
      </c>
      <c r="Q88" s="28">
        <f>+'DEE_Mensual(GWh_mes)'!Q88/'DEE_promdiaria(GWh_día)'!$A88</f>
        <v>257.27100882919814</v>
      </c>
      <c r="R88" s="28">
        <f>+'DEE_Mensual(GWh_mes)'!R88/'DEE_promdiaria(GWh_día)'!$A88</f>
        <v>287.40930934561266</v>
      </c>
      <c r="S88" s="28">
        <f>+'DEE_Mensual(GWh_mes)'!S88/'DEE_promdiaria(GWh_día)'!$A88</f>
        <v>227.66520650266591</v>
      </c>
      <c r="T88" s="29">
        <f>+'DEE_Mensual(GWh_mes)'!T88/'DEE_promdiaria(GWh_día)'!$A88</f>
        <v>273.83060556077231</v>
      </c>
      <c r="U88" s="29">
        <f>+'DEE_Mensual(GWh_mes)'!U88/'DEE_promdiaria(GWh_día)'!$A88</f>
        <v>240.98415514159956</v>
      </c>
    </row>
    <row r="89" spans="1:21" s="26" customFormat="1">
      <c r="A89" s="30">
        <v>30</v>
      </c>
      <c r="B89" s="27">
        <v>47423</v>
      </c>
      <c r="C89" s="28">
        <f>+'DEE_Mensual(GWh_mes)'!C89/'DEE_promdiaria(GWh_día)'!$A89</f>
        <v>244.45395109813586</v>
      </c>
      <c r="D89" s="28">
        <f>+'DEE_Mensual(GWh_mes)'!D89/'DEE_promdiaria(GWh_día)'!$A89</f>
        <v>275.03399691726617</v>
      </c>
      <c r="E89" s="28">
        <f>+'DEE_Mensual(GWh_mes)'!E89/'DEE_promdiaria(GWh_día)'!$A89</f>
        <v>214.4142084403048</v>
      </c>
      <c r="F89" s="28">
        <f>+'DEE_Mensual(GWh_mes)'!F89/'DEE_promdiaria(GWh_día)'!$A89</f>
        <v>261.25626636213218</v>
      </c>
      <c r="G89" s="28">
        <f>+'DEE_Mensual(GWh_mes)'!G89/'DEE_promdiaria(GWh_día)'!$A89</f>
        <v>227.92837654740842</v>
      </c>
      <c r="I89" s="27">
        <v>47423</v>
      </c>
      <c r="J89" s="28">
        <f>+'DEE_Mensual(GWh_mes)'!J89/'DEE_promdiaria(GWh_día)'!$A89</f>
        <v>264.4586098736188</v>
      </c>
      <c r="K89" s="28">
        <f>+'DEE_Mensual(GWh_mes)'!K89/'DEE_promdiaria(GWh_día)'!$A89</f>
        <v>295.03865569274905</v>
      </c>
      <c r="L89" s="28">
        <f>+'DEE_Mensual(GWh_mes)'!L89/'DEE_promdiaria(GWh_día)'!$A89</f>
        <v>234.41886721578774</v>
      </c>
      <c r="M89" s="29">
        <f>+'DEE_Mensual(GWh_mes)'!M89/'DEE_promdiaria(GWh_día)'!$A89</f>
        <v>281.26092513761506</v>
      </c>
      <c r="N89" s="29">
        <f>+'DEE_Mensual(GWh_mes)'!N89/'DEE_promdiaria(GWh_día)'!$A89</f>
        <v>247.93303532289136</v>
      </c>
      <c r="P89" s="27">
        <v>47423</v>
      </c>
      <c r="Q89" s="28">
        <f>+'DEE_Mensual(GWh_mes)'!Q89/'DEE_promdiaria(GWh_día)'!$A89</f>
        <v>261.06855918333486</v>
      </c>
      <c r="R89" s="28">
        <f>+'DEE_Mensual(GWh_mes)'!R89/'DEE_promdiaria(GWh_día)'!$A89</f>
        <v>291.6486050024651</v>
      </c>
      <c r="S89" s="28">
        <f>+'DEE_Mensual(GWh_mes)'!S89/'DEE_promdiaria(GWh_día)'!$A89</f>
        <v>231.0288165255038</v>
      </c>
      <c r="T89" s="29">
        <f>+'DEE_Mensual(GWh_mes)'!T89/'DEE_promdiaria(GWh_día)'!$A89</f>
        <v>277.87087444733112</v>
      </c>
      <c r="U89" s="29">
        <f>+'DEE_Mensual(GWh_mes)'!U89/'DEE_promdiaria(GWh_día)'!$A89</f>
        <v>244.54298463260741</v>
      </c>
    </row>
    <row r="90" spans="1:21" s="26" customFormat="1">
      <c r="A90" s="30">
        <v>31</v>
      </c>
      <c r="B90" s="27">
        <v>47453</v>
      </c>
      <c r="C90" s="28">
        <f>+'DEE_Mensual(GWh_mes)'!C90/'DEE_promdiaria(GWh_día)'!$A90</f>
        <v>240.43372897449086</v>
      </c>
      <c r="D90" s="28">
        <f>+'DEE_Mensual(GWh_mes)'!D90/'DEE_promdiaria(GWh_día)'!$A90</f>
        <v>270.51086381103369</v>
      </c>
      <c r="E90" s="28">
        <f>+'DEE_Mensual(GWh_mes)'!E90/'DEE_promdiaria(GWh_día)'!$A90</f>
        <v>210.8880116227721</v>
      </c>
      <c r="F90" s="28">
        <f>+'DEE_Mensual(GWh_mes)'!F90/'DEE_promdiaria(GWh_día)'!$A90</f>
        <v>256.95971800506231</v>
      </c>
      <c r="G90" s="28">
        <f>+'DEE_Mensual(GWh_mes)'!G90/'DEE_promdiaria(GWh_día)'!$A90</f>
        <v>224.1799294558966</v>
      </c>
      <c r="I90" s="27">
        <v>47453</v>
      </c>
      <c r="J90" s="28">
        <f>+'DEE_Mensual(GWh_mes)'!J90/'DEE_promdiaria(GWh_día)'!$A90</f>
        <v>260.679778264302</v>
      </c>
      <c r="K90" s="28">
        <f>+'DEE_Mensual(GWh_mes)'!K90/'DEE_promdiaria(GWh_día)'!$A90</f>
        <v>290.75691310084483</v>
      </c>
      <c r="L90" s="28">
        <f>+'DEE_Mensual(GWh_mes)'!L90/'DEE_promdiaria(GWh_día)'!$A90</f>
        <v>231.13406091258327</v>
      </c>
      <c r="M90" s="29">
        <f>+'DEE_Mensual(GWh_mes)'!M90/'DEE_promdiaria(GWh_día)'!$A90</f>
        <v>277.20576729487351</v>
      </c>
      <c r="N90" s="29">
        <f>+'DEE_Mensual(GWh_mes)'!N90/'DEE_promdiaria(GWh_día)'!$A90</f>
        <v>244.42597874570774</v>
      </c>
      <c r="P90" s="27">
        <v>47453</v>
      </c>
      <c r="Q90" s="28">
        <f>+'DEE_Mensual(GWh_mes)'!Q90/'DEE_promdiaria(GWh_día)'!$A90</f>
        <v>257.17857293180447</v>
      </c>
      <c r="R90" s="28">
        <f>+'DEE_Mensual(GWh_mes)'!R90/'DEE_promdiaria(GWh_día)'!$A90</f>
        <v>287.25570776834724</v>
      </c>
      <c r="S90" s="28">
        <f>+'DEE_Mensual(GWh_mes)'!S90/'DEE_promdiaria(GWh_día)'!$A90</f>
        <v>227.63285558008567</v>
      </c>
      <c r="T90" s="29">
        <f>+'DEE_Mensual(GWh_mes)'!T90/'DEE_promdiaria(GWh_día)'!$A90</f>
        <v>273.70456196237586</v>
      </c>
      <c r="U90" s="29">
        <f>+'DEE_Mensual(GWh_mes)'!U90/'DEE_promdiaria(GWh_día)'!$A90</f>
        <v>240.92477341321018</v>
      </c>
    </row>
    <row r="91" spans="1:21" s="26" customFormat="1">
      <c r="A91" s="30">
        <v>31</v>
      </c>
      <c r="B91" s="27">
        <v>47484</v>
      </c>
      <c r="C91" s="28">
        <f>+'DEE_Mensual(GWh_mes)'!C91/'DEE_promdiaria(GWh_día)'!$A91</f>
        <v>237.47723795766316</v>
      </c>
      <c r="D91" s="28">
        <f>+'DEE_Mensual(GWh_mes)'!D91/'DEE_promdiaria(GWh_día)'!$A91</f>
        <v>268.4376204511608</v>
      </c>
      <c r="E91" s="28">
        <f>+'DEE_Mensual(GWh_mes)'!E91/'DEE_promdiaria(GWh_día)'!$A91</f>
        <v>207.06823821645688</v>
      </c>
      <c r="F91" s="28">
        <f>+'DEE_Mensual(GWh_mes)'!F91/'DEE_promdiaria(GWh_día)'!$A91</f>
        <v>254.47520501641114</v>
      </c>
      <c r="G91" s="28">
        <f>+'DEE_Mensual(GWh_mes)'!G91/'DEE_promdiaria(GWh_día)'!$A91</f>
        <v>220.76168327336111</v>
      </c>
      <c r="I91" s="27">
        <v>47484</v>
      </c>
      <c r="J91" s="28">
        <f>+'DEE_Mensual(GWh_mes)'!J91/'DEE_promdiaria(GWh_día)'!$A91</f>
        <v>257.32367959639987</v>
      </c>
      <c r="K91" s="28">
        <f>+'DEE_Mensual(GWh_mes)'!K91/'DEE_promdiaria(GWh_día)'!$A91</f>
        <v>288.28406208989747</v>
      </c>
      <c r="L91" s="28">
        <f>+'DEE_Mensual(GWh_mes)'!L91/'DEE_promdiaria(GWh_día)'!$A91</f>
        <v>226.91467985519358</v>
      </c>
      <c r="M91" s="29">
        <f>+'DEE_Mensual(GWh_mes)'!M91/'DEE_promdiaria(GWh_día)'!$A91</f>
        <v>274.32164665514779</v>
      </c>
      <c r="N91" s="29">
        <f>+'DEE_Mensual(GWh_mes)'!N91/'DEE_promdiaria(GWh_día)'!$A91</f>
        <v>240.60812491209782</v>
      </c>
      <c r="P91" s="27">
        <v>47484</v>
      </c>
      <c r="Q91" s="28">
        <f>+'DEE_Mensual(GWh_mes)'!Q91/'DEE_promdiaria(GWh_día)'!$A91</f>
        <v>253.0772992290878</v>
      </c>
      <c r="R91" s="28">
        <f>+'DEE_Mensual(GWh_mes)'!R91/'DEE_promdiaria(GWh_día)'!$A91</f>
        <v>284.03768172258543</v>
      </c>
      <c r="S91" s="28">
        <f>+'DEE_Mensual(GWh_mes)'!S91/'DEE_promdiaria(GWh_día)'!$A91</f>
        <v>222.66829948788151</v>
      </c>
      <c r="T91" s="29">
        <f>+'DEE_Mensual(GWh_mes)'!T91/'DEE_promdiaria(GWh_día)'!$A91</f>
        <v>270.07526628783569</v>
      </c>
      <c r="U91" s="29">
        <f>+'DEE_Mensual(GWh_mes)'!U91/'DEE_promdiaria(GWh_día)'!$A91</f>
        <v>236.36174454478575</v>
      </c>
    </row>
    <row r="92" spans="1:21" s="26" customFormat="1">
      <c r="A92" s="30">
        <v>28</v>
      </c>
      <c r="B92" s="27">
        <v>47515</v>
      </c>
      <c r="C92" s="28">
        <f>+'DEE_Mensual(GWh_mes)'!C92/'DEE_promdiaria(GWh_día)'!$A92</f>
        <v>252.75036837623225</v>
      </c>
      <c r="D92" s="28">
        <f>+'DEE_Mensual(GWh_mes)'!D92/'DEE_promdiaria(GWh_día)'!$A92</f>
        <v>285.70193943036264</v>
      </c>
      <c r="E92" s="28">
        <f>+'DEE_Mensual(GWh_mes)'!E92/'DEE_promdiaria(GWh_día)'!$A92</f>
        <v>220.38564174962031</v>
      </c>
      <c r="F92" s="28">
        <f>+'DEE_Mensual(GWh_mes)'!F92/'DEE_promdiaria(GWh_día)'!$A92</f>
        <v>270.84154407245427</v>
      </c>
      <c r="G92" s="28">
        <f>+'DEE_Mensual(GWh_mes)'!G92/'DEE_promdiaria(GWh_día)'!$A92</f>
        <v>234.95976814690169</v>
      </c>
      <c r="I92" s="27">
        <v>47515</v>
      </c>
      <c r="J92" s="28">
        <f>+'DEE_Mensual(GWh_mes)'!J92/'DEE_promdiaria(GWh_día)'!$A92</f>
        <v>273.58702057814418</v>
      </c>
      <c r="K92" s="28">
        <f>+'DEE_Mensual(GWh_mes)'!K92/'DEE_promdiaria(GWh_día)'!$A92</f>
        <v>306.53859163227463</v>
      </c>
      <c r="L92" s="28">
        <f>+'DEE_Mensual(GWh_mes)'!L92/'DEE_promdiaria(GWh_día)'!$A92</f>
        <v>241.22229395153224</v>
      </c>
      <c r="M92" s="29">
        <f>+'DEE_Mensual(GWh_mes)'!M92/'DEE_promdiaria(GWh_día)'!$A92</f>
        <v>291.6781962743662</v>
      </c>
      <c r="N92" s="29">
        <f>+'DEE_Mensual(GWh_mes)'!N92/'DEE_promdiaria(GWh_día)'!$A92</f>
        <v>255.79642034881363</v>
      </c>
      <c r="P92" s="27">
        <v>47515</v>
      </c>
      <c r="Q92" s="28">
        <f>+'DEE_Mensual(GWh_mes)'!Q92/'DEE_promdiaria(GWh_día)'!$A92</f>
        <v>269.37040440116715</v>
      </c>
      <c r="R92" s="28">
        <f>+'DEE_Mensual(GWh_mes)'!R92/'DEE_promdiaria(GWh_día)'!$A92</f>
        <v>302.32197545529755</v>
      </c>
      <c r="S92" s="28">
        <f>+'DEE_Mensual(GWh_mes)'!S92/'DEE_promdiaria(GWh_día)'!$A92</f>
        <v>237.00567777455518</v>
      </c>
      <c r="T92" s="29">
        <f>+'DEE_Mensual(GWh_mes)'!T92/'DEE_promdiaria(GWh_día)'!$A92</f>
        <v>287.46158009738917</v>
      </c>
      <c r="U92" s="29">
        <f>+'DEE_Mensual(GWh_mes)'!U92/'DEE_promdiaria(GWh_día)'!$A92</f>
        <v>251.57980417183657</v>
      </c>
    </row>
    <row r="93" spans="1:21" s="26" customFormat="1">
      <c r="A93" s="30">
        <v>31</v>
      </c>
      <c r="B93" s="27">
        <v>47543</v>
      </c>
      <c r="C93" s="28">
        <f>+'DEE_Mensual(GWh_mes)'!C93/'DEE_promdiaria(GWh_día)'!$A93</f>
        <v>242.25188133539703</v>
      </c>
      <c r="D93" s="28">
        <f>+'DEE_Mensual(GWh_mes)'!D93/'DEE_promdiaria(GWh_día)'!$A93</f>
        <v>273.83474363586902</v>
      </c>
      <c r="E93" s="28">
        <f>+'DEE_Mensual(GWh_mes)'!E93/'DEE_promdiaria(GWh_día)'!$A93</f>
        <v>211.23148771709106</v>
      </c>
      <c r="F93" s="28">
        <f>+'DEE_Mensual(GWh_mes)'!F93/'DEE_promdiaria(GWh_día)'!$A93</f>
        <v>259.59160422535632</v>
      </c>
      <c r="G93" s="28">
        <f>+'DEE_Mensual(GWh_mes)'!G93/'DEE_promdiaria(GWh_día)'!$A93</f>
        <v>225.20024891511937</v>
      </c>
      <c r="I93" s="27">
        <v>47543</v>
      </c>
      <c r="J93" s="28">
        <f>+'DEE_Mensual(GWh_mes)'!J93/'DEE_promdiaria(GWh_día)'!$A93</f>
        <v>262.66021747281286</v>
      </c>
      <c r="K93" s="28">
        <f>+'DEE_Mensual(GWh_mes)'!K93/'DEE_promdiaria(GWh_día)'!$A93</f>
        <v>294.24307977328482</v>
      </c>
      <c r="L93" s="28">
        <f>+'DEE_Mensual(GWh_mes)'!L93/'DEE_promdiaria(GWh_día)'!$A93</f>
        <v>231.63982385450689</v>
      </c>
      <c r="M93" s="29">
        <f>+'DEE_Mensual(GWh_mes)'!M93/'DEE_promdiaria(GWh_día)'!$A93</f>
        <v>279.99994036277212</v>
      </c>
      <c r="N93" s="29">
        <f>+'DEE_Mensual(GWh_mes)'!N93/'DEE_promdiaria(GWh_día)'!$A93</f>
        <v>245.6085850525352</v>
      </c>
      <c r="P93" s="27">
        <v>47543</v>
      </c>
      <c r="Q93" s="28">
        <f>+'DEE_Mensual(GWh_mes)'!Q93/'DEE_promdiaria(GWh_día)'!$A93</f>
        <v>258.57545270689769</v>
      </c>
      <c r="R93" s="28">
        <f>+'DEE_Mensual(GWh_mes)'!R93/'DEE_promdiaria(GWh_día)'!$A93</f>
        <v>290.15831500736965</v>
      </c>
      <c r="S93" s="28">
        <f>+'DEE_Mensual(GWh_mes)'!S93/'DEE_promdiaria(GWh_día)'!$A93</f>
        <v>227.55505908859172</v>
      </c>
      <c r="T93" s="29">
        <f>+'DEE_Mensual(GWh_mes)'!T93/'DEE_promdiaria(GWh_día)'!$A93</f>
        <v>275.91517559685701</v>
      </c>
      <c r="U93" s="29">
        <f>+'DEE_Mensual(GWh_mes)'!U93/'DEE_promdiaria(GWh_día)'!$A93</f>
        <v>241.52382028662007</v>
      </c>
    </row>
    <row r="94" spans="1:21" s="26" customFormat="1">
      <c r="A94" s="30">
        <v>30</v>
      </c>
      <c r="B94" s="27">
        <v>47574</v>
      </c>
      <c r="C94" s="28">
        <f>+'DEE_Mensual(GWh_mes)'!C94/'DEE_promdiaria(GWh_día)'!$A94</f>
        <v>242.85317201036136</v>
      </c>
      <c r="D94" s="28">
        <f>+'DEE_Mensual(GWh_mes)'!D94/'DEE_promdiaria(GWh_día)'!$A94</f>
        <v>274.44588674213986</v>
      </c>
      <c r="E94" s="28">
        <f>+'DEE_Mensual(GWh_mes)'!E94/'DEE_promdiaria(GWh_día)'!$A94</f>
        <v>211.84688260480118</v>
      </c>
      <c r="F94" s="28">
        <f>+'DEE_Mensual(GWh_mes)'!F94/'DEE_promdiaria(GWh_día)'!$A94</f>
        <v>260.23000548524357</v>
      </c>
      <c r="G94" s="28">
        <f>+'DEE_Mensual(GWh_mes)'!G94/'DEE_promdiaria(GWh_día)'!$A94</f>
        <v>225.77669588377805</v>
      </c>
      <c r="I94" s="27">
        <v>47574</v>
      </c>
      <c r="J94" s="28">
        <f>+'DEE_Mensual(GWh_mes)'!J94/'DEE_promdiaria(GWh_día)'!$A94</f>
        <v>262.79740198207526</v>
      </c>
      <c r="K94" s="28">
        <f>+'DEE_Mensual(GWh_mes)'!K94/'DEE_promdiaria(GWh_día)'!$A94</f>
        <v>294.39011671385379</v>
      </c>
      <c r="L94" s="28">
        <f>+'DEE_Mensual(GWh_mes)'!L94/'DEE_promdiaria(GWh_día)'!$A94</f>
        <v>231.7911125765151</v>
      </c>
      <c r="M94" s="29">
        <f>+'DEE_Mensual(GWh_mes)'!M94/'DEE_promdiaria(GWh_día)'!$A94</f>
        <v>280.17423545695755</v>
      </c>
      <c r="N94" s="29">
        <f>+'DEE_Mensual(GWh_mes)'!N94/'DEE_promdiaria(GWh_día)'!$A94</f>
        <v>245.720925855492</v>
      </c>
      <c r="P94" s="27">
        <v>47574</v>
      </c>
      <c r="Q94" s="28">
        <f>+'DEE_Mensual(GWh_mes)'!Q94/'DEE_promdiaria(GWh_día)'!$A94</f>
        <v>258.92075798307218</v>
      </c>
      <c r="R94" s="28">
        <f>+'DEE_Mensual(GWh_mes)'!R94/'DEE_promdiaria(GWh_día)'!$A94</f>
        <v>290.51347271485065</v>
      </c>
      <c r="S94" s="28">
        <f>+'DEE_Mensual(GWh_mes)'!S94/'DEE_promdiaria(GWh_día)'!$A94</f>
        <v>227.914468577512</v>
      </c>
      <c r="T94" s="29">
        <f>+'DEE_Mensual(GWh_mes)'!T94/'DEE_promdiaria(GWh_día)'!$A94</f>
        <v>276.29759145795441</v>
      </c>
      <c r="U94" s="29">
        <f>+'DEE_Mensual(GWh_mes)'!U94/'DEE_promdiaria(GWh_día)'!$A94</f>
        <v>241.84428185648889</v>
      </c>
    </row>
    <row r="95" spans="1:21" s="26" customFormat="1">
      <c r="A95" s="30">
        <v>31</v>
      </c>
      <c r="B95" s="27">
        <v>47604</v>
      </c>
      <c r="C95" s="28">
        <f>+'DEE_Mensual(GWh_mes)'!C95/'DEE_promdiaria(GWh_día)'!$A95</f>
        <v>242.77865050933366</v>
      </c>
      <c r="D95" s="28">
        <f>+'DEE_Mensual(GWh_mes)'!D95/'DEE_promdiaria(GWh_día)'!$A95</f>
        <v>274.36167075574116</v>
      </c>
      <c r="E95" s="28">
        <f>+'DEE_Mensual(GWh_mes)'!E95/'DEE_promdiaria(GWh_día)'!$A95</f>
        <v>211.78187563969112</v>
      </c>
      <c r="F95" s="28">
        <f>+'DEE_Mensual(GWh_mes)'!F95/'DEE_promdiaria(GWh_día)'!$A95</f>
        <v>260.15015175938657</v>
      </c>
      <c r="G95" s="28">
        <f>+'DEE_Mensual(GWh_mes)'!G95/'DEE_promdiaria(GWh_día)'!$A95</f>
        <v>225.70741444044725</v>
      </c>
      <c r="I95" s="27">
        <v>47604</v>
      </c>
      <c r="J95" s="28">
        <f>+'DEE_Mensual(GWh_mes)'!J95/'DEE_promdiaria(GWh_día)'!$A95</f>
        <v>262.9397749922399</v>
      </c>
      <c r="K95" s="28">
        <f>+'DEE_Mensual(GWh_mes)'!K95/'DEE_promdiaria(GWh_día)'!$A95</f>
        <v>294.52279523864735</v>
      </c>
      <c r="L95" s="28">
        <f>+'DEE_Mensual(GWh_mes)'!L95/'DEE_promdiaria(GWh_día)'!$A95</f>
        <v>231.94300012259737</v>
      </c>
      <c r="M95" s="29">
        <f>+'DEE_Mensual(GWh_mes)'!M95/'DEE_promdiaria(GWh_día)'!$A95</f>
        <v>280.31127624229282</v>
      </c>
      <c r="N95" s="29">
        <f>+'DEE_Mensual(GWh_mes)'!N95/'DEE_promdiaria(GWh_día)'!$A95</f>
        <v>245.8685389233535</v>
      </c>
      <c r="P95" s="27">
        <v>47604</v>
      </c>
      <c r="Q95" s="28">
        <f>+'DEE_Mensual(GWh_mes)'!Q95/'DEE_promdiaria(GWh_día)'!$A95</f>
        <v>259.14635682051045</v>
      </c>
      <c r="R95" s="28">
        <f>+'DEE_Mensual(GWh_mes)'!R95/'DEE_promdiaria(GWh_día)'!$A95</f>
        <v>290.72937706691795</v>
      </c>
      <c r="S95" s="28">
        <f>+'DEE_Mensual(GWh_mes)'!S95/'DEE_promdiaria(GWh_día)'!$A95</f>
        <v>228.14958195086794</v>
      </c>
      <c r="T95" s="29">
        <f>+'DEE_Mensual(GWh_mes)'!T95/'DEE_promdiaria(GWh_día)'!$A95</f>
        <v>276.51785807056336</v>
      </c>
      <c r="U95" s="29">
        <f>+'DEE_Mensual(GWh_mes)'!U95/'DEE_promdiaria(GWh_día)'!$A95</f>
        <v>242.07512075162407</v>
      </c>
    </row>
    <row r="96" spans="1:21" s="26" customFormat="1">
      <c r="A96" s="30">
        <v>30</v>
      </c>
      <c r="B96" s="27">
        <v>47635</v>
      </c>
      <c r="C96" s="28">
        <f>+'DEE_Mensual(GWh_mes)'!C96/'DEE_promdiaria(GWh_día)'!$A96</f>
        <v>244.13689314425204</v>
      </c>
      <c r="D96" s="28">
        <f>+'DEE_Mensual(GWh_mes)'!D96/'DEE_promdiaria(GWh_día)'!$A96</f>
        <v>275.89660687070057</v>
      </c>
      <c r="E96" s="28">
        <f>+'DEE_Mensual(GWh_mes)'!E96/'DEE_promdiaria(GWh_día)'!$A96</f>
        <v>212.96670458652537</v>
      </c>
      <c r="F96" s="28">
        <f>+'DEE_Mensual(GWh_mes)'!F96/'DEE_promdiaria(GWh_día)'!$A96</f>
        <v>261.60558050840876</v>
      </c>
      <c r="G96" s="28">
        <f>+'DEE_Mensual(GWh_mes)'!G96/'DEE_promdiaria(GWh_día)'!$A96</f>
        <v>226.97015081643033</v>
      </c>
      <c r="I96" s="27">
        <v>47635</v>
      </c>
      <c r="J96" s="28">
        <f>+'DEE_Mensual(GWh_mes)'!J96/'DEE_promdiaria(GWh_día)'!$A96</f>
        <v>264.64931855850881</v>
      </c>
      <c r="K96" s="28">
        <f>+'DEE_Mensual(GWh_mes)'!K96/'DEE_promdiaria(GWh_día)'!$A96</f>
        <v>296.40903228495728</v>
      </c>
      <c r="L96" s="28">
        <f>+'DEE_Mensual(GWh_mes)'!L96/'DEE_promdiaria(GWh_día)'!$A96</f>
        <v>233.47913000078213</v>
      </c>
      <c r="M96" s="29">
        <f>+'DEE_Mensual(GWh_mes)'!M96/'DEE_promdiaria(GWh_día)'!$A96</f>
        <v>282.11800592266547</v>
      </c>
      <c r="N96" s="29">
        <f>+'DEE_Mensual(GWh_mes)'!N96/'DEE_promdiaria(GWh_día)'!$A96</f>
        <v>247.4825762306871</v>
      </c>
      <c r="P96" s="27">
        <v>47635</v>
      </c>
      <c r="Q96" s="28">
        <f>+'DEE_Mensual(GWh_mes)'!Q96/'DEE_promdiaria(GWh_día)'!$A96</f>
        <v>260.83069991661279</v>
      </c>
      <c r="R96" s="28">
        <f>+'DEE_Mensual(GWh_mes)'!R96/'DEE_promdiaria(GWh_día)'!$A96</f>
        <v>292.59041364306125</v>
      </c>
      <c r="S96" s="28">
        <f>+'DEE_Mensual(GWh_mes)'!S96/'DEE_promdiaria(GWh_día)'!$A96</f>
        <v>229.66051135888611</v>
      </c>
      <c r="T96" s="29">
        <f>+'DEE_Mensual(GWh_mes)'!T96/'DEE_promdiaria(GWh_día)'!$A96</f>
        <v>278.29938728076945</v>
      </c>
      <c r="U96" s="29">
        <f>+'DEE_Mensual(GWh_mes)'!U96/'DEE_promdiaria(GWh_día)'!$A96</f>
        <v>243.66395758879108</v>
      </c>
    </row>
    <row r="97" spans="1:21" s="26" customFormat="1">
      <c r="A97" s="30">
        <v>31</v>
      </c>
      <c r="B97" s="27">
        <v>47665</v>
      </c>
      <c r="C97" s="28">
        <f>+'DEE_Mensual(GWh_mes)'!C97/'DEE_promdiaria(GWh_día)'!$A97</f>
        <v>242.8994163508541</v>
      </c>
      <c r="D97" s="28">
        <f>+'DEE_Mensual(GWh_mes)'!D97/'DEE_promdiaria(GWh_día)'!$A97</f>
        <v>274.73813038137087</v>
      </c>
      <c r="E97" s="28">
        <f>+'DEE_Mensual(GWh_mes)'!E97/'DEE_promdiaria(GWh_día)'!$A97</f>
        <v>211.66620400374646</v>
      </c>
      <c r="F97" s="28">
        <f>+'DEE_Mensual(GWh_mes)'!F97/'DEE_promdiaria(GWh_día)'!$A97</f>
        <v>260.42145617973961</v>
      </c>
      <c r="G97" s="28">
        <f>+'DEE_Mensual(GWh_mes)'!G97/'DEE_promdiaria(GWh_día)'!$A97</f>
        <v>225.68750089292161</v>
      </c>
      <c r="I97" s="27">
        <v>47665</v>
      </c>
      <c r="J97" s="28">
        <f>+'DEE_Mensual(GWh_mes)'!J97/'DEE_promdiaria(GWh_día)'!$A97</f>
        <v>263.04643302503916</v>
      </c>
      <c r="K97" s="28">
        <f>+'DEE_Mensual(GWh_mes)'!K97/'DEE_promdiaria(GWh_día)'!$A97</f>
        <v>294.88514705555593</v>
      </c>
      <c r="L97" s="28">
        <f>+'DEE_Mensual(GWh_mes)'!L97/'DEE_promdiaria(GWh_día)'!$A97</f>
        <v>231.81322067793155</v>
      </c>
      <c r="M97" s="29">
        <f>+'DEE_Mensual(GWh_mes)'!M97/'DEE_promdiaria(GWh_día)'!$A97</f>
        <v>280.56847285392473</v>
      </c>
      <c r="N97" s="29">
        <f>+'DEE_Mensual(GWh_mes)'!N97/'DEE_promdiaria(GWh_día)'!$A97</f>
        <v>245.83451756710667</v>
      </c>
      <c r="P97" s="27">
        <v>47665</v>
      </c>
      <c r="Q97" s="28">
        <f>+'DEE_Mensual(GWh_mes)'!Q97/'DEE_promdiaria(GWh_día)'!$A97</f>
        <v>259.10149643964576</v>
      </c>
      <c r="R97" s="28">
        <f>+'DEE_Mensual(GWh_mes)'!R97/'DEE_promdiaria(GWh_día)'!$A97</f>
        <v>290.94021047016247</v>
      </c>
      <c r="S97" s="28">
        <f>+'DEE_Mensual(GWh_mes)'!S97/'DEE_promdiaria(GWh_día)'!$A97</f>
        <v>227.86828409253812</v>
      </c>
      <c r="T97" s="29">
        <f>+'DEE_Mensual(GWh_mes)'!T97/'DEE_promdiaria(GWh_día)'!$A97</f>
        <v>276.62353626853127</v>
      </c>
      <c r="U97" s="29">
        <f>+'DEE_Mensual(GWh_mes)'!U97/'DEE_promdiaria(GWh_día)'!$A97</f>
        <v>241.88958098171324</v>
      </c>
    </row>
    <row r="98" spans="1:21" s="26" customFormat="1">
      <c r="A98" s="30">
        <v>31</v>
      </c>
      <c r="B98" s="27">
        <v>47696</v>
      </c>
      <c r="C98" s="28">
        <f>+'DEE_Mensual(GWh_mes)'!C98/'DEE_promdiaria(GWh_día)'!$A98</f>
        <v>244.68634483310564</v>
      </c>
      <c r="D98" s="28">
        <f>+'DEE_Mensual(GWh_mes)'!D98/'DEE_promdiaria(GWh_día)'!$A98</f>
        <v>276.75928546570367</v>
      </c>
      <c r="E98" s="28">
        <f>+'DEE_Mensual(GWh_mes)'!E98/'DEE_promdiaria(GWh_día)'!$A98</f>
        <v>213.22336035408543</v>
      </c>
      <c r="F98" s="28">
        <f>+'DEE_Mensual(GWh_mes)'!F98/'DEE_promdiaria(GWh_día)'!$A98</f>
        <v>262.33728835598833</v>
      </c>
      <c r="G98" s="28">
        <f>+'DEE_Mensual(GWh_mes)'!G98/'DEE_promdiaria(GWh_día)'!$A98</f>
        <v>227.34780716080991</v>
      </c>
      <c r="I98" s="27">
        <v>47696</v>
      </c>
      <c r="J98" s="28">
        <f>+'DEE_Mensual(GWh_mes)'!J98/'DEE_promdiaria(GWh_día)'!$A98</f>
        <v>265.26854659084876</v>
      </c>
      <c r="K98" s="28">
        <f>+'DEE_Mensual(GWh_mes)'!K98/'DEE_promdiaria(GWh_día)'!$A98</f>
        <v>297.34148722344679</v>
      </c>
      <c r="L98" s="28">
        <f>+'DEE_Mensual(GWh_mes)'!L98/'DEE_promdiaria(GWh_día)'!$A98</f>
        <v>233.80556211182852</v>
      </c>
      <c r="M98" s="29">
        <f>+'DEE_Mensual(GWh_mes)'!M98/'DEE_promdiaria(GWh_día)'!$A98</f>
        <v>282.91949011373146</v>
      </c>
      <c r="N98" s="29">
        <f>+'DEE_Mensual(GWh_mes)'!N98/'DEE_promdiaria(GWh_día)'!$A98</f>
        <v>247.930008918553</v>
      </c>
      <c r="P98" s="27">
        <v>47696</v>
      </c>
      <c r="Q98" s="28">
        <f>+'DEE_Mensual(GWh_mes)'!Q98/'DEE_promdiaria(GWh_día)'!$A98</f>
        <v>261.22198932907418</v>
      </c>
      <c r="R98" s="28">
        <f>+'DEE_Mensual(GWh_mes)'!R98/'DEE_promdiaria(GWh_día)'!$A98</f>
        <v>293.29492996167221</v>
      </c>
      <c r="S98" s="28">
        <f>+'DEE_Mensual(GWh_mes)'!S98/'DEE_promdiaria(GWh_día)'!$A98</f>
        <v>229.75900485005397</v>
      </c>
      <c r="T98" s="29">
        <f>+'DEE_Mensual(GWh_mes)'!T98/'DEE_promdiaria(GWh_día)'!$A98</f>
        <v>278.87293285195688</v>
      </c>
      <c r="U98" s="29">
        <f>+'DEE_Mensual(GWh_mes)'!U98/'DEE_promdiaria(GWh_día)'!$A98</f>
        <v>243.88345165677845</v>
      </c>
    </row>
    <row r="99" spans="1:21" s="26" customFormat="1">
      <c r="A99" s="30">
        <v>30</v>
      </c>
      <c r="B99" s="27">
        <v>47727</v>
      </c>
      <c r="C99" s="28">
        <f>+'DEE_Mensual(GWh_mes)'!C99/'DEE_promdiaria(GWh_día)'!$A99</f>
        <v>247.94571002078843</v>
      </c>
      <c r="D99" s="28">
        <f>+'DEE_Mensual(GWh_mes)'!D99/'DEE_promdiaria(GWh_día)'!$A99</f>
        <v>280.44588097650001</v>
      </c>
      <c r="E99" s="28">
        <f>+'DEE_Mensual(GWh_mes)'!E99/'DEE_promdiaria(GWh_día)'!$A99</f>
        <v>216.06362019127772</v>
      </c>
      <c r="F99" s="28">
        <f>+'DEE_Mensual(GWh_mes)'!F99/'DEE_promdiaria(GWh_día)'!$A99</f>
        <v>265.83177443236428</v>
      </c>
      <c r="G99" s="28">
        <f>+'DEE_Mensual(GWh_mes)'!G99/'DEE_promdiaria(GWh_día)'!$A99</f>
        <v>230.37621288840126</v>
      </c>
      <c r="I99" s="27">
        <v>47727</v>
      </c>
      <c r="J99" s="28">
        <f>+'DEE_Mensual(GWh_mes)'!J99/'DEE_promdiaria(GWh_día)'!$A99</f>
        <v>268.92370597559938</v>
      </c>
      <c r="K99" s="28">
        <f>+'DEE_Mensual(GWh_mes)'!K99/'DEE_promdiaria(GWh_día)'!$A99</f>
        <v>301.42387693131093</v>
      </c>
      <c r="L99" s="28">
        <f>+'DEE_Mensual(GWh_mes)'!L99/'DEE_promdiaria(GWh_día)'!$A99</f>
        <v>237.04161614608867</v>
      </c>
      <c r="M99" s="29">
        <f>+'DEE_Mensual(GWh_mes)'!M99/'DEE_promdiaria(GWh_día)'!$A99</f>
        <v>286.80977038717526</v>
      </c>
      <c r="N99" s="29">
        <f>+'DEE_Mensual(GWh_mes)'!N99/'DEE_promdiaria(GWh_día)'!$A99</f>
        <v>251.35420884321221</v>
      </c>
      <c r="P99" s="27">
        <v>47727</v>
      </c>
      <c r="Q99" s="28">
        <f>+'DEE_Mensual(GWh_mes)'!Q99/'DEE_promdiaria(GWh_día)'!$A99</f>
        <v>264.84692279361292</v>
      </c>
      <c r="R99" s="28">
        <f>+'DEE_Mensual(GWh_mes)'!R99/'DEE_promdiaria(GWh_día)'!$A99</f>
        <v>297.34709374932453</v>
      </c>
      <c r="S99" s="28">
        <f>+'DEE_Mensual(GWh_mes)'!S99/'DEE_promdiaria(GWh_día)'!$A99</f>
        <v>232.96483296410221</v>
      </c>
      <c r="T99" s="29">
        <f>+'DEE_Mensual(GWh_mes)'!T99/'DEE_promdiaria(GWh_día)'!$A99</f>
        <v>282.73298720518881</v>
      </c>
      <c r="U99" s="29">
        <f>+'DEE_Mensual(GWh_mes)'!U99/'DEE_promdiaria(GWh_día)'!$A99</f>
        <v>247.27742566122572</v>
      </c>
    </row>
    <row r="100" spans="1:21" s="26" customFormat="1">
      <c r="A100" s="30">
        <v>31</v>
      </c>
      <c r="B100" s="27">
        <v>47757</v>
      </c>
      <c r="C100" s="28">
        <f>+'DEE_Mensual(GWh_mes)'!C100/'DEE_promdiaria(GWh_día)'!$A100</f>
        <v>246.94357523179929</v>
      </c>
      <c r="D100" s="28">
        <f>+'DEE_Mensual(GWh_mes)'!D100/'DEE_promdiaria(GWh_día)'!$A100</f>
        <v>280.01896902080597</v>
      </c>
      <c r="E100" s="28">
        <f>+'DEE_Mensual(GWh_mes)'!E100/'DEE_promdiaria(GWh_día)'!$A100</f>
        <v>214.50082029514377</v>
      </c>
      <c r="F100" s="28">
        <f>+'DEE_Mensual(GWh_mes)'!F100/'DEE_promdiaria(GWh_día)'!$A100</f>
        <v>265.13108859050521</v>
      </c>
      <c r="G100" s="28">
        <f>+'DEE_Mensual(GWh_mes)'!G100/'DEE_promdiaria(GWh_día)'!$A100</f>
        <v>229.08008156100146</v>
      </c>
      <c r="I100" s="27">
        <v>47757</v>
      </c>
      <c r="J100" s="28">
        <f>+'DEE_Mensual(GWh_mes)'!J100/'DEE_promdiaria(GWh_día)'!$A100</f>
        <v>267.50513154749302</v>
      </c>
      <c r="K100" s="28">
        <f>+'DEE_Mensual(GWh_mes)'!K100/'DEE_promdiaria(GWh_día)'!$A100</f>
        <v>300.5805253364997</v>
      </c>
      <c r="L100" s="28">
        <f>+'DEE_Mensual(GWh_mes)'!L100/'DEE_promdiaria(GWh_día)'!$A100</f>
        <v>235.06237661083748</v>
      </c>
      <c r="M100" s="29">
        <f>+'DEE_Mensual(GWh_mes)'!M100/'DEE_promdiaria(GWh_día)'!$A100</f>
        <v>285.69264490619895</v>
      </c>
      <c r="N100" s="29">
        <f>+'DEE_Mensual(GWh_mes)'!N100/'DEE_promdiaria(GWh_día)'!$A100</f>
        <v>249.64163787669517</v>
      </c>
      <c r="P100" s="27">
        <v>47757</v>
      </c>
      <c r="Q100" s="28">
        <f>+'DEE_Mensual(GWh_mes)'!Q100/'DEE_promdiaria(GWh_día)'!$A100</f>
        <v>263.59730335917072</v>
      </c>
      <c r="R100" s="28">
        <f>+'DEE_Mensual(GWh_mes)'!R100/'DEE_promdiaria(GWh_día)'!$A100</f>
        <v>296.67269714817746</v>
      </c>
      <c r="S100" s="28">
        <f>+'DEE_Mensual(GWh_mes)'!S100/'DEE_promdiaria(GWh_día)'!$A100</f>
        <v>231.15454842251523</v>
      </c>
      <c r="T100" s="29">
        <f>+'DEE_Mensual(GWh_mes)'!T100/'DEE_promdiaria(GWh_día)'!$A100</f>
        <v>281.78481671787671</v>
      </c>
      <c r="U100" s="29">
        <f>+'DEE_Mensual(GWh_mes)'!U100/'DEE_promdiaria(GWh_día)'!$A100</f>
        <v>245.73380968837293</v>
      </c>
    </row>
    <row r="101" spans="1:21" s="26" customFormat="1">
      <c r="A101" s="30">
        <v>30</v>
      </c>
      <c r="B101" s="27">
        <v>47788</v>
      </c>
      <c r="C101" s="28">
        <f>+'DEE_Mensual(GWh_mes)'!C101/'DEE_promdiaria(GWh_día)'!$A101</f>
        <v>250.29189649307401</v>
      </c>
      <c r="D101" s="28">
        <f>+'DEE_Mensual(GWh_mes)'!D101/'DEE_promdiaria(GWh_día)'!$A101</f>
        <v>283.81576133116471</v>
      </c>
      <c r="E101" s="28">
        <f>+'DEE_Mensual(GWh_mes)'!E101/'DEE_promdiaria(GWh_día)'!$A101</f>
        <v>217.40924849166973</v>
      </c>
      <c r="F101" s="28">
        <f>+'DEE_Mensual(GWh_mes)'!F101/'DEE_promdiaria(GWh_día)'!$A101</f>
        <v>268.72601532678169</v>
      </c>
      <c r="G101" s="28">
        <f>+'DEE_Mensual(GWh_mes)'!G101/'DEE_promdiaria(GWh_día)'!$A101</f>
        <v>232.18619074770638</v>
      </c>
      <c r="I101" s="27">
        <v>47788</v>
      </c>
      <c r="J101" s="28">
        <f>+'DEE_Mensual(GWh_mes)'!J101/'DEE_promdiaria(GWh_día)'!$A101</f>
        <v>271.02549175991948</v>
      </c>
      <c r="K101" s="28">
        <f>+'DEE_Mensual(GWh_mes)'!K101/'DEE_promdiaria(GWh_día)'!$A101</f>
        <v>304.54935659801021</v>
      </c>
      <c r="L101" s="28">
        <f>+'DEE_Mensual(GWh_mes)'!L101/'DEE_promdiaria(GWh_día)'!$A101</f>
        <v>238.14284375851523</v>
      </c>
      <c r="M101" s="29">
        <f>+'DEE_Mensual(GWh_mes)'!M101/'DEE_promdiaria(GWh_día)'!$A101</f>
        <v>289.45961059362719</v>
      </c>
      <c r="N101" s="29">
        <f>+'DEE_Mensual(GWh_mes)'!N101/'DEE_promdiaria(GWh_día)'!$A101</f>
        <v>252.91978601455187</v>
      </c>
      <c r="P101" s="27">
        <v>47788</v>
      </c>
      <c r="Q101" s="28">
        <f>+'DEE_Mensual(GWh_mes)'!Q101/'DEE_promdiaria(GWh_día)'!$A101</f>
        <v>267.23054034145906</v>
      </c>
      <c r="R101" s="28">
        <f>+'DEE_Mensual(GWh_mes)'!R101/'DEE_promdiaria(GWh_día)'!$A101</f>
        <v>300.75440517954974</v>
      </c>
      <c r="S101" s="28">
        <f>+'DEE_Mensual(GWh_mes)'!S101/'DEE_promdiaria(GWh_día)'!$A101</f>
        <v>234.34789234005481</v>
      </c>
      <c r="T101" s="29">
        <f>+'DEE_Mensual(GWh_mes)'!T101/'DEE_promdiaria(GWh_día)'!$A101</f>
        <v>285.66465917516678</v>
      </c>
      <c r="U101" s="29">
        <f>+'DEE_Mensual(GWh_mes)'!U101/'DEE_promdiaria(GWh_día)'!$A101</f>
        <v>249.12483459609146</v>
      </c>
    </row>
    <row r="102" spans="1:21" s="26" customFormat="1">
      <c r="A102" s="30">
        <v>31</v>
      </c>
      <c r="B102" s="27">
        <v>47818</v>
      </c>
      <c r="C102" s="28">
        <f>+'DEE_Mensual(GWh_mes)'!C102/'DEE_promdiaria(GWh_día)'!$A102</f>
        <v>246.56842955753683</v>
      </c>
      <c r="D102" s="28">
        <f>+'DEE_Mensual(GWh_mes)'!D102/'DEE_promdiaria(GWh_día)'!$A102</f>
        <v>279.59357668232951</v>
      </c>
      <c r="E102" s="28">
        <f>+'DEE_Mensual(GWh_mes)'!E102/'DEE_promdiaria(GWh_día)'!$A102</f>
        <v>214.17496020834483</v>
      </c>
      <c r="F102" s="28">
        <f>+'DEE_Mensual(GWh_mes)'!F102/'DEE_promdiaria(GWh_día)'!$A102</f>
        <v>264.72831325648866</v>
      </c>
      <c r="G102" s="28">
        <f>+'DEE_Mensual(GWh_mes)'!G102/'DEE_promdiaria(GWh_día)'!$A102</f>
        <v>228.7320733102234</v>
      </c>
      <c r="I102" s="27">
        <v>47818</v>
      </c>
      <c r="J102" s="28">
        <f>+'DEE_Mensual(GWh_mes)'!J102/'DEE_promdiaria(GWh_día)'!$A102</f>
        <v>267.53758436298688</v>
      </c>
      <c r="K102" s="28">
        <f>+'DEE_Mensual(GWh_mes)'!K102/'DEE_promdiaria(GWh_día)'!$A102</f>
        <v>300.56273148777962</v>
      </c>
      <c r="L102" s="28">
        <f>+'DEE_Mensual(GWh_mes)'!L102/'DEE_promdiaria(GWh_día)'!$A102</f>
        <v>235.1441150137949</v>
      </c>
      <c r="M102" s="29">
        <f>+'DEE_Mensual(GWh_mes)'!M102/'DEE_promdiaria(GWh_día)'!$A102</f>
        <v>285.69746806193876</v>
      </c>
      <c r="N102" s="29">
        <f>+'DEE_Mensual(GWh_mes)'!N102/'DEE_promdiaria(GWh_día)'!$A102</f>
        <v>249.70122811567344</v>
      </c>
      <c r="P102" s="27">
        <v>47818</v>
      </c>
      <c r="Q102" s="28">
        <f>+'DEE_Mensual(GWh_mes)'!Q102/'DEE_promdiaria(GWh_día)'!$A102</f>
        <v>263.6182022189488</v>
      </c>
      <c r="R102" s="28">
        <f>+'DEE_Mensual(GWh_mes)'!R102/'DEE_promdiaria(GWh_día)'!$A102</f>
        <v>296.64334934374148</v>
      </c>
      <c r="S102" s="28">
        <f>+'DEE_Mensual(GWh_mes)'!S102/'DEE_promdiaria(GWh_día)'!$A102</f>
        <v>231.22473286975679</v>
      </c>
      <c r="T102" s="29">
        <f>+'DEE_Mensual(GWh_mes)'!T102/'DEE_promdiaria(GWh_día)'!$A102</f>
        <v>281.77808591790063</v>
      </c>
      <c r="U102" s="29">
        <f>+'DEE_Mensual(GWh_mes)'!U102/'DEE_promdiaria(GWh_día)'!$A102</f>
        <v>245.78184597163536</v>
      </c>
    </row>
    <row r="103" spans="1:21" s="26" customFormat="1">
      <c r="A103" s="30">
        <v>31</v>
      </c>
      <c r="B103" s="27">
        <v>47849</v>
      </c>
      <c r="C103" s="28">
        <f>+'DEE_Mensual(GWh_mes)'!C103/'DEE_promdiaria(GWh_día)'!$A103</f>
        <v>243.63673506669625</v>
      </c>
      <c r="D103" s="28">
        <f>+'DEE_Mensual(GWh_mes)'!D103/'DEE_promdiaria(GWh_día)'!$A103</f>
        <v>277.53869236929017</v>
      </c>
      <c r="E103" s="28">
        <f>+'DEE_Mensual(GWh_mes)'!E103/'DEE_promdiaria(GWh_día)'!$A103</f>
        <v>210.38657922635807</v>
      </c>
      <c r="F103" s="28">
        <f>+'DEE_Mensual(GWh_mes)'!F103/'DEE_promdiaria(GWh_día)'!$A103</f>
        <v>262.26334572012951</v>
      </c>
      <c r="G103" s="28">
        <f>+'DEE_Mensual(GWh_mes)'!G103/'DEE_promdiaria(GWh_día)'!$A103</f>
        <v>225.34395480198336</v>
      </c>
      <c r="I103" s="27">
        <v>47849</v>
      </c>
      <c r="J103" s="28">
        <f>+'DEE_Mensual(GWh_mes)'!J103/'DEE_promdiaria(GWh_día)'!$A103</f>
        <v>265.15742260202836</v>
      </c>
      <c r="K103" s="28">
        <f>+'DEE_Mensual(GWh_mes)'!K103/'DEE_promdiaria(GWh_día)'!$A103</f>
        <v>299.05937990462235</v>
      </c>
      <c r="L103" s="28">
        <f>+'DEE_Mensual(GWh_mes)'!L103/'DEE_promdiaria(GWh_día)'!$A103</f>
        <v>231.90726676169024</v>
      </c>
      <c r="M103" s="29">
        <f>+'DEE_Mensual(GWh_mes)'!M103/'DEE_promdiaria(GWh_día)'!$A103</f>
        <v>283.78403325546168</v>
      </c>
      <c r="N103" s="29">
        <f>+'DEE_Mensual(GWh_mes)'!N103/'DEE_promdiaria(GWh_día)'!$A103</f>
        <v>246.86464233731553</v>
      </c>
      <c r="P103" s="27">
        <v>47849</v>
      </c>
      <c r="Q103" s="28">
        <f>+'DEE_Mensual(GWh_mes)'!Q103/'DEE_promdiaria(GWh_día)'!$A103</f>
        <v>260.45780652443818</v>
      </c>
      <c r="R103" s="28">
        <f>+'DEE_Mensual(GWh_mes)'!R103/'DEE_promdiaria(GWh_día)'!$A103</f>
        <v>294.35976382703217</v>
      </c>
      <c r="S103" s="28">
        <f>+'DEE_Mensual(GWh_mes)'!S103/'DEE_promdiaria(GWh_día)'!$A103</f>
        <v>227.20765068410003</v>
      </c>
      <c r="T103" s="29">
        <f>+'DEE_Mensual(GWh_mes)'!T103/'DEE_promdiaria(GWh_día)'!$A103</f>
        <v>279.08441717787144</v>
      </c>
      <c r="U103" s="29">
        <f>+'DEE_Mensual(GWh_mes)'!U103/'DEE_promdiaria(GWh_día)'!$A103</f>
        <v>242.16502625972529</v>
      </c>
    </row>
    <row r="104" spans="1:21" s="26" customFormat="1">
      <c r="A104" s="30">
        <v>28</v>
      </c>
      <c r="B104" s="27">
        <v>47880</v>
      </c>
      <c r="C104" s="28">
        <f>+'DEE_Mensual(GWh_mes)'!C104/'DEE_promdiaria(GWh_día)'!$A104</f>
        <v>259.65025025228687</v>
      </c>
      <c r="D104" s="28">
        <f>+'DEE_Mensual(GWh_mes)'!D104/'DEE_promdiaria(GWh_día)'!$A104</f>
        <v>295.78048198951285</v>
      </c>
      <c r="E104" s="28">
        <f>+'DEE_Mensual(GWh_mes)'!E104/'DEE_promdiaria(GWh_día)'!$A104</f>
        <v>224.21466094138958</v>
      </c>
      <c r="F104" s="28">
        <f>+'DEE_Mensual(GWh_mes)'!F104/'DEE_promdiaria(GWh_día)'!$A104</f>
        <v>279.50113241171118</v>
      </c>
      <c r="G104" s="28">
        <f>+'DEE_Mensual(GWh_mes)'!G104/'DEE_promdiaria(GWh_día)'!$A104</f>
        <v>240.15514015633792</v>
      </c>
      <c r="I104" s="27">
        <v>47880</v>
      </c>
      <c r="J104" s="28">
        <f>+'DEE_Mensual(GWh_mes)'!J104/'DEE_promdiaria(GWh_día)'!$A104</f>
        <v>282.27208644911161</v>
      </c>
      <c r="K104" s="28">
        <f>+'DEE_Mensual(GWh_mes)'!K104/'DEE_promdiaria(GWh_día)'!$A104</f>
        <v>318.4023181863376</v>
      </c>
      <c r="L104" s="28">
        <f>+'DEE_Mensual(GWh_mes)'!L104/'DEE_promdiaria(GWh_día)'!$A104</f>
        <v>246.8364971382143</v>
      </c>
      <c r="M104" s="29">
        <f>+'DEE_Mensual(GWh_mes)'!M104/'DEE_promdiaria(GWh_día)'!$A104</f>
        <v>302.12296860853587</v>
      </c>
      <c r="N104" s="29">
        <f>+'DEE_Mensual(GWh_mes)'!N104/'DEE_promdiaria(GWh_día)'!$A104</f>
        <v>262.77697635316264</v>
      </c>
      <c r="P104" s="27">
        <v>47880</v>
      </c>
      <c r="Q104" s="28">
        <f>+'DEE_Mensual(GWh_mes)'!Q104/'DEE_promdiaria(GWh_día)'!$A104</f>
        <v>277.60541143080843</v>
      </c>
      <c r="R104" s="28">
        <f>+'DEE_Mensual(GWh_mes)'!R104/'DEE_promdiaria(GWh_día)'!$A104</f>
        <v>313.73564316803441</v>
      </c>
      <c r="S104" s="28">
        <f>+'DEE_Mensual(GWh_mes)'!S104/'DEE_promdiaria(GWh_día)'!$A104</f>
        <v>242.16982211991112</v>
      </c>
      <c r="T104" s="29">
        <f>+'DEE_Mensual(GWh_mes)'!T104/'DEE_promdiaria(GWh_día)'!$A104</f>
        <v>297.45629359023269</v>
      </c>
      <c r="U104" s="29">
        <f>+'DEE_Mensual(GWh_mes)'!U104/'DEE_promdiaria(GWh_día)'!$A104</f>
        <v>258.11030133485946</v>
      </c>
    </row>
    <row r="105" spans="1:21" s="26" customFormat="1">
      <c r="A105" s="30">
        <v>31</v>
      </c>
      <c r="B105" s="27">
        <v>47908</v>
      </c>
      <c r="C105" s="28">
        <f>+'DEE_Mensual(GWh_mes)'!C105/'DEE_promdiaria(GWh_día)'!$A105</f>
        <v>248.42413254787658</v>
      </c>
      <c r="D105" s="28">
        <f>+'DEE_Mensual(GWh_mes)'!D105/'DEE_promdiaria(GWh_día)'!$A105</f>
        <v>282.9922543553966</v>
      </c>
      <c r="E105" s="28">
        <f>+'DEE_Mensual(GWh_mes)'!E105/'DEE_promdiaria(GWh_día)'!$A105</f>
        <v>214.52061992915557</v>
      </c>
      <c r="F105" s="28">
        <f>+'DEE_Mensual(GWh_mes)'!F105/'DEE_promdiaria(GWh_día)'!$A105</f>
        <v>267.41675117995379</v>
      </c>
      <c r="G105" s="28">
        <f>+'DEE_Mensual(GWh_mes)'!G105/'DEE_promdiaria(GWh_día)'!$A105</f>
        <v>229.77190398346823</v>
      </c>
      <c r="I105" s="27">
        <v>47908</v>
      </c>
      <c r="J105" s="28">
        <f>+'DEE_Mensual(GWh_mes)'!J105/'DEE_promdiaria(GWh_día)'!$A105</f>
        <v>270.54089453111806</v>
      </c>
      <c r="K105" s="28">
        <f>+'DEE_Mensual(GWh_mes)'!K105/'DEE_promdiaria(GWh_día)'!$A105</f>
        <v>305.10901633863813</v>
      </c>
      <c r="L105" s="28">
        <f>+'DEE_Mensual(GWh_mes)'!L105/'DEE_promdiaria(GWh_día)'!$A105</f>
        <v>236.63738191239713</v>
      </c>
      <c r="M105" s="29">
        <f>+'DEE_Mensual(GWh_mes)'!M105/'DEE_promdiaria(GWh_día)'!$A105</f>
        <v>289.53351316319532</v>
      </c>
      <c r="N105" s="29">
        <f>+'DEE_Mensual(GWh_mes)'!N105/'DEE_promdiaria(GWh_día)'!$A105</f>
        <v>251.88866596670977</v>
      </c>
      <c r="P105" s="27">
        <v>47908</v>
      </c>
      <c r="Q105" s="28">
        <f>+'DEE_Mensual(GWh_mes)'!Q105/'DEE_promdiaria(GWh_día)'!$A105</f>
        <v>266.02014403150605</v>
      </c>
      <c r="R105" s="28">
        <f>+'DEE_Mensual(GWh_mes)'!R105/'DEE_promdiaria(GWh_día)'!$A105</f>
        <v>300.58826583902606</v>
      </c>
      <c r="S105" s="28">
        <f>+'DEE_Mensual(GWh_mes)'!S105/'DEE_promdiaria(GWh_día)'!$A105</f>
        <v>232.11663141278504</v>
      </c>
      <c r="T105" s="29">
        <f>+'DEE_Mensual(GWh_mes)'!T105/'DEE_promdiaria(GWh_día)'!$A105</f>
        <v>285.01276266358332</v>
      </c>
      <c r="U105" s="29">
        <f>+'DEE_Mensual(GWh_mes)'!U105/'DEE_promdiaria(GWh_día)'!$A105</f>
        <v>247.3679154670977</v>
      </c>
    </row>
    <row r="106" spans="1:21" s="26" customFormat="1">
      <c r="A106" s="30">
        <v>30</v>
      </c>
      <c r="B106" s="27">
        <v>47939</v>
      </c>
      <c r="C106" s="28">
        <f>+'DEE_Mensual(GWh_mes)'!C106/'DEE_promdiaria(GWh_día)'!$A106</f>
        <v>250.07855095741394</v>
      </c>
      <c r="D106" s="28">
        <f>+'DEE_Mensual(GWh_mes)'!D106/'DEE_promdiaria(GWh_día)'!$A106</f>
        <v>284.75435940614079</v>
      </c>
      <c r="E106" s="28">
        <f>+'DEE_Mensual(GWh_mes)'!E106/'DEE_promdiaria(GWh_día)'!$A106</f>
        <v>216.09537022229622</v>
      </c>
      <c r="F106" s="28">
        <f>+'DEE_Mensual(GWh_mes)'!F106/'DEE_promdiaria(GWh_día)'!$A106</f>
        <v>269.16389074009697</v>
      </c>
      <c r="G106" s="28">
        <f>+'DEE_Mensual(GWh_mes)'!G106/'DEE_promdiaria(GWh_día)'!$A106</f>
        <v>231.3479472857824</v>
      </c>
      <c r="I106" s="27">
        <v>47939</v>
      </c>
      <c r="J106" s="28">
        <f>+'DEE_Mensual(GWh_mes)'!J106/'DEE_promdiaria(GWh_día)'!$A106</f>
        <v>271.74716380071339</v>
      </c>
      <c r="K106" s="28">
        <f>+'DEE_Mensual(GWh_mes)'!K106/'DEE_promdiaria(GWh_día)'!$A106</f>
        <v>306.42297224944025</v>
      </c>
      <c r="L106" s="28">
        <f>+'DEE_Mensual(GWh_mes)'!L106/'DEE_promdiaria(GWh_día)'!$A106</f>
        <v>237.76398306559568</v>
      </c>
      <c r="M106" s="29">
        <f>+'DEE_Mensual(GWh_mes)'!M106/'DEE_promdiaria(GWh_día)'!$A106</f>
        <v>290.83250358339649</v>
      </c>
      <c r="N106" s="29">
        <f>+'DEE_Mensual(GWh_mes)'!N106/'DEE_promdiaria(GWh_día)'!$A106</f>
        <v>253.01656012908185</v>
      </c>
      <c r="P106" s="27">
        <v>47939</v>
      </c>
      <c r="Q106" s="28">
        <f>+'DEE_Mensual(GWh_mes)'!Q106/'DEE_promdiaria(GWh_día)'!$A106</f>
        <v>267.45674775483735</v>
      </c>
      <c r="R106" s="28">
        <f>+'DEE_Mensual(GWh_mes)'!R106/'DEE_promdiaria(GWh_día)'!$A106</f>
        <v>302.13255620356421</v>
      </c>
      <c r="S106" s="28">
        <f>+'DEE_Mensual(GWh_mes)'!S106/'DEE_promdiaria(GWh_día)'!$A106</f>
        <v>233.47356701971964</v>
      </c>
      <c r="T106" s="29">
        <f>+'DEE_Mensual(GWh_mes)'!T106/'DEE_promdiaria(GWh_día)'!$A106</f>
        <v>286.54208753752039</v>
      </c>
      <c r="U106" s="29">
        <f>+'DEE_Mensual(GWh_mes)'!U106/'DEE_promdiaria(GWh_día)'!$A106</f>
        <v>248.72614408320581</v>
      </c>
    </row>
    <row r="107" spans="1:21" s="26" customFormat="1">
      <c r="A107" s="30">
        <v>31</v>
      </c>
      <c r="B107" s="27">
        <v>47969</v>
      </c>
      <c r="C107" s="28">
        <f>+'DEE_Mensual(GWh_mes)'!C107/'DEE_promdiaria(GWh_día)'!$A107</f>
        <v>248.70799648731759</v>
      </c>
      <c r="D107" s="28">
        <f>+'DEE_Mensual(GWh_mes)'!D107/'DEE_promdiaria(GWh_día)'!$A107</f>
        <v>283.19376431044236</v>
      </c>
      <c r="E107" s="28">
        <f>+'DEE_Mensual(GWh_mes)'!E107/'DEE_promdiaria(GWh_día)'!$A107</f>
        <v>214.9110604344659</v>
      </c>
      <c r="F107" s="28">
        <f>+'DEE_Mensual(GWh_mes)'!F107/'DEE_promdiaria(GWh_día)'!$A107</f>
        <v>267.68873914380839</v>
      </c>
      <c r="G107" s="28">
        <f>+'DEE_Mensual(GWh_mes)'!G107/'DEE_promdiaria(GWh_día)'!$A107</f>
        <v>230.08004581208047</v>
      </c>
      <c r="I107" s="27">
        <v>47969</v>
      </c>
      <c r="J107" s="28">
        <f>+'DEE_Mensual(GWh_mes)'!J107/'DEE_promdiaria(GWh_día)'!$A107</f>
        <v>270.57832787037353</v>
      </c>
      <c r="K107" s="28">
        <f>+'DEE_Mensual(GWh_mes)'!K107/'DEE_promdiaria(GWh_día)'!$A107</f>
        <v>305.0640956934983</v>
      </c>
      <c r="L107" s="28">
        <f>+'DEE_Mensual(GWh_mes)'!L107/'DEE_promdiaria(GWh_día)'!$A107</f>
        <v>236.78139181752184</v>
      </c>
      <c r="M107" s="29">
        <f>+'DEE_Mensual(GWh_mes)'!M107/'DEE_promdiaria(GWh_día)'!$A107</f>
        <v>289.55907052686433</v>
      </c>
      <c r="N107" s="29">
        <f>+'DEE_Mensual(GWh_mes)'!N107/'DEE_promdiaria(GWh_día)'!$A107</f>
        <v>251.95037719513644</v>
      </c>
      <c r="P107" s="27">
        <v>47969</v>
      </c>
      <c r="Q107" s="28">
        <f>+'DEE_Mensual(GWh_mes)'!Q107/'DEE_promdiaria(GWh_día)'!$A107</f>
        <v>266.38002072716125</v>
      </c>
      <c r="R107" s="28">
        <f>+'DEE_Mensual(GWh_mes)'!R107/'DEE_promdiaria(GWh_día)'!$A107</f>
        <v>300.86578855028597</v>
      </c>
      <c r="S107" s="28">
        <f>+'DEE_Mensual(GWh_mes)'!S107/'DEE_promdiaria(GWh_día)'!$A107</f>
        <v>232.58308467430956</v>
      </c>
      <c r="T107" s="29">
        <f>+'DEE_Mensual(GWh_mes)'!T107/'DEE_promdiaria(GWh_día)'!$A107</f>
        <v>285.36076338365206</v>
      </c>
      <c r="U107" s="29">
        <f>+'DEE_Mensual(GWh_mes)'!U107/'DEE_promdiaria(GWh_día)'!$A107</f>
        <v>247.75207005192416</v>
      </c>
    </row>
    <row r="108" spans="1:21" s="26" customFormat="1">
      <c r="A108" s="30">
        <v>30</v>
      </c>
      <c r="B108" s="27">
        <v>48000</v>
      </c>
      <c r="C108" s="28">
        <f>+'DEE_Mensual(GWh_mes)'!C108/'DEE_promdiaria(GWh_día)'!$A108</f>
        <v>250.71815828880779</v>
      </c>
      <c r="D108" s="28">
        <f>+'DEE_Mensual(GWh_mes)'!D108/'DEE_promdiaria(GWh_día)'!$A108</f>
        <v>285.48265447673054</v>
      </c>
      <c r="E108" s="28">
        <f>+'DEE_Mensual(GWh_mes)'!E108/'DEE_promdiaria(GWh_día)'!$A108</f>
        <v>216.64806129694171</v>
      </c>
      <c r="F108" s="28">
        <f>+'DEE_Mensual(GWh_mes)'!F108/'DEE_promdiaria(GWh_día)'!$A108</f>
        <v>269.85231122719892</v>
      </c>
      <c r="G108" s="28">
        <f>+'DEE_Mensual(GWh_mes)'!G108/'DEE_promdiaria(GWh_día)'!$A108</f>
        <v>231.93964874366591</v>
      </c>
      <c r="I108" s="27">
        <v>48000</v>
      </c>
      <c r="J108" s="28">
        <f>+'DEE_Mensual(GWh_mes)'!J108/'DEE_promdiaria(GWh_día)'!$A108</f>
        <v>272.95866774934024</v>
      </c>
      <c r="K108" s="28">
        <f>+'DEE_Mensual(GWh_mes)'!K108/'DEE_promdiaria(GWh_día)'!$A108</f>
        <v>307.72316393726305</v>
      </c>
      <c r="L108" s="28">
        <f>+'DEE_Mensual(GWh_mes)'!L108/'DEE_promdiaria(GWh_día)'!$A108</f>
        <v>238.88857075747418</v>
      </c>
      <c r="M108" s="29">
        <f>+'DEE_Mensual(GWh_mes)'!M108/'DEE_promdiaria(GWh_día)'!$A108</f>
        <v>292.09282068773143</v>
      </c>
      <c r="N108" s="29">
        <f>+'DEE_Mensual(GWh_mes)'!N108/'DEE_promdiaria(GWh_día)'!$A108</f>
        <v>254.18015820419839</v>
      </c>
      <c r="P108" s="27">
        <v>48000</v>
      </c>
      <c r="Q108" s="28">
        <f>+'DEE_Mensual(GWh_mes)'!Q108/'DEE_promdiaria(GWh_día)'!$A108</f>
        <v>268.73247037385642</v>
      </c>
      <c r="R108" s="28">
        <f>+'DEE_Mensual(GWh_mes)'!R108/'DEE_promdiaria(GWh_día)'!$A108</f>
        <v>303.49696656177923</v>
      </c>
      <c r="S108" s="28">
        <f>+'DEE_Mensual(GWh_mes)'!S108/'DEE_promdiaria(GWh_día)'!$A108</f>
        <v>234.66237338199034</v>
      </c>
      <c r="T108" s="29">
        <f>+'DEE_Mensual(GWh_mes)'!T108/'DEE_promdiaria(GWh_día)'!$A108</f>
        <v>287.86662331224761</v>
      </c>
      <c r="U108" s="29">
        <f>+'DEE_Mensual(GWh_mes)'!U108/'DEE_promdiaria(GWh_día)'!$A108</f>
        <v>249.95396082871454</v>
      </c>
    </row>
    <row r="109" spans="1:21" s="26" customFormat="1">
      <c r="A109" s="30">
        <v>31</v>
      </c>
      <c r="B109" s="27">
        <v>48030</v>
      </c>
      <c r="C109" s="28">
        <f>+'DEE_Mensual(GWh_mes)'!C109/'DEE_promdiaria(GWh_día)'!$A109</f>
        <v>249.7571622934951</v>
      </c>
      <c r="D109" s="28">
        <f>+'DEE_Mensual(GWh_mes)'!D109/'DEE_promdiaria(GWh_día)'!$A109</f>
        <v>284.63954346338858</v>
      </c>
      <c r="E109" s="28">
        <f>+'DEE_Mensual(GWh_mes)'!E109/'DEE_promdiaria(GWh_día)'!$A109</f>
        <v>215.5872054513456</v>
      </c>
      <c r="F109" s="28">
        <f>+'DEE_Mensual(GWh_mes)'!F109/'DEE_promdiaria(GWh_día)'!$A109</f>
        <v>268.96715177984322</v>
      </c>
      <c r="G109" s="28">
        <f>+'DEE_Mensual(GWh_mes)'!G109/'DEE_promdiaria(GWh_día)'!$A109</f>
        <v>230.91204374701593</v>
      </c>
      <c r="I109" s="27">
        <v>48030</v>
      </c>
      <c r="J109" s="28">
        <f>+'DEE_Mensual(GWh_mes)'!J109/'DEE_promdiaria(GWh_día)'!$A109</f>
        <v>271.64531995461505</v>
      </c>
      <c r="K109" s="28">
        <f>+'DEE_Mensual(GWh_mes)'!K109/'DEE_promdiaria(GWh_día)'!$A109</f>
        <v>306.5277011245085</v>
      </c>
      <c r="L109" s="28">
        <f>+'DEE_Mensual(GWh_mes)'!L109/'DEE_promdiaria(GWh_día)'!$A109</f>
        <v>237.47536311246552</v>
      </c>
      <c r="M109" s="29">
        <f>+'DEE_Mensual(GWh_mes)'!M109/'DEE_promdiaria(GWh_día)'!$A109</f>
        <v>290.85530944096314</v>
      </c>
      <c r="N109" s="29">
        <f>+'DEE_Mensual(GWh_mes)'!N109/'DEE_promdiaria(GWh_día)'!$A109</f>
        <v>252.80020140813585</v>
      </c>
      <c r="P109" s="27">
        <v>48030</v>
      </c>
      <c r="Q109" s="28">
        <f>+'DEE_Mensual(GWh_mes)'!Q109/'DEE_promdiaria(GWh_día)'!$A109</f>
        <v>267.27932214045211</v>
      </c>
      <c r="R109" s="28">
        <f>+'DEE_Mensual(GWh_mes)'!R109/'DEE_promdiaria(GWh_día)'!$A109</f>
        <v>302.16170331034556</v>
      </c>
      <c r="S109" s="28">
        <f>+'DEE_Mensual(GWh_mes)'!S109/'DEE_promdiaria(GWh_día)'!$A109</f>
        <v>233.10936529830258</v>
      </c>
      <c r="T109" s="29">
        <f>+'DEE_Mensual(GWh_mes)'!T109/'DEE_promdiaria(GWh_día)'!$A109</f>
        <v>286.4893116268002</v>
      </c>
      <c r="U109" s="29">
        <f>+'DEE_Mensual(GWh_mes)'!U109/'DEE_promdiaria(GWh_día)'!$A109</f>
        <v>248.43420359397291</v>
      </c>
    </row>
    <row r="110" spans="1:21" s="26" customFormat="1">
      <c r="A110" s="30">
        <v>31</v>
      </c>
      <c r="B110" s="27">
        <v>48061</v>
      </c>
      <c r="C110" s="28">
        <f>+'DEE_Mensual(GWh_mes)'!C110/'DEE_promdiaria(GWh_día)'!$A110</f>
        <v>249.91198362898157</v>
      </c>
      <c r="D110" s="28">
        <f>+'DEE_Mensual(GWh_mes)'!D110/'DEE_promdiaria(GWh_día)'!$A110</f>
        <v>284.81598794989128</v>
      </c>
      <c r="E110" s="28">
        <f>+'DEE_Mensual(GWh_mes)'!E110/'DEE_promdiaria(GWh_día)'!$A110</f>
        <v>215.72084525872995</v>
      </c>
      <c r="F110" s="28">
        <f>+'DEE_Mensual(GWh_mes)'!F110/'DEE_promdiaria(GWh_día)'!$A110</f>
        <v>269.13388114711398</v>
      </c>
      <c r="G110" s="28">
        <f>+'DEE_Mensual(GWh_mes)'!G110/'DEE_promdiaria(GWh_día)'!$A110</f>
        <v>231.05518322964193</v>
      </c>
      <c r="I110" s="27">
        <v>48061</v>
      </c>
      <c r="J110" s="28">
        <f>+'DEE_Mensual(GWh_mes)'!J110/'DEE_promdiaria(GWh_día)'!$A110</f>
        <v>272.22878458617566</v>
      </c>
      <c r="K110" s="28">
        <f>+'DEE_Mensual(GWh_mes)'!K110/'DEE_promdiaria(GWh_día)'!$A110</f>
        <v>307.1327889070854</v>
      </c>
      <c r="L110" s="28">
        <f>+'DEE_Mensual(GWh_mes)'!L110/'DEE_promdiaria(GWh_día)'!$A110</f>
        <v>238.03764621592401</v>
      </c>
      <c r="M110" s="29">
        <f>+'DEE_Mensual(GWh_mes)'!M110/'DEE_promdiaria(GWh_día)'!$A110</f>
        <v>291.4506821043081</v>
      </c>
      <c r="N110" s="29">
        <f>+'DEE_Mensual(GWh_mes)'!N110/'DEE_promdiaria(GWh_día)'!$A110</f>
        <v>253.37198418683599</v>
      </c>
      <c r="P110" s="27">
        <v>48061</v>
      </c>
      <c r="Q110" s="28">
        <f>+'DEE_Mensual(GWh_mes)'!Q110/'DEE_promdiaria(GWh_día)'!$A110</f>
        <v>267.75031965337854</v>
      </c>
      <c r="R110" s="28">
        <f>+'DEE_Mensual(GWh_mes)'!R110/'DEE_promdiaria(GWh_día)'!$A110</f>
        <v>302.65432397428827</v>
      </c>
      <c r="S110" s="28">
        <f>+'DEE_Mensual(GWh_mes)'!S110/'DEE_promdiaria(GWh_día)'!$A110</f>
        <v>233.55918128312689</v>
      </c>
      <c r="T110" s="29">
        <f>+'DEE_Mensual(GWh_mes)'!T110/'DEE_promdiaria(GWh_día)'!$A110</f>
        <v>286.97221717151098</v>
      </c>
      <c r="U110" s="29">
        <f>+'DEE_Mensual(GWh_mes)'!U110/'DEE_promdiaria(GWh_día)'!$A110</f>
        <v>248.89351925403884</v>
      </c>
    </row>
    <row r="111" spans="1:21" s="26" customFormat="1">
      <c r="A111" s="30">
        <v>30</v>
      </c>
      <c r="B111" s="27">
        <v>48092</v>
      </c>
      <c r="C111" s="28">
        <f>+'DEE_Mensual(GWh_mes)'!C111/'DEE_promdiaria(GWh_día)'!$A111</f>
        <v>255.04078807446186</v>
      </c>
      <c r="D111" s="28">
        <f>+'DEE_Mensual(GWh_mes)'!D111/'DEE_promdiaria(GWh_día)'!$A111</f>
        <v>290.66110783541831</v>
      </c>
      <c r="E111" s="28">
        <f>+'DEE_Mensual(GWh_mes)'!E111/'DEE_promdiaria(GWh_día)'!$A111</f>
        <v>220.14796401502093</v>
      </c>
      <c r="F111" s="28">
        <f>+'DEE_Mensual(GWh_mes)'!F111/'DEE_promdiaria(GWh_día)'!$A111</f>
        <v>274.65716588925716</v>
      </c>
      <c r="G111" s="28">
        <f>+'DEE_Mensual(GWh_mes)'!G111/'DEE_promdiaria(GWh_día)'!$A111</f>
        <v>235.79700006327863</v>
      </c>
      <c r="I111" s="27">
        <v>48092</v>
      </c>
      <c r="J111" s="28">
        <f>+'DEE_Mensual(GWh_mes)'!J111/'DEE_promdiaria(GWh_día)'!$A111</f>
        <v>277.79927809031079</v>
      </c>
      <c r="K111" s="28">
        <f>+'DEE_Mensual(GWh_mes)'!K111/'DEE_promdiaria(GWh_día)'!$A111</f>
        <v>313.41959785126727</v>
      </c>
      <c r="L111" s="28">
        <f>+'DEE_Mensual(GWh_mes)'!L111/'DEE_promdiaria(GWh_día)'!$A111</f>
        <v>242.9064540308699</v>
      </c>
      <c r="M111" s="29">
        <f>+'DEE_Mensual(GWh_mes)'!M111/'DEE_promdiaria(GWh_día)'!$A111</f>
        <v>297.41565590510612</v>
      </c>
      <c r="N111" s="29">
        <f>+'DEE_Mensual(GWh_mes)'!N111/'DEE_promdiaria(GWh_día)'!$A111</f>
        <v>258.55549007912759</v>
      </c>
      <c r="P111" s="27">
        <v>48092</v>
      </c>
      <c r="Q111" s="28">
        <f>+'DEE_Mensual(GWh_mes)'!Q111/'DEE_promdiaria(GWh_día)'!$A111</f>
        <v>273.28736108579602</v>
      </c>
      <c r="R111" s="28">
        <f>+'DEE_Mensual(GWh_mes)'!R111/'DEE_promdiaria(GWh_día)'!$A111</f>
        <v>308.9076808467525</v>
      </c>
      <c r="S111" s="28">
        <f>+'DEE_Mensual(GWh_mes)'!S111/'DEE_promdiaria(GWh_día)'!$A111</f>
        <v>238.3945370263551</v>
      </c>
      <c r="T111" s="29">
        <f>+'DEE_Mensual(GWh_mes)'!T111/'DEE_promdiaria(GWh_día)'!$A111</f>
        <v>292.90373890059135</v>
      </c>
      <c r="U111" s="29">
        <f>+'DEE_Mensual(GWh_mes)'!U111/'DEE_promdiaria(GWh_día)'!$A111</f>
        <v>254.04357307461279</v>
      </c>
    </row>
    <row r="112" spans="1:21" s="26" customFormat="1">
      <c r="A112" s="30">
        <v>31</v>
      </c>
      <c r="B112" s="27">
        <v>48122</v>
      </c>
      <c r="C112" s="28">
        <f>+'DEE_Mensual(GWh_mes)'!C112/'DEE_promdiaria(GWh_día)'!$A112</f>
        <v>253.73419001234265</v>
      </c>
      <c r="D112" s="28">
        <f>+'DEE_Mensual(GWh_mes)'!D112/'DEE_promdiaria(GWh_día)'!$A112</f>
        <v>289.81076387614513</v>
      </c>
      <c r="E112" s="28">
        <f>+'DEE_Mensual(GWh_mes)'!E112/'DEE_promdiaria(GWh_día)'!$A112</f>
        <v>218.39835673474047</v>
      </c>
      <c r="F112" s="28">
        <f>+'DEE_Mensual(GWh_mes)'!F112/'DEE_promdiaria(GWh_día)'!$A112</f>
        <v>273.58748760321163</v>
      </c>
      <c r="G112" s="28">
        <f>+'DEE_Mensual(GWh_mes)'!G112/'DEE_promdiaria(GWh_día)'!$A112</f>
        <v>234.26026127601429</v>
      </c>
      <c r="I112" s="27">
        <v>48122</v>
      </c>
      <c r="J112" s="28">
        <f>+'DEE_Mensual(GWh_mes)'!J112/'DEE_promdiaria(GWh_día)'!$A112</f>
        <v>276.03187714991202</v>
      </c>
      <c r="K112" s="28">
        <f>+'DEE_Mensual(GWh_mes)'!K112/'DEE_promdiaria(GWh_día)'!$A112</f>
        <v>312.10845101371456</v>
      </c>
      <c r="L112" s="28">
        <f>+'DEE_Mensual(GWh_mes)'!L112/'DEE_promdiaria(GWh_día)'!$A112</f>
        <v>240.69604387230987</v>
      </c>
      <c r="M112" s="29">
        <f>+'DEE_Mensual(GWh_mes)'!M112/'DEE_promdiaria(GWh_día)'!$A112</f>
        <v>295.885174740781</v>
      </c>
      <c r="N112" s="29">
        <f>+'DEE_Mensual(GWh_mes)'!N112/'DEE_promdiaria(GWh_día)'!$A112</f>
        <v>256.55794841358369</v>
      </c>
      <c r="P112" s="27">
        <v>48122</v>
      </c>
      <c r="Q112" s="28">
        <f>+'DEE_Mensual(GWh_mes)'!Q112/'DEE_promdiaria(GWh_día)'!$A112</f>
        <v>271.70694848274115</v>
      </c>
      <c r="R112" s="28">
        <f>+'DEE_Mensual(GWh_mes)'!R112/'DEE_promdiaria(GWh_día)'!$A112</f>
        <v>307.78352234654369</v>
      </c>
      <c r="S112" s="28">
        <f>+'DEE_Mensual(GWh_mes)'!S112/'DEE_promdiaria(GWh_día)'!$A112</f>
        <v>236.37111520513901</v>
      </c>
      <c r="T112" s="29">
        <f>+'DEE_Mensual(GWh_mes)'!T112/'DEE_promdiaria(GWh_día)'!$A112</f>
        <v>291.56024607361013</v>
      </c>
      <c r="U112" s="29">
        <f>+'DEE_Mensual(GWh_mes)'!U112/'DEE_promdiaria(GWh_día)'!$A112</f>
        <v>252.23301974641279</v>
      </c>
    </row>
    <row r="113" spans="1:21" s="26" customFormat="1">
      <c r="A113" s="30">
        <v>30</v>
      </c>
      <c r="B113" s="27">
        <v>48153</v>
      </c>
      <c r="C113" s="28">
        <f>+'DEE_Mensual(GWh_mes)'!C113/'DEE_promdiaria(GWh_día)'!$A113</f>
        <v>256.4342046069425</v>
      </c>
      <c r="D113" s="28">
        <f>+'DEE_Mensual(GWh_mes)'!D113/'DEE_promdiaria(GWh_día)'!$A113</f>
        <v>292.89467342771036</v>
      </c>
      <c r="E113" s="28">
        <f>+'DEE_Mensual(GWh_mes)'!E113/'DEE_promdiaria(GWh_día)'!$A113</f>
        <v>220.72235867784374</v>
      </c>
      <c r="F113" s="28">
        <f>+'DEE_Mensual(GWh_mes)'!F113/'DEE_promdiaria(GWh_día)'!$A113</f>
        <v>276.49876341272176</v>
      </c>
      <c r="G113" s="28">
        <f>+'DEE_Mensual(GWh_mes)'!G113/'DEE_promdiaria(GWh_día)'!$A113</f>
        <v>236.75305156316179</v>
      </c>
      <c r="I113" s="27">
        <v>48153</v>
      </c>
      <c r="J113" s="28">
        <f>+'DEE_Mensual(GWh_mes)'!J113/'DEE_promdiaria(GWh_día)'!$A113</f>
        <v>278.91759099700442</v>
      </c>
      <c r="K113" s="28">
        <f>+'DEE_Mensual(GWh_mes)'!K113/'DEE_promdiaria(GWh_día)'!$A113</f>
        <v>315.37805981777223</v>
      </c>
      <c r="L113" s="28">
        <f>+'DEE_Mensual(GWh_mes)'!L113/'DEE_promdiaria(GWh_día)'!$A113</f>
        <v>243.2057450679057</v>
      </c>
      <c r="M113" s="29">
        <f>+'DEE_Mensual(GWh_mes)'!M113/'DEE_promdiaria(GWh_día)'!$A113</f>
        <v>298.98214980278368</v>
      </c>
      <c r="N113" s="29">
        <f>+'DEE_Mensual(GWh_mes)'!N113/'DEE_promdiaria(GWh_día)'!$A113</f>
        <v>259.23643795322369</v>
      </c>
      <c r="P113" s="27">
        <v>48153</v>
      </c>
      <c r="Q113" s="28">
        <f>+'DEE_Mensual(GWh_mes)'!Q113/'DEE_promdiaria(GWh_día)'!$A113</f>
        <v>274.71758695658451</v>
      </c>
      <c r="R113" s="28">
        <f>+'DEE_Mensual(GWh_mes)'!R113/'DEE_promdiaria(GWh_día)'!$A113</f>
        <v>311.17805577735237</v>
      </c>
      <c r="S113" s="28">
        <f>+'DEE_Mensual(GWh_mes)'!S113/'DEE_promdiaria(GWh_día)'!$A113</f>
        <v>239.00574102748578</v>
      </c>
      <c r="T113" s="29">
        <f>+'DEE_Mensual(GWh_mes)'!T113/'DEE_promdiaria(GWh_día)'!$A113</f>
        <v>294.78214576236377</v>
      </c>
      <c r="U113" s="29">
        <f>+'DEE_Mensual(GWh_mes)'!U113/'DEE_promdiaria(GWh_día)'!$A113</f>
        <v>255.03643391280377</v>
      </c>
    </row>
    <row r="114" spans="1:21" s="26" customFormat="1">
      <c r="A114" s="30">
        <v>31</v>
      </c>
      <c r="B114" s="27">
        <v>48183</v>
      </c>
      <c r="C114" s="28">
        <f>+'DEE_Mensual(GWh_mes)'!C114/'DEE_promdiaria(GWh_día)'!$A114</f>
        <v>253.46416082256007</v>
      </c>
      <c r="D114" s="28">
        <f>+'DEE_Mensual(GWh_mes)'!D114/'DEE_promdiaria(GWh_día)'!$A114</f>
        <v>289.50234124789813</v>
      </c>
      <c r="E114" s="28">
        <f>+'DEE_Mensual(GWh_mes)'!E114/'DEE_promdiaria(GWh_día)'!$A114</f>
        <v>218.16593267192079</v>
      </c>
      <c r="F114" s="28">
        <f>+'DEE_Mensual(GWh_mes)'!F114/'DEE_promdiaria(GWh_día)'!$A114</f>
        <v>273.29633012219358</v>
      </c>
      <c r="G114" s="28">
        <f>+'DEE_Mensual(GWh_mes)'!G114/'DEE_promdiaria(GWh_día)'!$A114</f>
        <v>234.01095664526056</v>
      </c>
      <c r="I114" s="27">
        <v>48183</v>
      </c>
      <c r="J114" s="28">
        <f>+'DEE_Mensual(GWh_mes)'!J114/'DEE_promdiaria(GWh_día)'!$A114</f>
        <v>276.17098764381018</v>
      </c>
      <c r="K114" s="28">
        <f>+'DEE_Mensual(GWh_mes)'!K114/'DEE_promdiaria(GWh_día)'!$A114</f>
        <v>312.20916806914818</v>
      </c>
      <c r="L114" s="28">
        <f>+'DEE_Mensual(GWh_mes)'!L114/'DEE_promdiaria(GWh_día)'!$A114</f>
        <v>240.87275949317083</v>
      </c>
      <c r="M114" s="29">
        <f>+'DEE_Mensual(GWh_mes)'!M114/'DEE_promdiaria(GWh_día)'!$A114</f>
        <v>296.00315694344363</v>
      </c>
      <c r="N114" s="29">
        <f>+'DEE_Mensual(GWh_mes)'!N114/'DEE_promdiaria(GWh_día)'!$A114</f>
        <v>256.71778346651064</v>
      </c>
      <c r="P114" s="27">
        <v>48183</v>
      </c>
      <c r="Q114" s="28">
        <f>+'DEE_Mensual(GWh_mes)'!Q114/'DEE_promdiaria(GWh_día)'!$A114</f>
        <v>271.83327181408083</v>
      </c>
      <c r="R114" s="28">
        <f>+'DEE_Mensual(GWh_mes)'!R114/'DEE_promdiaria(GWh_día)'!$A114</f>
        <v>307.87145223941883</v>
      </c>
      <c r="S114" s="28">
        <f>+'DEE_Mensual(GWh_mes)'!S114/'DEE_promdiaria(GWh_día)'!$A114</f>
        <v>236.53504366344148</v>
      </c>
      <c r="T114" s="29">
        <f>+'DEE_Mensual(GWh_mes)'!T114/'DEE_promdiaria(GWh_día)'!$A114</f>
        <v>291.66544111371434</v>
      </c>
      <c r="U114" s="29">
        <f>+'DEE_Mensual(GWh_mes)'!U114/'DEE_promdiaria(GWh_día)'!$A114</f>
        <v>252.38006763678126</v>
      </c>
    </row>
    <row r="115" spans="1:21" s="26" customFormat="1">
      <c r="A115" s="30">
        <v>31</v>
      </c>
      <c r="B115" s="27">
        <v>48214</v>
      </c>
      <c r="C115" s="28">
        <f>+'DEE_Mensual(GWh_mes)'!C115/'DEE_promdiaria(GWh_día)'!$A115</f>
        <v>248.56623252104066</v>
      </c>
      <c r="D115" s="28">
        <f>+'DEE_Mensual(GWh_mes)'!D115/'DEE_promdiaria(GWh_día)'!$A115</f>
        <v>285.30084172131342</v>
      </c>
      <c r="E115" s="28">
        <f>+'DEE_Mensual(GWh_mes)'!E115/'DEE_promdiaria(GWh_día)'!$A115</f>
        <v>212.58757776984083</v>
      </c>
      <c r="F115" s="28">
        <f>+'DEE_Mensual(GWh_mes)'!F115/'DEE_promdiaria(GWh_día)'!$A115</f>
        <v>268.76304559576022</v>
      </c>
      <c r="G115" s="28">
        <f>+'DEE_Mensual(GWh_mes)'!G115/'DEE_promdiaria(GWh_día)'!$A115</f>
        <v>228.75657559237177</v>
      </c>
      <c r="I115" s="27">
        <v>48214</v>
      </c>
      <c r="J115" s="28">
        <f>+'DEE_Mensual(GWh_mes)'!J115/'DEE_promdiaria(GWh_día)'!$A115</f>
        <v>271.98432538861709</v>
      </c>
      <c r="K115" s="28">
        <f>+'DEE_Mensual(GWh_mes)'!K115/'DEE_promdiaria(GWh_día)'!$A115</f>
        <v>308.71893458888985</v>
      </c>
      <c r="L115" s="28">
        <f>+'DEE_Mensual(GWh_mes)'!L115/'DEE_promdiaria(GWh_día)'!$A115</f>
        <v>236.00567063741724</v>
      </c>
      <c r="M115" s="29">
        <f>+'DEE_Mensual(GWh_mes)'!M115/'DEE_promdiaria(GWh_día)'!$A115</f>
        <v>292.18113846333665</v>
      </c>
      <c r="N115" s="29">
        <f>+'DEE_Mensual(GWh_mes)'!N115/'DEE_promdiaria(GWh_día)'!$A115</f>
        <v>252.17466845994821</v>
      </c>
      <c r="P115" s="27">
        <v>48214</v>
      </c>
      <c r="Q115" s="28">
        <f>+'DEE_Mensual(GWh_mes)'!Q115/'DEE_promdiaria(GWh_día)'!$A115</f>
        <v>266.89340791470534</v>
      </c>
      <c r="R115" s="28">
        <f>+'DEE_Mensual(GWh_mes)'!R115/'DEE_promdiaria(GWh_día)'!$A115</f>
        <v>303.62801711497809</v>
      </c>
      <c r="S115" s="28">
        <f>+'DEE_Mensual(GWh_mes)'!S115/'DEE_promdiaria(GWh_día)'!$A115</f>
        <v>230.91475316350548</v>
      </c>
      <c r="T115" s="29">
        <f>+'DEE_Mensual(GWh_mes)'!T115/'DEE_promdiaria(GWh_día)'!$A115</f>
        <v>287.09022098942489</v>
      </c>
      <c r="U115" s="29">
        <f>+'DEE_Mensual(GWh_mes)'!U115/'DEE_promdiaria(GWh_día)'!$A115</f>
        <v>247.08375098603645</v>
      </c>
    </row>
    <row r="116" spans="1:21" s="26" customFormat="1">
      <c r="A116" s="30">
        <v>29</v>
      </c>
      <c r="B116" s="27">
        <v>48245</v>
      </c>
      <c r="C116" s="28">
        <f>+'DEE_Mensual(GWh_mes)'!C116/'DEE_promdiaria(GWh_día)'!$A116</f>
        <v>259.84868027823887</v>
      </c>
      <c r="D116" s="28">
        <f>+'DEE_Mensual(GWh_mes)'!D116/'DEE_promdiaria(GWh_día)'!$A116</f>
        <v>298.25067730098306</v>
      </c>
      <c r="E116" s="28">
        <f>+'DEE_Mensual(GWh_mes)'!E116/'DEE_promdiaria(GWh_día)'!$A116</f>
        <v>222.23695055749218</v>
      </c>
      <c r="F116" s="28">
        <f>+'DEE_Mensual(GWh_mes)'!F116/'DEE_promdiaria(GWh_día)'!$A116</f>
        <v>280.96222884863016</v>
      </c>
      <c r="G116" s="28">
        <f>+'DEE_Mensual(GWh_mes)'!G116/'DEE_promdiaria(GWh_día)'!$A116</f>
        <v>239.13986091258531</v>
      </c>
      <c r="I116" s="27">
        <v>48245</v>
      </c>
      <c r="J116" s="28">
        <f>+'DEE_Mensual(GWh_mes)'!J116/'DEE_promdiaria(GWh_día)'!$A116</f>
        <v>283.71483401995016</v>
      </c>
      <c r="K116" s="28">
        <f>+'DEE_Mensual(GWh_mes)'!K116/'DEE_promdiaria(GWh_día)'!$A116</f>
        <v>322.11683104269423</v>
      </c>
      <c r="L116" s="28">
        <f>+'DEE_Mensual(GWh_mes)'!L116/'DEE_promdiaria(GWh_día)'!$A116</f>
        <v>246.10310429920338</v>
      </c>
      <c r="M116" s="29">
        <f>+'DEE_Mensual(GWh_mes)'!M116/'DEE_promdiaria(GWh_día)'!$A116</f>
        <v>304.82838259034133</v>
      </c>
      <c r="N116" s="29">
        <f>+'DEE_Mensual(GWh_mes)'!N116/'DEE_promdiaria(GWh_día)'!$A116</f>
        <v>263.00601465429651</v>
      </c>
      <c r="P116" s="27">
        <v>48245</v>
      </c>
      <c r="Q116" s="28">
        <f>+'DEE_Mensual(GWh_mes)'!Q116/'DEE_promdiaria(GWh_día)'!$A116</f>
        <v>278.83391875971074</v>
      </c>
      <c r="R116" s="28">
        <f>+'DEE_Mensual(GWh_mes)'!R116/'DEE_promdiaria(GWh_día)'!$A116</f>
        <v>317.23591578245481</v>
      </c>
      <c r="S116" s="28">
        <f>+'DEE_Mensual(GWh_mes)'!S116/'DEE_promdiaria(GWh_día)'!$A116</f>
        <v>241.22218903896402</v>
      </c>
      <c r="T116" s="29">
        <f>+'DEE_Mensual(GWh_mes)'!T116/'DEE_promdiaria(GWh_día)'!$A116</f>
        <v>299.94746733010192</v>
      </c>
      <c r="U116" s="29">
        <f>+'DEE_Mensual(GWh_mes)'!U116/'DEE_promdiaria(GWh_día)'!$A116</f>
        <v>258.12509939405714</v>
      </c>
    </row>
    <row r="117" spans="1:21" s="26" customFormat="1">
      <c r="A117" s="30">
        <v>31</v>
      </c>
      <c r="B117" s="27">
        <v>48274</v>
      </c>
      <c r="C117" s="28">
        <f>+'DEE_Mensual(GWh_mes)'!C117/'DEE_promdiaria(GWh_día)'!$A117</f>
        <v>252.91519676587794</v>
      </c>
      <c r="D117" s="28">
        <f>+'DEE_Mensual(GWh_mes)'!D117/'DEE_promdiaria(GWh_día)'!$A117</f>
        <v>290.29252199535443</v>
      </c>
      <c r="E117" s="28">
        <f>+'DEE_Mensual(GWh_mes)'!E117/'DEE_promdiaria(GWh_día)'!$A117</f>
        <v>216.30705231487718</v>
      </c>
      <c r="F117" s="28">
        <f>+'DEE_Mensual(GWh_mes)'!F117/'DEE_promdiaria(GWh_día)'!$A117</f>
        <v>273.46537729936597</v>
      </c>
      <c r="G117" s="28">
        <f>+'DEE_Mensual(GWh_mes)'!G117/'DEE_promdiaria(GWh_día)'!$A117</f>
        <v>232.75894613937848</v>
      </c>
      <c r="I117" s="27">
        <v>48274</v>
      </c>
      <c r="J117" s="28">
        <f>+'DEE_Mensual(GWh_mes)'!J117/'DEE_promdiaria(GWh_día)'!$A117</f>
        <v>276.9559078792102</v>
      </c>
      <c r="K117" s="28">
        <f>+'DEE_Mensual(GWh_mes)'!K117/'DEE_promdiaria(GWh_día)'!$A117</f>
        <v>314.33323310868678</v>
      </c>
      <c r="L117" s="28">
        <f>+'DEE_Mensual(GWh_mes)'!L117/'DEE_promdiaria(GWh_día)'!$A117</f>
        <v>240.34776342820948</v>
      </c>
      <c r="M117" s="29">
        <f>+'DEE_Mensual(GWh_mes)'!M117/'DEE_promdiaria(GWh_día)'!$A117</f>
        <v>297.50608841269826</v>
      </c>
      <c r="N117" s="29">
        <f>+'DEE_Mensual(GWh_mes)'!N117/'DEE_promdiaria(GWh_día)'!$A117</f>
        <v>256.79965725271074</v>
      </c>
      <c r="P117" s="27">
        <v>48274</v>
      </c>
      <c r="Q117" s="28">
        <f>+'DEE_Mensual(GWh_mes)'!Q117/'DEE_promdiaria(GWh_día)'!$A117</f>
        <v>272.05874876372104</v>
      </c>
      <c r="R117" s="28">
        <f>+'DEE_Mensual(GWh_mes)'!R117/'DEE_promdiaria(GWh_día)'!$A117</f>
        <v>309.43607399319762</v>
      </c>
      <c r="S117" s="28">
        <f>+'DEE_Mensual(GWh_mes)'!S117/'DEE_promdiaria(GWh_día)'!$A117</f>
        <v>235.45060431272032</v>
      </c>
      <c r="T117" s="29">
        <f>+'DEE_Mensual(GWh_mes)'!T117/'DEE_promdiaria(GWh_día)'!$A117</f>
        <v>292.6089292972091</v>
      </c>
      <c r="U117" s="29">
        <f>+'DEE_Mensual(GWh_mes)'!U117/'DEE_promdiaria(GWh_día)'!$A117</f>
        <v>251.90249813722161</v>
      </c>
    </row>
    <row r="118" spans="1:21" s="26" customFormat="1">
      <c r="A118" s="30">
        <v>30</v>
      </c>
      <c r="B118" s="27">
        <v>48305</v>
      </c>
      <c r="C118" s="28">
        <f>+'DEE_Mensual(GWh_mes)'!C118/'DEE_promdiaria(GWh_día)'!$A118</f>
        <v>257.21706816094297</v>
      </c>
      <c r="D118" s="28">
        <f>+'DEE_Mensual(GWh_mes)'!D118/'DEE_promdiaria(GWh_día)'!$A118</f>
        <v>294.94124274179683</v>
      </c>
      <c r="E118" s="28">
        <f>+'DEE_Mensual(GWh_mes)'!E118/'DEE_promdiaria(GWh_día)'!$A118</f>
        <v>220.29911529043437</v>
      </c>
      <c r="F118" s="28">
        <f>+'DEE_Mensual(GWh_mes)'!F118/'DEE_promdiaria(GWh_día)'!$A118</f>
        <v>277.99690690515592</v>
      </c>
      <c r="G118" s="28">
        <f>+'DEE_Mensual(GWh_mes)'!G118/'DEE_promdiaria(GWh_día)'!$A118</f>
        <v>236.85012479139951</v>
      </c>
      <c r="I118" s="27">
        <v>48305</v>
      </c>
      <c r="J118" s="28">
        <f>+'DEE_Mensual(GWh_mes)'!J118/'DEE_promdiaria(GWh_día)'!$A118</f>
        <v>280.87548506919313</v>
      </c>
      <c r="K118" s="28">
        <f>+'DEE_Mensual(GWh_mes)'!K118/'DEE_promdiaria(GWh_día)'!$A118</f>
        <v>318.59965965004704</v>
      </c>
      <c r="L118" s="28">
        <f>+'DEE_Mensual(GWh_mes)'!L118/'DEE_promdiaria(GWh_día)'!$A118</f>
        <v>243.95753219868453</v>
      </c>
      <c r="M118" s="29">
        <f>+'DEE_Mensual(GWh_mes)'!M118/'DEE_promdiaria(GWh_día)'!$A118</f>
        <v>301.65532381340614</v>
      </c>
      <c r="N118" s="29">
        <f>+'DEE_Mensual(GWh_mes)'!N118/'DEE_promdiaria(GWh_día)'!$A118</f>
        <v>260.50854169964964</v>
      </c>
      <c r="P118" s="27">
        <v>48305</v>
      </c>
      <c r="Q118" s="28">
        <f>+'DEE_Mensual(GWh_mes)'!Q118/'DEE_promdiaria(GWh_día)'!$A118</f>
        <v>276.22783861091023</v>
      </c>
      <c r="R118" s="28">
        <f>+'DEE_Mensual(GWh_mes)'!R118/'DEE_promdiaria(GWh_día)'!$A118</f>
        <v>313.95201319176414</v>
      </c>
      <c r="S118" s="28">
        <f>+'DEE_Mensual(GWh_mes)'!S118/'DEE_promdiaria(GWh_día)'!$A118</f>
        <v>239.3098857404016</v>
      </c>
      <c r="T118" s="29">
        <f>+'DEE_Mensual(GWh_mes)'!T118/'DEE_promdiaria(GWh_día)'!$A118</f>
        <v>297.00767735512323</v>
      </c>
      <c r="U118" s="29">
        <f>+'DEE_Mensual(GWh_mes)'!U118/'DEE_promdiaria(GWh_día)'!$A118</f>
        <v>255.86089524136671</v>
      </c>
    </row>
    <row r="119" spans="1:21" s="26" customFormat="1">
      <c r="A119" s="30">
        <v>31</v>
      </c>
      <c r="B119" s="27">
        <v>48335</v>
      </c>
      <c r="C119" s="28">
        <f>+'DEE_Mensual(GWh_mes)'!C119/'DEE_promdiaria(GWh_día)'!$A119</f>
        <v>253.04359863976578</v>
      </c>
      <c r="D119" s="28">
        <f>+'DEE_Mensual(GWh_mes)'!D119/'DEE_promdiaria(GWh_día)'!$A119</f>
        <v>290.15568050861407</v>
      </c>
      <c r="E119" s="28">
        <f>+'DEE_Mensual(GWh_mes)'!E119/'DEE_promdiaria(GWh_día)'!$A119</f>
        <v>216.72465714976528</v>
      </c>
      <c r="F119" s="28">
        <f>+'DEE_Mensual(GWh_mes)'!F119/'DEE_promdiaria(GWh_día)'!$A119</f>
        <v>273.48627459663334</v>
      </c>
      <c r="G119" s="28">
        <f>+'DEE_Mensual(GWh_mes)'!G119/'DEE_promdiaria(GWh_día)'!$A119</f>
        <v>233.00711863332674</v>
      </c>
      <c r="I119" s="27">
        <v>48335</v>
      </c>
      <c r="J119" s="28">
        <f>+'DEE_Mensual(GWh_mes)'!J119/'DEE_promdiaria(GWh_día)'!$A119</f>
        <v>276.84359494937945</v>
      </c>
      <c r="K119" s="28">
        <f>+'DEE_Mensual(GWh_mes)'!K119/'DEE_promdiaria(GWh_día)'!$A119</f>
        <v>313.95567681822774</v>
      </c>
      <c r="L119" s="28">
        <f>+'DEE_Mensual(GWh_mes)'!L119/'DEE_promdiaria(GWh_día)'!$A119</f>
        <v>240.52465345937895</v>
      </c>
      <c r="M119" s="29">
        <f>+'DEE_Mensual(GWh_mes)'!M119/'DEE_promdiaria(GWh_día)'!$A119</f>
        <v>297.28627090624701</v>
      </c>
      <c r="N119" s="29">
        <f>+'DEE_Mensual(GWh_mes)'!N119/'DEE_promdiaria(GWh_día)'!$A119</f>
        <v>256.80711494294042</v>
      </c>
      <c r="P119" s="27">
        <v>48335</v>
      </c>
      <c r="Q119" s="28">
        <f>+'DEE_Mensual(GWh_mes)'!Q119/'DEE_promdiaria(GWh_día)'!$A119</f>
        <v>272.29572660367677</v>
      </c>
      <c r="R119" s="28">
        <f>+'DEE_Mensual(GWh_mes)'!R119/'DEE_promdiaria(GWh_día)'!$A119</f>
        <v>309.40780847252501</v>
      </c>
      <c r="S119" s="28">
        <f>+'DEE_Mensual(GWh_mes)'!S119/'DEE_promdiaria(GWh_día)'!$A119</f>
        <v>235.9767851136763</v>
      </c>
      <c r="T119" s="29">
        <f>+'DEE_Mensual(GWh_mes)'!T119/'DEE_promdiaria(GWh_día)'!$A119</f>
        <v>292.73840256054433</v>
      </c>
      <c r="U119" s="29">
        <f>+'DEE_Mensual(GWh_mes)'!U119/'DEE_promdiaria(GWh_día)'!$A119</f>
        <v>252.25924659723773</v>
      </c>
    </row>
    <row r="120" spans="1:21" s="26" customFormat="1">
      <c r="A120" s="30">
        <v>30</v>
      </c>
      <c r="B120" s="27">
        <v>48366</v>
      </c>
      <c r="C120" s="28">
        <f>+'DEE_Mensual(GWh_mes)'!C120/'DEE_promdiaria(GWh_día)'!$A120</f>
        <v>258.44946052596674</v>
      </c>
      <c r="D120" s="28">
        <f>+'DEE_Mensual(GWh_mes)'!D120/'DEE_promdiaria(GWh_día)'!$A120</f>
        <v>296.35438121773257</v>
      </c>
      <c r="E120" s="28">
        <f>+'DEE_Mensual(GWh_mes)'!E120/'DEE_promdiaria(GWh_día)'!$A120</f>
        <v>221.35462435772359</v>
      </c>
      <c r="F120" s="28">
        <f>+'DEE_Mensual(GWh_mes)'!F120/'DEE_promdiaria(GWh_día)'!$A120</f>
        <v>279.32886076039455</v>
      </c>
      <c r="G120" s="28">
        <f>+'DEE_Mensual(GWh_mes)'!G120/'DEE_promdiaria(GWh_día)'!$A120</f>
        <v>237.98493395291752</v>
      </c>
      <c r="I120" s="27">
        <v>48366</v>
      </c>
      <c r="J120" s="28">
        <f>+'DEE_Mensual(GWh_mes)'!J120/'DEE_promdiaria(GWh_día)'!$A120</f>
        <v>282.70001731052241</v>
      </c>
      <c r="K120" s="28">
        <f>+'DEE_Mensual(GWh_mes)'!K120/'DEE_promdiaria(GWh_día)'!$A120</f>
        <v>320.60493800228829</v>
      </c>
      <c r="L120" s="28">
        <f>+'DEE_Mensual(GWh_mes)'!L120/'DEE_promdiaria(GWh_día)'!$A120</f>
        <v>245.60518114227929</v>
      </c>
      <c r="M120" s="29">
        <f>+'DEE_Mensual(GWh_mes)'!M120/'DEE_promdiaria(GWh_día)'!$A120</f>
        <v>303.57941754495022</v>
      </c>
      <c r="N120" s="29">
        <f>+'DEE_Mensual(GWh_mes)'!N120/'DEE_promdiaria(GWh_día)'!$A120</f>
        <v>262.23549073747319</v>
      </c>
      <c r="P120" s="27">
        <v>48366</v>
      </c>
      <c r="Q120" s="28">
        <f>+'DEE_Mensual(GWh_mes)'!Q120/'DEE_promdiaria(GWh_día)'!$A120</f>
        <v>278.12193652438236</v>
      </c>
      <c r="R120" s="28">
        <f>+'DEE_Mensual(GWh_mes)'!R120/'DEE_promdiaria(GWh_día)'!$A120</f>
        <v>316.02685721614824</v>
      </c>
      <c r="S120" s="28">
        <f>+'DEE_Mensual(GWh_mes)'!S120/'DEE_promdiaria(GWh_día)'!$A120</f>
        <v>241.02710035613924</v>
      </c>
      <c r="T120" s="29">
        <f>+'DEE_Mensual(GWh_mes)'!T120/'DEE_promdiaria(GWh_día)'!$A120</f>
        <v>299.00133675881017</v>
      </c>
      <c r="U120" s="29">
        <f>+'DEE_Mensual(GWh_mes)'!U120/'DEE_promdiaria(GWh_día)'!$A120</f>
        <v>257.65740995133314</v>
      </c>
    </row>
    <row r="121" spans="1:21" s="26" customFormat="1">
      <c r="A121" s="30">
        <v>31</v>
      </c>
      <c r="B121" s="27">
        <v>48396</v>
      </c>
      <c r="C121" s="28">
        <f>+'DEE_Mensual(GWh_mes)'!C121/'DEE_promdiaria(GWh_día)'!$A121</f>
        <v>254.26092603923678</v>
      </c>
      <c r="D121" s="28">
        <f>+'DEE_Mensual(GWh_mes)'!D121/'DEE_promdiaria(GWh_día)'!$A121</f>
        <v>291.82772010292831</v>
      </c>
      <c r="E121" s="28">
        <f>+'DEE_Mensual(GWh_mes)'!E121/'DEE_promdiaria(GWh_día)'!$A121</f>
        <v>217.51305798766407</v>
      </c>
      <c r="F121" s="28">
        <f>+'DEE_Mensual(GWh_mes)'!F121/'DEE_promdiaria(GWh_día)'!$A121</f>
        <v>274.96461993477789</v>
      </c>
      <c r="G121" s="28">
        <f>+'DEE_Mensual(GWh_mes)'!G121/'DEE_promdiaria(GWh_día)'!$A121</f>
        <v>233.97662902191377</v>
      </c>
      <c r="I121" s="27">
        <v>48396</v>
      </c>
      <c r="J121" s="28">
        <f>+'DEE_Mensual(GWh_mes)'!J121/'DEE_promdiaria(GWh_día)'!$A121</f>
        <v>278.07794519774262</v>
      </c>
      <c r="K121" s="28">
        <f>+'DEE_Mensual(GWh_mes)'!K121/'DEE_promdiaria(GWh_día)'!$A121</f>
        <v>315.6447392614341</v>
      </c>
      <c r="L121" s="28">
        <f>+'DEE_Mensual(GWh_mes)'!L121/'DEE_promdiaria(GWh_día)'!$A121</f>
        <v>241.33007714616991</v>
      </c>
      <c r="M121" s="29">
        <f>+'DEE_Mensual(GWh_mes)'!M121/'DEE_promdiaria(GWh_día)'!$A121</f>
        <v>298.78163909328373</v>
      </c>
      <c r="N121" s="29">
        <f>+'DEE_Mensual(GWh_mes)'!N121/'DEE_promdiaria(GWh_día)'!$A121</f>
        <v>257.79364818041961</v>
      </c>
      <c r="P121" s="27">
        <v>48396</v>
      </c>
      <c r="Q121" s="28">
        <f>+'DEE_Mensual(GWh_mes)'!Q121/'DEE_promdiaria(GWh_día)'!$A121</f>
        <v>273.3484238504202</v>
      </c>
      <c r="R121" s="28">
        <f>+'DEE_Mensual(GWh_mes)'!R121/'DEE_promdiaria(GWh_día)'!$A121</f>
        <v>310.91521791411168</v>
      </c>
      <c r="S121" s="28">
        <f>+'DEE_Mensual(GWh_mes)'!S121/'DEE_promdiaria(GWh_día)'!$A121</f>
        <v>236.60055579884752</v>
      </c>
      <c r="T121" s="29">
        <f>+'DEE_Mensual(GWh_mes)'!T121/'DEE_promdiaria(GWh_día)'!$A121</f>
        <v>294.05211774596131</v>
      </c>
      <c r="U121" s="29">
        <f>+'DEE_Mensual(GWh_mes)'!U121/'DEE_promdiaria(GWh_día)'!$A121</f>
        <v>253.06412683309722</v>
      </c>
    </row>
    <row r="122" spans="1:21" s="26" customFormat="1">
      <c r="A122" s="30">
        <v>31</v>
      </c>
      <c r="B122" s="27">
        <v>48427</v>
      </c>
      <c r="C122" s="28">
        <f>+'DEE_Mensual(GWh_mes)'!C122/'DEE_promdiaria(GWh_día)'!$A122</f>
        <v>257.34060295871194</v>
      </c>
      <c r="D122" s="28">
        <f>+'DEE_Mensual(GWh_mes)'!D122/'DEE_promdiaria(GWh_día)'!$A122</f>
        <v>295.36241616521409</v>
      </c>
      <c r="E122" s="28">
        <f>+'DEE_Mensual(GWh_mes)'!E122/'DEE_promdiaria(GWh_día)'!$A122</f>
        <v>220.14763481708101</v>
      </c>
      <c r="F122" s="28">
        <f>+'DEE_Mensual(GWh_mes)'!F122/'DEE_promdiaria(GWh_día)'!$A122</f>
        <v>278.29506557924441</v>
      </c>
      <c r="G122" s="28">
        <f>+'DEE_Mensual(GWh_mes)'!G122/'DEE_promdiaria(GWh_día)'!$A122</f>
        <v>236.81061706451291</v>
      </c>
      <c r="I122" s="27">
        <v>48427</v>
      </c>
      <c r="J122" s="28">
        <f>+'DEE_Mensual(GWh_mes)'!J122/'DEE_promdiaria(GWh_día)'!$A122</f>
        <v>281.64731399214168</v>
      </c>
      <c r="K122" s="28">
        <f>+'DEE_Mensual(GWh_mes)'!K122/'DEE_promdiaria(GWh_día)'!$A122</f>
        <v>319.66912719864382</v>
      </c>
      <c r="L122" s="28">
        <f>+'DEE_Mensual(GWh_mes)'!L122/'DEE_promdiaria(GWh_día)'!$A122</f>
        <v>244.45434585051072</v>
      </c>
      <c r="M122" s="29">
        <f>+'DEE_Mensual(GWh_mes)'!M122/'DEE_promdiaria(GWh_día)'!$A122</f>
        <v>302.60177661267409</v>
      </c>
      <c r="N122" s="29">
        <f>+'DEE_Mensual(GWh_mes)'!N122/'DEE_promdiaria(GWh_día)'!$A122</f>
        <v>261.11732809794262</v>
      </c>
      <c r="P122" s="27">
        <v>48427</v>
      </c>
      <c r="Q122" s="28">
        <f>+'DEE_Mensual(GWh_mes)'!Q122/'DEE_promdiaria(GWh_día)'!$A122</f>
        <v>276.79596124198923</v>
      </c>
      <c r="R122" s="28">
        <f>+'DEE_Mensual(GWh_mes)'!R122/'DEE_promdiaria(GWh_día)'!$A122</f>
        <v>314.81777444849138</v>
      </c>
      <c r="S122" s="28">
        <f>+'DEE_Mensual(GWh_mes)'!S122/'DEE_promdiaria(GWh_día)'!$A122</f>
        <v>239.6029931003583</v>
      </c>
      <c r="T122" s="29">
        <f>+'DEE_Mensual(GWh_mes)'!T122/'DEE_promdiaria(GWh_día)'!$A122</f>
        <v>297.7504238625217</v>
      </c>
      <c r="U122" s="29">
        <f>+'DEE_Mensual(GWh_mes)'!U122/'DEE_promdiaria(GWh_día)'!$A122</f>
        <v>256.26597534779023</v>
      </c>
    </row>
    <row r="123" spans="1:21" s="26" customFormat="1">
      <c r="A123" s="30">
        <v>30</v>
      </c>
      <c r="B123" s="27">
        <v>48458</v>
      </c>
      <c r="C123" s="28">
        <f>+'DEE_Mensual(GWh_mes)'!C123/'DEE_promdiaria(GWh_día)'!$A123</f>
        <v>261.68600829586944</v>
      </c>
      <c r="D123" s="28">
        <f>+'DEE_Mensual(GWh_mes)'!D123/'DEE_promdiaria(GWh_día)'!$A123</f>
        <v>300.34985073575479</v>
      </c>
      <c r="E123" s="28">
        <f>+'DEE_Mensual(GWh_mes)'!E123/'DEE_promdiaria(GWh_día)'!$A123</f>
        <v>223.86500664375009</v>
      </c>
      <c r="F123" s="28">
        <f>+'DEE_Mensual(GWh_mes)'!F123/'DEE_promdiaria(GWh_día)'!$A123</f>
        <v>282.99430405684546</v>
      </c>
      <c r="G123" s="28">
        <f>+'DEE_Mensual(GWh_mes)'!G123/'DEE_promdiaria(GWh_día)'!$A123</f>
        <v>240.80935689591371</v>
      </c>
      <c r="I123" s="27">
        <v>48458</v>
      </c>
      <c r="J123" s="28">
        <f>+'DEE_Mensual(GWh_mes)'!J123/'DEE_promdiaria(GWh_día)'!$A123</f>
        <v>286.4580180229774</v>
      </c>
      <c r="K123" s="28">
        <f>+'DEE_Mensual(GWh_mes)'!K123/'DEE_promdiaria(GWh_día)'!$A123</f>
        <v>325.12186046286274</v>
      </c>
      <c r="L123" s="28">
        <f>+'DEE_Mensual(GWh_mes)'!L123/'DEE_promdiaria(GWh_día)'!$A123</f>
        <v>248.63701637085802</v>
      </c>
      <c r="M123" s="29">
        <f>+'DEE_Mensual(GWh_mes)'!M123/'DEE_promdiaria(GWh_día)'!$A123</f>
        <v>307.76631378395342</v>
      </c>
      <c r="N123" s="29">
        <f>+'DEE_Mensual(GWh_mes)'!N123/'DEE_promdiaria(GWh_día)'!$A123</f>
        <v>265.58136662302161</v>
      </c>
      <c r="P123" s="27">
        <v>48458</v>
      </c>
      <c r="Q123" s="28">
        <f>+'DEE_Mensual(GWh_mes)'!Q123/'DEE_promdiaria(GWh_día)'!$A123</f>
        <v>281.57042790074303</v>
      </c>
      <c r="R123" s="28">
        <f>+'DEE_Mensual(GWh_mes)'!R123/'DEE_promdiaria(GWh_día)'!$A123</f>
        <v>320.23427034062837</v>
      </c>
      <c r="S123" s="28">
        <f>+'DEE_Mensual(GWh_mes)'!S123/'DEE_promdiaria(GWh_día)'!$A123</f>
        <v>243.74942624862362</v>
      </c>
      <c r="T123" s="29">
        <f>+'DEE_Mensual(GWh_mes)'!T123/'DEE_promdiaria(GWh_día)'!$A123</f>
        <v>302.87872366171905</v>
      </c>
      <c r="U123" s="29">
        <f>+'DEE_Mensual(GWh_mes)'!U123/'DEE_promdiaria(GWh_día)'!$A123</f>
        <v>260.69377650078724</v>
      </c>
    </row>
    <row r="124" spans="1:21" s="26" customFormat="1">
      <c r="A124" s="30">
        <v>31</v>
      </c>
      <c r="B124" s="27">
        <v>48488</v>
      </c>
      <c r="C124" s="28">
        <f>+'DEE_Mensual(GWh_mes)'!C124/'DEE_promdiaria(GWh_día)'!$A124</f>
        <v>258.59401989333287</v>
      </c>
      <c r="D124" s="28">
        <f>+'DEE_Mensual(GWh_mes)'!D124/'DEE_promdiaria(GWh_día)'!$A124</f>
        <v>297.38711071090171</v>
      </c>
      <c r="E124" s="28">
        <f>+'DEE_Mensual(GWh_mes)'!E124/'DEE_promdiaria(GWh_día)'!$A124</f>
        <v>220.65071306244155</v>
      </c>
      <c r="F124" s="28">
        <f>+'DEE_Mensual(GWh_mes)'!F124/'DEE_promdiaria(GWh_día)'!$A124</f>
        <v>279.95975555513803</v>
      </c>
      <c r="G124" s="28">
        <f>+'DEE_Mensual(GWh_mes)'!G124/'DEE_promdiaria(GWh_día)'!$A124</f>
        <v>237.66347940353947</v>
      </c>
      <c r="I124" s="27">
        <v>48488</v>
      </c>
      <c r="J124" s="28">
        <f>+'DEE_Mensual(GWh_mes)'!J124/'DEE_promdiaria(GWh_día)'!$A124</f>
        <v>282.83506985409667</v>
      </c>
      <c r="K124" s="28">
        <f>+'DEE_Mensual(GWh_mes)'!K124/'DEE_promdiaria(GWh_día)'!$A124</f>
        <v>321.62816067166551</v>
      </c>
      <c r="L124" s="28">
        <f>+'DEE_Mensual(GWh_mes)'!L124/'DEE_promdiaria(GWh_día)'!$A124</f>
        <v>244.89176302320536</v>
      </c>
      <c r="M124" s="29">
        <f>+'DEE_Mensual(GWh_mes)'!M124/'DEE_promdiaria(GWh_día)'!$A124</f>
        <v>304.20080551590189</v>
      </c>
      <c r="N124" s="29">
        <f>+'DEE_Mensual(GWh_mes)'!N124/'DEE_promdiaria(GWh_día)'!$A124</f>
        <v>261.90452936430324</v>
      </c>
      <c r="P124" s="27">
        <v>48488</v>
      </c>
      <c r="Q124" s="28">
        <f>+'DEE_Mensual(GWh_mes)'!Q124/'DEE_promdiaria(GWh_día)'!$A124</f>
        <v>278.15003717023291</v>
      </c>
      <c r="R124" s="28">
        <f>+'DEE_Mensual(GWh_mes)'!R124/'DEE_promdiaria(GWh_día)'!$A124</f>
        <v>316.94312798780169</v>
      </c>
      <c r="S124" s="28">
        <f>+'DEE_Mensual(GWh_mes)'!S124/'DEE_promdiaria(GWh_día)'!$A124</f>
        <v>240.20673033934156</v>
      </c>
      <c r="T124" s="29">
        <f>+'DEE_Mensual(GWh_mes)'!T124/'DEE_promdiaria(GWh_día)'!$A124</f>
        <v>299.51577283203807</v>
      </c>
      <c r="U124" s="29">
        <f>+'DEE_Mensual(GWh_mes)'!U124/'DEE_promdiaria(GWh_día)'!$A124</f>
        <v>257.21949668043948</v>
      </c>
    </row>
    <row r="125" spans="1:21" s="26" customFormat="1">
      <c r="A125" s="30">
        <v>30</v>
      </c>
      <c r="B125" s="27">
        <v>48519</v>
      </c>
      <c r="C125" s="28">
        <f>+'DEE_Mensual(GWh_mes)'!C125/'DEE_promdiaria(GWh_día)'!$A125</f>
        <v>263.67158700854372</v>
      </c>
      <c r="D125" s="28">
        <f>+'DEE_Mensual(GWh_mes)'!D125/'DEE_promdiaria(GWh_día)'!$A125</f>
        <v>303.22639119564013</v>
      </c>
      <c r="E125" s="28">
        <f>+'DEE_Mensual(GWh_mes)'!E125/'DEE_promdiaria(GWh_día)'!$A125</f>
        <v>224.98325255835024</v>
      </c>
      <c r="F125" s="28">
        <f>+'DEE_Mensual(GWh_mes)'!F125/'DEE_promdiaria(GWh_día)'!$A125</f>
        <v>285.45684496569589</v>
      </c>
      <c r="G125" s="28">
        <f>+'DEE_Mensual(GWh_mes)'!G125/'DEE_promdiaria(GWh_día)'!$A125</f>
        <v>242.33006940435911</v>
      </c>
      <c r="I125" s="27">
        <v>48519</v>
      </c>
      <c r="J125" s="28">
        <f>+'DEE_Mensual(GWh_mes)'!J125/'DEE_promdiaria(GWh_día)'!$A125</f>
        <v>288.16221904061592</v>
      </c>
      <c r="K125" s="28">
        <f>+'DEE_Mensual(GWh_mes)'!K125/'DEE_promdiaria(GWh_día)'!$A125</f>
        <v>327.71702322771233</v>
      </c>
      <c r="L125" s="28">
        <f>+'DEE_Mensual(GWh_mes)'!L125/'DEE_promdiaria(GWh_día)'!$A125</f>
        <v>249.47388459042244</v>
      </c>
      <c r="M125" s="29">
        <f>+'DEE_Mensual(GWh_mes)'!M125/'DEE_promdiaria(GWh_día)'!$A125</f>
        <v>309.94747699776804</v>
      </c>
      <c r="N125" s="29">
        <f>+'DEE_Mensual(GWh_mes)'!N125/'DEE_promdiaria(GWh_día)'!$A125</f>
        <v>266.82070143643131</v>
      </c>
      <c r="P125" s="27">
        <v>48519</v>
      </c>
      <c r="Q125" s="28">
        <f>+'DEE_Mensual(GWh_mes)'!Q125/'DEE_promdiaria(GWh_día)'!$A125</f>
        <v>283.61251250994172</v>
      </c>
      <c r="R125" s="28">
        <f>+'DEE_Mensual(GWh_mes)'!R125/'DEE_promdiaria(GWh_día)'!$A125</f>
        <v>323.16731669703819</v>
      </c>
      <c r="S125" s="28">
        <f>+'DEE_Mensual(GWh_mes)'!S125/'DEE_promdiaria(GWh_día)'!$A125</f>
        <v>244.92417805974824</v>
      </c>
      <c r="T125" s="29">
        <f>+'DEE_Mensual(GWh_mes)'!T125/'DEE_promdiaria(GWh_día)'!$A125</f>
        <v>305.39777046709389</v>
      </c>
      <c r="U125" s="29">
        <f>+'DEE_Mensual(GWh_mes)'!U125/'DEE_promdiaria(GWh_día)'!$A125</f>
        <v>262.27099490575711</v>
      </c>
    </row>
    <row r="126" spans="1:21" s="26" customFormat="1">
      <c r="A126" s="30">
        <v>31</v>
      </c>
      <c r="B126" s="27">
        <v>48549</v>
      </c>
      <c r="C126" s="28">
        <f>+'DEE_Mensual(GWh_mes)'!C126/'DEE_promdiaria(GWh_día)'!$A126</f>
        <v>260.28768375162434</v>
      </c>
      <c r="D126" s="28">
        <f>+'DEE_Mensual(GWh_mes)'!D126/'DEE_promdiaria(GWh_día)'!$A126</f>
        <v>299.33485026628864</v>
      </c>
      <c r="E126" s="28">
        <f>+'DEE_Mensual(GWh_mes)'!E126/'DEE_promdiaria(GWh_día)'!$A126</f>
        <v>222.09586689149856</v>
      </c>
      <c r="F126" s="28">
        <f>+'DEE_Mensual(GWh_mes)'!F126/'DEE_promdiaria(GWh_día)'!$A126</f>
        <v>281.79335449124426</v>
      </c>
      <c r="G126" s="28">
        <f>+'DEE_Mensual(GWh_mes)'!G126/'DEE_promdiaria(GWh_día)'!$A126</f>
        <v>239.22005849870803</v>
      </c>
      <c r="I126" s="27">
        <v>48549</v>
      </c>
      <c r="J126" s="28">
        <f>+'DEE_Mensual(GWh_mes)'!J126/'DEE_promdiaria(GWh_día)'!$A126</f>
        <v>284.97614782425381</v>
      </c>
      <c r="K126" s="28">
        <f>+'DEE_Mensual(GWh_mes)'!K126/'DEE_promdiaria(GWh_día)'!$A126</f>
        <v>324.02331433891806</v>
      </c>
      <c r="L126" s="28">
        <f>+'DEE_Mensual(GWh_mes)'!L126/'DEE_promdiaria(GWh_día)'!$A126</f>
        <v>246.78433096412803</v>
      </c>
      <c r="M126" s="29">
        <f>+'DEE_Mensual(GWh_mes)'!M126/'DEE_promdiaria(GWh_día)'!$A126</f>
        <v>306.48181856387367</v>
      </c>
      <c r="N126" s="29">
        <f>+'DEE_Mensual(GWh_mes)'!N126/'DEE_promdiaria(GWh_día)'!$A126</f>
        <v>263.90852257133747</v>
      </c>
      <c r="P126" s="27">
        <v>48549</v>
      </c>
      <c r="Q126" s="28">
        <f>+'DEE_Mensual(GWh_mes)'!Q126/'DEE_promdiaria(GWh_día)'!$A126</f>
        <v>280.27726328776288</v>
      </c>
      <c r="R126" s="28">
        <f>+'DEE_Mensual(GWh_mes)'!R126/'DEE_promdiaria(GWh_día)'!$A126</f>
        <v>319.32442980242718</v>
      </c>
      <c r="S126" s="28">
        <f>+'DEE_Mensual(GWh_mes)'!S126/'DEE_promdiaria(GWh_día)'!$A126</f>
        <v>242.08544642763709</v>
      </c>
      <c r="T126" s="29">
        <f>+'DEE_Mensual(GWh_mes)'!T126/'DEE_promdiaria(GWh_día)'!$A126</f>
        <v>301.78293402738274</v>
      </c>
      <c r="U126" s="29">
        <f>+'DEE_Mensual(GWh_mes)'!U126/'DEE_promdiaria(GWh_día)'!$A126</f>
        <v>259.20963803484653</v>
      </c>
    </row>
    <row r="127" spans="1:21" s="26" customFormat="1">
      <c r="A127" s="30">
        <v>31</v>
      </c>
      <c r="B127" s="27">
        <v>48580</v>
      </c>
      <c r="C127" s="28">
        <f>+'DEE_Mensual(GWh_mes)'!C127/'DEE_promdiaria(GWh_día)'!$A127</f>
        <v>255.12936344993781</v>
      </c>
      <c r="D127" s="28">
        <f>+'DEE_Mensual(GWh_mes)'!D127/'DEE_promdiaria(GWh_día)'!$A127</f>
        <v>294.86225411090953</v>
      </c>
      <c r="E127" s="28">
        <f>+'DEE_Mensual(GWh_mes)'!E127/'DEE_promdiaria(GWh_día)'!$A127</f>
        <v>216.26727632464866</v>
      </c>
      <c r="F127" s="28">
        <f>+'DEE_Mensual(GWh_mes)'!F127/'DEE_promdiaria(GWh_día)'!$A127</f>
        <v>276.99180008699983</v>
      </c>
      <c r="G127" s="28">
        <f>+'DEE_Mensual(GWh_mes)'!G127/'DEE_promdiaria(GWh_día)'!$A127</f>
        <v>233.71288147435294</v>
      </c>
      <c r="I127" s="27">
        <v>48580</v>
      </c>
      <c r="J127" s="28">
        <f>+'DEE_Mensual(GWh_mes)'!J127/'DEE_promdiaria(GWh_día)'!$A127</f>
        <v>280.5754660668764</v>
      </c>
      <c r="K127" s="28">
        <f>+'DEE_Mensual(GWh_mes)'!K127/'DEE_promdiaria(GWh_día)'!$A127</f>
        <v>320.30835672784815</v>
      </c>
      <c r="L127" s="28">
        <f>+'DEE_Mensual(GWh_mes)'!L127/'DEE_promdiaria(GWh_día)'!$A127</f>
        <v>241.71337894158728</v>
      </c>
      <c r="M127" s="29">
        <f>+'DEE_Mensual(GWh_mes)'!M127/'DEE_promdiaria(GWh_día)'!$A127</f>
        <v>302.43790270393839</v>
      </c>
      <c r="N127" s="29">
        <f>+'DEE_Mensual(GWh_mes)'!N127/'DEE_promdiaria(GWh_día)'!$A127</f>
        <v>259.15898409129153</v>
      </c>
      <c r="P127" s="27">
        <v>48580</v>
      </c>
      <c r="Q127" s="28">
        <f>+'DEE_Mensual(GWh_mes)'!Q127/'DEE_promdiaria(GWh_día)'!$A127</f>
        <v>275.16748314342522</v>
      </c>
      <c r="R127" s="28">
        <f>+'DEE_Mensual(GWh_mes)'!R127/'DEE_promdiaria(GWh_día)'!$A127</f>
        <v>314.90037380439702</v>
      </c>
      <c r="S127" s="28">
        <f>+'DEE_Mensual(GWh_mes)'!S127/'DEE_promdiaria(GWh_día)'!$A127</f>
        <v>236.30539601813612</v>
      </c>
      <c r="T127" s="29">
        <f>+'DEE_Mensual(GWh_mes)'!T127/'DEE_promdiaria(GWh_día)'!$A127</f>
        <v>297.02991978048726</v>
      </c>
      <c r="U127" s="29">
        <f>+'DEE_Mensual(GWh_mes)'!U127/'DEE_promdiaria(GWh_día)'!$A127</f>
        <v>253.7510011678404</v>
      </c>
    </row>
    <row r="128" spans="1:21" s="26" customFormat="1">
      <c r="A128" s="30">
        <v>28</v>
      </c>
      <c r="B128" s="27">
        <v>48611</v>
      </c>
      <c r="C128" s="28">
        <f>+'DEE_Mensual(GWh_mes)'!C128/'DEE_promdiaria(GWh_día)'!$A128</f>
        <v>272.70740563658603</v>
      </c>
      <c r="D128" s="28">
        <f>+'DEE_Mensual(GWh_mes)'!D128/'DEE_promdiaria(GWh_día)'!$A128</f>
        <v>315.17783469294943</v>
      </c>
      <c r="E128" s="28">
        <f>+'DEE_Mensual(GWh_mes)'!E128/'DEE_promdiaria(GWh_día)'!$A128</f>
        <v>231.16777721337579</v>
      </c>
      <c r="F128" s="28">
        <f>+'DEE_Mensual(GWh_mes)'!F128/'DEE_promdiaria(GWh_día)'!$A128</f>
        <v>296.0761323702194</v>
      </c>
      <c r="G128" s="28">
        <f>+'DEE_Mensual(GWh_mes)'!G128/'DEE_promdiaria(GWh_día)'!$A128</f>
        <v>249.81535919219277</v>
      </c>
      <c r="I128" s="27">
        <v>48611</v>
      </c>
      <c r="J128" s="28">
        <f>+'DEE_Mensual(GWh_mes)'!J128/'DEE_promdiaria(GWh_día)'!$A128</f>
        <v>299.52524137614165</v>
      </c>
      <c r="K128" s="28">
        <f>+'DEE_Mensual(GWh_mes)'!K128/'DEE_promdiaria(GWh_día)'!$A128</f>
        <v>341.99567043250499</v>
      </c>
      <c r="L128" s="28">
        <f>+'DEE_Mensual(GWh_mes)'!L128/'DEE_promdiaria(GWh_día)'!$A128</f>
        <v>257.98561295293138</v>
      </c>
      <c r="M128" s="29">
        <f>+'DEE_Mensual(GWh_mes)'!M128/'DEE_promdiaria(GWh_día)'!$A128</f>
        <v>322.89396810977496</v>
      </c>
      <c r="N128" s="29">
        <f>+'DEE_Mensual(GWh_mes)'!N128/'DEE_promdiaria(GWh_día)'!$A128</f>
        <v>276.63319493174833</v>
      </c>
      <c r="P128" s="27">
        <v>48611</v>
      </c>
      <c r="Q128" s="28">
        <f>+'DEE_Mensual(GWh_mes)'!Q128/'DEE_promdiaria(GWh_día)'!$A128</f>
        <v>294.15516467378677</v>
      </c>
      <c r="R128" s="28">
        <f>+'DEE_Mensual(GWh_mes)'!R128/'DEE_promdiaria(GWh_día)'!$A128</f>
        <v>336.62559373015017</v>
      </c>
      <c r="S128" s="28">
        <f>+'DEE_Mensual(GWh_mes)'!S128/'DEE_promdiaria(GWh_día)'!$A128</f>
        <v>252.6155362505765</v>
      </c>
      <c r="T128" s="29">
        <f>+'DEE_Mensual(GWh_mes)'!T128/'DEE_promdiaria(GWh_día)'!$A128</f>
        <v>317.52389140742014</v>
      </c>
      <c r="U128" s="29">
        <f>+'DEE_Mensual(GWh_mes)'!U128/'DEE_promdiaria(GWh_día)'!$A128</f>
        <v>271.26311822939346</v>
      </c>
    </row>
    <row r="129" spans="1:21" s="26" customFormat="1">
      <c r="A129" s="30">
        <v>31</v>
      </c>
      <c r="B129" s="27">
        <v>48639</v>
      </c>
      <c r="C129" s="28">
        <f>+'DEE_Mensual(GWh_mes)'!C129/'DEE_promdiaria(GWh_día)'!$A129</f>
        <v>261.43536151357023</v>
      </c>
      <c r="D129" s="28">
        <f>+'DEE_Mensual(GWh_mes)'!D129/'DEE_promdiaria(GWh_día)'!$A129</f>
        <v>302.15032467369508</v>
      </c>
      <c r="E129" s="28">
        <f>+'DEE_Mensual(GWh_mes)'!E129/'DEE_promdiaria(GWh_día)'!$A129</f>
        <v>221.61272542266244</v>
      </c>
      <c r="F129" s="28">
        <f>+'DEE_Mensual(GWh_mes)'!F129/'DEE_promdiaria(GWh_día)'!$A129</f>
        <v>283.83816904810698</v>
      </c>
      <c r="G129" s="28">
        <f>+'DEE_Mensual(GWh_mes)'!G129/'DEE_promdiaria(GWh_día)'!$A129</f>
        <v>239.48953124172641</v>
      </c>
      <c r="I129" s="27">
        <v>48639</v>
      </c>
      <c r="J129" s="28">
        <f>+'DEE_Mensual(GWh_mes)'!J129/'DEE_promdiaria(GWh_día)'!$A129</f>
        <v>287.58634629359352</v>
      </c>
      <c r="K129" s="28">
        <f>+'DEE_Mensual(GWh_mes)'!K129/'DEE_promdiaria(GWh_día)'!$A129</f>
        <v>328.30130945371832</v>
      </c>
      <c r="L129" s="28">
        <f>+'DEE_Mensual(GWh_mes)'!L129/'DEE_promdiaria(GWh_día)'!$A129</f>
        <v>247.76371020268573</v>
      </c>
      <c r="M129" s="29">
        <f>+'DEE_Mensual(GWh_mes)'!M129/'DEE_promdiaria(GWh_día)'!$A129</f>
        <v>309.98915382813021</v>
      </c>
      <c r="N129" s="29">
        <f>+'DEE_Mensual(GWh_mes)'!N129/'DEE_promdiaria(GWh_día)'!$A129</f>
        <v>265.64051602174965</v>
      </c>
      <c r="P129" s="27">
        <v>48639</v>
      </c>
      <c r="Q129" s="28">
        <f>+'DEE_Mensual(GWh_mes)'!Q129/'DEE_promdiaria(GWh_día)'!$A129</f>
        <v>282.38418911746493</v>
      </c>
      <c r="R129" s="28">
        <f>+'DEE_Mensual(GWh_mes)'!R129/'DEE_promdiaria(GWh_día)'!$A129</f>
        <v>323.09915227758972</v>
      </c>
      <c r="S129" s="28">
        <f>+'DEE_Mensual(GWh_mes)'!S129/'DEE_promdiaria(GWh_día)'!$A129</f>
        <v>242.56155302655714</v>
      </c>
      <c r="T129" s="29">
        <f>+'DEE_Mensual(GWh_mes)'!T129/'DEE_promdiaria(GWh_día)'!$A129</f>
        <v>304.78699665200162</v>
      </c>
      <c r="U129" s="29">
        <f>+'DEE_Mensual(GWh_mes)'!U129/'DEE_promdiaria(GWh_día)'!$A129</f>
        <v>260.43835884562105</v>
      </c>
    </row>
    <row r="130" spans="1:21" s="26" customFormat="1">
      <c r="A130" s="30">
        <v>30</v>
      </c>
      <c r="B130" s="27">
        <v>48670</v>
      </c>
      <c r="C130" s="28">
        <f>+'DEE_Mensual(GWh_mes)'!C130/'DEE_promdiaria(GWh_día)'!$A130</f>
        <v>261.94819868705235</v>
      </c>
      <c r="D130" s="28">
        <f>+'DEE_Mensual(GWh_mes)'!D130/'DEE_promdiaria(GWh_día)'!$A130</f>
        <v>302.39056961385631</v>
      </c>
      <c r="E130" s="28">
        <f>+'DEE_Mensual(GWh_mes)'!E130/'DEE_promdiaria(GWh_día)'!$A130</f>
        <v>222.42486957482441</v>
      </c>
      <c r="F130" s="28">
        <f>+'DEE_Mensual(GWh_mes)'!F130/'DEE_promdiaria(GWh_día)'!$A130</f>
        <v>284.24280490291756</v>
      </c>
      <c r="G130" s="28">
        <f>+'DEE_Mensual(GWh_mes)'!G130/'DEE_promdiaria(GWh_día)'!$A130</f>
        <v>240.12424543078586</v>
      </c>
      <c r="I130" s="27">
        <v>48670</v>
      </c>
      <c r="J130" s="28">
        <f>+'DEE_Mensual(GWh_mes)'!J130/'DEE_promdiaria(GWh_día)'!$A130</f>
        <v>287.65364429217021</v>
      </c>
      <c r="K130" s="28">
        <f>+'DEE_Mensual(GWh_mes)'!K130/'DEE_promdiaria(GWh_día)'!$A130</f>
        <v>328.09601521897417</v>
      </c>
      <c r="L130" s="28">
        <f>+'DEE_Mensual(GWh_mes)'!L130/'DEE_promdiaria(GWh_día)'!$A130</f>
        <v>248.1303151799423</v>
      </c>
      <c r="M130" s="29">
        <f>+'DEE_Mensual(GWh_mes)'!M130/'DEE_promdiaria(GWh_día)'!$A130</f>
        <v>309.94825050803536</v>
      </c>
      <c r="N130" s="29">
        <f>+'DEE_Mensual(GWh_mes)'!N130/'DEE_promdiaria(GWh_día)'!$A130</f>
        <v>265.82969103590375</v>
      </c>
      <c r="P130" s="27">
        <v>48670</v>
      </c>
      <c r="Q130" s="28">
        <f>+'DEE_Mensual(GWh_mes)'!Q130/'DEE_promdiaria(GWh_día)'!$A130</f>
        <v>282.71653957392778</v>
      </c>
      <c r="R130" s="28">
        <f>+'DEE_Mensual(GWh_mes)'!R130/'DEE_promdiaria(GWh_día)'!$A130</f>
        <v>323.15891050073174</v>
      </c>
      <c r="S130" s="28">
        <f>+'DEE_Mensual(GWh_mes)'!S130/'DEE_promdiaria(GWh_día)'!$A130</f>
        <v>243.19321046169992</v>
      </c>
      <c r="T130" s="29">
        <f>+'DEE_Mensual(GWh_mes)'!T130/'DEE_promdiaria(GWh_día)'!$A130</f>
        <v>305.01114578979298</v>
      </c>
      <c r="U130" s="29">
        <f>+'DEE_Mensual(GWh_mes)'!U130/'DEE_promdiaria(GWh_día)'!$A130</f>
        <v>260.89258631766137</v>
      </c>
    </row>
    <row r="131" spans="1:21" s="26" customFormat="1">
      <c r="A131" s="30">
        <v>31</v>
      </c>
      <c r="B131" s="27">
        <v>48700</v>
      </c>
      <c r="C131" s="28">
        <f>+'DEE_Mensual(GWh_mes)'!C131/'DEE_promdiaria(GWh_día)'!$A131</f>
        <v>260.75651707527072</v>
      </c>
      <c r="D131" s="28">
        <f>+'DEE_Mensual(GWh_mes)'!D131/'DEE_promdiaria(GWh_día)'!$A131</f>
        <v>301.01490342034481</v>
      </c>
      <c r="E131" s="28">
        <f>+'DEE_Mensual(GWh_mes)'!E131/'DEE_promdiaria(GWh_día)'!$A131</f>
        <v>221.41299154548966</v>
      </c>
      <c r="F131" s="28">
        <f>+'DEE_Mensual(GWh_mes)'!F131/'DEE_promdiaria(GWh_día)'!$A131</f>
        <v>282.94969838192662</v>
      </c>
      <c r="G131" s="28">
        <f>+'DEE_Mensual(GWh_mes)'!G131/'DEE_promdiaria(GWh_día)'!$A131</f>
        <v>239.0318475854979</v>
      </c>
      <c r="I131" s="27">
        <v>48700</v>
      </c>
      <c r="J131" s="28">
        <f>+'DEE_Mensual(GWh_mes)'!J131/'DEE_promdiaria(GWh_día)'!$A131</f>
        <v>286.65256337329123</v>
      </c>
      <c r="K131" s="28">
        <f>+'DEE_Mensual(GWh_mes)'!K131/'DEE_promdiaria(GWh_día)'!$A131</f>
        <v>326.91094971836537</v>
      </c>
      <c r="L131" s="28">
        <f>+'DEE_Mensual(GWh_mes)'!L131/'DEE_promdiaria(GWh_día)'!$A131</f>
        <v>247.3090378435102</v>
      </c>
      <c r="M131" s="29">
        <f>+'DEE_Mensual(GWh_mes)'!M131/'DEE_promdiaria(GWh_día)'!$A131</f>
        <v>308.84574467994719</v>
      </c>
      <c r="N131" s="29">
        <f>+'DEE_Mensual(GWh_mes)'!N131/'DEE_promdiaria(GWh_día)'!$A131</f>
        <v>264.92789388351838</v>
      </c>
      <c r="P131" s="27">
        <v>48700</v>
      </c>
      <c r="Q131" s="28">
        <f>+'DEE_Mensual(GWh_mes)'!Q131/'DEE_promdiaria(GWh_día)'!$A131</f>
        <v>281.82145100941983</v>
      </c>
      <c r="R131" s="28">
        <f>+'DEE_Mensual(GWh_mes)'!R131/'DEE_promdiaria(GWh_día)'!$A131</f>
        <v>322.07983735449392</v>
      </c>
      <c r="S131" s="28">
        <f>+'DEE_Mensual(GWh_mes)'!S131/'DEE_promdiaria(GWh_día)'!$A131</f>
        <v>242.4779254796388</v>
      </c>
      <c r="T131" s="29">
        <f>+'DEE_Mensual(GWh_mes)'!T131/'DEE_promdiaria(GWh_día)'!$A131</f>
        <v>304.01463231607573</v>
      </c>
      <c r="U131" s="29">
        <f>+'DEE_Mensual(GWh_mes)'!U131/'DEE_promdiaria(GWh_día)'!$A131</f>
        <v>260.09678151964698</v>
      </c>
    </row>
    <row r="132" spans="1:21" s="26" customFormat="1">
      <c r="A132" s="30">
        <v>30</v>
      </c>
      <c r="B132" s="27">
        <v>48731</v>
      </c>
      <c r="C132" s="28">
        <f>+'DEE_Mensual(GWh_mes)'!C132/'DEE_promdiaria(GWh_día)'!$A132</f>
        <v>264.61124672578376</v>
      </c>
      <c r="D132" s="28">
        <f>+'DEE_Mensual(GWh_mes)'!D132/'DEE_promdiaria(GWh_día)'!$A132</f>
        <v>305.46476755595825</v>
      </c>
      <c r="E132" s="28">
        <f>+'DEE_Mensual(GWh_mes)'!E132/'DEE_promdiaria(GWh_día)'!$A132</f>
        <v>224.68611097925177</v>
      </c>
      <c r="F132" s="28">
        <f>+'DEE_Mensual(GWh_mes)'!F132/'DEE_promdiaria(GWh_día)'!$A132</f>
        <v>287.13250694291725</v>
      </c>
      <c r="G132" s="28">
        <f>+'DEE_Mensual(GWh_mes)'!G132/'DEE_promdiaria(GWh_día)'!$A132</f>
        <v>242.5654242747384</v>
      </c>
      <c r="I132" s="27">
        <v>48731</v>
      </c>
      <c r="J132" s="28">
        <f>+'DEE_Mensual(GWh_mes)'!J132/'DEE_promdiaria(GWh_día)'!$A132</f>
        <v>290.95658569711617</v>
      </c>
      <c r="K132" s="28">
        <f>+'DEE_Mensual(GWh_mes)'!K132/'DEE_promdiaria(GWh_día)'!$A132</f>
        <v>331.81010652729066</v>
      </c>
      <c r="L132" s="28">
        <f>+'DEE_Mensual(GWh_mes)'!L132/'DEE_promdiaria(GWh_día)'!$A132</f>
        <v>251.0314499505842</v>
      </c>
      <c r="M132" s="29">
        <f>+'DEE_Mensual(GWh_mes)'!M132/'DEE_promdiaria(GWh_día)'!$A132</f>
        <v>313.47784591424966</v>
      </c>
      <c r="N132" s="29">
        <f>+'DEE_Mensual(GWh_mes)'!N132/'DEE_promdiaria(GWh_día)'!$A132</f>
        <v>268.91076324607081</v>
      </c>
      <c r="P132" s="27">
        <v>48731</v>
      </c>
      <c r="Q132" s="28">
        <f>+'DEE_Mensual(GWh_mes)'!Q132/'DEE_promdiaria(GWh_día)'!$A132</f>
        <v>286.09337924356481</v>
      </c>
      <c r="R132" s="28">
        <f>+'DEE_Mensual(GWh_mes)'!R132/'DEE_promdiaria(GWh_día)'!$A132</f>
        <v>326.9469000737393</v>
      </c>
      <c r="S132" s="28">
        <f>+'DEE_Mensual(GWh_mes)'!S132/'DEE_promdiaria(GWh_día)'!$A132</f>
        <v>246.16824349703282</v>
      </c>
      <c r="T132" s="29">
        <f>+'DEE_Mensual(GWh_mes)'!T132/'DEE_promdiaria(GWh_día)'!$A132</f>
        <v>308.6146394606983</v>
      </c>
      <c r="U132" s="29">
        <f>+'DEE_Mensual(GWh_mes)'!U132/'DEE_promdiaria(GWh_día)'!$A132</f>
        <v>264.04755679251946</v>
      </c>
    </row>
    <row r="133" spans="1:21" s="26" customFormat="1">
      <c r="A133" s="30">
        <v>31</v>
      </c>
      <c r="B133" s="27">
        <v>48761</v>
      </c>
      <c r="C133" s="28">
        <f>+'DEE_Mensual(GWh_mes)'!C133/'DEE_promdiaria(GWh_día)'!$A133</f>
        <v>259.55435277005802</v>
      </c>
      <c r="D133" s="28">
        <f>+'DEE_Mensual(GWh_mes)'!D133/'DEE_promdiaria(GWh_día)'!$A133</f>
        <v>299.86431978251596</v>
      </c>
      <c r="E133" s="28">
        <f>+'DEE_Mensual(GWh_mes)'!E133/'DEE_promdiaria(GWh_día)'!$A133</f>
        <v>220.17795864218056</v>
      </c>
      <c r="F133" s="28">
        <f>+'DEE_Mensual(GWh_mes)'!F133/'DEE_promdiaria(GWh_día)'!$A133</f>
        <v>281.78817316067654</v>
      </c>
      <c r="G133" s="28">
        <f>+'DEE_Mensual(GWh_mes)'!G133/'DEE_promdiaria(GWh_día)'!$A133</f>
        <v>237.79862137824463</v>
      </c>
      <c r="I133" s="27">
        <v>48761</v>
      </c>
      <c r="J133" s="28">
        <f>+'DEE_Mensual(GWh_mes)'!J133/'DEE_promdiaria(GWh_día)'!$A133</f>
        <v>285.43196114776714</v>
      </c>
      <c r="K133" s="28">
        <f>+'DEE_Mensual(GWh_mes)'!K133/'DEE_promdiaria(GWh_día)'!$A133</f>
        <v>325.74192816022503</v>
      </c>
      <c r="L133" s="28">
        <f>+'DEE_Mensual(GWh_mes)'!L133/'DEE_promdiaria(GWh_día)'!$A133</f>
        <v>246.05556701988965</v>
      </c>
      <c r="M133" s="29">
        <f>+'DEE_Mensual(GWh_mes)'!M133/'DEE_promdiaria(GWh_día)'!$A133</f>
        <v>307.66578153838566</v>
      </c>
      <c r="N133" s="29">
        <f>+'DEE_Mensual(GWh_mes)'!N133/'DEE_promdiaria(GWh_día)'!$A133</f>
        <v>263.67622975595373</v>
      </c>
      <c r="P133" s="27">
        <v>48761</v>
      </c>
      <c r="Q133" s="28">
        <f>+'DEE_Mensual(GWh_mes)'!Q133/'DEE_promdiaria(GWh_día)'!$A133</f>
        <v>280.40788232239106</v>
      </c>
      <c r="R133" s="28">
        <f>+'DEE_Mensual(GWh_mes)'!R133/'DEE_promdiaria(GWh_día)'!$A133</f>
        <v>320.71784933484895</v>
      </c>
      <c r="S133" s="28">
        <f>+'DEE_Mensual(GWh_mes)'!S133/'DEE_promdiaria(GWh_día)'!$A133</f>
        <v>241.03148819451354</v>
      </c>
      <c r="T133" s="29">
        <f>+'DEE_Mensual(GWh_mes)'!T133/'DEE_promdiaria(GWh_día)'!$A133</f>
        <v>302.64170271300958</v>
      </c>
      <c r="U133" s="29">
        <f>+'DEE_Mensual(GWh_mes)'!U133/'DEE_promdiaria(GWh_día)'!$A133</f>
        <v>258.65215093057765</v>
      </c>
    </row>
    <row r="134" spans="1:21" s="26" customFormat="1">
      <c r="A134" s="30">
        <v>31</v>
      </c>
      <c r="B134" s="27">
        <v>48792</v>
      </c>
      <c r="C134" s="28">
        <f>+'DEE_Mensual(GWh_mes)'!C134/'DEE_promdiaria(GWh_día)'!$A134</f>
        <v>264.37336802983003</v>
      </c>
      <c r="D134" s="28">
        <f>+'DEE_Mensual(GWh_mes)'!D134/'DEE_promdiaria(GWh_día)'!$A134</f>
        <v>305.4317499468379</v>
      </c>
      <c r="E134" s="28">
        <f>+'DEE_Mensual(GWh_mes)'!E134/'DEE_promdiaria(GWh_día)'!$A134</f>
        <v>224.26589217609475</v>
      </c>
      <c r="F134" s="28">
        <f>+'DEE_Mensual(GWh_mes)'!F134/'DEE_promdiaria(GWh_día)'!$A134</f>
        <v>287.01999259268428</v>
      </c>
      <c r="G134" s="28">
        <f>+'DEE_Mensual(GWh_mes)'!G134/'DEE_promdiaria(GWh_día)'!$A134</f>
        <v>242.21370890401511</v>
      </c>
      <c r="I134" s="27">
        <v>48792</v>
      </c>
      <c r="J134" s="28">
        <f>+'DEE_Mensual(GWh_mes)'!J134/'DEE_promdiaria(GWh_día)'!$A134</f>
        <v>290.80987226010188</v>
      </c>
      <c r="K134" s="28">
        <f>+'DEE_Mensual(GWh_mes)'!K134/'DEE_promdiaria(GWh_día)'!$A134</f>
        <v>331.86825417710975</v>
      </c>
      <c r="L134" s="28">
        <f>+'DEE_Mensual(GWh_mes)'!L134/'DEE_promdiaria(GWh_día)'!$A134</f>
        <v>250.70239640636657</v>
      </c>
      <c r="M134" s="29">
        <f>+'DEE_Mensual(GWh_mes)'!M134/'DEE_promdiaria(GWh_día)'!$A134</f>
        <v>313.45649682295613</v>
      </c>
      <c r="N134" s="29">
        <f>+'DEE_Mensual(GWh_mes)'!N134/'DEE_promdiaria(GWh_día)'!$A134</f>
        <v>268.65021313428696</v>
      </c>
      <c r="P134" s="27">
        <v>48792</v>
      </c>
      <c r="Q134" s="28">
        <f>+'DEE_Mensual(GWh_mes)'!Q134/'DEE_promdiaria(GWh_día)'!$A134</f>
        <v>285.65637429771931</v>
      </c>
      <c r="R134" s="28">
        <f>+'DEE_Mensual(GWh_mes)'!R134/'DEE_promdiaria(GWh_día)'!$A134</f>
        <v>326.71475621472717</v>
      </c>
      <c r="S134" s="28">
        <f>+'DEE_Mensual(GWh_mes)'!S134/'DEE_promdiaria(GWh_día)'!$A134</f>
        <v>245.548898443984</v>
      </c>
      <c r="T134" s="29">
        <f>+'DEE_Mensual(GWh_mes)'!T134/'DEE_promdiaria(GWh_día)'!$A134</f>
        <v>308.30299886057355</v>
      </c>
      <c r="U134" s="29">
        <f>+'DEE_Mensual(GWh_mes)'!U134/'DEE_promdiaria(GWh_día)'!$A134</f>
        <v>263.49671517190433</v>
      </c>
    </row>
    <row r="135" spans="1:21" s="26" customFormat="1">
      <c r="A135" s="30">
        <v>30</v>
      </c>
      <c r="B135" s="27">
        <v>48823</v>
      </c>
      <c r="C135" s="28">
        <f>+'DEE_Mensual(GWh_mes)'!C135/'DEE_promdiaria(GWh_día)'!$A135</f>
        <v>268.10428866769809</v>
      </c>
      <c r="D135" s="28">
        <f>+'DEE_Mensual(GWh_mes)'!D135/'DEE_promdiaria(GWh_día)'!$A135</f>
        <v>309.74209946437423</v>
      </c>
      <c r="E135" s="28">
        <f>+'DEE_Mensual(GWh_mes)'!E135/'DEE_promdiaria(GWh_día)'!$A135</f>
        <v>227.43080342159993</v>
      </c>
      <c r="F135" s="28">
        <f>+'DEE_Mensual(GWh_mes)'!F135/'DEE_promdiaria(GWh_día)'!$A135</f>
        <v>291.07050956353123</v>
      </c>
      <c r="G135" s="28">
        <f>+'DEE_Mensual(GWh_mes)'!G135/'DEE_promdiaria(GWh_día)'!$A135</f>
        <v>245.63190541926545</v>
      </c>
      <c r="I135" s="27">
        <v>48823</v>
      </c>
      <c r="J135" s="28">
        <f>+'DEE_Mensual(GWh_mes)'!J135/'DEE_promdiaria(GWh_día)'!$A135</f>
        <v>295.02384201449092</v>
      </c>
      <c r="K135" s="28">
        <f>+'DEE_Mensual(GWh_mes)'!K135/'DEE_promdiaria(GWh_día)'!$A135</f>
        <v>336.66165281116713</v>
      </c>
      <c r="L135" s="28">
        <f>+'DEE_Mensual(GWh_mes)'!L135/'DEE_promdiaria(GWh_día)'!$A135</f>
        <v>254.3503567683928</v>
      </c>
      <c r="M135" s="29">
        <f>+'DEE_Mensual(GWh_mes)'!M135/'DEE_promdiaria(GWh_día)'!$A135</f>
        <v>317.99006291032413</v>
      </c>
      <c r="N135" s="29">
        <f>+'DEE_Mensual(GWh_mes)'!N135/'DEE_promdiaria(GWh_día)'!$A135</f>
        <v>272.55145876605832</v>
      </c>
      <c r="P135" s="27">
        <v>48823</v>
      </c>
      <c r="Q135" s="28">
        <f>+'DEE_Mensual(GWh_mes)'!Q135/'DEE_promdiaria(GWh_día)'!$A135</f>
        <v>289.83184979436123</v>
      </c>
      <c r="R135" s="28">
        <f>+'DEE_Mensual(GWh_mes)'!R135/'DEE_promdiaria(GWh_día)'!$A135</f>
        <v>331.46966059103744</v>
      </c>
      <c r="S135" s="28">
        <f>+'DEE_Mensual(GWh_mes)'!S135/'DEE_promdiaria(GWh_día)'!$A135</f>
        <v>249.15836454826314</v>
      </c>
      <c r="T135" s="29">
        <f>+'DEE_Mensual(GWh_mes)'!T135/'DEE_promdiaria(GWh_día)'!$A135</f>
        <v>312.79807069019444</v>
      </c>
      <c r="U135" s="29">
        <f>+'DEE_Mensual(GWh_mes)'!U135/'DEE_promdiaria(GWh_día)'!$A135</f>
        <v>267.35946654592868</v>
      </c>
    </row>
    <row r="136" spans="1:21" s="26" customFormat="1">
      <c r="A136" s="30">
        <v>31</v>
      </c>
      <c r="B136" s="27">
        <v>48853</v>
      </c>
      <c r="C136" s="28">
        <f>+'DEE_Mensual(GWh_mes)'!C136/'DEE_promdiaria(GWh_día)'!$A136</f>
        <v>265.02064684727878</v>
      </c>
      <c r="D136" s="28">
        <f>+'DEE_Mensual(GWh_mes)'!D136/'DEE_promdiaria(GWh_día)'!$A136</f>
        <v>306.72678650428071</v>
      </c>
      <c r="E136" s="28">
        <f>+'DEE_Mensual(GWh_mes)'!E136/'DEE_promdiaria(GWh_día)'!$A136</f>
        <v>224.28438532030771</v>
      </c>
      <c r="F136" s="28">
        <f>+'DEE_Mensual(GWh_mes)'!F136/'DEE_promdiaria(GWh_día)'!$A136</f>
        <v>288.01040999764689</v>
      </c>
      <c r="G136" s="28">
        <f>+'DEE_Mensual(GWh_mes)'!G136/'DEE_promdiaria(GWh_día)'!$A136</f>
        <v>242.52755913797236</v>
      </c>
      <c r="I136" s="27">
        <v>48853</v>
      </c>
      <c r="J136" s="28">
        <f>+'DEE_Mensual(GWh_mes)'!J136/'DEE_promdiaria(GWh_día)'!$A136</f>
        <v>291.34724709092933</v>
      </c>
      <c r="K136" s="28">
        <f>+'DEE_Mensual(GWh_mes)'!K136/'DEE_promdiaria(GWh_día)'!$A136</f>
        <v>333.05338674793126</v>
      </c>
      <c r="L136" s="28">
        <f>+'DEE_Mensual(GWh_mes)'!L136/'DEE_promdiaria(GWh_día)'!$A136</f>
        <v>250.61098556395822</v>
      </c>
      <c r="M136" s="29">
        <f>+'DEE_Mensual(GWh_mes)'!M136/'DEE_promdiaria(GWh_día)'!$A136</f>
        <v>314.33701024129743</v>
      </c>
      <c r="N136" s="29">
        <f>+'DEE_Mensual(GWh_mes)'!N136/'DEE_promdiaria(GWh_día)'!$A136</f>
        <v>268.85415938162288</v>
      </c>
      <c r="P136" s="27">
        <v>48853</v>
      </c>
      <c r="Q136" s="28">
        <f>+'DEE_Mensual(GWh_mes)'!Q136/'DEE_promdiaria(GWh_día)'!$A136</f>
        <v>286.37042771014342</v>
      </c>
      <c r="R136" s="28">
        <f>+'DEE_Mensual(GWh_mes)'!R136/'DEE_promdiaria(GWh_día)'!$A136</f>
        <v>328.07656736714529</v>
      </c>
      <c r="S136" s="28">
        <f>+'DEE_Mensual(GWh_mes)'!S136/'DEE_promdiaria(GWh_día)'!$A136</f>
        <v>245.63416618317228</v>
      </c>
      <c r="T136" s="29">
        <f>+'DEE_Mensual(GWh_mes)'!T136/'DEE_promdiaria(GWh_día)'!$A136</f>
        <v>309.36019086051152</v>
      </c>
      <c r="U136" s="29">
        <f>+'DEE_Mensual(GWh_mes)'!U136/'DEE_promdiaria(GWh_día)'!$A136</f>
        <v>263.87734000083697</v>
      </c>
    </row>
    <row r="137" spans="1:21" s="26" customFormat="1">
      <c r="A137" s="30">
        <v>30</v>
      </c>
      <c r="B137" s="27">
        <v>48884</v>
      </c>
      <c r="C137" s="28">
        <f>+'DEE_Mensual(GWh_mes)'!C137/'DEE_promdiaria(GWh_día)'!$A137</f>
        <v>270.50702481073876</v>
      </c>
      <c r="D137" s="28">
        <f>+'DEE_Mensual(GWh_mes)'!D137/'DEE_promdiaria(GWh_día)'!$A137</f>
        <v>313.07655246515588</v>
      </c>
      <c r="E137" s="28">
        <f>+'DEE_Mensual(GWh_mes)'!E137/'DEE_promdiaria(GWh_día)'!$A137</f>
        <v>228.92745341257825</v>
      </c>
      <c r="F137" s="28">
        <f>+'DEE_Mensual(GWh_mes)'!F137/'DEE_promdiaria(GWh_día)'!$A137</f>
        <v>293.97271514426717</v>
      </c>
      <c r="G137" s="28">
        <f>+'DEE_Mensual(GWh_mes)'!G137/'DEE_promdiaria(GWh_día)'!$A137</f>
        <v>247.54829194432264</v>
      </c>
      <c r="I137" s="27">
        <v>48884</v>
      </c>
      <c r="J137" s="28">
        <f>+'DEE_Mensual(GWh_mes)'!J137/'DEE_promdiaria(GWh_día)'!$A137</f>
        <v>297.13011539801579</v>
      </c>
      <c r="K137" s="28">
        <f>+'DEE_Mensual(GWh_mes)'!K137/'DEE_promdiaria(GWh_día)'!$A137</f>
        <v>339.69964305243298</v>
      </c>
      <c r="L137" s="28">
        <f>+'DEE_Mensual(GWh_mes)'!L137/'DEE_promdiaria(GWh_día)'!$A137</f>
        <v>255.55054399985531</v>
      </c>
      <c r="M137" s="29">
        <f>+'DEE_Mensual(GWh_mes)'!M137/'DEE_promdiaria(GWh_día)'!$A137</f>
        <v>320.5958057315442</v>
      </c>
      <c r="N137" s="29">
        <f>+'DEE_Mensual(GWh_mes)'!N137/'DEE_promdiaria(GWh_día)'!$A137</f>
        <v>274.17138253159976</v>
      </c>
      <c r="P137" s="27">
        <v>48884</v>
      </c>
      <c r="Q137" s="28">
        <f>+'DEE_Mensual(GWh_mes)'!Q137/'DEE_promdiaria(GWh_día)'!$A137</f>
        <v>292.29705036589019</v>
      </c>
      <c r="R137" s="28">
        <f>+'DEE_Mensual(GWh_mes)'!R137/'DEE_promdiaria(GWh_día)'!$A137</f>
        <v>334.86657802030737</v>
      </c>
      <c r="S137" s="28">
        <f>+'DEE_Mensual(GWh_mes)'!S137/'DEE_promdiaria(GWh_día)'!$A137</f>
        <v>250.7174789677297</v>
      </c>
      <c r="T137" s="29">
        <f>+'DEE_Mensual(GWh_mes)'!T137/'DEE_promdiaria(GWh_día)'!$A137</f>
        <v>315.76274069941866</v>
      </c>
      <c r="U137" s="29">
        <f>+'DEE_Mensual(GWh_mes)'!U137/'DEE_promdiaria(GWh_día)'!$A137</f>
        <v>269.3383174994741</v>
      </c>
    </row>
    <row r="138" spans="1:21" s="26" customFormat="1">
      <c r="A138" s="30">
        <v>31</v>
      </c>
      <c r="B138" s="27">
        <v>48914</v>
      </c>
      <c r="C138" s="28">
        <f>+'DEE_Mensual(GWh_mes)'!C138/'DEE_promdiaria(GWh_día)'!$A138</f>
        <v>266.54216021810066</v>
      </c>
      <c r="D138" s="28">
        <f>+'DEE_Mensual(GWh_mes)'!D138/'DEE_promdiaria(GWh_día)'!$A138</f>
        <v>308.48773951834693</v>
      </c>
      <c r="E138" s="28">
        <f>+'DEE_Mensual(GWh_mes)'!E138/'DEE_promdiaria(GWh_día)'!$A138</f>
        <v>225.57202722742321</v>
      </c>
      <c r="F138" s="28">
        <f>+'DEE_Mensual(GWh_mes)'!F138/'DEE_promdiaria(GWh_día)'!$A138</f>
        <v>289.6639101870108</v>
      </c>
      <c r="G138" s="28">
        <f>+'DEE_Mensual(GWh_mes)'!G138/'DEE_promdiaria(GWh_día)'!$A138</f>
        <v>243.91993715987743</v>
      </c>
      <c r="I138" s="27">
        <v>48914</v>
      </c>
      <c r="J138" s="28">
        <f>+'DEE_Mensual(GWh_mes)'!J138/'DEE_promdiaria(GWh_día)'!$A138</f>
        <v>293.3240785146175</v>
      </c>
      <c r="K138" s="28">
        <f>+'DEE_Mensual(GWh_mes)'!K138/'DEE_promdiaria(GWh_día)'!$A138</f>
        <v>335.26965781486376</v>
      </c>
      <c r="L138" s="28">
        <f>+'DEE_Mensual(GWh_mes)'!L138/'DEE_promdiaria(GWh_día)'!$A138</f>
        <v>252.35394552394004</v>
      </c>
      <c r="M138" s="29">
        <f>+'DEE_Mensual(GWh_mes)'!M138/'DEE_promdiaria(GWh_día)'!$A138</f>
        <v>316.44582848352763</v>
      </c>
      <c r="N138" s="29">
        <f>+'DEE_Mensual(GWh_mes)'!N138/'DEE_promdiaria(GWh_día)'!$A138</f>
        <v>270.7018554563943</v>
      </c>
      <c r="P138" s="27">
        <v>48914</v>
      </c>
      <c r="Q138" s="28">
        <f>+'DEE_Mensual(GWh_mes)'!Q138/'DEE_promdiaria(GWh_día)'!$A138</f>
        <v>288.33254457936289</v>
      </c>
      <c r="R138" s="28">
        <f>+'DEE_Mensual(GWh_mes)'!R138/'DEE_promdiaria(GWh_día)'!$A138</f>
        <v>330.2781238796091</v>
      </c>
      <c r="S138" s="28">
        <f>+'DEE_Mensual(GWh_mes)'!S138/'DEE_promdiaria(GWh_día)'!$A138</f>
        <v>247.36241158868538</v>
      </c>
      <c r="T138" s="29">
        <f>+'DEE_Mensual(GWh_mes)'!T138/'DEE_promdiaria(GWh_día)'!$A138</f>
        <v>311.45429454827303</v>
      </c>
      <c r="U138" s="29">
        <f>+'DEE_Mensual(GWh_mes)'!U138/'DEE_promdiaria(GWh_día)'!$A138</f>
        <v>265.71032152113958</v>
      </c>
    </row>
    <row r="139" spans="1:21" s="26" customFormat="1">
      <c r="A139" s="30">
        <v>31</v>
      </c>
      <c r="B139" s="27">
        <v>48945</v>
      </c>
      <c r="C139" s="28">
        <f>+'DEE_Mensual(GWh_mes)'!C139/'DEE_promdiaria(GWh_día)'!$A139</f>
        <v>261.97362854606968</v>
      </c>
      <c r="D139" s="28">
        <f>+'DEE_Mensual(GWh_mes)'!D139/'DEE_promdiaria(GWh_día)'!$A139</f>
        <v>304.69763415635151</v>
      </c>
      <c r="E139" s="28">
        <f>+'DEE_Mensual(GWh_mes)'!E139/'DEE_promdiaria(GWh_día)'!$A139</f>
        <v>220.24222104026907</v>
      </c>
      <c r="F139" s="28">
        <f>+'DEE_Mensual(GWh_mes)'!F139/'DEE_promdiaria(GWh_día)'!$A139</f>
        <v>285.50121164657162</v>
      </c>
      <c r="G139" s="28">
        <f>+'DEE_Mensual(GWh_mes)'!G139/'DEE_promdiaria(GWh_día)'!$A139</f>
        <v>238.95434995169703</v>
      </c>
      <c r="I139" s="27">
        <v>48945</v>
      </c>
      <c r="J139" s="28">
        <f>+'DEE_Mensual(GWh_mes)'!J139/'DEE_promdiaria(GWh_día)'!$A139</f>
        <v>289.73436811768681</v>
      </c>
      <c r="K139" s="28">
        <f>+'DEE_Mensual(GWh_mes)'!K139/'DEE_promdiaria(GWh_día)'!$A139</f>
        <v>332.45837372796865</v>
      </c>
      <c r="L139" s="28">
        <f>+'DEE_Mensual(GWh_mes)'!L139/'DEE_promdiaria(GWh_día)'!$A139</f>
        <v>248.00296061188621</v>
      </c>
      <c r="M139" s="29">
        <f>+'DEE_Mensual(GWh_mes)'!M139/'DEE_promdiaria(GWh_día)'!$A139</f>
        <v>313.26195121818876</v>
      </c>
      <c r="N139" s="29">
        <f>+'DEE_Mensual(GWh_mes)'!N139/'DEE_promdiaria(GWh_día)'!$A139</f>
        <v>266.71508952331413</v>
      </c>
      <c r="P139" s="27">
        <v>48945</v>
      </c>
      <c r="Q139" s="28">
        <f>+'DEE_Mensual(GWh_mes)'!Q139/'DEE_promdiaria(GWh_día)'!$A139</f>
        <v>283.99119266775392</v>
      </c>
      <c r="R139" s="28">
        <f>+'DEE_Mensual(GWh_mes)'!R139/'DEE_promdiaria(GWh_día)'!$A139</f>
        <v>326.71519827803576</v>
      </c>
      <c r="S139" s="28">
        <f>+'DEE_Mensual(GWh_mes)'!S139/'DEE_promdiaria(GWh_día)'!$A139</f>
        <v>242.25978516195326</v>
      </c>
      <c r="T139" s="29">
        <f>+'DEE_Mensual(GWh_mes)'!T139/'DEE_promdiaria(GWh_día)'!$A139</f>
        <v>307.51877576825586</v>
      </c>
      <c r="U139" s="29">
        <f>+'DEE_Mensual(GWh_mes)'!U139/'DEE_promdiaria(GWh_día)'!$A139</f>
        <v>260.97191407338119</v>
      </c>
    </row>
    <row r="140" spans="1:21" s="26" customFormat="1">
      <c r="A140" s="30">
        <v>28</v>
      </c>
      <c r="B140" s="27">
        <v>48976</v>
      </c>
      <c r="C140" s="28">
        <f>+'DEE_Mensual(GWh_mes)'!C140/'DEE_promdiaria(GWh_día)'!$A140</f>
        <v>279.95958540951091</v>
      </c>
      <c r="D140" s="28">
        <f>+'DEE_Mensual(GWh_mes)'!D140/'DEE_promdiaria(GWh_día)'!$A140</f>
        <v>325.6168332938517</v>
      </c>
      <c r="E140" s="28">
        <f>+'DEE_Mensual(GWh_mes)'!E140/'DEE_promdiaria(GWh_día)'!$A140</f>
        <v>235.36308304887444</v>
      </c>
      <c r="F140" s="28">
        <f>+'DEE_Mensual(GWh_mes)'!F140/'DEE_promdiaria(GWh_día)'!$A140</f>
        <v>305.10246886331635</v>
      </c>
      <c r="G140" s="28">
        <f>+'DEE_Mensual(GWh_mes)'!G140/'DEE_promdiaria(GWh_día)'!$A140</f>
        <v>255.35990441309607</v>
      </c>
      <c r="I140" s="27">
        <v>48976</v>
      </c>
      <c r="J140" s="28">
        <f>+'DEE_Mensual(GWh_mes)'!J140/'DEE_promdiaria(GWh_día)'!$A140</f>
        <v>309.24500566645929</v>
      </c>
      <c r="K140" s="28">
        <f>+'DEE_Mensual(GWh_mes)'!K140/'DEE_promdiaria(GWh_día)'!$A140</f>
        <v>354.90225355080003</v>
      </c>
      <c r="L140" s="28">
        <f>+'DEE_Mensual(GWh_mes)'!L140/'DEE_promdiaria(GWh_día)'!$A140</f>
        <v>264.64850330582283</v>
      </c>
      <c r="M140" s="29">
        <f>+'DEE_Mensual(GWh_mes)'!M140/'DEE_promdiaria(GWh_día)'!$A140</f>
        <v>334.38788912026467</v>
      </c>
      <c r="N140" s="29">
        <f>+'DEE_Mensual(GWh_mes)'!N140/'DEE_promdiaria(GWh_día)'!$A140</f>
        <v>284.64532467004443</v>
      </c>
      <c r="P140" s="27">
        <v>48976</v>
      </c>
      <c r="Q140" s="28">
        <f>+'DEE_Mensual(GWh_mes)'!Q140/'DEE_promdiaria(GWh_día)'!$A140</f>
        <v>303.54208590547387</v>
      </c>
      <c r="R140" s="28">
        <f>+'DEE_Mensual(GWh_mes)'!R140/'DEE_promdiaria(GWh_día)'!$A140</f>
        <v>349.1993337898146</v>
      </c>
      <c r="S140" s="28">
        <f>+'DEE_Mensual(GWh_mes)'!S140/'DEE_promdiaria(GWh_día)'!$A140</f>
        <v>258.9455835448374</v>
      </c>
      <c r="T140" s="29">
        <f>+'DEE_Mensual(GWh_mes)'!T140/'DEE_promdiaria(GWh_día)'!$A140</f>
        <v>328.68496935927925</v>
      </c>
      <c r="U140" s="29">
        <f>+'DEE_Mensual(GWh_mes)'!U140/'DEE_promdiaria(GWh_día)'!$A140</f>
        <v>278.94240490905901</v>
      </c>
    </row>
    <row r="141" spans="1:21" s="26" customFormat="1">
      <c r="A141" s="30">
        <v>31</v>
      </c>
      <c r="B141" s="27">
        <v>49004</v>
      </c>
      <c r="C141" s="28">
        <f>+'DEE_Mensual(GWh_mes)'!C141/'DEE_promdiaria(GWh_día)'!$A141</f>
        <v>268.02482035852336</v>
      </c>
      <c r="D141" s="28">
        <f>+'DEE_Mensual(GWh_mes)'!D141/'DEE_promdiaria(GWh_día)'!$A141</f>
        <v>311.73568542629704</v>
      </c>
      <c r="E141" s="28">
        <f>+'DEE_Mensual(GWh_mes)'!E141/'DEE_promdiaria(GWh_día)'!$A141</f>
        <v>225.32948089963736</v>
      </c>
      <c r="F141" s="28">
        <f>+'DEE_Mensual(GWh_mes)'!F141/'DEE_promdiaria(GWh_día)'!$A141</f>
        <v>292.09585479424072</v>
      </c>
      <c r="G141" s="28">
        <f>+'DEE_Mensual(GWh_mes)'!G141/'DEE_promdiaria(GWh_día)'!$A141</f>
        <v>244.47383148883816</v>
      </c>
      <c r="I141" s="27">
        <v>49004</v>
      </c>
      <c r="J141" s="28">
        <f>+'DEE_Mensual(GWh_mes)'!J141/'DEE_promdiaria(GWh_día)'!$A141</f>
        <v>296.53225143455626</v>
      </c>
      <c r="K141" s="28">
        <f>+'DEE_Mensual(GWh_mes)'!K141/'DEE_promdiaria(GWh_día)'!$A141</f>
        <v>340.24311650232994</v>
      </c>
      <c r="L141" s="28">
        <f>+'DEE_Mensual(GWh_mes)'!L141/'DEE_promdiaria(GWh_día)'!$A141</f>
        <v>253.8369119756702</v>
      </c>
      <c r="M141" s="29">
        <f>+'DEE_Mensual(GWh_mes)'!M141/'DEE_promdiaria(GWh_día)'!$A141</f>
        <v>320.60328587027357</v>
      </c>
      <c r="N141" s="29">
        <f>+'DEE_Mensual(GWh_mes)'!N141/'DEE_promdiaria(GWh_día)'!$A141</f>
        <v>272.98126256487097</v>
      </c>
      <c r="P141" s="27">
        <v>49004</v>
      </c>
      <c r="Q141" s="28">
        <f>+'DEE_Mensual(GWh_mes)'!Q141/'DEE_promdiaria(GWh_día)'!$A141</f>
        <v>291.00765903041304</v>
      </c>
      <c r="R141" s="28">
        <f>+'DEE_Mensual(GWh_mes)'!R141/'DEE_promdiaria(GWh_día)'!$A141</f>
        <v>334.71852409818678</v>
      </c>
      <c r="S141" s="28">
        <f>+'DEE_Mensual(GWh_mes)'!S141/'DEE_promdiaria(GWh_día)'!$A141</f>
        <v>248.31231957152704</v>
      </c>
      <c r="T141" s="29">
        <f>+'DEE_Mensual(GWh_mes)'!T141/'DEE_promdiaria(GWh_día)'!$A141</f>
        <v>315.0786934661304</v>
      </c>
      <c r="U141" s="29">
        <f>+'DEE_Mensual(GWh_mes)'!U141/'DEE_promdiaria(GWh_día)'!$A141</f>
        <v>267.45667016072781</v>
      </c>
    </row>
    <row r="142" spans="1:21" s="26" customFormat="1">
      <c r="A142" s="30">
        <v>30</v>
      </c>
      <c r="B142" s="27">
        <v>49035</v>
      </c>
      <c r="C142" s="28">
        <f>+'DEE_Mensual(GWh_mes)'!C142/'DEE_promdiaria(GWh_día)'!$A142</f>
        <v>268.46587066893051</v>
      </c>
      <c r="D142" s="28">
        <f>+'DEE_Mensual(GWh_mes)'!D142/'DEE_promdiaria(GWh_día)'!$A142</f>
        <v>311.84890879127659</v>
      </c>
      <c r="E142" s="28">
        <f>+'DEE_Mensual(GWh_mes)'!E142/'DEE_promdiaria(GWh_día)'!$A142</f>
        <v>226.1258634448721</v>
      </c>
      <c r="F142" s="28">
        <f>+'DEE_Mensual(GWh_mes)'!F142/'DEE_promdiaria(GWh_día)'!$A142</f>
        <v>292.40003131217719</v>
      </c>
      <c r="G142" s="28">
        <f>+'DEE_Mensual(GWh_mes)'!G142/'DEE_promdiaria(GWh_día)'!$A142</f>
        <v>245.06583476124706</v>
      </c>
      <c r="I142" s="27">
        <v>49035</v>
      </c>
      <c r="J142" s="28">
        <f>+'DEE_Mensual(GWh_mes)'!J142/'DEE_promdiaria(GWh_día)'!$A142</f>
        <v>296.51617530222745</v>
      </c>
      <c r="K142" s="28">
        <f>+'DEE_Mensual(GWh_mes)'!K142/'DEE_promdiaria(GWh_día)'!$A142</f>
        <v>339.89921342457347</v>
      </c>
      <c r="L142" s="28">
        <f>+'DEE_Mensual(GWh_mes)'!L142/'DEE_promdiaria(GWh_día)'!$A142</f>
        <v>254.17616807816896</v>
      </c>
      <c r="M142" s="29">
        <f>+'DEE_Mensual(GWh_mes)'!M142/'DEE_promdiaria(GWh_día)'!$A142</f>
        <v>320.45033594547408</v>
      </c>
      <c r="N142" s="29">
        <f>+'DEE_Mensual(GWh_mes)'!N142/'DEE_promdiaria(GWh_día)'!$A142</f>
        <v>273.11613939454395</v>
      </c>
      <c r="P142" s="27">
        <v>49035</v>
      </c>
      <c r="Q142" s="28">
        <f>+'DEE_Mensual(GWh_mes)'!Q142/'DEE_promdiaria(GWh_día)'!$A142</f>
        <v>291.27306358887483</v>
      </c>
      <c r="R142" s="28">
        <f>+'DEE_Mensual(GWh_mes)'!R142/'DEE_promdiaria(GWh_día)'!$A142</f>
        <v>334.65610171122086</v>
      </c>
      <c r="S142" s="28">
        <f>+'DEE_Mensual(GWh_mes)'!S142/'DEE_promdiaria(GWh_día)'!$A142</f>
        <v>248.93305636481634</v>
      </c>
      <c r="T142" s="29">
        <f>+'DEE_Mensual(GWh_mes)'!T142/'DEE_promdiaria(GWh_día)'!$A142</f>
        <v>315.20722423212152</v>
      </c>
      <c r="U142" s="29">
        <f>+'DEE_Mensual(GWh_mes)'!U142/'DEE_promdiaria(GWh_día)'!$A142</f>
        <v>267.87302768119133</v>
      </c>
    </row>
    <row r="143" spans="1:21" s="26" customFormat="1">
      <c r="A143" s="30">
        <v>31</v>
      </c>
      <c r="B143" s="27">
        <v>49065</v>
      </c>
      <c r="C143" s="28">
        <f>+'DEE_Mensual(GWh_mes)'!C143/'DEE_promdiaria(GWh_día)'!$A143</f>
        <v>268.02698088978025</v>
      </c>
      <c r="D143" s="28">
        <f>+'DEE_Mensual(GWh_mes)'!D143/'DEE_promdiaria(GWh_día)'!$A143</f>
        <v>311.33909613476789</v>
      </c>
      <c r="E143" s="28">
        <f>+'DEE_Mensual(GWh_mes)'!E143/'DEE_promdiaria(GWh_día)'!$A143</f>
        <v>225.75619138927632</v>
      </c>
      <c r="F143" s="28">
        <f>+'DEE_Mensual(GWh_mes)'!F143/'DEE_promdiaria(GWh_día)'!$A143</f>
        <v>291.92201380907193</v>
      </c>
      <c r="G143" s="28">
        <f>+'DEE_Mensual(GWh_mes)'!G143/'DEE_promdiaria(GWh_día)'!$A143</f>
        <v>244.66519951540502</v>
      </c>
      <c r="I143" s="27">
        <v>49065</v>
      </c>
      <c r="J143" s="28">
        <f>+'DEE_Mensual(GWh_mes)'!J143/'DEE_promdiaria(GWh_día)'!$A143</f>
        <v>296.28615216328291</v>
      </c>
      <c r="K143" s="28">
        <f>+'DEE_Mensual(GWh_mes)'!K143/'DEE_promdiaria(GWh_día)'!$A143</f>
        <v>339.59826740827054</v>
      </c>
      <c r="L143" s="28">
        <f>+'DEE_Mensual(GWh_mes)'!L143/'DEE_promdiaria(GWh_día)'!$A143</f>
        <v>254.01536266277904</v>
      </c>
      <c r="M143" s="29">
        <f>+'DEE_Mensual(GWh_mes)'!M143/'DEE_promdiaria(GWh_día)'!$A143</f>
        <v>320.18118508257464</v>
      </c>
      <c r="N143" s="29">
        <f>+'DEE_Mensual(GWh_mes)'!N143/'DEE_promdiaria(GWh_día)'!$A143</f>
        <v>272.92437078890771</v>
      </c>
      <c r="P143" s="27">
        <v>49065</v>
      </c>
      <c r="Q143" s="28">
        <f>+'DEE_Mensual(GWh_mes)'!Q143/'DEE_promdiaria(GWh_día)'!$A143</f>
        <v>291.15560232302056</v>
      </c>
      <c r="R143" s="28">
        <f>+'DEE_Mensual(GWh_mes)'!R143/'DEE_promdiaria(GWh_día)'!$A143</f>
        <v>334.4677175680082</v>
      </c>
      <c r="S143" s="28">
        <f>+'DEE_Mensual(GWh_mes)'!S143/'DEE_promdiaria(GWh_día)'!$A143</f>
        <v>248.88481282251669</v>
      </c>
      <c r="T143" s="29">
        <f>+'DEE_Mensual(GWh_mes)'!T143/'DEE_promdiaria(GWh_día)'!$A143</f>
        <v>315.0506352423123</v>
      </c>
      <c r="U143" s="29">
        <f>+'DEE_Mensual(GWh_mes)'!U143/'DEE_promdiaria(GWh_día)'!$A143</f>
        <v>267.79382094864536</v>
      </c>
    </row>
    <row r="144" spans="1:21" s="26" customFormat="1">
      <c r="A144" s="30">
        <v>30</v>
      </c>
      <c r="B144" s="27">
        <v>49096</v>
      </c>
      <c r="C144" s="28">
        <f>+'DEE_Mensual(GWh_mes)'!C144/'DEE_promdiaria(GWh_día)'!$A144</f>
        <v>272.01210029047547</v>
      </c>
      <c r="D144" s="28">
        <f>+'DEE_Mensual(GWh_mes)'!D144/'DEE_promdiaria(GWh_día)'!$A144</f>
        <v>315.96819529516841</v>
      </c>
      <c r="E144" s="28">
        <f>+'DEE_Mensual(GWh_mes)'!E144/'DEE_promdiaria(GWh_día)'!$A144</f>
        <v>229.11281382760632</v>
      </c>
      <c r="F144" s="28">
        <f>+'DEE_Mensual(GWh_mes)'!F144/'DEE_promdiaria(GWh_día)'!$A144</f>
        <v>296.26241296164443</v>
      </c>
      <c r="G144" s="28">
        <f>+'DEE_Mensual(GWh_mes)'!G144/'DEE_promdiaria(GWh_día)'!$A144</f>
        <v>248.30296773570507</v>
      </c>
      <c r="I144" s="27">
        <v>49096</v>
      </c>
      <c r="J144" s="28">
        <f>+'DEE_Mensual(GWh_mes)'!J144/'DEE_promdiaria(GWh_día)'!$A144</f>
        <v>300.75507721266268</v>
      </c>
      <c r="K144" s="28">
        <f>+'DEE_Mensual(GWh_mes)'!K144/'DEE_promdiaria(GWh_día)'!$A144</f>
        <v>344.71117221735562</v>
      </c>
      <c r="L144" s="28">
        <f>+'DEE_Mensual(GWh_mes)'!L144/'DEE_promdiaria(GWh_día)'!$A144</f>
        <v>257.85579074979353</v>
      </c>
      <c r="M144" s="29">
        <f>+'DEE_Mensual(GWh_mes)'!M144/'DEE_promdiaria(GWh_día)'!$A144</f>
        <v>325.00538988383164</v>
      </c>
      <c r="N144" s="29">
        <f>+'DEE_Mensual(GWh_mes)'!N144/'DEE_promdiaria(GWh_día)'!$A144</f>
        <v>277.04594465789233</v>
      </c>
      <c r="P144" s="27">
        <v>49096</v>
      </c>
      <c r="Q144" s="28">
        <f>+'DEE_Mensual(GWh_mes)'!Q144/'DEE_promdiaria(GWh_día)'!$A144</f>
        <v>295.59044405694851</v>
      </c>
      <c r="R144" s="28">
        <f>+'DEE_Mensual(GWh_mes)'!R144/'DEE_promdiaria(GWh_día)'!$A144</f>
        <v>339.54653906164145</v>
      </c>
      <c r="S144" s="28">
        <f>+'DEE_Mensual(GWh_mes)'!S144/'DEE_promdiaria(GWh_día)'!$A144</f>
        <v>252.69115759407939</v>
      </c>
      <c r="T144" s="29">
        <f>+'DEE_Mensual(GWh_mes)'!T144/'DEE_promdiaria(GWh_día)'!$A144</f>
        <v>319.84075672811747</v>
      </c>
      <c r="U144" s="29">
        <f>+'DEE_Mensual(GWh_mes)'!U144/'DEE_promdiaria(GWh_día)'!$A144</f>
        <v>271.88131150217816</v>
      </c>
    </row>
    <row r="145" spans="1:21" s="26" customFormat="1">
      <c r="A145" s="30">
        <v>31</v>
      </c>
      <c r="B145" s="27">
        <v>49126</v>
      </c>
      <c r="C145" s="28">
        <f>+'DEE_Mensual(GWh_mes)'!C145/'DEE_promdiaria(GWh_día)'!$A145</f>
        <v>266.82324387903645</v>
      </c>
      <c r="D145" s="28">
        <f>+'DEE_Mensual(GWh_mes)'!D145/'DEE_promdiaria(GWh_día)'!$A145</f>
        <v>310.17912431350504</v>
      </c>
      <c r="E145" s="28">
        <f>+'DEE_Mensual(GWh_mes)'!E145/'DEE_promdiaria(GWh_día)'!$A145</f>
        <v>224.52856446621198</v>
      </c>
      <c r="F145" s="28">
        <f>+'DEE_Mensual(GWh_mes)'!F145/'DEE_promdiaria(GWh_día)'!$A145</f>
        <v>290.755653332191</v>
      </c>
      <c r="G145" s="28">
        <f>+'DEE_Mensual(GWh_mes)'!G145/'DEE_promdiaria(GWh_día)'!$A145</f>
        <v>243.43425762511771</v>
      </c>
      <c r="I145" s="27">
        <v>49126</v>
      </c>
      <c r="J145" s="28">
        <f>+'DEE_Mensual(GWh_mes)'!J145/'DEE_promdiaria(GWh_día)'!$A145</f>
        <v>295.0599336623664</v>
      </c>
      <c r="K145" s="28">
        <f>+'DEE_Mensual(GWh_mes)'!K145/'DEE_promdiaria(GWh_día)'!$A145</f>
        <v>338.41581409683499</v>
      </c>
      <c r="L145" s="28">
        <f>+'DEE_Mensual(GWh_mes)'!L145/'DEE_promdiaria(GWh_día)'!$A145</f>
        <v>252.76525424954187</v>
      </c>
      <c r="M145" s="29">
        <f>+'DEE_Mensual(GWh_mes)'!M145/'DEE_promdiaria(GWh_día)'!$A145</f>
        <v>318.9923431155209</v>
      </c>
      <c r="N145" s="29">
        <f>+'DEE_Mensual(GWh_mes)'!N145/'DEE_promdiaria(GWh_día)'!$A145</f>
        <v>271.6709474084476</v>
      </c>
      <c r="P145" s="27">
        <v>49126</v>
      </c>
      <c r="Q145" s="28">
        <f>+'DEE_Mensual(GWh_mes)'!Q145/'DEE_promdiaria(GWh_día)'!$A145</f>
        <v>289.72445709432753</v>
      </c>
      <c r="R145" s="28">
        <f>+'DEE_Mensual(GWh_mes)'!R145/'DEE_promdiaria(GWh_día)'!$A145</f>
        <v>333.08033752879612</v>
      </c>
      <c r="S145" s="28">
        <f>+'DEE_Mensual(GWh_mes)'!S145/'DEE_promdiaria(GWh_día)'!$A145</f>
        <v>247.429777681503</v>
      </c>
      <c r="T145" s="29">
        <f>+'DEE_Mensual(GWh_mes)'!T145/'DEE_promdiaria(GWh_día)'!$A145</f>
        <v>313.65686654748208</v>
      </c>
      <c r="U145" s="29">
        <f>+'DEE_Mensual(GWh_mes)'!U145/'DEE_promdiaria(GWh_día)'!$A145</f>
        <v>266.33547084040879</v>
      </c>
    </row>
    <row r="146" spans="1:21" s="26" customFormat="1">
      <c r="A146" s="30">
        <v>31</v>
      </c>
      <c r="B146" s="27">
        <v>49157</v>
      </c>
      <c r="C146" s="28">
        <f>+'DEE_Mensual(GWh_mes)'!C146/'DEE_promdiaria(GWh_día)'!$A146</f>
        <v>271.12645910975914</v>
      </c>
      <c r="D146" s="28">
        <f>+'DEE_Mensual(GWh_mes)'!D146/'DEE_promdiaria(GWh_día)'!$A146</f>
        <v>315.18156530250377</v>
      </c>
      <c r="E146" s="28">
        <f>+'DEE_Mensual(GWh_mes)'!E146/'DEE_promdiaria(GWh_día)'!$A146</f>
        <v>228.14966855106198</v>
      </c>
      <c r="F146" s="28">
        <f>+'DEE_Mensual(GWh_mes)'!F146/'DEE_promdiaria(GWh_día)'!$A146</f>
        <v>295.44484059207241</v>
      </c>
      <c r="G146" s="28">
        <f>+'DEE_Mensual(GWh_mes)'!G146/'DEE_promdiaria(GWh_día)'!$A146</f>
        <v>247.3602649319136</v>
      </c>
      <c r="I146" s="27">
        <v>49157</v>
      </c>
      <c r="J146" s="28">
        <f>+'DEE_Mensual(GWh_mes)'!J146/'DEE_promdiaria(GWh_día)'!$A146</f>
        <v>299.94279822303588</v>
      </c>
      <c r="K146" s="28">
        <f>+'DEE_Mensual(GWh_mes)'!K146/'DEE_promdiaria(GWh_día)'!$A146</f>
        <v>343.99790441578051</v>
      </c>
      <c r="L146" s="28">
        <f>+'DEE_Mensual(GWh_mes)'!L146/'DEE_promdiaria(GWh_día)'!$A146</f>
        <v>256.96600766433875</v>
      </c>
      <c r="M146" s="29">
        <f>+'DEE_Mensual(GWh_mes)'!M146/'DEE_promdiaria(GWh_día)'!$A146</f>
        <v>324.26117970534915</v>
      </c>
      <c r="N146" s="29">
        <f>+'DEE_Mensual(GWh_mes)'!N146/'DEE_promdiaria(GWh_día)'!$A146</f>
        <v>276.1766040451904</v>
      </c>
      <c r="P146" s="27">
        <v>49157</v>
      </c>
      <c r="Q146" s="28">
        <f>+'DEE_Mensual(GWh_mes)'!Q146/'DEE_promdiaria(GWh_día)'!$A146</f>
        <v>294.46988098239723</v>
      </c>
      <c r="R146" s="28">
        <f>+'DEE_Mensual(GWh_mes)'!R146/'DEE_promdiaria(GWh_día)'!$A146</f>
        <v>338.52498717514186</v>
      </c>
      <c r="S146" s="28">
        <f>+'DEE_Mensual(GWh_mes)'!S146/'DEE_promdiaria(GWh_día)'!$A146</f>
        <v>251.49309042370007</v>
      </c>
      <c r="T146" s="29">
        <f>+'DEE_Mensual(GWh_mes)'!T146/'DEE_promdiaria(GWh_día)'!$A146</f>
        <v>318.7882624647105</v>
      </c>
      <c r="U146" s="29">
        <f>+'DEE_Mensual(GWh_mes)'!U146/'DEE_promdiaria(GWh_día)'!$A146</f>
        <v>270.70368680455175</v>
      </c>
    </row>
    <row r="147" spans="1:21" s="26" customFormat="1">
      <c r="A147" s="30">
        <v>30</v>
      </c>
      <c r="B147" s="27">
        <v>49188</v>
      </c>
      <c r="C147" s="28">
        <f>+'DEE_Mensual(GWh_mes)'!C147/'DEE_promdiaria(GWh_día)'!$A147</f>
        <v>275.43561796261076</v>
      </c>
      <c r="D147" s="28">
        <f>+'DEE_Mensual(GWh_mes)'!D147/'DEE_promdiaria(GWh_día)'!$A147</f>
        <v>320.19091568770199</v>
      </c>
      <c r="E147" s="28">
        <f>+'DEE_Mensual(GWh_mes)'!E147/'DEE_promdiaria(GWh_día)'!$A147</f>
        <v>231.77577412275747</v>
      </c>
      <c r="F147" s="28">
        <f>+'DEE_Mensual(GWh_mes)'!F147/'DEE_promdiaria(GWh_día)'!$A147</f>
        <v>300.14050458055561</v>
      </c>
      <c r="G147" s="28">
        <f>+'DEE_Mensual(GWh_mes)'!G147/'DEE_promdiaria(GWh_día)'!$A147</f>
        <v>251.29169485939096</v>
      </c>
      <c r="I147" s="27">
        <v>49188</v>
      </c>
      <c r="J147" s="28">
        <f>+'DEE_Mensual(GWh_mes)'!J147/'DEE_promdiaria(GWh_día)'!$A147</f>
        <v>304.78573880816987</v>
      </c>
      <c r="K147" s="28">
        <f>+'DEE_Mensual(GWh_mes)'!K147/'DEE_promdiaria(GWh_día)'!$A147</f>
        <v>349.54103653326109</v>
      </c>
      <c r="L147" s="28">
        <f>+'DEE_Mensual(GWh_mes)'!L147/'DEE_promdiaria(GWh_día)'!$A147</f>
        <v>261.12589496831663</v>
      </c>
      <c r="M147" s="29">
        <f>+'DEE_Mensual(GWh_mes)'!M147/'DEE_promdiaria(GWh_día)'!$A147</f>
        <v>329.49062542611472</v>
      </c>
      <c r="N147" s="29">
        <f>+'DEE_Mensual(GWh_mes)'!N147/'DEE_promdiaria(GWh_día)'!$A147</f>
        <v>280.64181570495009</v>
      </c>
      <c r="P147" s="27">
        <v>49188</v>
      </c>
      <c r="Q147" s="28">
        <f>+'DEE_Mensual(GWh_mes)'!Q147/'DEE_promdiaria(GWh_día)'!$A147</f>
        <v>299.27194139479656</v>
      </c>
      <c r="R147" s="28">
        <f>+'DEE_Mensual(GWh_mes)'!R147/'DEE_promdiaria(GWh_día)'!$A147</f>
        <v>344.02723911988784</v>
      </c>
      <c r="S147" s="28">
        <f>+'DEE_Mensual(GWh_mes)'!S147/'DEE_promdiaria(GWh_día)'!$A147</f>
        <v>255.61209755494338</v>
      </c>
      <c r="T147" s="29">
        <f>+'DEE_Mensual(GWh_mes)'!T147/'DEE_promdiaria(GWh_día)'!$A147</f>
        <v>323.97682801274146</v>
      </c>
      <c r="U147" s="29">
        <f>+'DEE_Mensual(GWh_mes)'!U147/'DEE_promdiaria(GWh_día)'!$A147</f>
        <v>275.12801829157684</v>
      </c>
    </row>
    <row r="148" spans="1:21" s="26" customFormat="1">
      <c r="A148" s="30">
        <v>31</v>
      </c>
      <c r="B148" s="27">
        <v>49218</v>
      </c>
      <c r="C148" s="28">
        <f>+'DEE_Mensual(GWh_mes)'!C148/'DEE_promdiaria(GWh_día)'!$A148</f>
        <v>272.88198908697473</v>
      </c>
      <c r="D148" s="28">
        <f>+'DEE_Mensual(GWh_mes)'!D148/'DEE_promdiaria(GWh_día)'!$A148</f>
        <v>317.75554731711082</v>
      </c>
      <c r="E148" s="28">
        <f>+'DEE_Mensual(GWh_mes)'!E148/'DEE_promdiaria(GWh_día)'!$A148</f>
        <v>229.11080311313788</v>
      </c>
      <c r="F148" s="28">
        <f>+'DEE_Mensual(GWh_mes)'!F148/'DEE_promdiaria(GWh_día)'!$A148</f>
        <v>297.63791309732943</v>
      </c>
      <c r="G148" s="28">
        <f>+'DEE_Mensual(GWh_mes)'!G148/'DEE_promdiaria(GWh_día)'!$A148</f>
        <v>248.69056487203696</v>
      </c>
      <c r="I148" s="27">
        <v>49218</v>
      </c>
      <c r="J148" s="28">
        <f>+'DEE_Mensual(GWh_mes)'!J148/'DEE_promdiaria(GWh_día)'!$A148</f>
        <v>301.59147171459733</v>
      </c>
      <c r="K148" s="28">
        <f>+'DEE_Mensual(GWh_mes)'!K148/'DEE_promdiaria(GWh_día)'!$A148</f>
        <v>346.46502994473343</v>
      </c>
      <c r="L148" s="28">
        <f>+'DEE_Mensual(GWh_mes)'!L148/'DEE_promdiaria(GWh_día)'!$A148</f>
        <v>257.82028574076048</v>
      </c>
      <c r="M148" s="29">
        <f>+'DEE_Mensual(GWh_mes)'!M148/'DEE_promdiaria(GWh_día)'!$A148</f>
        <v>326.34739572495204</v>
      </c>
      <c r="N148" s="29">
        <f>+'DEE_Mensual(GWh_mes)'!N148/'DEE_promdiaria(GWh_día)'!$A148</f>
        <v>277.40004749965959</v>
      </c>
      <c r="P148" s="27">
        <v>49218</v>
      </c>
      <c r="Q148" s="28">
        <f>+'DEE_Mensual(GWh_mes)'!Q148/'DEE_promdiaria(GWh_día)'!$A148</f>
        <v>296.3061837817279</v>
      </c>
      <c r="R148" s="28">
        <f>+'DEE_Mensual(GWh_mes)'!R148/'DEE_promdiaria(GWh_día)'!$A148</f>
        <v>341.17974201186399</v>
      </c>
      <c r="S148" s="28">
        <f>+'DEE_Mensual(GWh_mes)'!S148/'DEE_promdiaria(GWh_día)'!$A148</f>
        <v>252.53499780789102</v>
      </c>
      <c r="T148" s="29">
        <f>+'DEE_Mensual(GWh_mes)'!T148/'DEE_promdiaria(GWh_día)'!$A148</f>
        <v>321.0621077920826</v>
      </c>
      <c r="U148" s="29">
        <f>+'DEE_Mensual(GWh_mes)'!U148/'DEE_promdiaria(GWh_día)'!$A148</f>
        <v>272.11475956679016</v>
      </c>
    </row>
    <row r="149" spans="1:21" s="26" customFormat="1">
      <c r="A149" s="30">
        <v>30</v>
      </c>
      <c r="B149" s="27">
        <v>49249</v>
      </c>
      <c r="C149" s="28">
        <f>+'DEE_Mensual(GWh_mes)'!C149/'DEE_promdiaria(GWh_día)'!$A149</f>
        <v>278.32529456110962</v>
      </c>
      <c r="D149" s="28">
        <f>+'DEE_Mensual(GWh_mes)'!D149/'DEE_promdiaria(GWh_día)'!$A149</f>
        <v>324.09396677797412</v>
      </c>
      <c r="E149" s="28">
        <f>+'DEE_Mensual(GWh_mes)'!E149/'DEE_promdiaria(GWh_día)'!$A149</f>
        <v>233.68098413879619</v>
      </c>
      <c r="F149" s="28">
        <f>+'DEE_Mensual(GWh_mes)'!F149/'DEE_promdiaria(GWh_día)'!$A149</f>
        <v>303.57503663961057</v>
      </c>
      <c r="G149" s="28">
        <f>+'DEE_Mensual(GWh_mes)'!G149/'DEE_promdiaria(GWh_día)'!$A149</f>
        <v>253.65131262113889</v>
      </c>
      <c r="I149" s="27">
        <v>49249</v>
      </c>
      <c r="J149" s="28">
        <f>+'DEE_Mensual(GWh_mes)'!J149/'DEE_promdiaria(GWh_día)'!$A149</f>
        <v>307.37066581678414</v>
      </c>
      <c r="K149" s="28">
        <f>+'DEE_Mensual(GWh_mes)'!K149/'DEE_promdiaria(GWh_día)'!$A149</f>
        <v>353.13933803364864</v>
      </c>
      <c r="L149" s="28">
        <f>+'DEE_Mensual(GWh_mes)'!L149/'DEE_promdiaria(GWh_día)'!$A149</f>
        <v>262.72635539447072</v>
      </c>
      <c r="M149" s="29">
        <f>+'DEE_Mensual(GWh_mes)'!M149/'DEE_promdiaria(GWh_día)'!$A149</f>
        <v>332.6204078952851</v>
      </c>
      <c r="N149" s="29">
        <f>+'DEE_Mensual(GWh_mes)'!N149/'DEE_promdiaria(GWh_día)'!$A149</f>
        <v>282.69668387681338</v>
      </c>
      <c r="P149" s="27">
        <v>49249</v>
      </c>
      <c r="Q149" s="28">
        <f>+'DEE_Mensual(GWh_mes)'!Q149/'DEE_promdiaria(GWh_día)'!$A149</f>
        <v>302.23804227981492</v>
      </c>
      <c r="R149" s="28">
        <f>+'DEE_Mensual(GWh_mes)'!R149/'DEE_promdiaria(GWh_día)'!$A149</f>
        <v>348.00671449667942</v>
      </c>
      <c r="S149" s="28">
        <f>+'DEE_Mensual(GWh_mes)'!S149/'DEE_promdiaria(GWh_día)'!$A149</f>
        <v>257.59373185750144</v>
      </c>
      <c r="T149" s="29">
        <f>+'DEE_Mensual(GWh_mes)'!T149/'DEE_promdiaria(GWh_día)'!$A149</f>
        <v>327.48778435831588</v>
      </c>
      <c r="U149" s="29">
        <f>+'DEE_Mensual(GWh_mes)'!U149/'DEE_promdiaria(GWh_día)'!$A149</f>
        <v>277.56406033984416</v>
      </c>
    </row>
    <row r="150" spans="1:21" s="26" customFormat="1">
      <c r="A150" s="30">
        <v>31</v>
      </c>
      <c r="B150" s="27">
        <v>49279</v>
      </c>
      <c r="C150" s="28">
        <f>+'DEE_Mensual(GWh_mes)'!C150/'DEE_promdiaria(GWh_día)'!$A150</f>
        <v>272.55329297105925</v>
      </c>
      <c r="D150" s="28">
        <f>+'DEE_Mensual(GWh_mes)'!D150/'DEE_promdiaria(GWh_día)'!$A150</f>
        <v>317.37279939533266</v>
      </c>
      <c r="E150" s="28">
        <f>+'DEE_Mensual(GWh_mes)'!E150/'DEE_promdiaria(GWh_día)'!$A150</f>
        <v>228.83483095627429</v>
      </c>
      <c r="F150" s="28">
        <f>+'DEE_Mensual(GWh_mes)'!F150/'DEE_promdiaria(GWh_día)'!$A150</f>
        <v>297.27939758550832</v>
      </c>
      <c r="G150" s="28">
        <f>+'DEE_Mensual(GWh_mes)'!G150/'DEE_promdiaria(GWh_día)'!$A150</f>
        <v>248.39100819183332</v>
      </c>
      <c r="I150" s="27">
        <v>49279</v>
      </c>
      <c r="J150" s="28">
        <f>+'DEE_Mensual(GWh_mes)'!J150/'DEE_promdiaria(GWh_día)'!$A150</f>
        <v>301.66788386797089</v>
      </c>
      <c r="K150" s="28">
        <f>+'DEE_Mensual(GWh_mes)'!K150/'DEE_promdiaria(GWh_día)'!$A150</f>
        <v>346.4873902922443</v>
      </c>
      <c r="L150" s="28">
        <f>+'DEE_Mensual(GWh_mes)'!L150/'DEE_promdiaria(GWh_día)'!$A150</f>
        <v>257.94942185318592</v>
      </c>
      <c r="M150" s="29">
        <f>+'DEE_Mensual(GWh_mes)'!M150/'DEE_promdiaria(GWh_día)'!$A150</f>
        <v>326.39398848241996</v>
      </c>
      <c r="N150" s="29">
        <f>+'DEE_Mensual(GWh_mes)'!N150/'DEE_promdiaria(GWh_día)'!$A150</f>
        <v>277.50559908874499</v>
      </c>
      <c r="P150" s="27">
        <v>49279</v>
      </c>
      <c r="Q150" s="28">
        <f>+'DEE_Mensual(GWh_mes)'!Q150/'DEE_promdiaria(GWh_día)'!$A150</f>
        <v>296.36696935691549</v>
      </c>
      <c r="R150" s="28">
        <f>+'DEE_Mensual(GWh_mes)'!R150/'DEE_promdiaria(GWh_día)'!$A150</f>
        <v>341.1864757811889</v>
      </c>
      <c r="S150" s="28">
        <f>+'DEE_Mensual(GWh_mes)'!S150/'DEE_promdiaria(GWh_día)'!$A150</f>
        <v>252.64850734213056</v>
      </c>
      <c r="T150" s="29">
        <f>+'DEE_Mensual(GWh_mes)'!T150/'DEE_promdiaria(GWh_día)'!$A150</f>
        <v>321.09307397136456</v>
      </c>
      <c r="U150" s="29">
        <f>+'DEE_Mensual(GWh_mes)'!U150/'DEE_promdiaria(GWh_día)'!$A150</f>
        <v>272.20468457768959</v>
      </c>
    </row>
    <row r="151" spans="1:21" s="26" customFormat="1">
      <c r="A151" s="30">
        <v>31</v>
      </c>
      <c r="B151" s="27">
        <v>49310</v>
      </c>
      <c r="C151" s="28">
        <f>+'DEE_Mensual(GWh_mes)'!C151/'DEE_promdiaria(GWh_día)'!$A151</f>
        <v>269.63252841893399</v>
      </c>
      <c r="D151" s="28">
        <f>+'DEE_Mensual(GWh_mes)'!D151/'DEE_promdiaria(GWh_día)'!$A151</f>
        <v>315.56133388814044</v>
      </c>
      <c r="E151" s="28">
        <f>+'DEE_Mensual(GWh_mes)'!E151/'DEE_promdiaria(GWh_día)'!$A151</f>
        <v>224.82974579670031</v>
      </c>
      <c r="F151" s="28">
        <f>+'DEE_Mensual(GWh_mes)'!F151/'DEE_promdiaria(GWh_día)'!$A151</f>
        <v>294.94516667352224</v>
      </c>
      <c r="G151" s="28">
        <f>+'DEE_Mensual(GWh_mes)'!G151/'DEE_promdiaria(GWh_día)'!$A151</f>
        <v>244.89649424995213</v>
      </c>
      <c r="I151" s="27">
        <v>49310</v>
      </c>
      <c r="J151" s="28">
        <f>+'DEE_Mensual(GWh_mes)'!J151/'DEE_promdiaria(GWh_día)'!$A151</f>
        <v>300.3518613693555</v>
      </c>
      <c r="K151" s="28">
        <f>+'DEE_Mensual(GWh_mes)'!K151/'DEE_promdiaria(GWh_día)'!$A151</f>
        <v>346.2806668385619</v>
      </c>
      <c r="L151" s="28">
        <f>+'DEE_Mensual(GWh_mes)'!L151/'DEE_promdiaria(GWh_día)'!$A151</f>
        <v>255.5490787471218</v>
      </c>
      <c r="M151" s="29">
        <f>+'DEE_Mensual(GWh_mes)'!M151/'DEE_promdiaria(GWh_día)'!$A151</f>
        <v>325.6644996239437</v>
      </c>
      <c r="N151" s="29">
        <f>+'DEE_Mensual(GWh_mes)'!N151/'DEE_promdiaria(GWh_día)'!$A151</f>
        <v>275.61582720037364</v>
      </c>
      <c r="P151" s="27">
        <v>49310</v>
      </c>
      <c r="Q151" s="28">
        <f>+'DEE_Mensual(GWh_mes)'!Q151/'DEE_promdiaria(GWh_día)'!$A151</f>
        <v>294.32628748249732</v>
      </c>
      <c r="R151" s="28">
        <f>+'DEE_Mensual(GWh_mes)'!R151/'DEE_promdiaria(GWh_día)'!$A151</f>
        <v>340.25509295170372</v>
      </c>
      <c r="S151" s="28">
        <f>+'DEE_Mensual(GWh_mes)'!S151/'DEE_promdiaria(GWh_día)'!$A151</f>
        <v>249.52350486026361</v>
      </c>
      <c r="T151" s="29">
        <f>+'DEE_Mensual(GWh_mes)'!T151/'DEE_promdiaria(GWh_día)'!$A151</f>
        <v>319.63892573708551</v>
      </c>
      <c r="U151" s="29">
        <f>+'DEE_Mensual(GWh_mes)'!U151/'DEE_promdiaria(GWh_día)'!$A151</f>
        <v>269.59025331351546</v>
      </c>
    </row>
    <row r="152" spans="1:21" s="26" customFormat="1">
      <c r="A152" s="30">
        <v>28</v>
      </c>
      <c r="B152" s="27">
        <v>49341</v>
      </c>
      <c r="C152" s="28">
        <f>+'DEE_Mensual(GWh_mes)'!C152/'DEE_promdiaria(GWh_día)'!$A152</f>
        <v>288.28551099280372</v>
      </c>
      <c r="D152" s="28">
        <f>+'DEE_Mensual(GWh_mes)'!D152/'DEE_promdiaria(GWh_día)'!$A152</f>
        <v>337.39163788194156</v>
      </c>
      <c r="E152" s="28">
        <f>+'DEE_Mensual(GWh_mes)'!E152/'DEE_promdiaria(GWh_día)'!$A152</f>
        <v>240.3833043937457</v>
      </c>
      <c r="F152" s="28">
        <f>+'DEE_Mensual(GWh_mes)'!F152/'DEE_promdiaria(GWh_día)'!$A152</f>
        <v>315.34925918590756</v>
      </c>
      <c r="G152" s="28">
        <f>+'DEE_Mensual(GWh_mes)'!G152/'DEE_promdiaria(GWh_día)'!$A152</f>
        <v>261.83825593735747</v>
      </c>
      <c r="I152" s="27">
        <v>49341</v>
      </c>
      <c r="J152" s="28">
        <f>+'DEE_Mensual(GWh_mes)'!J152/'DEE_promdiaria(GWh_día)'!$A152</f>
        <v>320.72952484837464</v>
      </c>
      <c r="K152" s="28">
        <f>+'DEE_Mensual(GWh_mes)'!K152/'DEE_promdiaria(GWh_día)'!$A152</f>
        <v>369.83565173751242</v>
      </c>
      <c r="L152" s="28">
        <f>+'DEE_Mensual(GWh_mes)'!L152/'DEE_promdiaria(GWh_día)'!$A152</f>
        <v>272.82731824931659</v>
      </c>
      <c r="M152" s="29">
        <f>+'DEE_Mensual(GWh_mes)'!M152/'DEE_promdiaria(GWh_día)'!$A152</f>
        <v>347.79327304147847</v>
      </c>
      <c r="N152" s="29">
        <f>+'DEE_Mensual(GWh_mes)'!N152/'DEE_promdiaria(GWh_día)'!$A152</f>
        <v>294.28226979292839</v>
      </c>
      <c r="P152" s="27">
        <v>49341</v>
      </c>
      <c r="Q152" s="28">
        <f>+'DEE_Mensual(GWh_mes)'!Q152/'DEE_promdiaria(GWh_día)'!$A152</f>
        <v>314.74618606825032</v>
      </c>
      <c r="R152" s="28">
        <f>+'DEE_Mensual(GWh_mes)'!R152/'DEE_promdiaria(GWh_día)'!$A152</f>
        <v>363.85231295738816</v>
      </c>
      <c r="S152" s="28">
        <f>+'DEE_Mensual(GWh_mes)'!S152/'DEE_promdiaria(GWh_día)'!$A152</f>
        <v>266.84397946919233</v>
      </c>
      <c r="T152" s="29">
        <f>+'DEE_Mensual(GWh_mes)'!T152/'DEE_promdiaria(GWh_día)'!$A152</f>
        <v>341.80993426135416</v>
      </c>
      <c r="U152" s="29">
        <f>+'DEE_Mensual(GWh_mes)'!U152/'DEE_promdiaria(GWh_día)'!$A152</f>
        <v>288.29893101280419</v>
      </c>
    </row>
    <row r="153" spans="1:21" s="26" customFormat="1">
      <c r="A153" s="30">
        <v>31</v>
      </c>
      <c r="B153" s="27">
        <v>49369</v>
      </c>
      <c r="C153" s="28">
        <f>+'DEE_Mensual(GWh_mes)'!C153/'DEE_promdiaria(GWh_día)'!$A153</f>
        <v>273.50794775668169</v>
      </c>
      <c r="D153" s="28">
        <f>+'DEE_Mensual(GWh_mes)'!D153/'DEE_promdiaria(GWh_día)'!$A153</f>
        <v>320.0968864150056</v>
      </c>
      <c r="E153" s="28">
        <f>+'DEE_Mensual(GWh_mes)'!E153/'DEE_promdiaria(GWh_día)'!$A153</f>
        <v>228.06121623415308</v>
      </c>
      <c r="F153" s="28">
        <f>+'DEE_Mensual(GWh_mes)'!F153/'DEE_promdiaria(GWh_día)'!$A153</f>
        <v>299.1844037166353</v>
      </c>
      <c r="G153" s="28">
        <f>+'DEE_Mensual(GWh_mes)'!G153/'DEE_promdiaria(GWh_día)'!$A153</f>
        <v>248.41638339362504</v>
      </c>
      <c r="I153" s="27">
        <v>49369</v>
      </c>
      <c r="J153" s="28">
        <f>+'DEE_Mensual(GWh_mes)'!J153/'DEE_promdiaria(GWh_día)'!$A153</f>
        <v>304.94336534034835</v>
      </c>
      <c r="K153" s="28">
        <f>+'DEE_Mensual(GWh_mes)'!K153/'DEE_promdiaria(GWh_día)'!$A153</f>
        <v>351.53230399867226</v>
      </c>
      <c r="L153" s="28">
        <f>+'DEE_Mensual(GWh_mes)'!L153/'DEE_promdiaria(GWh_día)'!$A153</f>
        <v>259.49663381781971</v>
      </c>
      <c r="M153" s="29">
        <f>+'DEE_Mensual(GWh_mes)'!M153/'DEE_promdiaria(GWh_día)'!$A153</f>
        <v>330.61982130030196</v>
      </c>
      <c r="N153" s="29">
        <f>+'DEE_Mensual(GWh_mes)'!N153/'DEE_promdiaria(GWh_día)'!$A153</f>
        <v>279.8518009772917</v>
      </c>
      <c r="P153" s="27">
        <v>49369</v>
      </c>
      <c r="Q153" s="28">
        <f>+'DEE_Mensual(GWh_mes)'!Q153/'DEE_promdiaria(GWh_día)'!$A153</f>
        <v>299.14712247503093</v>
      </c>
      <c r="R153" s="28">
        <f>+'DEE_Mensual(GWh_mes)'!R153/'DEE_promdiaria(GWh_día)'!$A153</f>
        <v>345.73606113335484</v>
      </c>
      <c r="S153" s="28">
        <f>+'DEE_Mensual(GWh_mes)'!S153/'DEE_promdiaria(GWh_día)'!$A153</f>
        <v>253.70039095250223</v>
      </c>
      <c r="T153" s="29">
        <f>+'DEE_Mensual(GWh_mes)'!T153/'DEE_promdiaria(GWh_día)'!$A153</f>
        <v>324.82357843498454</v>
      </c>
      <c r="U153" s="29">
        <f>+'DEE_Mensual(GWh_mes)'!U153/'DEE_promdiaria(GWh_día)'!$A153</f>
        <v>274.05555811197422</v>
      </c>
    </row>
    <row r="154" spans="1:21" s="26" customFormat="1">
      <c r="A154" s="30">
        <v>30</v>
      </c>
      <c r="B154" s="27">
        <v>49400</v>
      </c>
      <c r="C154" s="28">
        <f>+'DEE_Mensual(GWh_mes)'!C154/'DEE_promdiaria(GWh_día)'!$A154</f>
        <v>276.69530639266316</v>
      </c>
      <c r="D154" s="28">
        <f>+'DEE_Mensual(GWh_mes)'!D154/'DEE_promdiaria(GWh_día)'!$A154</f>
        <v>323.39903927019867</v>
      </c>
      <c r="E154" s="28">
        <f>+'DEE_Mensual(GWh_mes)'!E154/'DEE_promdiaria(GWh_día)'!$A154</f>
        <v>231.17536693459488</v>
      </c>
      <c r="F154" s="28">
        <f>+'DEE_Mensual(GWh_mes)'!F154/'DEE_promdiaria(GWh_día)'!$A154</f>
        <v>302.48245002464313</v>
      </c>
      <c r="G154" s="28">
        <f>+'DEE_Mensual(GWh_mes)'!G154/'DEE_promdiaria(GWh_día)'!$A154</f>
        <v>251.51434252302352</v>
      </c>
      <c r="I154" s="27">
        <v>49400</v>
      </c>
      <c r="J154" s="28">
        <f>+'DEE_Mensual(GWh_mes)'!J154/'DEE_promdiaria(GWh_día)'!$A154</f>
        <v>307.86273478284835</v>
      </c>
      <c r="K154" s="28">
        <f>+'DEE_Mensual(GWh_mes)'!K154/'DEE_promdiaria(GWh_día)'!$A154</f>
        <v>354.56646766038381</v>
      </c>
      <c r="L154" s="28">
        <f>+'DEE_Mensual(GWh_mes)'!L154/'DEE_promdiaria(GWh_día)'!$A154</f>
        <v>262.34279532478001</v>
      </c>
      <c r="M154" s="29">
        <f>+'DEE_Mensual(GWh_mes)'!M154/'DEE_promdiaria(GWh_día)'!$A154</f>
        <v>333.64987841482827</v>
      </c>
      <c r="N154" s="29">
        <f>+'DEE_Mensual(GWh_mes)'!N154/'DEE_promdiaria(GWh_día)'!$A154</f>
        <v>282.68177091320865</v>
      </c>
      <c r="P154" s="27">
        <v>49400</v>
      </c>
      <c r="Q154" s="28">
        <f>+'DEE_Mensual(GWh_mes)'!Q154/'DEE_promdiaria(GWh_día)'!$A154</f>
        <v>302.36181333246378</v>
      </c>
      <c r="R154" s="28">
        <f>+'DEE_Mensual(GWh_mes)'!R154/'DEE_promdiaria(GWh_día)'!$A154</f>
        <v>349.0655462099993</v>
      </c>
      <c r="S154" s="28">
        <f>+'DEE_Mensual(GWh_mes)'!S154/'DEE_promdiaria(GWh_día)'!$A154</f>
        <v>256.8418738743955</v>
      </c>
      <c r="T154" s="29">
        <f>+'DEE_Mensual(GWh_mes)'!T154/'DEE_promdiaria(GWh_día)'!$A154</f>
        <v>328.14895696444376</v>
      </c>
      <c r="U154" s="29">
        <f>+'DEE_Mensual(GWh_mes)'!U154/'DEE_promdiaria(GWh_día)'!$A154</f>
        <v>277.18084946282414</v>
      </c>
    </row>
    <row r="155" spans="1:21" s="26" customFormat="1">
      <c r="A155" s="30">
        <v>31</v>
      </c>
      <c r="B155" s="27">
        <v>49430</v>
      </c>
      <c r="C155" s="28">
        <f>+'DEE_Mensual(GWh_mes)'!C155/'DEE_promdiaria(GWh_día)'!$A155</f>
        <v>273.23893557456432</v>
      </c>
      <c r="D155" s="28">
        <f>+'DEE_Mensual(GWh_mes)'!D155/'DEE_promdiaria(GWh_día)'!$A155</f>
        <v>319.35926347310425</v>
      </c>
      <c r="E155" s="28">
        <f>+'DEE_Mensual(GWh_mes)'!E155/'DEE_promdiaria(GWh_día)'!$A155</f>
        <v>228.2876136056602</v>
      </c>
      <c r="F155" s="28">
        <f>+'DEE_Mensual(GWh_mes)'!F155/'DEE_promdiaria(GWh_día)'!$A155</f>
        <v>298.70395617564179</v>
      </c>
      <c r="G155" s="28">
        <f>+'DEE_Mensual(GWh_mes)'!G155/'DEE_promdiaria(GWh_día)'!$A155</f>
        <v>248.37252257253903</v>
      </c>
      <c r="I155" s="27">
        <v>49430</v>
      </c>
      <c r="J155" s="28">
        <f>+'DEE_Mensual(GWh_mes)'!J155/'DEE_promdiaria(GWh_día)'!$A155</f>
        <v>304.4874794989168</v>
      </c>
      <c r="K155" s="28">
        <f>+'DEE_Mensual(GWh_mes)'!K155/'DEE_promdiaria(GWh_día)'!$A155</f>
        <v>350.60780739745667</v>
      </c>
      <c r="L155" s="28">
        <f>+'DEE_Mensual(GWh_mes)'!L155/'DEE_promdiaria(GWh_día)'!$A155</f>
        <v>259.53615753001259</v>
      </c>
      <c r="M155" s="29">
        <f>+'DEE_Mensual(GWh_mes)'!M155/'DEE_promdiaria(GWh_día)'!$A155</f>
        <v>329.95250009999427</v>
      </c>
      <c r="N155" s="29">
        <f>+'DEE_Mensual(GWh_mes)'!N155/'DEE_promdiaria(GWh_día)'!$A155</f>
        <v>279.62106649689144</v>
      </c>
      <c r="P155" s="27">
        <v>49430</v>
      </c>
      <c r="Q155" s="28">
        <f>+'DEE_Mensual(GWh_mes)'!Q155/'DEE_promdiaria(GWh_día)'!$A155</f>
        <v>299.10465471631846</v>
      </c>
      <c r="R155" s="28">
        <f>+'DEE_Mensual(GWh_mes)'!R155/'DEE_promdiaria(GWh_día)'!$A155</f>
        <v>345.22498261485833</v>
      </c>
      <c r="S155" s="28">
        <f>+'DEE_Mensual(GWh_mes)'!S155/'DEE_promdiaria(GWh_día)'!$A155</f>
        <v>254.15333274741431</v>
      </c>
      <c r="T155" s="29">
        <f>+'DEE_Mensual(GWh_mes)'!T155/'DEE_promdiaria(GWh_día)'!$A155</f>
        <v>324.56967531739593</v>
      </c>
      <c r="U155" s="29">
        <f>+'DEE_Mensual(GWh_mes)'!U155/'DEE_promdiaria(GWh_día)'!$A155</f>
        <v>274.23824171429311</v>
      </c>
    </row>
    <row r="156" spans="1:21" s="26" customFormat="1">
      <c r="A156" s="30">
        <v>30</v>
      </c>
      <c r="B156" s="27">
        <v>49461</v>
      </c>
      <c r="C156" s="28">
        <f>+'DEE_Mensual(GWh_mes)'!C156/'DEE_promdiaria(GWh_día)'!$A156</f>
        <v>278.63989377046983</v>
      </c>
      <c r="D156" s="28">
        <f>+'DEE_Mensual(GWh_mes)'!D156/'DEE_promdiaria(GWh_día)'!$A156</f>
        <v>325.67185588555236</v>
      </c>
      <c r="E156" s="28">
        <f>+'DEE_Mensual(GWh_mes)'!E156/'DEE_promdiaria(GWh_día)'!$A156</f>
        <v>232.80004465848398</v>
      </c>
      <c r="F156" s="28">
        <f>+'DEE_Mensual(GWh_mes)'!F156/'DEE_promdiaria(GWh_día)'!$A156</f>
        <v>304.60826690962932</v>
      </c>
      <c r="G156" s="28">
        <f>+'DEE_Mensual(GWh_mes)'!G156/'DEE_promdiaria(GWh_día)'!$A156</f>
        <v>253.28196056535316</v>
      </c>
      <c r="I156" s="27">
        <v>49461</v>
      </c>
      <c r="J156" s="28">
        <f>+'DEE_Mensual(GWh_mes)'!J156/'DEE_promdiaria(GWh_día)'!$A156</f>
        <v>310.47434665492068</v>
      </c>
      <c r="K156" s="28">
        <f>+'DEE_Mensual(GWh_mes)'!K156/'DEE_promdiaria(GWh_día)'!$A156</f>
        <v>357.50630877000316</v>
      </c>
      <c r="L156" s="28">
        <f>+'DEE_Mensual(GWh_mes)'!L156/'DEE_promdiaria(GWh_día)'!$A156</f>
        <v>264.63449754293487</v>
      </c>
      <c r="M156" s="29">
        <f>+'DEE_Mensual(GWh_mes)'!M156/'DEE_promdiaria(GWh_día)'!$A156</f>
        <v>336.44271979408018</v>
      </c>
      <c r="N156" s="29">
        <f>+'DEE_Mensual(GWh_mes)'!N156/'DEE_promdiaria(GWh_día)'!$A156</f>
        <v>285.11641344980404</v>
      </c>
      <c r="P156" s="27">
        <v>49461</v>
      </c>
      <c r="Q156" s="28">
        <f>+'DEE_Mensual(GWh_mes)'!Q156/'DEE_promdiaria(GWh_día)'!$A156</f>
        <v>305.05576264167473</v>
      </c>
      <c r="R156" s="28">
        <f>+'DEE_Mensual(GWh_mes)'!R156/'DEE_promdiaria(GWh_día)'!$A156</f>
        <v>352.08772475675721</v>
      </c>
      <c r="S156" s="28">
        <f>+'DEE_Mensual(GWh_mes)'!S156/'DEE_promdiaria(GWh_día)'!$A156</f>
        <v>259.21591352968898</v>
      </c>
      <c r="T156" s="29">
        <f>+'DEE_Mensual(GWh_mes)'!T156/'DEE_promdiaria(GWh_día)'!$A156</f>
        <v>331.02413578083423</v>
      </c>
      <c r="U156" s="29">
        <f>+'DEE_Mensual(GWh_mes)'!U156/'DEE_promdiaria(GWh_día)'!$A156</f>
        <v>279.6978294365581</v>
      </c>
    </row>
    <row r="157" spans="1:21" s="26" customFormat="1">
      <c r="A157" s="30">
        <v>31</v>
      </c>
      <c r="B157" s="27">
        <v>49491</v>
      </c>
      <c r="C157" s="28">
        <f>+'DEE_Mensual(GWh_mes)'!C157/'DEE_promdiaria(GWh_día)'!$A157</f>
        <v>273.87079969329449</v>
      </c>
      <c r="D157" s="28">
        <f>+'DEE_Mensual(GWh_mes)'!D157/'DEE_promdiaria(GWh_día)'!$A157</f>
        <v>320.25526055180785</v>
      </c>
      <c r="E157" s="28">
        <f>+'DEE_Mensual(GWh_mes)'!E157/'DEE_promdiaria(GWh_día)'!$A157</f>
        <v>228.68348281188901</v>
      </c>
      <c r="F157" s="28">
        <f>+'DEE_Mensual(GWh_mes)'!F157/'DEE_promdiaria(GWh_día)'!$A157</f>
        <v>299.49818601963813</v>
      </c>
      <c r="G157" s="28">
        <f>+'DEE_Mensual(GWh_mes)'!G157/'DEE_promdiaria(GWh_día)'!$A157</f>
        <v>248.85642242990664</v>
      </c>
      <c r="I157" s="27">
        <v>49491</v>
      </c>
      <c r="J157" s="28">
        <f>+'DEE_Mensual(GWh_mes)'!J157/'DEE_promdiaria(GWh_día)'!$A157</f>
        <v>305.14140085344116</v>
      </c>
      <c r="K157" s="28">
        <f>+'DEE_Mensual(GWh_mes)'!K157/'DEE_promdiaria(GWh_día)'!$A157</f>
        <v>351.52586171195452</v>
      </c>
      <c r="L157" s="28">
        <f>+'DEE_Mensual(GWh_mes)'!L157/'DEE_promdiaria(GWh_día)'!$A157</f>
        <v>259.95408397203568</v>
      </c>
      <c r="M157" s="29">
        <f>+'DEE_Mensual(GWh_mes)'!M157/'DEE_promdiaria(GWh_día)'!$A157</f>
        <v>330.76878717978479</v>
      </c>
      <c r="N157" s="29">
        <f>+'DEE_Mensual(GWh_mes)'!N157/'DEE_promdiaria(GWh_día)'!$A157</f>
        <v>280.12702359005334</v>
      </c>
      <c r="P157" s="27">
        <v>49491</v>
      </c>
      <c r="Q157" s="28">
        <f>+'DEE_Mensual(GWh_mes)'!Q157/'DEE_promdiaria(GWh_día)'!$A157</f>
        <v>299.54357286392809</v>
      </c>
      <c r="R157" s="28">
        <f>+'DEE_Mensual(GWh_mes)'!R157/'DEE_promdiaria(GWh_día)'!$A157</f>
        <v>345.92803372244146</v>
      </c>
      <c r="S157" s="28">
        <f>+'DEE_Mensual(GWh_mes)'!S157/'DEE_promdiaria(GWh_día)'!$A157</f>
        <v>254.35625598252267</v>
      </c>
      <c r="T157" s="29">
        <f>+'DEE_Mensual(GWh_mes)'!T157/'DEE_promdiaria(GWh_día)'!$A157</f>
        <v>325.17095919027173</v>
      </c>
      <c r="U157" s="29">
        <f>+'DEE_Mensual(GWh_mes)'!U157/'DEE_promdiaria(GWh_día)'!$A157</f>
        <v>274.52919560054028</v>
      </c>
    </row>
    <row r="158" spans="1:21" s="26" customFormat="1">
      <c r="A158" s="30">
        <v>31</v>
      </c>
      <c r="B158" s="27">
        <v>49522</v>
      </c>
      <c r="C158" s="28">
        <f>+'DEE_Mensual(GWh_mes)'!C158/'DEE_promdiaria(GWh_día)'!$A158</f>
        <v>277.8176139199947</v>
      </c>
      <c r="D158" s="28">
        <f>+'DEE_Mensual(GWh_mes)'!D158/'DEE_promdiaria(GWh_día)'!$A158</f>
        <v>324.87053176705609</v>
      </c>
      <c r="E158" s="28">
        <f>+'DEE_Mensual(GWh_mes)'!E158/'DEE_promdiaria(GWh_día)'!$A158</f>
        <v>231.97909236348821</v>
      </c>
      <c r="F158" s="28">
        <f>+'DEE_Mensual(GWh_mes)'!F158/'DEE_promdiaria(GWh_día)'!$A158</f>
        <v>303.81432232470246</v>
      </c>
      <c r="G158" s="28">
        <f>+'DEE_Mensual(GWh_mes)'!G158/'DEE_promdiaria(GWh_día)'!$A158</f>
        <v>252.4427487909208</v>
      </c>
      <c r="I158" s="27">
        <v>49522</v>
      </c>
      <c r="J158" s="28">
        <f>+'DEE_Mensual(GWh_mes)'!J158/'DEE_promdiaria(GWh_día)'!$A158</f>
        <v>309.69728426519481</v>
      </c>
      <c r="K158" s="28">
        <f>+'DEE_Mensual(GWh_mes)'!K158/'DEE_promdiaria(GWh_día)'!$A158</f>
        <v>356.75020211225626</v>
      </c>
      <c r="L158" s="28">
        <f>+'DEE_Mensual(GWh_mes)'!L158/'DEE_promdiaria(GWh_día)'!$A158</f>
        <v>263.85876270868835</v>
      </c>
      <c r="M158" s="29">
        <f>+'DEE_Mensual(GWh_mes)'!M158/'DEE_promdiaria(GWh_día)'!$A158</f>
        <v>335.69399266990263</v>
      </c>
      <c r="N158" s="29">
        <f>+'DEE_Mensual(GWh_mes)'!N158/'DEE_promdiaria(GWh_día)'!$A158</f>
        <v>284.32241913612091</v>
      </c>
      <c r="P158" s="27">
        <v>49522</v>
      </c>
      <c r="Q158" s="28">
        <f>+'DEE_Mensual(GWh_mes)'!Q158/'DEE_promdiaria(GWh_día)'!$A158</f>
        <v>303.95525748965673</v>
      </c>
      <c r="R158" s="28">
        <f>+'DEE_Mensual(GWh_mes)'!R158/'DEE_promdiaria(GWh_día)'!$A158</f>
        <v>351.00817533671812</v>
      </c>
      <c r="S158" s="28">
        <f>+'DEE_Mensual(GWh_mes)'!S158/'DEE_promdiaria(GWh_día)'!$A158</f>
        <v>258.11673593315021</v>
      </c>
      <c r="T158" s="29">
        <f>+'DEE_Mensual(GWh_mes)'!T158/'DEE_promdiaria(GWh_día)'!$A158</f>
        <v>329.95196589436449</v>
      </c>
      <c r="U158" s="29">
        <f>+'DEE_Mensual(GWh_mes)'!U158/'DEE_promdiaria(GWh_día)'!$A158</f>
        <v>278.58039236058283</v>
      </c>
    </row>
    <row r="159" spans="1:21" s="26" customFormat="1">
      <c r="A159" s="30">
        <v>30</v>
      </c>
      <c r="B159" s="27">
        <v>49553</v>
      </c>
      <c r="C159" s="28">
        <f>+'DEE_Mensual(GWh_mes)'!C159/'DEE_promdiaria(GWh_día)'!$A159</f>
        <v>281.58409577312312</v>
      </c>
      <c r="D159" s="28">
        <f>+'DEE_Mensual(GWh_mes)'!D159/'DEE_promdiaria(GWh_día)'!$A159</f>
        <v>329.2749283971026</v>
      </c>
      <c r="E159" s="28">
        <f>+'DEE_Mensual(GWh_mes)'!E159/'DEE_promdiaria(GWh_día)'!$A159</f>
        <v>235.12412348431516</v>
      </c>
      <c r="F159" s="28">
        <f>+'DEE_Mensual(GWh_mes)'!F159/'DEE_promdiaria(GWh_día)'!$A159</f>
        <v>307.93325170290245</v>
      </c>
      <c r="G159" s="28">
        <f>+'DEE_Mensual(GWh_mes)'!G159/'DEE_promdiaria(GWh_día)'!$A159</f>
        <v>255.86521369103568</v>
      </c>
      <c r="I159" s="27">
        <v>49553</v>
      </c>
      <c r="J159" s="28">
        <f>+'DEE_Mensual(GWh_mes)'!J159/'DEE_promdiaria(GWh_día)'!$A159</f>
        <v>314.0204261983128</v>
      </c>
      <c r="K159" s="28">
        <f>+'DEE_Mensual(GWh_mes)'!K159/'DEE_promdiaria(GWh_día)'!$A159</f>
        <v>361.71125882229234</v>
      </c>
      <c r="L159" s="28">
        <f>+'DEE_Mensual(GWh_mes)'!L159/'DEE_promdiaria(GWh_día)'!$A159</f>
        <v>267.56045390950487</v>
      </c>
      <c r="M159" s="29">
        <f>+'DEE_Mensual(GWh_mes)'!M159/'DEE_promdiaria(GWh_día)'!$A159</f>
        <v>340.36958212809219</v>
      </c>
      <c r="N159" s="29">
        <f>+'DEE_Mensual(GWh_mes)'!N159/'DEE_promdiaria(GWh_día)'!$A159</f>
        <v>288.30154411622539</v>
      </c>
      <c r="P159" s="27">
        <v>49553</v>
      </c>
      <c r="Q159" s="28">
        <f>+'DEE_Mensual(GWh_mes)'!Q159/'DEE_promdiaria(GWh_día)'!$A159</f>
        <v>308.23550912567913</v>
      </c>
      <c r="R159" s="28">
        <f>+'DEE_Mensual(GWh_mes)'!R159/'DEE_promdiaria(GWh_día)'!$A159</f>
        <v>355.9263417496586</v>
      </c>
      <c r="S159" s="28">
        <f>+'DEE_Mensual(GWh_mes)'!S159/'DEE_promdiaria(GWh_día)'!$A159</f>
        <v>261.77553683687114</v>
      </c>
      <c r="T159" s="29">
        <f>+'DEE_Mensual(GWh_mes)'!T159/'DEE_promdiaria(GWh_día)'!$A159</f>
        <v>334.58466505545846</v>
      </c>
      <c r="U159" s="29">
        <f>+'DEE_Mensual(GWh_mes)'!U159/'DEE_promdiaria(GWh_día)'!$A159</f>
        <v>282.51662704359171</v>
      </c>
    </row>
    <row r="160" spans="1:21" s="26" customFormat="1">
      <c r="A160" s="30">
        <v>31</v>
      </c>
      <c r="B160" s="27">
        <v>49583</v>
      </c>
      <c r="C160" s="28">
        <f>+'DEE_Mensual(GWh_mes)'!C160/'DEE_promdiaria(GWh_día)'!$A160</f>
        <v>280.09720544902336</v>
      </c>
      <c r="D160" s="28">
        <f>+'DEE_Mensual(GWh_mes)'!D160/'DEE_promdiaria(GWh_día)'!$A160</f>
        <v>328.00780388508969</v>
      </c>
      <c r="E160" s="28">
        <f>+'DEE_Mensual(GWh_mes)'!E160/'DEE_promdiaria(GWh_día)'!$A160</f>
        <v>233.42671288512756</v>
      </c>
      <c r="F160" s="28">
        <f>+'DEE_Mensual(GWh_mes)'!F160/'DEE_promdiaria(GWh_día)'!$A160</f>
        <v>306.55257709962524</v>
      </c>
      <c r="G160" s="28">
        <f>+'DEE_Mensual(GWh_mes)'!G160/'DEE_promdiaria(GWh_día)'!$A160</f>
        <v>254.27683459958678</v>
      </c>
      <c r="I160" s="27">
        <v>49583</v>
      </c>
      <c r="J160" s="28">
        <f>+'DEE_Mensual(GWh_mes)'!J160/'DEE_promdiaria(GWh_día)'!$A160</f>
        <v>311.88672215443808</v>
      </c>
      <c r="K160" s="28">
        <f>+'DEE_Mensual(GWh_mes)'!K160/'DEE_promdiaria(GWh_día)'!$A160</f>
        <v>359.79732059050434</v>
      </c>
      <c r="L160" s="28">
        <f>+'DEE_Mensual(GWh_mes)'!L160/'DEE_promdiaria(GWh_día)'!$A160</f>
        <v>265.21622959054224</v>
      </c>
      <c r="M160" s="29">
        <f>+'DEE_Mensual(GWh_mes)'!M160/'DEE_promdiaria(GWh_día)'!$A160</f>
        <v>338.34209380503995</v>
      </c>
      <c r="N160" s="29">
        <f>+'DEE_Mensual(GWh_mes)'!N160/'DEE_promdiaria(GWh_día)'!$A160</f>
        <v>286.06635130500149</v>
      </c>
      <c r="P160" s="27">
        <v>49583</v>
      </c>
      <c r="Q160" s="28">
        <f>+'DEE_Mensual(GWh_mes)'!Q160/'DEE_promdiaria(GWh_día)'!$A160</f>
        <v>306.34155063208857</v>
      </c>
      <c r="R160" s="28">
        <f>+'DEE_Mensual(GWh_mes)'!R160/'DEE_promdiaria(GWh_día)'!$A160</f>
        <v>354.25214906815489</v>
      </c>
      <c r="S160" s="28">
        <f>+'DEE_Mensual(GWh_mes)'!S160/'DEE_promdiaria(GWh_día)'!$A160</f>
        <v>259.67105806819274</v>
      </c>
      <c r="T160" s="29">
        <f>+'DEE_Mensual(GWh_mes)'!T160/'DEE_promdiaria(GWh_día)'!$A160</f>
        <v>332.79692228269045</v>
      </c>
      <c r="U160" s="29">
        <f>+'DEE_Mensual(GWh_mes)'!U160/'DEE_promdiaria(GWh_día)'!$A160</f>
        <v>280.52117978265198</v>
      </c>
    </row>
    <row r="161" spans="1:21" s="26" customFormat="1">
      <c r="A161" s="30">
        <v>30</v>
      </c>
      <c r="B161" s="27">
        <v>49614</v>
      </c>
      <c r="C161" s="28">
        <f>+'DEE_Mensual(GWh_mes)'!C161/'DEE_promdiaria(GWh_día)'!$A161</f>
        <v>284.91549045371471</v>
      </c>
      <c r="D161" s="28">
        <f>+'DEE_Mensual(GWh_mes)'!D161/'DEE_promdiaria(GWh_día)'!$A161</f>
        <v>333.65025604860796</v>
      </c>
      <c r="E161" s="28">
        <f>+'DEE_Mensual(GWh_mes)'!E161/'DEE_promdiaria(GWh_día)'!$A161</f>
        <v>237.44216326631138</v>
      </c>
      <c r="F161" s="28">
        <f>+'DEE_Mensual(GWh_mes)'!F161/'DEE_promdiaria(GWh_día)'!$A161</f>
        <v>311.82595240167706</v>
      </c>
      <c r="G161" s="28">
        <f>+'DEE_Mensual(GWh_mes)'!G161/'DEE_promdiaria(GWh_día)'!$A161</f>
        <v>258.65095271057436</v>
      </c>
      <c r="I161" s="27">
        <v>49614</v>
      </c>
      <c r="J161" s="28">
        <f>+'DEE_Mensual(GWh_mes)'!J161/'DEE_promdiaria(GWh_día)'!$A161</f>
        <v>317.06300800357553</v>
      </c>
      <c r="K161" s="28">
        <f>+'DEE_Mensual(GWh_mes)'!K161/'DEE_promdiaria(GWh_día)'!$A161</f>
        <v>365.79777359846878</v>
      </c>
      <c r="L161" s="28">
        <f>+'DEE_Mensual(GWh_mes)'!L161/'DEE_promdiaria(GWh_día)'!$A161</f>
        <v>269.58968081617218</v>
      </c>
      <c r="M161" s="29">
        <f>+'DEE_Mensual(GWh_mes)'!M161/'DEE_promdiaria(GWh_día)'!$A161</f>
        <v>343.97346995153788</v>
      </c>
      <c r="N161" s="29">
        <f>+'DEE_Mensual(GWh_mes)'!N161/'DEE_promdiaria(GWh_día)'!$A161</f>
        <v>290.79847026043518</v>
      </c>
      <c r="P161" s="27">
        <v>49614</v>
      </c>
      <c r="Q161" s="28">
        <f>+'DEE_Mensual(GWh_mes)'!Q161/'DEE_promdiaria(GWh_día)'!$A161</f>
        <v>311.6780075582563</v>
      </c>
      <c r="R161" s="28">
        <f>+'DEE_Mensual(GWh_mes)'!R161/'DEE_promdiaria(GWh_día)'!$A161</f>
        <v>360.41277315314954</v>
      </c>
      <c r="S161" s="28">
        <f>+'DEE_Mensual(GWh_mes)'!S161/'DEE_promdiaria(GWh_día)'!$A161</f>
        <v>264.20468037085294</v>
      </c>
      <c r="T161" s="29">
        <f>+'DEE_Mensual(GWh_mes)'!T161/'DEE_promdiaria(GWh_día)'!$A161</f>
        <v>338.58846950621864</v>
      </c>
      <c r="U161" s="29">
        <f>+'DEE_Mensual(GWh_mes)'!U161/'DEE_promdiaria(GWh_día)'!$A161</f>
        <v>285.41346981511589</v>
      </c>
    </row>
    <row r="162" spans="1:21" s="26" customFormat="1">
      <c r="A162" s="30">
        <v>31</v>
      </c>
      <c r="B162" s="27">
        <v>49644</v>
      </c>
      <c r="C162" s="28">
        <f>+'DEE_Mensual(GWh_mes)'!C162/'DEE_promdiaria(GWh_día)'!$A162</f>
        <v>279.67657356690927</v>
      </c>
      <c r="D162" s="28">
        <f>+'DEE_Mensual(GWh_mes)'!D162/'DEE_promdiaria(GWh_día)'!$A162</f>
        <v>327.51522296242348</v>
      </c>
      <c r="E162" s="28">
        <f>+'DEE_Mensual(GWh_mes)'!E162/'DEE_promdiaria(GWh_día)'!$A162</f>
        <v>233.07616773270743</v>
      </c>
      <c r="F162" s="28">
        <f>+'DEE_Mensual(GWh_mes)'!F162/'DEE_promdiaria(GWh_día)'!$A162</f>
        <v>306.09221625002084</v>
      </c>
      <c r="G162" s="28">
        <f>+'DEE_Mensual(GWh_mes)'!G162/'DEE_promdiaria(GWh_día)'!$A162</f>
        <v>253.89497808179621</v>
      </c>
      <c r="I162" s="27">
        <v>49644</v>
      </c>
      <c r="J162" s="28">
        <f>+'DEE_Mensual(GWh_mes)'!J162/'DEE_promdiaria(GWh_día)'!$A162</f>
        <v>311.87002122516424</v>
      </c>
      <c r="K162" s="28">
        <f>+'DEE_Mensual(GWh_mes)'!K162/'DEE_promdiaria(GWh_día)'!$A162</f>
        <v>359.70867062067845</v>
      </c>
      <c r="L162" s="28">
        <f>+'DEE_Mensual(GWh_mes)'!L162/'DEE_promdiaria(GWh_día)'!$A162</f>
        <v>265.26961539096237</v>
      </c>
      <c r="M162" s="29">
        <f>+'DEE_Mensual(GWh_mes)'!M162/'DEE_promdiaria(GWh_día)'!$A162</f>
        <v>338.28566390827581</v>
      </c>
      <c r="N162" s="29">
        <f>+'DEE_Mensual(GWh_mes)'!N162/'DEE_promdiaria(GWh_día)'!$A162</f>
        <v>286.08842574005115</v>
      </c>
      <c r="P162" s="27">
        <v>49644</v>
      </c>
      <c r="Q162" s="28">
        <f>+'DEE_Mensual(GWh_mes)'!Q162/'DEE_promdiaria(GWh_día)'!$A162</f>
        <v>306.30845474809348</v>
      </c>
      <c r="R162" s="28">
        <f>+'DEE_Mensual(GWh_mes)'!R162/'DEE_promdiaria(GWh_día)'!$A162</f>
        <v>354.14710414360763</v>
      </c>
      <c r="S162" s="28">
        <f>+'DEE_Mensual(GWh_mes)'!S162/'DEE_promdiaria(GWh_día)'!$A162</f>
        <v>259.70804891389167</v>
      </c>
      <c r="T162" s="29">
        <f>+'DEE_Mensual(GWh_mes)'!T162/'DEE_promdiaria(GWh_día)'!$A162</f>
        <v>332.724097431205</v>
      </c>
      <c r="U162" s="29">
        <f>+'DEE_Mensual(GWh_mes)'!U162/'DEE_promdiaria(GWh_día)'!$A162</f>
        <v>280.52685926298039</v>
      </c>
    </row>
    <row r="163" spans="1:21" s="26" customFormat="1">
      <c r="A163" s="30">
        <v>31</v>
      </c>
      <c r="B163" s="27">
        <v>49675</v>
      </c>
      <c r="C163" s="28">
        <f>+'DEE_Mensual(GWh_mes)'!C163/'DEE_promdiaria(GWh_día)'!$A163</f>
        <v>274.4566855409812</v>
      </c>
      <c r="D163" s="28">
        <f>+'DEE_Mensual(GWh_mes)'!D163/'DEE_promdiaria(GWh_día)'!$A163</f>
        <v>323.14194480675985</v>
      </c>
      <c r="E163" s="28">
        <f>+'DEE_Mensual(GWh_mes)'!E163/'DEE_promdiaria(GWh_día)'!$A163</f>
        <v>227.02672378654776</v>
      </c>
      <c r="F163" s="28">
        <f>+'DEE_Mensual(GWh_mes)'!F163/'DEE_promdiaria(GWh_día)'!$A163</f>
        <v>301.31031493605229</v>
      </c>
      <c r="G163" s="28">
        <f>+'DEE_Mensual(GWh_mes)'!G163/'DEE_promdiaria(GWh_día)'!$A163</f>
        <v>248.2458284802135</v>
      </c>
      <c r="I163" s="27">
        <v>49675</v>
      </c>
      <c r="J163" s="28">
        <f>+'DEE_Mensual(GWh_mes)'!J163/'DEE_promdiaria(GWh_día)'!$A163</f>
        <v>307.87981606870625</v>
      </c>
      <c r="K163" s="28">
        <f>+'DEE_Mensual(GWh_mes)'!K163/'DEE_promdiaria(GWh_día)'!$A163</f>
        <v>356.56507533448496</v>
      </c>
      <c r="L163" s="28">
        <f>+'DEE_Mensual(GWh_mes)'!L163/'DEE_promdiaria(GWh_día)'!$A163</f>
        <v>260.44985431427284</v>
      </c>
      <c r="M163" s="29">
        <f>+'DEE_Mensual(GWh_mes)'!M163/'DEE_promdiaria(GWh_día)'!$A163</f>
        <v>334.73344546377729</v>
      </c>
      <c r="N163" s="29">
        <f>+'DEE_Mensual(GWh_mes)'!N163/'DEE_promdiaria(GWh_día)'!$A163</f>
        <v>281.66895900793855</v>
      </c>
      <c r="P163" s="27">
        <v>49675</v>
      </c>
      <c r="Q163" s="28">
        <f>+'DEE_Mensual(GWh_mes)'!Q163/'DEE_promdiaria(GWh_día)'!$A163</f>
        <v>301.62340646892375</v>
      </c>
      <c r="R163" s="28">
        <f>+'DEE_Mensual(GWh_mes)'!R163/'DEE_promdiaria(GWh_día)'!$A163</f>
        <v>350.30866573470246</v>
      </c>
      <c r="S163" s="28">
        <f>+'DEE_Mensual(GWh_mes)'!S163/'DEE_promdiaria(GWh_día)'!$A163</f>
        <v>254.19344471449028</v>
      </c>
      <c r="T163" s="29">
        <f>+'DEE_Mensual(GWh_mes)'!T163/'DEE_promdiaria(GWh_día)'!$A163</f>
        <v>328.47703586399479</v>
      </c>
      <c r="U163" s="29">
        <f>+'DEE_Mensual(GWh_mes)'!U163/'DEE_promdiaria(GWh_día)'!$A163</f>
        <v>275.41254940815605</v>
      </c>
    </row>
    <row r="164" spans="1:21" s="26" customFormat="1">
      <c r="A164" s="30">
        <v>29</v>
      </c>
      <c r="B164" s="27">
        <v>49706</v>
      </c>
      <c r="C164" s="28">
        <f>+'DEE_Mensual(GWh_mes)'!C164/'DEE_promdiaria(GWh_día)'!$A164</f>
        <v>288.01858412139717</v>
      </c>
      <c r="D164" s="28">
        <f>+'DEE_Mensual(GWh_mes)'!D164/'DEE_promdiaria(GWh_día)'!$A164</f>
        <v>339.10955832621005</v>
      </c>
      <c r="E164" s="28">
        <f>+'DEE_Mensual(GWh_mes)'!E164/'DEE_promdiaria(GWh_día)'!$A164</f>
        <v>238.24493622312386</v>
      </c>
      <c r="F164" s="28">
        <f>+'DEE_Mensual(GWh_mes)'!F164/'DEE_promdiaria(GWh_día)'!$A164</f>
        <v>316.19914857601765</v>
      </c>
      <c r="G164" s="28">
        <f>+'DEE_Mensual(GWh_mes)'!G164/'DEE_promdiaria(GWh_día)'!$A164</f>
        <v>260.5125537094566</v>
      </c>
      <c r="I164" s="27">
        <v>49706</v>
      </c>
      <c r="J164" s="28">
        <f>+'DEE_Mensual(GWh_mes)'!J164/'DEE_promdiaria(GWh_día)'!$A164</f>
        <v>322.37689234484992</v>
      </c>
      <c r="K164" s="28">
        <f>+'DEE_Mensual(GWh_mes)'!K164/'DEE_promdiaria(GWh_día)'!$A164</f>
        <v>373.46786654966286</v>
      </c>
      <c r="L164" s="28">
        <f>+'DEE_Mensual(GWh_mes)'!L164/'DEE_promdiaria(GWh_día)'!$A164</f>
        <v>272.60324444657658</v>
      </c>
      <c r="M164" s="29">
        <f>+'DEE_Mensual(GWh_mes)'!M164/'DEE_promdiaria(GWh_día)'!$A164</f>
        <v>350.5574567994704</v>
      </c>
      <c r="N164" s="29">
        <f>+'DEE_Mensual(GWh_mes)'!N164/'DEE_promdiaria(GWh_día)'!$A164</f>
        <v>294.87086193290935</v>
      </c>
      <c r="P164" s="27">
        <v>49706</v>
      </c>
      <c r="Q164" s="28">
        <f>+'DEE_Mensual(GWh_mes)'!Q164/'DEE_promdiaria(GWh_día)'!$A164</f>
        <v>316.37856193655466</v>
      </c>
      <c r="R164" s="28">
        <f>+'DEE_Mensual(GWh_mes)'!R164/'DEE_promdiaria(GWh_día)'!$A164</f>
        <v>367.46953614136754</v>
      </c>
      <c r="S164" s="28">
        <f>+'DEE_Mensual(GWh_mes)'!S164/'DEE_promdiaria(GWh_día)'!$A164</f>
        <v>266.60491403828127</v>
      </c>
      <c r="T164" s="29">
        <f>+'DEE_Mensual(GWh_mes)'!T164/'DEE_promdiaria(GWh_día)'!$A164</f>
        <v>344.55912639117508</v>
      </c>
      <c r="U164" s="29">
        <f>+'DEE_Mensual(GWh_mes)'!U164/'DEE_promdiaria(GWh_día)'!$A164</f>
        <v>288.87253152461403</v>
      </c>
    </row>
    <row r="165" spans="1:21" s="26" customFormat="1">
      <c r="A165" s="30">
        <v>31</v>
      </c>
      <c r="B165" s="27">
        <v>49735</v>
      </c>
      <c r="C165" s="28">
        <f>+'DEE_Mensual(GWh_mes)'!C165/'DEE_promdiaria(GWh_día)'!$A165</f>
        <v>279.23406120319009</v>
      </c>
      <c r="D165" s="28">
        <f>+'DEE_Mensual(GWh_mes)'!D165/'DEE_promdiaria(GWh_día)'!$A165</f>
        <v>328.76676848163504</v>
      </c>
      <c r="E165" s="28">
        <f>+'DEE_Mensual(GWh_mes)'!E165/'DEE_promdiaria(GWh_día)'!$A165</f>
        <v>230.97850197971167</v>
      </c>
      <c r="F165" s="28">
        <f>+'DEE_Mensual(GWh_mes)'!F165/'DEE_promdiaria(GWh_día)'!$A165</f>
        <v>306.55512273700157</v>
      </c>
      <c r="G165" s="28">
        <f>+'DEE_Mensual(GWh_mes)'!G165/'DEE_promdiaria(GWh_día)'!$A165</f>
        <v>252.56696052656397</v>
      </c>
      <c r="I165" s="27">
        <v>49735</v>
      </c>
      <c r="J165" s="28">
        <f>+'DEE_Mensual(GWh_mes)'!J165/'DEE_promdiaria(GWh_día)'!$A165</f>
        <v>313.45396717600613</v>
      </c>
      <c r="K165" s="28">
        <f>+'DEE_Mensual(GWh_mes)'!K165/'DEE_promdiaria(GWh_día)'!$A165</f>
        <v>362.98667445445102</v>
      </c>
      <c r="L165" s="28">
        <f>+'DEE_Mensual(GWh_mes)'!L165/'DEE_promdiaria(GWh_día)'!$A165</f>
        <v>265.19840795252765</v>
      </c>
      <c r="M165" s="29">
        <f>+'DEE_Mensual(GWh_mes)'!M165/'DEE_promdiaria(GWh_día)'!$A165</f>
        <v>340.77502870981755</v>
      </c>
      <c r="N165" s="29">
        <f>+'DEE_Mensual(GWh_mes)'!N165/'DEE_promdiaria(GWh_día)'!$A165</f>
        <v>286.78686649937998</v>
      </c>
      <c r="P165" s="27">
        <v>49735</v>
      </c>
      <c r="Q165" s="28">
        <f>+'DEE_Mensual(GWh_mes)'!Q165/'DEE_promdiaria(GWh_día)'!$A165</f>
        <v>307.4356741160978</v>
      </c>
      <c r="R165" s="28">
        <f>+'DEE_Mensual(GWh_mes)'!R165/'DEE_promdiaria(GWh_día)'!$A165</f>
        <v>356.96838139454275</v>
      </c>
      <c r="S165" s="28">
        <f>+'DEE_Mensual(GWh_mes)'!S165/'DEE_promdiaria(GWh_día)'!$A165</f>
        <v>259.18011489261937</v>
      </c>
      <c r="T165" s="29">
        <f>+'DEE_Mensual(GWh_mes)'!T165/'DEE_promdiaria(GWh_día)'!$A165</f>
        <v>334.75673564990927</v>
      </c>
      <c r="U165" s="29">
        <f>+'DEE_Mensual(GWh_mes)'!U165/'DEE_promdiaria(GWh_día)'!$A165</f>
        <v>280.76857343947165</v>
      </c>
    </row>
    <row r="166" spans="1:21" s="26" customFormat="1">
      <c r="A166" s="30">
        <v>30</v>
      </c>
      <c r="B166" s="27">
        <v>49766</v>
      </c>
      <c r="C166" s="28">
        <f>+'DEE_Mensual(GWh_mes)'!C166/'DEE_promdiaria(GWh_día)'!$A166</f>
        <v>283.90590473160864</v>
      </c>
      <c r="D166" s="28">
        <f>+'DEE_Mensual(GWh_mes)'!D166/'DEE_promdiaria(GWh_día)'!$A166</f>
        <v>333.65122321521119</v>
      </c>
      <c r="E166" s="28">
        <f>+'DEE_Mensual(GWh_mes)'!E166/'DEE_promdiaria(GWh_día)'!$A166</f>
        <v>235.48708318457997</v>
      </c>
      <c r="F166" s="28">
        <f>+'DEE_Mensual(GWh_mes)'!F166/'DEE_promdiaria(GWh_día)'!$A166</f>
        <v>311.39777035579573</v>
      </c>
      <c r="G166" s="28">
        <f>+'DEE_Mensual(GWh_mes)'!G166/'DEE_promdiaria(GWh_día)'!$A166</f>
        <v>257.0932611294669</v>
      </c>
      <c r="I166" s="27">
        <v>49766</v>
      </c>
      <c r="J166" s="28">
        <f>+'DEE_Mensual(GWh_mes)'!J166/'DEE_promdiaria(GWh_día)'!$A166</f>
        <v>317.81951941698179</v>
      </c>
      <c r="K166" s="28">
        <f>+'DEE_Mensual(GWh_mes)'!K166/'DEE_promdiaria(GWh_día)'!$A166</f>
        <v>367.56483790058434</v>
      </c>
      <c r="L166" s="28">
        <f>+'DEE_Mensual(GWh_mes)'!L166/'DEE_promdiaria(GWh_día)'!$A166</f>
        <v>269.40069786995304</v>
      </c>
      <c r="M166" s="29">
        <f>+'DEE_Mensual(GWh_mes)'!M166/'DEE_promdiaria(GWh_día)'!$A166</f>
        <v>345.31138504116888</v>
      </c>
      <c r="N166" s="29">
        <f>+'DEE_Mensual(GWh_mes)'!N166/'DEE_promdiaria(GWh_día)'!$A166</f>
        <v>291.00687581484004</v>
      </c>
      <c r="P166" s="27">
        <v>49766</v>
      </c>
      <c r="Q166" s="28">
        <f>+'DEE_Mensual(GWh_mes)'!Q166/'DEE_promdiaria(GWh_día)'!$A166</f>
        <v>312.10786133825553</v>
      </c>
      <c r="R166" s="28">
        <f>+'DEE_Mensual(GWh_mes)'!R166/'DEE_promdiaria(GWh_día)'!$A166</f>
        <v>361.85317982185813</v>
      </c>
      <c r="S166" s="28">
        <f>+'DEE_Mensual(GWh_mes)'!S166/'DEE_promdiaria(GWh_día)'!$A166</f>
        <v>263.68903979122683</v>
      </c>
      <c r="T166" s="29">
        <f>+'DEE_Mensual(GWh_mes)'!T166/'DEE_promdiaria(GWh_día)'!$A166</f>
        <v>339.59972696244262</v>
      </c>
      <c r="U166" s="29">
        <f>+'DEE_Mensual(GWh_mes)'!U166/'DEE_promdiaria(GWh_día)'!$A166</f>
        <v>285.29521773611384</v>
      </c>
    </row>
    <row r="167" spans="1:21" s="26" customFormat="1">
      <c r="A167" s="30">
        <v>31</v>
      </c>
      <c r="B167" s="27">
        <v>49796</v>
      </c>
      <c r="C167" s="28">
        <f>+'DEE_Mensual(GWh_mes)'!C167/'DEE_promdiaria(GWh_día)'!$A167</f>
        <v>281.54383781620766</v>
      </c>
      <c r="D167" s="28">
        <f>+'DEE_Mensual(GWh_mes)'!D167/'DEE_promdiaria(GWh_día)'!$A167</f>
        <v>330.87528054369562</v>
      </c>
      <c r="E167" s="28">
        <f>+'DEE_Mensual(GWh_mes)'!E167/'DEE_promdiaria(GWh_día)'!$A167</f>
        <v>233.52785571194104</v>
      </c>
      <c r="F167" s="28">
        <f>+'DEE_Mensual(GWh_mes)'!F167/'DEE_promdiaria(GWh_día)'!$A167</f>
        <v>308.80697404396</v>
      </c>
      <c r="G167" s="28">
        <f>+'DEE_Mensual(GWh_mes)'!G167/'DEE_promdiaria(GWh_día)'!$A167</f>
        <v>254.95427255555708</v>
      </c>
      <c r="I167" s="27">
        <v>49796</v>
      </c>
      <c r="J167" s="28">
        <f>+'DEE_Mensual(GWh_mes)'!J167/'DEE_promdiaria(GWh_día)'!$A167</f>
        <v>315.56393533015745</v>
      </c>
      <c r="K167" s="28">
        <f>+'DEE_Mensual(GWh_mes)'!K167/'DEE_promdiaria(GWh_día)'!$A167</f>
        <v>364.89537805764536</v>
      </c>
      <c r="L167" s="28">
        <f>+'DEE_Mensual(GWh_mes)'!L167/'DEE_promdiaria(GWh_día)'!$A167</f>
        <v>267.54795322589081</v>
      </c>
      <c r="M167" s="29">
        <f>+'DEE_Mensual(GWh_mes)'!M167/'DEE_promdiaria(GWh_día)'!$A167</f>
        <v>342.82707155790973</v>
      </c>
      <c r="N167" s="29">
        <f>+'DEE_Mensual(GWh_mes)'!N167/'DEE_promdiaria(GWh_día)'!$A167</f>
        <v>288.97437006950685</v>
      </c>
      <c r="P167" s="27">
        <v>49796</v>
      </c>
      <c r="Q167" s="28">
        <f>+'DEE_Mensual(GWh_mes)'!Q167/'DEE_promdiaria(GWh_día)'!$A167</f>
        <v>309.97489812371884</v>
      </c>
      <c r="R167" s="28">
        <f>+'DEE_Mensual(GWh_mes)'!R167/'DEE_promdiaria(GWh_día)'!$A167</f>
        <v>359.30634085120676</v>
      </c>
      <c r="S167" s="28">
        <f>+'DEE_Mensual(GWh_mes)'!S167/'DEE_promdiaria(GWh_día)'!$A167</f>
        <v>261.9589160194522</v>
      </c>
      <c r="T167" s="29">
        <f>+'DEE_Mensual(GWh_mes)'!T167/'DEE_promdiaria(GWh_día)'!$A167</f>
        <v>337.23803435147113</v>
      </c>
      <c r="U167" s="29">
        <f>+'DEE_Mensual(GWh_mes)'!U167/'DEE_promdiaria(GWh_día)'!$A167</f>
        <v>283.38533286306824</v>
      </c>
    </row>
    <row r="168" spans="1:21" s="26" customFormat="1">
      <c r="A168" s="30">
        <v>30</v>
      </c>
      <c r="B168" s="27">
        <v>49827</v>
      </c>
      <c r="C168" s="28">
        <f>+'DEE_Mensual(GWh_mes)'!C168/'DEE_promdiaria(GWh_día)'!$A168</f>
        <v>284.61589824129004</v>
      </c>
      <c r="D168" s="28">
        <f>+'DEE_Mensual(GWh_mes)'!D168/'DEE_promdiaria(GWh_día)'!$A168</f>
        <v>334.48562010175721</v>
      </c>
      <c r="E168" s="28">
        <f>+'DEE_Mensual(GWh_mes)'!E168/'DEE_promdiaria(GWh_día)'!$A168</f>
        <v>236.07599062851961</v>
      </c>
      <c r="F168" s="28">
        <f>+'DEE_Mensual(GWh_mes)'!F168/'DEE_promdiaria(GWh_día)'!$A168</f>
        <v>312.17651568020489</v>
      </c>
      <c r="G168" s="28">
        <f>+'DEE_Mensual(GWh_mes)'!G168/'DEE_promdiaria(GWh_día)'!$A168</f>
        <v>257.73620142673661</v>
      </c>
      <c r="I168" s="27">
        <v>49827</v>
      </c>
      <c r="J168" s="28">
        <f>+'DEE_Mensual(GWh_mes)'!J168/'DEE_promdiaria(GWh_día)'!$A168</f>
        <v>319.14822422216628</v>
      </c>
      <c r="K168" s="28">
        <f>+'DEE_Mensual(GWh_mes)'!K168/'DEE_promdiaria(GWh_día)'!$A168</f>
        <v>369.01794608263339</v>
      </c>
      <c r="L168" s="28">
        <f>+'DEE_Mensual(GWh_mes)'!L168/'DEE_promdiaria(GWh_día)'!$A168</f>
        <v>270.60831660939579</v>
      </c>
      <c r="M168" s="29">
        <f>+'DEE_Mensual(GWh_mes)'!M168/'DEE_promdiaria(GWh_día)'!$A168</f>
        <v>346.70884166108112</v>
      </c>
      <c r="N168" s="29">
        <f>+'DEE_Mensual(GWh_mes)'!N168/'DEE_promdiaria(GWh_día)'!$A168</f>
        <v>292.26852740761285</v>
      </c>
      <c r="P168" s="27">
        <v>49827</v>
      </c>
      <c r="Q168" s="28">
        <f>+'DEE_Mensual(GWh_mes)'!Q168/'DEE_promdiaria(GWh_día)'!$A168</f>
        <v>313.52205787282679</v>
      </c>
      <c r="R168" s="28">
        <f>+'DEE_Mensual(GWh_mes)'!R168/'DEE_promdiaria(GWh_día)'!$A168</f>
        <v>363.39177973329396</v>
      </c>
      <c r="S168" s="28">
        <f>+'DEE_Mensual(GWh_mes)'!S168/'DEE_promdiaria(GWh_día)'!$A168</f>
        <v>264.98215026005636</v>
      </c>
      <c r="T168" s="29">
        <f>+'DEE_Mensual(GWh_mes)'!T168/'DEE_promdiaria(GWh_día)'!$A168</f>
        <v>341.08267531174164</v>
      </c>
      <c r="U168" s="29">
        <f>+'DEE_Mensual(GWh_mes)'!U168/'DEE_promdiaria(GWh_día)'!$A168</f>
        <v>286.64236105827337</v>
      </c>
    </row>
    <row r="169" spans="1:21" s="26" customFormat="1">
      <c r="A169" s="30">
        <v>31</v>
      </c>
      <c r="B169" s="27">
        <v>49857</v>
      </c>
      <c r="C169" s="28">
        <f>+'DEE_Mensual(GWh_mes)'!C169/'DEE_promdiaria(GWh_día)'!$A169</f>
        <v>282.44455634873395</v>
      </c>
      <c r="D169" s="28">
        <f>+'DEE_Mensual(GWh_mes)'!D169/'DEE_promdiaria(GWh_día)'!$A169</f>
        <v>332.19603227858011</v>
      </c>
      <c r="E169" s="28">
        <f>+'DEE_Mensual(GWh_mes)'!E169/'DEE_promdiaria(GWh_día)'!$A169</f>
        <v>234.04093997059479</v>
      </c>
      <c r="F169" s="28">
        <f>+'DEE_Mensual(GWh_mes)'!F169/'DEE_promdiaria(GWh_día)'!$A169</f>
        <v>309.95442477405243</v>
      </c>
      <c r="G169" s="28">
        <f>+'DEE_Mensual(GWh_mes)'!G169/'DEE_promdiaria(GWh_día)'!$A169</f>
        <v>255.62484055224664</v>
      </c>
      <c r="I169" s="27">
        <v>49857</v>
      </c>
      <c r="J169" s="28">
        <f>+'DEE_Mensual(GWh_mes)'!J169/'DEE_promdiaria(GWh_día)'!$A169</f>
        <v>316.60921856072827</v>
      </c>
      <c r="K169" s="28">
        <f>+'DEE_Mensual(GWh_mes)'!K169/'DEE_promdiaria(GWh_día)'!$A169</f>
        <v>366.36069449057442</v>
      </c>
      <c r="L169" s="28">
        <f>+'DEE_Mensual(GWh_mes)'!L169/'DEE_promdiaria(GWh_día)'!$A169</f>
        <v>268.20560218258902</v>
      </c>
      <c r="M169" s="29">
        <f>+'DEE_Mensual(GWh_mes)'!M169/'DEE_promdiaria(GWh_día)'!$A169</f>
        <v>344.11908698604668</v>
      </c>
      <c r="N169" s="29">
        <f>+'DEE_Mensual(GWh_mes)'!N169/'DEE_promdiaria(GWh_día)'!$A169</f>
        <v>289.78950276424086</v>
      </c>
      <c r="P169" s="27">
        <v>49857</v>
      </c>
      <c r="Q169" s="28">
        <f>+'DEE_Mensual(GWh_mes)'!Q169/'DEE_promdiaria(GWh_día)'!$A169</f>
        <v>310.79694151805444</v>
      </c>
      <c r="R169" s="28">
        <f>+'DEE_Mensual(GWh_mes)'!R169/'DEE_promdiaria(GWh_día)'!$A169</f>
        <v>360.54841744790059</v>
      </c>
      <c r="S169" s="28">
        <f>+'DEE_Mensual(GWh_mes)'!S169/'DEE_promdiaria(GWh_día)'!$A169</f>
        <v>262.39332513991525</v>
      </c>
      <c r="T169" s="29">
        <f>+'DEE_Mensual(GWh_mes)'!T169/'DEE_promdiaria(GWh_día)'!$A169</f>
        <v>338.30680994337285</v>
      </c>
      <c r="U169" s="29">
        <f>+'DEE_Mensual(GWh_mes)'!U169/'DEE_promdiaria(GWh_día)'!$A169</f>
        <v>283.97722572156704</v>
      </c>
    </row>
    <row r="170" spans="1:21" s="26" customFormat="1">
      <c r="A170" s="30">
        <v>31</v>
      </c>
      <c r="B170" s="27">
        <v>49888</v>
      </c>
      <c r="C170" s="28">
        <f>+'DEE_Mensual(GWh_mes)'!C170/'DEE_promdiaria(GWh_día)'!$A170</f>
        <v>282.63156155776153</v>
      </c>
      <c r="D170" s="28">
        <f>+'DEE_Mensual(GWh_mes)'!D170/'DEE_promdiaria(GWh_día)'!$A170</f>
        <v>332.41597770524169</v>
      </c>
      <c r="E170" s="28">
        <f>+'DEE_Mensual(GWh_mes)'!E170/'DEE_promdiaria(GWh_día)'!$A170</f>
        <v>234.19589737344225</v>
      </c>
      <c r="F170" s="28">
        <f>+'DEE_Mensual(GWh_mes)'!F170/'DEE_promdiaria(GWh_día)'!$A170</f>
        <v>310.15964413725487</v>
      </c>
      <c r="G170" s="28">
        <f>+'DEE_Mensual(GWh_mes)'!G170/'DEE_promdiaria(GWh_día)'!$A170</f>
        <v>255.79408855390076</v>
      </c>
      <c r="I170" s="27">
        <v>49888</v>
      </c>
      <c r="J170" s="28">
        <f>+'DEE_Mensual(GWh_mes)'!J170/'DEE_promdiaria(GWh_día)'!$A170</f>
        <v>317.24725670083177</v>
      </c>
      <c r="K170" s="28">
        <f>+'DEE_Mensual(GWh_mes)'!K170/'DEE_promdiaria(GWh_día)'!$A170</f>
        <v>367.03167284831198</v>
      </c>
      <c r="L170" s="28">
        <f>+'DEE_Mensual(GWh_mes)'!L170/'DEE_promdiaria(GWh_día)'!$A170</f>
        <v>268.81159251651252</v>
      </c>
      <c r="M170" s="29">
        <f>+'DEE_Mensual(GWh_mes)'!M170/'DEE_promdiaria(GWh_día)'!$A170</f>
        <v>344.77533928032511</v>
      </c>
      <c r="N170" s="29">
        <f>+'DEE_Mensual(GWh_mes)'!N170/'DEE_promdiaria(GWh_día)'!$A170</f>
        <v>290.40978369697098</v>
      </c>
      <c r="P170" s="27">
        <v>49888</v>
      </c>
      <c r="Q170" s="28">
        <f>+'DEE_Mensual(GWh_mes)'!Q170/'DEE_promdiaria(GWh_día)'!$A170</f>
        <v>311.2852567129076</v>
      </c>
      <c r="R170" s="28">
        <f>+'DEE_Mensual(GWh_mes)'!R170/'DEE_promdiaria(GWh_día)'!$A170</f>
        <v>361.06967286038775</v>
      </c>
      <c r="S170" s="28">
        <f>+'DEE_Mensual(GWh_mes)'!S170/'DEE_promdiaria(GWh_día)'!$A170</f>
        <v>262.84959252858829</v>
      </c>
      <c r="T170" s="29">
        <f>+'DEE_Mensual(GWh_mes)'!T170/'DEE_promdiaria(GWh_día)'!$A170</f>
        <v>338.81333929240094</v>
      </c>
      <c r="U170" s="29">
        <f>+'DEE_Mensual(GWh_mes)'!U170/'DEE_promdiaria(GWh_día)'!$A170</f>
        <v>284.4477837090468</v>
      </c>
    </row>
    <row r="171" spans="1:21" s="26" customFormat="1">
      <c r="A171" s="30">
        <v>30</v>
      </c>
      <c r="B171" s="27">
        <v>49919</v>
      </c>
      <c r="C171" s="28">
        <f>+'DEE_Mensual(GWh_mes)'!C171/'DEE_promdiaria(GWh_día)'!$A171</f>
        <v>288.84930293018357</v>
      </c>
      <c r="D171" s="28">
        <f>+'DEE_Mensual(GWh_mes)'!D171/'DEE_promdiaria(GWh_día)'!$A171</f>
        <v>339.7289492857692</v>
      </c>
      <c r="E171" s="28">
        <f>+'DEE_Mensual(GWh_mes)'!E171/'DEE_promdiaria(GWh_día)'!$A171</f>
        <v>239.34808035090057</v>
      </c>
      <c r="F171" s="28">
        <f>+'DEE_Mensual(GWh_mes)'!F171/'DEE_promdiaria(GWh_día)'!$A171</f>
        <v>316.98298842611905</v>
      </c>
      <c r="G171" s="28">
        <f>+'DEE_Mensual(GWh_mes)'!G171/'DEE_promdiaria(GWh_día)'!$A171</f>
        <v>261.42142004673383</v>
      </c>
      <c r="I171" s="27">
        <v>49919</v>
      </c>
      <c r="J171" s="28">
        <f>+'DEE_Mensual(GWh_mes)'!J171/'DEE_promdiaria(GWh_día)'!$A171</f>
        <v>324.18230786650912</v>
      </c>
      <c r="K171" s="28">
        <f>+'DEE_Mensual(GWh_mes)'!K171/'DEE_promdiaria(GWh_día)'!$A171</f>
        <v>375.06195422209476</v>
      </c>
      <c r="L171" s="28">
        <f>+'DEE_Mensual(GWh_mes)'!L171/'DEE_promdiaria(GWh_día)'!$A171</f>
        <v>274.6810852872261</v>
      </c>
      <c r="M171" s="29">
        <f>+'DEE_Mensual(GWh_mes)'!M171/'DEE_promdiaria(GWh_día)'!$A171</f>
        <v>352.3159933624446</v>
      </c>
      <c r="N171" s="29">
        <f>+'DEE_Mensual(GWh_mes)'!N171/'DEE_promdiaria(GWh_día)'!$A171</f>
        <v>296.75442498305932</v>
      </c>
      <c r="P171" s="27">
        <v>49919</v>
      </c>
      <c r="Q171" s="28">
        <f>+'DEE_Mensual(GWh_mes)'!Q171/'DEE_promdiaria(GWh_día)'!$A171</f>
        <v>318.17577448284112</v>
      </c>
      <c r="R171" s="28">
        <f>+'DEE_Mensual(GWh_mes)'!R171/'DEE_promdiaria(GWh_día)'!$A171</f>
        <v>369.05542083842676</v>
      </c>
      <c r="S171" s="28">
        <f>+'DEE_Mensual(GWh_mes)'!S171/'DEE_promdiaria(GWh_día)'!$A171</f>
        <v>268.67455190355815</v>
      </c>
      <c r="T171" s="29">
        <f>+'DEE_Mensual(GWh_mes)'!T171/'DEE_promdiaria(GWh_día)'!$A171</f>
        <v>346.3094599787766</v>
      </c>
      <c r="U171" s="29">
        <f>+'DEE_Mensual(GWh_mes)'!U171/'DEE_promdiaria(GWh_día)'!$A171</f>
        <v>290.74789159939138</v>
      </c>
    </row>
    <row r="172" spans="1:21" s="26" customFormat="1">
      <c r="A172" s="30">
        <v>31</v>
      </c>
      <c r="B172" s="27">
        <v>49949</v>
      </c>
      <c r="C172" s="28">
        <f>+'DEE_Mensual(GWh_mes)'!C172/'DEE_promdiaria(GWh_día)'!$A172</f>
        <v>287.35017498202058</v>
      </c>
      <c r="D172" s="28">
        <f>+'DEE_Mensual(GWh_mes)'!D172/'DEE_promdiaria(GWh_día)'!$A172</f>
        <v>338.3665503559746</v>
      </c>
      <c r="E172" s="28">
        <f>+'DEE_Mensual(GWh_mes)'!E172/'DEE_promdiaria(GWh_día)'!$A172</f>
        <v>237.72077636600719</v>
      </c>
      <c r="F172" s="28">
        <f>+'DEE_Mensual(GWh_mes)'!F172/'DEE_promdiaria(GWh_día)'!$A172</f>
        <v>315.54621370446688</v>
      </c>
      <c r="G172" s="28">
        <f>+'DEE_Mensual(GWh_mes)'!G172/'DEE_promdiaria(GWh_día)'!$A172</f>
        <v>259.86431012874675</v>
      </c>
      <c r="I172" s="27">
        <v>49949</v>
      </c>
      <c r="J172" s="28">
        <f>+'DEE_Mensual(GWh_mes)'!J172/'DEE_promdiaria(GWh_día)'!$A172</f>
        <v>321.92376189368332</v>
      </c>
      <c r="K172" s="28">
        <f>+'DEE_Mensual(GWh_mes)'!K172/'DEE_promdiaria(GWh_día)'!$A172</f>
        <v>372.94013726763728</v>
      </c>
      <c r="L172" s="28">
        <f>+'DEE_Mensual(GWh_mes)'!L172/'DEE_promdiaria(GWh_día)'!$A172</f>
        <v>272.2943632776699</v>
      </c>
      <c r="M172" s="29">
        <f>+'DEE_Mensual(GWh_mes)'!M172/'DEE_promdiaria(GWh_día)'!$A172</f>
        <v>350.11980061612962</v>
      </c>
      <c r="N172" s="29">
        <f>+'DEE_Mensual(GWh_mes)'!N172/'DEE_promdiaria(GWh_día)'!$A172</f>
        <v>294.43789704040944</v>
      </c>
      <c r="P172" s="27">
        <v>49949</v>
      </c>
      <c r="Q172" s="28">
        <f>+'DEE_Mensual(GWh_mes)'!Q172/'DEE_promdiaria(GWh_día)'!$A172</f>
        <v>316.1661585522765</v>
      </c>
      <c r="R172" s="28">
        <f>+'DEE_Mensual(GWh_mes)'!R172/'DEE_promdiaria(GWh_día)'!$A172</f>
        <v>367.18253392623052</v>
      </c>
      <c r="S172" s="28">
        <f>+'DEE_Mensual(GWh_mes)'!S172/'DEE_promdiaria(GWh_día)'!$A172</f>
        <v>266.53675993626314</v>
      </c>
      <c r="T172" s="29">
        <f>+'DEE_Mensual(GWh_mes)'!T172/'DEE_promdiaria(GWh_día)'!$A172</f>
        <v>344.3621972747228</v>
      </c>
      <c r="U172" s="29">
        <f>+'DEE_Mensual(GWh_mes)'!U172/'DEE_promdiaria(GWh_día)'!$A172</f>
        <v>288.68029369900268</v>
      </c>
    </row>
    <row r="173" spans="1:21" s="26" customFormat="1">
      <c r="A173" s="30">
        <v>30</v>
      </c>
      <c r="B173" s="27">
        <v>49980</v>
      </c>
      <c r="C173" s="28">
        <f>+'DEE_Mensual(GWh_mes)'!C173/'DEE_promdiaria(GWh_día)'!$A173</f>
        <v>291.13770264369634</v>
      </c>
      <c r="D173" s="28">
        <f>+'DEE_Mensual(GWh_mes)'!D173/'DEE_promdiaria(GWh_día)'!$A173</f>
        <v>342.82651864845695</v>
      </c>
      <c r="E173" s="28">
        <f>+'DEE_Mensual(GWh_mes)'!E173/'DEE_promdiaria(GWh_día)'!$A173</f>
        <v>240.85414496861074</v>
      </c>
      <c r="F173" s="28">
        <f>+'DEE_Mensual(GWh_mes)'!F173/'DEE_promdiaria(GWh_día)'!$A173</f>
        <v>319.7053899187062</v>
      </c>
      <c r="G173" s="28">
        <f>+'DEE_Mensual(GWh_mes)'!G173/'DEE_promdiaria(GWh_día)'!$A173</f>
        <v>263.28954995314047</v>
      </c>
      <c r="I173" s="27">
        <v>49980</v>
      </c>
      <c r="J173" s="28">
        <f>+'DEE_Mensual(GWh_mes)'!J173/'DEE_promdiaria(GWh_día)'!$A173</f>
        <v>326.06097016533869</v>
      </c>
      <c r="K173" s="28">
        <f>+'DEE_Mensual(GWh_mes)'!K173/'DEE_promdiaria(GWh_día)'!$A173</f>
        <v>377.74978617009936</v>
      </c>
      <c r="L173" s="28">
        <f>+'DEE_Mensual(GWh_mes)'!L173/'DEE_promdiaria(GWh_día)'!$A173</f>
        <v>275.77741249025314</v>
      </c>
      <c r="M173" s="29">
        <f>+'DEE_Mensual(GWh_mes)'!M173/'DEE_promdiaria(GWh_día)'!$A173</f>
        <v>354.6286574403486</v>
      </c>
      <c r="N173" s="29">
        <f>+'DEE_Mensual(GWh_mes)'!N173/'DEE_promdiaria(GWh_día)'!$A173</f>
        <v>298.21281747478281</v>
      </c>
      <c r="P173" s="27">
        <v>49980</v>
      </c>
      <c r="Q173" s="28">
        <f>+'DEE_Mensual(GWh_mes)'!Q173/'DEE_promdiaria(GWh_día)'!$A173</f>
        <v>320.4696739479927</v>
      </c>
      <c r="R173" s="28">
        <f>+'DEE_Mensual(GWh_mes)'!R173/'DEE_promdiaria(GWh_día)'!$A173</f>
        <v>372.15848995275337</v>
      </c>
      <c r="S173" s="28">
        <f>+'DEE_Mensual(GWh_mes)'!S173/'DEE_promdiaria(GWh_día)'!$A173</f>
        <v>270.18611627290716</v>
      </c>
      <c r="T173" s="29">
        <f>+'DEE_Mensual(GWh_mes)'!T173/'DEE_promdiaria(GWh_día)'!$A173</f>
        <v>349.03736122300262</v>
      </c>
      <c r="U173" s="29">
        <f>+'DEE_Mensual(GWh_mes)'!U173/'DEE_promdiaria(GWh_día)'!$A173</f>
        <v>292.62152125743683</v>
      </c>
    </row>
    <row r="174" spans="1:21" s="26" customFormat="1">
      <c r="A174" s="30">
        <v>31</v>
      </c>
      <c r="B174" s="27">
        <v>50010</v>
      </c>
      <c r="C174" s="28">
        <f>+'DEE_Mensual(GWh_mes)'!C174/'DEE_promdiaria(GWh_día)'!$A174</f>
        <v>287.13943319726934</v>
      </c>
      <c r="D174" s="28">
        <f>+'DEE_Mensual(GWh_mes)'!D174/'DEE_promdiaria(GWh_día)'!$A174</f>
        <v>338.11839330951869</v>
      </c>
      <c r="E174" s="28">
        <f>+'DEE_Mensual(GWh_mes)'!E174/'DEE_promdiaria(GWh_día)'!$A174</f>
        <v>237.54643263822993</v>
      </c>
      <c r="F174" s="28">
        <f>+'DEE_Mensual(GWh_mes)'!F174/'DEE_promdiaria(GWh_día)'!$A174</f>
        <v>315.31479302671113</v>
      </c>
      <c r="G174" s="28">
        <f>+'DEE_Mensual(GWh_mes)'!G174/'DEE_promdiaria(GWh_día)'!$A174</f>
        <v>259.67372639754456</v>
      </c>
      <c r="I174" s="27">
        <v>50010</v>
      </c>
      <c r="J174" s="28">
        <f>+'DEE_Mensual(GWh_mes)'!J174/'DEE_promdiaria(GWh_día)'!$A174</f>
        <v>322.12483693960951</v>
      </c>
      <c r="K174" s="28">
        <f>+'DEE_Mensual(GWh_mes)'!K174/'DEE_promdiaria(GWh_día)'!$A174</f>
        <v>373.10379705185892</v>
      </c>
      <c r="L174" s="28">
        <f>+'DEE_Mensual(GWh_mes)'!L174/'DEE_promdiaria(GWh_día)'!$A174</f>
        <v>272.53183638057016</v>
      </c>
      <c r="M174" s="29">
        <f>+'DEE_Mensual(GWh_mes)'!M174/'DEE_promdiaria(GWh_día)'!$A174</f>
        <v>350.3001967690513</v>
      </c>
      <c r="N174" s="29">
        <f>+'DEE_Mensual(GWh_mes)'!N174/'DEE_promdiaria(GWh_día)'!$A174</f>
        <v>294.65913013988472</v>
      </c>
      <c r="P174" s="27">
        <v>50010</v>
      </c>
      <c r="Q174" s="28">
        <f>+'DEE_Mensual(GWh_mes)'!Q174/'DEE_promdiaria(GWh_día)'!$A174</f>
        <v>316.35021056371141</v>
      </c>
      <c r="R174" s="28">
        <f>+'DEE_Mensual(GWh_mes)'!R174/'DEE_promdiaria(GWh_día)'!$A174</f>
        <v>367.32917067596082</v>
      </c>
      <c r="S174" s="28">
        <f>+'DEE_Mensual(GWh_mes)'!S174/'DEE_promdiaria(GWh_día)'!$A174</f>
        <v>266.75721000467206</v>
      </c>
      <c r="T174" s="29">
        <f>+'DEE_Mensual(GWh_mes)'!T174/'DEE_promdiaria(GWh_día)'!$A174</f>
        <v>344.5255703931532</v>
      </c>
      <c r="U174" s="29">
        <f>+'DEE_Mensual(GWh_mes)'!U174/'DEE_promdiaria(GWh_día)'!$A174</f>
        <v>288.88450376398663</v>
      </c>
    </row>
    <row r="175" spans="1:21" s="26" customFormat="1">
      <c r="A175" s="30">
        <v>31</v>
      </c>
      <c r="B175" s="27">
        <v>50041</v>
      </c>
      <c r="C175" s="28">
        <f>+'DEE_Mensual(GWh_mes)'!C175/'DEE_promdiaria(GWh_día)'!$A175</f>
        <v>282.96349157277609</v>
      </c>
      <c r="D175" s="28">
        <f>+'DEE_Mensual(GWh_mes)'!D175/'DEE_promdiaria(GWh_día)'!$A175</f>
        <v>334.91258282030918</v>
      </c>
      <c r="E175" s="28">
        <f>+'DEE_Mensual(GWh_mes)'!E175/'DEE_promdiaria(GWh_día)'!$A175</f>
        <v>232.42071637061014</v>
      </c>
      <c r="F175" s="28">
        <f>+'DEE_Mensual(GWh_mes)'!F175/'DEE_promdiaria(GWh_día)'!$A175</f>
        <v>311.64388089155869</v>
      </c>
      <c r="G175" s="28">
        <f>+'DEE_Mensual(GWh_mes)'!G175/'DEE_promdiaria(GWh_día)'!$A175</f>
        <v>255.00317012894413</v>
      </c>
      <c r="I175" s="27">
        <v>50041</v>
      </c>
      <c r="J175" s="28">
        <f>+'DEE_Mensual(GWh_mes)'!J175/'DEE_promdiaria(GWh_día)'!$A175</f>
        <v>319.53229984921842</v>
      </c>
      <c r="K175" s="28">
        <f>+'DEE_Mensual(GWh_mes)'!K175/'DEE_promdiaria(GWh_día)'!$A175</f>
        <v>371.48139109675151</v>
      </c>
      <c r="L175" s="28">
        <f>+'DEE_Mensual(GWh_mes)'!L175/'DEE_promdiaria(GWh_día)'!$A175</f>
        <v>268.98952464705246</v>
      </c>
      <c r="M175" s="29">
        <f>+'DEE_Mensual(GWh_mes)'!M175/'DEE_promdiaria(GWh_día)'!$A175</f>
        <v>348.21268916800102</v>
      </c>
      <c r="N175" s="29">
        <f>+'DEE_Mensual(GWh_mes)'!N175/'DEE_promdiaria(GWh_día)'!$A175</f>
        <v>291.57197840538646</v>
      </c>
      <c r="P175" s="27">
        <v>50041</v>
      </c>
      <c r="Q175" s="28">
        <f>+'DEE_Mensual(GWh_mes)'!Q175/'DEE_promdiaria(GWh_día)'!$A175</f>
        <v>313.00540886984004</v>
      </c>
      <c r="R175" s="28">
        <f>+'DEE_Mensual(GWh_mes)'!R175/'DEE_promdiaria(GWh_día)'!$A175</f>
        <v>364.95450011737319</v>
      </c>
      <c r="S175" s="28">
        <f>+'DEE_Mensual(GWh_mes)'!S175/'DEE_promdiaria(GWh_día)'!$A175</f>
        <v>262.46263366767408</v>
      </c>
      <c r="T175" s="29">
        <f>+'DEE_Mensual(GWh_mes)'!T175/'DEE_promdiaria(GWh_día)'!$A175</f>
        <v>341.68579818862264</v>
      </c>
      <c r="U175" s="29">
        <f>+'DEE_Mensual(GWh_mes)'!U175/'DEE_promdiaria(GWh_día)'!$A175</f>
        <v>285.04508742600808</v>
      </c>
    </row>
    <row r="176" spans="1:21" s="26" customFormat="1">
      <c r="A176" s="30">
        <v>28</v>
      </c>
      <c r="B176" s="27">
        <v>50072</v>
      </c>
      <c r="C176" s="28">
        <f>+'DEE_Mensual(GWh_mes)'!C176/'DEE_promdiaria(GWh_día)'!$A176</f>
        <v>303.42223326397107</v>
      </c>
      <c r="D176" s="28">
        <f>+'DEE_Mensual(GWh_mes)'!D176/'DEE_promdiaria(GWh_día)'!$A176</f>
        <v>359.12733216117749</v>
      </c>
      <c r="E176" s="28">
        <f>+'DEE_Mensual(GWh_mes)'!E176/'DEE_promdiaria(GWh_día)'!$A176</f>
        <v>249.22512945400555</v>
      </c>
      <c r="F176" s="28">
        <f>+'DEE_Mensual(GWh_mes)'!F176/'DEE_promdiaria(GWh_día)'!$A176</f>
        <v>334.17626350870671</v>
      </c>
      <c r="G176" s="28">
        <f>+'DEE_Mensual(GWh_mes)'!G176/'DEE_promdiaria(GWh_día)'!$A176</f>
        <v>273.4403330262013</v>
      </c>
      <c r="I176" s="27">
        <v>50072</v>
      </c>
      <c r="J176" s="28">
        <f>+'DEE_Mensual(GWh_mes)'!J176/'DEE_promdiaria(GWh_día)'!$A176</f>
        <v>342.17176706147671</v>
      </c>
      <c r="K176" s="28">
        <f>+'DEE_Mensual(GWh_mes)'!K176/'DEE_promdiaria(GWh_día)'!$A176</f>
        <v>397.87686595868314</v>
      </c>
      <c r="L176" s="28">
        <f>+'DEE_Mensual(GWh_mes)'!L176/'DEE_promdiaria(GWh_día)'!$A176</f>
        <v>287.97466325151123</v>
      </c>
      <c r="M176" s="29">
        <f>+'DEE_Mensual(GWh_mes)'!M176/'DEE_promdiaria(GWh_día)'!$A176</f>
        <v>372.92579730621236</v>
      </c>
      <c r="N176" s="29">
        <f>+'DEE_Mensual(GWh_mes)'!N176/'DEE_promdiaria(GWh_día)'!$A176</f>
        <v>312.18986682370695</v>
      </c>
      <c r="P176" s="27">
        <v>50072</v>
      </c>
      <c r="Q176" s="28">
        <f>+'DEE_Mensual(GWh_mes)'!Q176/'DEE_promdiaria(GWh_día)'!$A176</f>
        <v>335.69062507502929</v>
      </c>
      <c r="R176" s="28">
        <f>+'DEE_Mensual(GWh_mes)'!R176/'DEE_promdiaria(GWh_día)'!$A176</f>
        <v>391.39572397223571</v>
      </c>
      <c r="S176" s="28">
        <f>+'DEE_Mensual(GWh_mes)'!S176/'DEE_promdiaria(GWh_día)'!$A176</f>
        <v>281.49352126506381</v>
      </c>
      <c r="T176" s="29">
        <f>+'DEE_Mensual(GWh_mes)'!T176/'DEE_promdiaria(GWh_día)'!$A176</f>
        <v>366.44465531976493</v>
      </c>
      <c r="U176" s="29">
        <f>+'DEE_Mensual(GWh_mes)'!U176/'DEE_promdiaria(GWh_día)'!$A176</f>
        <v>305.70872483725952</v>
      </c>
    </row>
    <row r="177" spans="1:21" s="26" customFormat="1">
      <c r="A177" s="30">
        <v>31</v>
      </c>
      <c r="B177" s="27">
        <v>50100</v>
      </c>
      <c r="C177" s="28">
        <f>+'DEE_Mensual(GWh_mes)'!C177/'DEE_promdiaria(GWh_día)'!$A177</f>
        <v>288.45138028316779</v>
      </c>
      <c r="D177" s="28">
        <f>+'DEE_Mensual(GWh_mes)'!D177/'DEE_promdiaria(GWh_día)'!$A177</f>
        <v>341.40798960233576</v>
      </c>
      <c r="E177" s="28">
        <f>+'DEE_Mensual(GWh_mes)'!E177/'DEE_promdiaria(GWh_día)'!$A177</f>
        <v>236.92836157367827</v>
      </c>
      <c r="F177" s="28">
        <f>+'DEE_Mensual(GWh_mes)'!F177/'DEE_promdiaria(GWh_día)'!$A177</f>
        <v>317.68800667648384</v>
      </c>
      <c r="G177" s="28">
        <f>+'DEE_Mensual(GWh_mes)'!G177/'DEE_promdiaria(GWh_día)'!$A177</f>
        <v>259.94878700229549</v>
      </c>
      <c r="I177" s="27">
        <v>50100</v>
      </c>
      <c r="J177" s="28">
        <f>+'DEE_Mensual(GWh_mes)'!J177/'DEE_promdiaria(GWh_día)'!$A177</f>
        <v>325.90536849988194</v>
      </c>
      <c r="K177" s="28">
        <f>+'DEE_Mensual(GWh_mes)'!K177/'DEE_promdiaria(GWh_día)'!$A177</f>
        <v>378.86197781904991</v>
      </c>
      <c r="L177" s="28">
        <f>+'DEE_Mensual(GWh_mes)'!L177/'DEE_promdiaria(GWh_día)'!$A177</f>
        <v>274.38234979039242</v>
      </c>
      <c r="M177" s="29">
        <f>+'DEE_Mensual(GWh_mes)'!M177/'DEE_promdiaria(GWh_día)'!$A177</f>
        <v>355.14199489319799</v>
      </c>
      <c r="N177" s="29">
        <f>+'DEE_Mensual(GWh_mes)'!N177/'DEE_promdiaria(GWh_día)'!$A177</f>
        <v>297.4027752190097</v>
      </c>
      <c r="P177" s="27">
        <v>50100</v>
      </c>
      <c r="Q177" s="28">
        <f>+'DEE_Mensual(GWh_mes)'!Q177/'DEE_promdiaria(GWh_día)'!$A177</f>
        <v>319.62688847751639</v>
      </c>
      <c r="R177" s="28">
        <f>+'DEE_Mensual(GWh_mes)'!R177/'DEE_promdiaria(GWh_día)'!$A177</f>
        <v>372.58349779668436</v>
      </c>
      <c r="S177" s="28">
        <f>+'DEE_Mensual(GWh_mes)'!S177/'DEE_promdiaria(GWh_día)'!$A177</f>
        <v>268.10386976802687</v>
      </c>
      <c r="T177" s="29">
        <f>+'DEE_Mensual(GWh_mes)'!T177/'DEE_promdiaria(GWh_día)'!$A177</f>
        <v>348.86351487083243</v>
      </c>
      <c r="U177" s="29">
        <f>+'DEE_Mensual(GWh_mes)'!U177/'DEE_promdiaria(GWh_día)'!$A177</f>
        <v>291.12429519664408</v>
      </c>
    </row>
    <row r="178" spans="1:21" s="26" customFormat="1">
      <c r="A178" s="30">
        <v>30</v>
      </c>
      <c r="B178" s="27">
        <v>50131</v>
      </c>
      <c r="C178" s="28">
        <f>+'DEE_Mensual(GWh_mes)'!C178/'DEE_promdiaria(GWh_día)'!$A178</f>
        <v>291.50459037748612</v>
      </c>
      <c r="D178" s="28">
        <f>+'DEE_Mensual(GWh_mes)'!D178/'DEE_promdiaria(GWh_día)'!$A178</f>
        <v>344.48208459473773</v>
      </c>
      <c r="E178" s="28">
        <f>+'DEE_Mensual(GWh_mes)'!E178/'DEE_promdiaria(GWh_día)'!$A178</f>
        <v>240.00630085318852</v>
      </c>
      <c r="F178" s="28">
        <f>+'DEE_Mensual(GWh_mes)'!F178/'DEE_promdiaria(GWh_día)'!$A178</f>
        <v>320.80550393851905</v>
      </c>
      <c r="G178" s="28">
        <f>+'DEE_Mensual(GWh_mes)'!G178/'DEE_promdiaria(GWh_día)'!$A178</f>
        <v>262.96105672287888</v>
      </c>
      <c r="I178" s="27">
        <v>50131</v>
      </c>
      <c r="J178" s="28">
        <f>+'DEE_Mensual(GWh_mes)'!J178/'DEE_promdiaria(GWh_día)'!$A178</f>
        <v>328.68200086168628</v>
      </c>
      <c r="K178" s="28">
        <f>+'DEE_Mensual(GWh_mes)'!K178/'DEE_promdiaria(GWh_día)'!$A178</f>
        <v>381.65949507893794</v>
      </c>
      <c r="L178" s="28">
        <f>+'DEE_Mensual(GWh_mes)'!L178/'DEE_promdiaria(GWh_día)'!$A178</f>
        <v>277.18371133738873</v>
      </c>
      <c r="M178" s="29">
        <f>+'DEE_Mensual(GWh_mes)'!M178/'DEE_promdiaria(GWh_día)'!$A178</f>
        <v>357.98291442271926</v>
      </c>
      <c r="N178" s="29">
        <f>+'DEE_Mensual(GWh_mes)'!N178/'DEE_promdiaria(GWh_día)'!$A178</f>
        <v>300.13846720707903</v>
      </c>
      <c r="P178" s="27">
        <v>50131</v>
      </c>
      <c r="Q178" s="28">
        <f>+'DEE_Mensual(GWh_mes)'!Q178/'DEE_promdiaria(GWh_día)'!$A178</f>
        <v>322.72341247376687</v>
      </c>
      <c r="R178" s="28">
        <f>+'DEE_Mensual(GWh_mes)'!R178/'DEE_promdiaria(GWh_día)'!$A178</f>
        <v>375.70090669101853</v>
      </c>
      <c r="S178" s="28">
        <f>+'DEE_Mensual(GWh_mes)'!S178/'DEE_promdiaria(GWh_día)'!$A178</f>
        <v>271.22512294946932</v>
      </c>
      <c r="T178" s="29">
        <f>+'DEE_Mensual(GWh_mes)'!T178/'DEE_promdiaria(GWh_día)'!$A178</f>
        <v>352.0243260347998</v>
      </c>
      <c r="U178" s="29">
        <f>+'DEE_Mensual(GWh_mes)'!U178/'DEE_promdiaria(GWh_día)'!$A178</f>
        <v>294.17987881915963</v>
      </c>
    </row>
    <row r="179" spans="1:21" s="26" customFormat="1">
      <c r="A179" s="30">
        <v>31</v>
      </c>
      <c r="B179" s="27">
        <v>50161</v>
      </c>
      <c r="C179" s="28">
        <f>+'DEE_Mensual(GWh_mes)'!C179/'DEE_promdiaria(GWh_día)'!$A179</f>
        <v>288.09073942053209</v>
      </c>
      <c r="D179" s="28">
        <f>+'DEE_Mensual(GWh_mes)'!D179/'DEE_promdiaria(GWh_día)'!$A179</f>
        <v>340.44780680643811</v>
      </c>
      <c r="E179" s="28">
        <f>+'DEE_Mensual(GWh_mes)'!E179/'DEE_promdiaria(GWh_día)'!$A179</f>
        <v>237.19555355489854</v>
      </c>
      <c r="F179" s="28">
        <f>+'DEE_Mensual(GWh_mes)'!F179/'DEE_promdiaria(GWh_día)'!$A179</f>
        <v>317.04850589194149</v>
      </c>
      <c r="G179" s="28">
        <f>+'DEE_Mensual(GWh_mes)'!G179/'DEE_promdiaria(GWh_día)'!$A179</f>
        <v>259.88148307372109</v>
      </c>
      <c r="I179" s="27">
        <v>50161</v>
      </c>
      <c r="J179" s="28">
        <f>+'DEE_Mensual(GWh_mes)'!J179/'DEE_promdiaria(GWh_día)'!$A179</f>
        <v>325.28840124871857</v>
      </c>
      <c r="K179" s="28">
        <f>+'DEE_Mensual(GWh_mes)'!K179/'DEE_promdiaria(GWh_día)'!$A179</f>
        <v>377.64546863462454</v>
      </c>
      <c r="L179" s="28">
        <f>+'DEE_Mensual(GWh_mes)'!L179/'DEE_promdiaria(GWh_día)'!$A179</f>
        <v>274.39321538308496</v>
      </c>
      <c r="M179" s="29">
        <f>+'DEE_Mensual(GWh_mes)'!M179/'DEE_promdiaria(GWh_día)'!$A179</f>
        <v>354.24616772012791</v>
      </c>
      <c r="N179" s="29">
        <f>+'DEE_Mensual(GWh_mes)'!N179/'DEE_promdiaria(GWh_día)'!$A179</f>
        <v>297.07914490190751</v>
      </c>
      <c r="P179" s="27">
        <v>50161</v>
      </c>
      <c r="Q179" s="28">
        <f>+'DEE_Mensual(GWh_mes)'!Q179/'DEE_promdiaria(GWh_día)'!$A179</f>
        <v>319.45773496251786</v>
      </c>
      <c r="R179" s="28">
        <f>+'DEE_Mensual(GWh_mes)'!R179/'DEE_promdiaria(GWh_día)'!$A179</f>
        <v>371.81480234842388</v>
      </c>
      <c r="S179" s="28">
        <f>+'DEE_Mensual(GWh_mes)'!S179/'DEE_promdiaria(GWh_día)'!$A179</f>
        <v>268.56254909688431</v>
      </c>
      <c r="T179" s="29">
        <f>+'DEE_Mensual(GWh_mes)'!T179/'DEE_promdiaria(GWh_día)'!$A179</f>
        <v>348.4155014339272</v>
      </c>
      <c r="U179" s="29">
        <f>+'DEE_Mensual(GWh_mes)'!U179/'DEE_promdiaria(GWh_día)'!$A179</f>
        <v>291.24847861570686</v>
      </c>
    </row>
    <row r="180" spans="1:21" s="26" customFormat="1">
      <c r="A180" s="30">
        <v>30</v>
      </c>
      <c r="B180" s="27">
        <v>50192</v>
      </c>
      <c r="C180" s="28">
        <f>+'DEE_Mensual(GWh_mes)'!C180/'DEE_promdiaria(GWh_día)'!$A180</f>
        <v>293.09701147883771</v>
      </c>
      <c r="D180" s="28">
        <f>+'DEE_Mensual(GWh_mes)'!D180/'DEE_promdiaria(GWh_día)'!$A180</f>
        <v>346.36390930232085</v>
      </c>
      <c r="E180" s="28">
        <f>+'DEE_Mensual(GWh_mes)'!E180/'DEE_promdiaria(GWh_día)'!$A180</f>
        <v>241.31739889607371</v>
      </c>
      <c r="F180" s="28">
        <f>+'DEE_Mensual(GWh_mes)'!F180/'DEE_promdiaria(GWh_día)'!$A180</f>
        <v>322.55798904772405</v>
      </c>
      <c r="G180" s="28">
        <f>+'DEE_Mensual(GWh_mes)'!G180/'DEE_promdiaria(GWh_día)'!$A180</f>
        <v>264.3975512048936</v>
      </c>
      <c r="I180" s="27">
        <v>50192</v>
      </c>
      <c r="J180" s="28">
        <f>+'DEE_Mensual(GWh_mes)'!J180/'DEE_promdiaria(GWh_día)'!$A180</f>
        <v>330.95605715525397</v>
      </c>
      <c r="K180" s="28">
        <f>+'DEE_Mensual(GWh_mes)'!K180/'DEE_promdiaria(GWh_día)'!$A180</f>
        <v>384.22295497873711</v>
      </c>
      <c r="L180" s="28">
        <f>+'DEE_Mensual(GWh_mes)'!L180/'DEE_promdiaria(GWh_día)'!$A180</f>
        <v>279.17644457249003</v>
      </c>
      <c r="M180" s="29">
        <f>+'DEE_Mensual(GWh_mes)'!M180/'DEE_promdiaria(GWh_día)'!$A180</f>
        <v>360.41703472414036</v>
      </c>
      <c r="N180" s="29">
        <f>+'DEE_Mensual(GWh_mes)'!N180/'DEE_promdiaria(GWh_día)'!$A180</f>
        <v>302.25659688130992</v>
      </c>
      <c r="P180" s="27">
        <v>50192</v>
      </c>
      <c r="Q180" s="28">
        <f>+'DEE_Mensual(GWh_mes)'!Q180/'DEE_promdiaria(GWh_día)'!$A180</f>
        <v>325.08665653364795</v>
      </c>
      <c r="R180" s="28">
        <f>+'DEE_Mensual(GWh_mes)'!R180/'DEE_promdiaria(GWh_día)'!$A180</f>
        <v>378.35355435713103</v>
      </c>
      <c r="S180" s="28">
        <f>+'DEE_Mensual(GWh_mes)'!S180/'DEE_promdiaria(GWh_día)'!$A180</f>
        <v>273.30704395088395</v>
      </c>
      <c r="T180" s="29">
        <f>+'DEE_Mensual(GWh_mes)'!T180/'DEE_promdiaria(GWh_día)'!$A180</f>
        <v>354.54763410253429</v>
      </c>
      <c r="U180" s="29">
        <f>+'DEE_Mensual(GWh_mes)'!U180/'DEE_promdiaria(GWh_día)'!$A180</f>
        <v>296.3871962597039</v>
      </c>
    </row>
    <row r="181" spans="1:21" s="26" customFormat="1">
      <c r="A181" s="30">
        <v>31</v>
      </c>
      <c r="B181" s="27">
        <v>50222</v>
      </c>
      <c r="C181" s="28">
        <f>+'DEE_Mensual(GWh_mes)'!C181/'DEE_promdiaria(GWh_día)'!$A181</f>
        <v>289.72579084113892</v>
      </c>
      <c r="D181" s="28">
        <f>+'DEE_Mensual(GWh_mes)'!D181/'DEE_promdiaria(GWh_día)'!$A181</f>
        <v>342.54498724575029</v>
      </c>
      <c r="E181" s="28">
        <f>+'DEE_Mensual(GWh_mes)'!E181/'DEE_promdiaria(GWh_día)'!$A181</f>
        <v>238.40564524369975</v>
      </c>
      <c r="F181" s="28">
        <f>+'DEE_Mensual(GWh_mes)'!F181/'DEE_promdiaria(GWh_día)'!$A181</f>
        <v>318.9575155038857</v>
      </c>
      <c r="G181" s="28">
        <f>+'DEE_Mensual(GWh_mes)'!G181/'DEE_promdiaria(GWh_día)'!$A181</f>
        <v>261.26159882070465</v>
      </c>
      <c r="I181" s="27">
        <v>50222</v>
      </c>
      <c r="J181" s="28">
        <f>+'DEE_Mensual(GWh_mes)'!J181/'DEE_promdiaria(GWh_día)'!$A181</f>
        <v>327.10558472618806</v>
      </c>
      <c r="K181" s="28">
        <f>+'DEE_Mensual(GWh_mes)'!K181/'DEE_promdiaria(GWh_día)'!$A181</f>
        <v>379.92478113079943</v>
      </c>
      <c r="L181" s="28">
        <f>+'DEE_Mensual(GWh_mes)'!L181/'DEE_promdiaria(GWh_día)'!$A181</f>
        <v>275.78543912874886</v>
      </c>
      <c r="M181" s="29">
        <f>+'DEE_Mensual(GWh_mes)'!M181/'DEE_promdiaria(GWh_día)'!$A181</f>
        <v>356.33730938893484</v>
      </c>
      <c r="N181" s="29">
        <f>+'DEE_Mensual(GWh_mes)'!N181/'DEE_promdiaria(GWh_día)'!$A181</f>
        <v>298.64139270575373</v>
      </c>
      <c r="P181" s="27">
        <v>50222</v>
      </c>
      <c r="Q181" s="28">
        <f>+'DEE_Mensual(GWh_mes)'!Q181/'DEE_promdiaria(GWh_día)'!$A181</f>
        <v>321.04202734644196</v>
      </c>
      <c r="R181" s="28">
        <f>+'DEE_Mensual(GWh_mes)'!R181/'DEE_promdiaria(GWh_día)'!$A181</f>
        <v>373.86122375105333</v>
      </c>
      <c r="S181" s="28">
        <f>+'DEE_Mensual(GWh_mes)'!S181/'DEE_promdiaria(GWh_día)'!$A181</f>
        <v>269.72188174900276</v>
      </c>
      <c r="T181" s="29">
        <f>+'DEE_Mensual(GWh_mes)'!T181/'DEE_promdiaria(GWh_día)'!$A181</f>
        <v>350.27375200918874</v>
      </c>
      <c r="U181" s="29">
        <f>+'DEE_Mensual(GWh_mes)'!U181/'DEE_promdiaria(GWh_día)'!$A181</f>
        <v>292.57783532600769</v>
      </c>
    </row>
    <row r="182" spans="1:21" s="26" customFormat="1">
      <c r="A182" s="30">
        <v>31</v>
      </c>
      <c r="B182" s="27">
        <v>50253</v>
      </c>
      <c r="C182" s="28">
        <f>+'DEE_Mensual(GWh_mes)'!C182/'DEE_promdiaria(GWh_día)'!$A182</f>
        <v>290.5657838145774</v>
      </c>
      <c r="D182" s="28">
        <f>+'DEE_Mensual(GWh_mes)'!D182/'DEE_promdiaria(GWh_día)'!$A182</f>
        <v>343.53811727237877</v>
      </c>
      <c r="E182" s="28">
        <f>+'DEE_Mensual(GWh_mes)'!E182/'DEE_promdiaria(GWh_día)'!$A182</f>
        <v>239.09684731532539</v>
      </c>
      <c r="F182" s="28">
        <f>+'DEE_Mensual(GWh_mes)'!F182/'DEE_promdiaria(GWh_día)'!$A182</f>
        <v>319.88225910738345</v>
      </c>
      <c r="G182" s="28">
        <f>+'DEE_Mensual(GWh_mes)'!G182/'DEE_promdiaria(GWh_día)'!$A182</f>
        <v>262.01906644759958</v>
      </c>
      <c r="I182" s="27">
        <v>50253</v>
      </c>
      <c r="J182" s="28">
        <f>+'DEE_Mensual(GWh_mes)'!J182/'DEE_promdiaria(GWh_día)'!$A182</f>
        <v>328.44070559225912</v>
      </c>
      <c r="K182" s="28">
        <f>+'DEE_Mensual(GWh_mes)'!K182/'DEE_promdiaria(GWh_día)'!$A182</f>
        <v>381.41303905006055</v>
      </c>
      <c r="L182" s="28">
        <f>+'DEE_Mensual(GWh_mes)'!L182/'DEE_promdiaria(GWh_día)'!$A182</f>
        <v>276.97176909300714</v>
      </c>
      <c r="M182" s="29">
        <f>+'DEE_Mensual(GWh_mes)'!M182/'DEE_promdiaria(GWh_día)'!$A182</f>
        <v>357.75718088506517</v>
      </c>
      <c r="N182" s="29">
        <f>+'DEE_Mensual(GWh_mes)'!N182/'DEE_promdiaria(GWh_día)'!$A182</f>
        <v>299.8939882252813</v>
      </c>
      <c r="P182" s="27">
        <v>50253</v>
      </c>
      <c r="Q182" s="28">
        <f>+'DEE_Mensual(GWh_mes)'!Q182/'DEE_promdiaria(GWh_día)'!$A182</f>
        <v>322.22095234247365</v>
      </c>
      <c r="R182" s="28">
        <f>+'DEE_Mensual(GWh_mes)'!R182/'DEE_promdiaria(GWh_día)'!$A182</f>
        <v>375.19328580027502</v>
      </c>
      <c r="S182" s="28">
        <f>+'DEE_Mensual(GWh_mes)'!S182/'DEE_promdiaria(GWh_día)'!$A182</f>
        <v>270.75201584322167</v>
      </c>
      <c r="T182" s="29">
        <f>+'DEE_Mensual(GWh_mes)'!T182/'DEE_promdiaria(GWh_día)'!$A182</f>
        <v>351.5374276352797</v>
      </c>
      <c r="U182" s="29">
        <f>+'DEE_Mensual(GWh_mes)'!U182/'DEE_promdiaria(GWh_día)'!$A182</f>
        <v>293.67423497549578</v>
      </c>
    </row>
    <row r="183" spans="1:21" s="26" customFormat="1">
      <c r="A183" s="30">
        <v>30</v>
      </c>
      <c r="B183" s="27">
        <v>50284</v>
      </c>
      <c r="C183" s="28">
        <f>+'DEE_Mensual(GWh_mes)'!C183/'DEE_promdiaria(GWh_día)'!$A183</f>
        <v>297.2290520822317</v>
      </c>
      <c r="D183" s="28">
        <f>+'DEE_Mensual(GWh_mes)'!D183/'DEE_promdiaria(GWh_día)'!$A183</f>
        <v>351.41614959091044</v>
      </c>
      <c r="E183" s="28">
        <f>+'DEE_Mensual(GWh_mes)'!E183/'DEE_promdiaria(GWh_día)'!$A183</f>
        <v>244.57982750210834</v>
      </c>
      <c r="F183" s="28">
        <f>+'DEE_Mensual(GWh_mes)'!F183/'DEE_promdiaria(GWh_día)'!$A183</f>
        <v>327.21781417003996</v>
      </c>
      <c r="G183" s="28">
        <f>+'DEE_Mensual(GWh_mes)'!G183/'DEE_promdiaria(GWh_día)'!$A183</f>
        <v>268.02770004533534</v>
      </c>
      <c r="I183" s="27">
        <v>50284</v>
      </c>
      <c r="J183" s="28">
        <f>+'DEE_Mensual(GWh_mes)'!J183/'DEE_promdiaria(GWh_día)'!$A183</f>
        <v>335.91073941377164</v>
      </c>
      <c r="K183" s="28">
        <f>+'DEE_Mensual(GWh_mes)'!K183/'DEE_promdiaria(GWh_día)'!$A183</f>
        <v>390.09783692245037</v>
      </c>
      <c r="L183" s="28">
        <f>+'DEE_Mensual(GWh_mes)'!L183/'DEE_promdiaria(GWh_día)'!$A183</f>
        <v>283.26151483364822</v>
      </c>
      <c r="M183" s="29">
        <f>+'DEE_Mensual(GWh_mes)'!M183/'DEE_promdiaria(GWh_día)'!$A183</f>
        <v>365.89950150157989</v>
      </c>
      <c r="N183" s="29">
        <f>+'DEE_Mensual(GWh_mes)'!N183/'DEE_promdiaria(GWh_día)'!$A183</f>
        <v>306.70938737687521</v>
      </c>
      <c r="P183" s="27">
        <v>50284</v>
      </c>
      <c r="Q183" s="28">
        <f>+'DEE_Mensual(GWh_mes)'!Q183/'DEE_promdiaria(GWh_día)'!$A183</f>
        <v>329.64452747001394</v>
      </c>
      <c r="R183" s="28">
        <f>+'DEE_Mensual(GWh_mes)'!R183/'DEE_promdiaria(GWh_día)'!$A183</f>
        <v>383.83162497869273</v>
      </c>
      <c r="S183" s="28">
        <f>+'DEE_Mensual(GWh_mes)'!S183/'DEE_promdiaria(GWh_día)'!$A183</f>
        <v>276.99530288989058</v>
      </c>
      <c r="T183" s="29">
        <f>+'DEE_Mensual(GWh_mes)'!T183/'DEE_promdiaria(GWh_día)'!$A183</f>
        <v>359.63328955782225</v>
      </c>
      <c r="U183" s="29">
        <f>+'DEE_Mensual(GWh_mes)'!U183/'DEE_promdiaria(GWh_día)'!$A183</f>
        <v>300.44317543311752</v>
      </c>
    </row>
    <row r="184" spans="1:21" s="26" customFormat="1">
      <c r="A184" s="30">
        <v>31</v>
      </c>
      <c r="B184" s="27">
        <v>50314</v>
      </c>
      <c r="C184" s="28">
        <f>+'DEE_Mensual(GWh_mes)'!C184/'DEE_promdiaria(GWh_día)'!$A184</f>
        <v>294.57667510582746</v>
      </c>
      <c r="D184" s="28">
        <f>+'DEE_Mensual(GWh_mes)'!D184/'DEE_promdiaria(GWh_día)'!$A184</f>
        <v>348.78701125135933</v>
      </c>
      <c r="E184" s="28">
        <f>+'DEE_Mensual(GWh_mes)'!E184/'DEE_promdiaria(GWh_día)'!$A184</f>
        <v>241.90825387818714</v>
      </c>
      <c r="F184" s="28">
        <f>+'DEE_Mensual(GWh_mes)'!F184/'DEE_promdiaria(GWh_día)'!$A184</f>
        <v>324.56238342708417</v>
      </c>
      <c r="G184" s="28">
        <f>+'DEE_Mensual(GWh_mes)'!G184/'DEE_promdiaria(GWh_día)'!$A184</f>
        <v>265.38043729346583</v>
      </c>
      <c r="I184" s="27">
        <v>50314</v>
      </c>
      <c r="J184" s="28">
        <f>+'DEE_Mensual(GWh_mes)'!J184/'DEE_promdiaria(GWh_día)'!$A184</f>
        <v>332.39280763633298</v>
      </c>
      <c r="K184" s="28">
        <f>+'DEE_Mensual(GWh_mes)'!K184/'DEE_promdiaria(GWh_día)'!$A184</f>
        <v>386.60314378186484</v>
      </c>
      <c r="L184" s="28">
        <f>+'DEE_Mensual(GWh_mes)'!L184/'DEE_promdiaria(GWh_día)'!$A184</f>
        <v>279.72438640869262</v>
      </c>
      <c r="M184" s="29">
        <f>+'DEE_Mensual(GWh_mes)'!M184/'DEE_promdiaria(GWh_día)'!$A184</f>
        <v>362.37851595758963</v>
      </c>
      <c r="N184" s="29">
        <f>+'DEE_Mensual(GWh_mes)'!N184/'DEE_promdiaria(GWh_día)'!$A184</f>
        <v>303.19656982397129</v>
      </c>
      <c r="P184" s="27">
        <v>50314</v>
      </c>
      <c r="Q184" s="28">
        <f>+'DEE_Mensual(GWh_mes)'!Q184/'DEE_promdiaria(GWh_día)'!$A184</f>
        <v>326.38628764870731</v>
      </c>
      <c r="R184" s="28">
        <f>+'DEE_Mensual(GWh_mes)'!R184/'DEE_promdiaria(GWh_día)'!$A184</f>
        <v>380.59662379423918</v>
      </c>
      <c r="S184" s="28">
        <f>+'DEE_Mensual(GWh_mes)'!S184/'DEE_promdiaria(GWh_día)'!$A184</f>
        <v>273.71786642106701</v>
      </c>
      <c r="T184" s="29">
        <f>+'DEE_Mensual(GWh_mes)'!T184/'DEE_promdiaria(GWh_día)'!$A184</f>
        <v>356.37199596996402</v>
      </c>
      <c r="U184" s="29">
        <f>+'DEE_Mensual(GWh_mes)'!U184/'DEE_promdiaria(GWh_día)'!$A184</f>
        <v>297.19004983634562</v>
      </c>
    </row>
    <row r="185" spans="1:21" s="26" customFormat="1">
      <c r="A185" s="30">
        <v>30</v>
      </c>
      <c r="B185" s="27">
        <v>50345</v>
      </c>
      <c r="C185" s="28">
        <f>+'DEE_Mensual(GWh_mes)'!C185/'DEE_promdiaria(GWh_día)'!$A185</f>
        <v>299.08116082484526</v>
      </c>
      <c r="D185" s="28">
        <f>+'DEE_Mensual(GWh_mes)'!D185/'DEE_promdiaria(GWh_día)'!$A185</f>
        <v>354.12044815907188</v>
      </c>
      <c r="E185" s="28">
        <f>+'DEE_Mensual(GWh_mes)'!E185/'DEE_promdiaria(GWh_día)'!$A185</f>
        <v>245.60736642508303</v>
      </c>
      <c r="F185" s="28">
        <f>+'DEE_Mensual(GWh_mes)'!F185/'DEE_promdiaria(GWh_día)'!$A185</f>
        <v>329.52539219399506</v>
      </c>
      <c r="G185" s="28">
        <f>+'DEE_Mensual(GWh_mes)'!G185/'DEE_promdiaria(GWh_día)'!$A185</f>
        <v>269.43847206307436</v>
      </c>
      <c r="I185" s="27">
        <v>50345</v>
      </c>
      <c r="J185" s="28">
        <f>+'DEE_Mensual(GWh_mes)'!J185/'DEE_promdiaria(GWh_día)'!$A185</f>
        <v>337.32756436963888</v>
      </c>
      <c r="K185" s="28">
        <f>+'DEE_Mensual(GWh_mes)'!K185/'DEE_promdiaria(GWh_día)'!$A185</f>
        <v>392.36685170386551</v>
      </c>
      <c r="L185" s="28">
        <f>+'DEE_Mensual(GWh_mes)'!L185/'DEE_promdiaria(GWh_día)'!$A185</f>
        <v>283.85376996987662</v>
      </c>
      <c r="M185" s="29">
        <f>+'DEE_Mensual(GWh_mes)'!M185/'DEE_promdiaria(GWh_día)'!$A185</f>
        <v>367.77179573878868</v>
      </c>
      <c r="N185" s="29">
        <f>+'DEE_Mensual(GWh_mes)'!N185/'DEE_promdiaria(GWh_día)'!$A185</f>
        <v>307.68487560786792</v>
      </c>
      <c r="P185" s="27">
        <v>50345</v>
      </c>
      <c r="Q185" s="28">
        <f>+'DEE_Mensual(GWh_mes)'!Q185/'DEE_promdiaria(GWh_día)'!$A185</f>
        <v>331.49454140942601</v>
      </c>
      <c r="R185" s="28">
        <f>+'DEE_Mensual(GWh_mes)'!R185/'DEE_promdiaria(GWh_día)'!$A185</f>
        <v>386.53382874365258</v>
      </c>
      <c r="S185" s="28">
        <f>+'DEE_Mensual(GWh_mes)'!S185/'DEE_promdiaria(GWh_día)'!$A185</f>
        <v>278.02074700966375</v>
      </c>
      <c r="T185" s="29">
        <f>+'DEE_Mensual(GWh_mes)'!T185/'DEE_promdiaria(GWh_día)'!$A185</f>
        <v>361.93877277857581</v>
      </c>
      <c r="U185" s="29">
        <f>+'DEE_Mensual(GWh_mes)'!U185/'DEE_promdiaria(GWh_día)'!$A185</f>
        <v>301.85185264765499</v>
      </c>
    </row>
    <row r="186" spans="1:21" s="26" customFormat="1">
      <c r="A186" s="30">
        <v>31</v>
      </c>
      <c r="B186" s="27">
        <v>50375</v>
      </c>
      <c r="C186" s="28">
        <f>+'DEE_Mensual(GWh_mes)'!C186/'DEE_promdiaria(GWh_día)'!$A186</f>
        <v>294.66356166743401</v>
      </c>
      <c r="D186" s="28">
        <f>+'DEE_Mensual(GWh_mes)'!D186/'DEE_promdiaria(GWh_día)'!$A186</f>
        <v>348.88988736716101</v>
      </c>
      <c r="E186" s="28">
        <f>+'DEE_Mensual(GWh_mes)'!E186/'DEE_promdiaria(GWh_día)'!$A186</f>
        <v>241.97960567953456</v>
      </c>
      <c r="F186" s="28">
        <f>+'DEE_Mensual(GWh_mes)'!F186/'DEE_promdiaria(GWh_día)'!$A186</f>
        <v>324.65811439258812</v>
      </c>
      <c r="G186" s="28">
        <f>+'DEE_Mensual(GWh_mes)'!G186/'DEE_promdiaria(GWh_día)'!$A186</f>
        <v>265.45871230864066</v>
      </c>
      <c r="I186" s="27">
        <v>50375</v>
      </c>
      <c r="J186" s="28">
        <f>+'DEE_Mensual(GWh_mes)'!J186/'DEE_promdiaria(GWh_día)'!$A186</f>
        <v>332.91014961776068</v>
      </c>
      <c r="K186" s="28">
        <f>+'DEE_Mensual(GWh_mes)'!K186/'DEE_promdiaria(GWh_día)'!$A186</f>
        <v>387.13647531748768</v>
      </c>
      <c r="L186" s="28">
        <f>+'DEE_Mensual(GWh_mes)'!L186/'DEE_promdiaria(GWh_día)'!$A186</f>
        <v>280.2261936298612</v>
      </c>
      <c r="M186" s="29">
        <f>+'DEE_Mensual(GWh_mes)'!M186/'DEE_promdiaria(GWh_día)'!$A186</f>
        <v>362.90470234291473</v>
      </c>
      <c r="N186" s="29">
        <f>+'DEE_Mensual(GWh_mes)'!N186/'DEE_promdiaria(GWh_día)'!$A186</f>
        <v>303.70530025896733</v>
      </c>
      <c r="P186" s="27">
        <v>50375</v>
      </c>
      <c r="Q186" s="28">
        <f>+'DEE_Mensual(GWh_mes)'!Q186/'DEE_promdiaria(GWh_día)'!$A186</f>
        <v>326.88587064417175</v>
      </c>
      <c r="R186" s="28">
        <f>+'DEE_Mensual(GWh_mes)'!R186/'DEE_promdiaria(GWh_día)'!$A186</f>
        <v>381.11219634389874</v>
      </c>
      <c r="S186" s="28">
        <f>+'DEE_Mensual(GWh_mes)'!S186/'DEE_promdiaria(GWh_día)'!$A186</f>
        <v>274.20191465627227</v>
      </c>
      <c r="T186" s="29">
        <f>+'DEE_Mensual(GWh_mes)'!T186/'DEE_promdiaria(GWh_día)'!$A186</f>
        <v>356.88042336932585</v>
      </c>
      <c r="U186" s="29">
        <f>+'DEE_Mensual(GWh_mes)'!U186/'DEE_promdiaria(GWh_día)'!$A186</f>
        <v>297.68102128537839</v>
      </c>
    </row>
    <row r="187" spans="1:21">
      <c r="B187" s="12"/>
      <c r="C187" s="2"/>
      <c r="D187" s="2"/>
      <c r="E187" s="2"/>
      <c r="F187" s="2"/>
      <c r="G187" s="2"/>
      <c r="I187" s="13"/>
      <c r="J187" s="2"/>
      <c r="K187" s="2"/>
      <c r="L187" s="2"/>
      <c r="P187" s="13"/>
      <c r="Q187" s="2"/>
      <c r="R187" s="2"/>
      <c r="S187" s="2"/>
    </row>
  </sheetData>
  <sheetProtection algorithmName="SHA-512" hashValue="8HZc4HCBI0hridNjGv9y5Aqx4KCFr+IMBt8zNtb8k7BKpy/ko8wzn4b7neX2EdhrXaTpQKYzWFo5CVHA9KIchg==" saltValue="WQHEShmCuhpo5gOANFKluA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zoomScaleSheetLayoutView="100" workbookViewId="0">
      <selection activeCell="I7" sqref="I7"/>
    </sheetView>
  </sheetViews>
  <sheetFormatPr baseColWidth="10" defaultColWidth="0" defaultRowHeight="11.25" zeroHeight="1"/>
  <cols>
    <col min="1" max="1" width="3.85546875" style="3" customWidth="1"/>
    <col min="2" max="2" width="4.42578125" style="3" bestFit="1" customWidth="1"/>
    <col min="3" max="3" width="6.5703125" style="3" bestFit="1" customWidth="1"/>
    <col min="4" max="4" width="11.140625" style="6" bestFit="1" customWidth="1"/>
    <col min="5" max="5" width="20.5703125" style="3" bestFit="1" customWidth="1"/>
    <col min="6" max="6" width="9.28515625" style="3" bestFit="1" customWidth="1"/>
    <col min="7" max="7" width="6.28515625" style="3" bestFit="1" customWidth="1"/>
    <col min="8" max="8" width="14.42578125" style="3" bestFit="1" customWidth="1"/>
    <col min="9" max="9" width="12.140625" style="3" bestFit="1" customWidth="1"/>
    <col min="10" max="10" width="4" style="3" bestFit="1" customWidth="1"/>
    <col min="11" max="13" width="0" style="3" hidden="1" customWidth="1"/>
    <col min="14" max="16384" width="3.85546875" style="3" hidden="1"/>
  </cols>
  <sheetData>
    <row r="1" spans="3:10" s="6" customFormat="1"/>
    <row r="2" spans="3:10" s="6" customFormat="1"/>
    <row r="3" spans="3:10" s="6" customFormat="1"/>
    <row r="4" spans="3:10" s="6" customFormat="1"/>
    <row r="5" spans="3:10" s="6" customFormat="1"/>
    <row r="6" spans="3:10" s="6" customFormat="1">
      <c r="I6" s="10" t="s">
        <v>14</v>
      </c>
    </row>
    <row r="7" spans="3:10" s="6" customFormat="1"/>
    <row r="8" spans="3:10" s="6" customFormat="1"/>
    <row r="9" spans="3:10" s="6" customFormat="1">
      <c r="D9" s="15"/>
      <c r="E9" s="16" t="s">
        <v>33</v>
      </c>
      <c r="F9" s="15"/>
      <c r="G9" s="15"/>
      <c r="H9" s="15"/>
      <c r="I9" s="15"/>
      <c r="J9" s="15"/>
    </row>
    <row r="10" spans="3:10" s="6" customFormat="1">
      <c r="C10" s="5"/>
      <c r="D10" s="5"/>
      <c r="E10" s="18" t="s">
        <v>16</v>
      </c>
      <c r="F10" s="5"/>
      <c r="G10" s="5"/>
      <c r="H10" s="5"/>
      <c r="I10" s="5"/>
      <c r="J10" s="5"/>
    </row>
    <row r="11" spans="3:10">
      <c r="C11" s="9"/>
      <c r="D11" s="14">
        <v>2023</v>
      </c>
      <c r="E11" s="31">
        <v>211.04409227705423</v>
      </c>
      <c r="F11" s="9"/>
      <c r="G11" s="9"/>
      <c r="H11" s="9"/>
      <c r="I11" s="9"/>
      <c r="J11" s="9"/>
    </row>
    <row r="12" spans="3:10">
      <c r="C12" s="9"/>
      <c r="D12" s="14">
        <v>2024</v>
      </c>
      <c r="E12" s="31">
        <v>303.28685463578745</v>
      </c>
      <c r="F12" s="9"/>
      <c r="G12" s="9"/>
      <c r="H12" s="9"/>
      <c r="I12" s="9"/>
      <c r="J12" s="9"/>
    </row>
    <row r="13" spans="3:10">
      <c r="C13" s="9"/>
      <c r="D13" s="14">
        <v>2025</v>
      </c>
      <c r="E13" s="31">
        <v>413.63864877965807</v>
      </c>
      <c r="F13" s="9"/>
      <c r="G13" s="9"/>
      <c r="H13" s="9"/>
      <c r="I13" s="9"/>
      <c r="J13" s="9"/>
    </row>
    <row r="14" spans="3:10">
      <c r="C14" s="9"/>
      <c r="D14" s="14">
        <v>2026</v>
      </c>
      <c r="E14" s="31">
        <v>532.55536876454789</v>
      </c>
      <c r="F14" s="9"/>
      <c r="G14" s="9"/>
      <c r="H14" s="9"/>
      <c r="I14" s="9"/>
      <c r="J14" s="9"/>
    </row>
    <row r="15" spans="3:10">
      <c r="C15" s="9"/>
      <c r="D15" s="14">
        <v>2027</v>
      </c>
      <c r="E15" s="31">
        <v>660.18440366318316</v>
      </c>
      <c r="F15" s="9"/>
      <c r="G15" s="9"/>
      <c r="H15" s="9"/>
      <c r="I15" s="9"/>
      <c r="J15" s="9"/>
    </row>
    <row r="16" spans="3:10">
      <c r="C16" s="9"/>
      <c r="D16" s="14">
        <v>2028</v>
      </c>
      <c r="E16" s="31">
        <v>787.83605034166737</v>
      </c>
      <c r="F16" s="9"/>
      <c r="G16" s="9"/>
      <c r="H16" s="9"/>
      <c r="I16" s="9"/>
      <c r="J16" s="9"/>
    </row>
    <row r="17" spans="3:10">
      <c r="C17" s="9"/>
      <c r="D17" s="14">
        <v>2029</v>
      </c>
      <c r="E17" s="31">
        <v>910.5390716579343</v>
      </c>
      <c r="F17" s="9"/>
      <c r="G17" s="9"/>
      <c r="H17" s="9"/>
      <c r="I17" s="9"/>
      <c r="J17" s="9"/>
    </row>
    <row r="18" spans="3:10">
      <c r="C18" s="9"/>
      <c r="D18" s="14">
        <v>2030</v>
      </c>
      <c r="E18" s="31">
        <v>1019.2919980386783</v>
      </c>
      <c r="F18" s="9"/>
      <c r="G18" s="9"/>
      <c r="H18" s="9"/>
      <c r="I18" s="9"/>
      <c r="J18" s="9"/>
    </row>
    <row r="19" spans="3:10">
      <c r="C19" s="9"/>
      <c r="D19" s="14">
        <v>2031</v>
      </c>
      <c r="E19" s="31">
        <v>1128.0857218106107</v>
      </c>
      <c r="F19" s="9"/>
      <c r="G19" s="9"/>
      <c r="H19" s="9"/>
      <c r="I19" s="9"/>
      <c r="J19" s="9"/>
    </row>
    <row r="20" spans="3:10">
      <c r="C20" s="9"/>
      <c r="D20" s="14">
        <v>2032</v>
      </c>
      <c r="E20" s="31">
        <v>1218.6740332790005</v>
      </c>
      <c r="F20" s="9"/>
      <c r="G20" s="9"/>
      <c r="H20" s="9"/>
      <c r="I20" s="9"/>
      <c r="J20" s="9"/>
    </row>
    <row r="21" spans="3:10">
      <c r="C21" s="9"/>
      <c r="D21" s="14">
        <v>2033</v>
      </c>
      <c r="E21" s="31">
        <v>1298.1205738978176</v>
      </c>
      <c r="F21" s="9"/>
      <c r="G21" s="9"/>
      <c r="H21" s="9"/>
      <c r="I21" s="9"/>
      <c r="J21" s="9"/>
    </row>
    <row r="22" spans="3:10">
      <c r="C22" s="9"/>
      <c r="D22" s="14">
        <v>2034</v>
      </c>
      <c r="E22" s="31">
        <v>1378.5794660581403</v>
      </c>
      <c r="F22" s="9"/>
      <c r="G22" s="9"/>
      <c r="H22" s="9"/>
      <c r="I22" s="9"/>
      <c r="J22" s="9"/>
    </row>
    <row r="23" spans="3:10">
      <c r="C23" s="9"/>
      <c r="D23" s="14">
        <v>2035</v>
      </c>
      <c r="E23" s="31">
        <v>1446.3657786627091</v>
      </c>
      <c r="F23" s="9"/>
      <c r="G23" s="9"/>
      <c r="H23" s="9"/>
      <c r="I23" s="9"/>
      <c r="J23" s="9"/>
    </row>
    <row r="24" spans="3:10">
      <c r="C24" s="9"/>
      <c r="D24" s="14">
        <v>2036</v>
      </c>
      <c r="E24" s="31">
        <v>1497.6718754299341</v>
      </c>
      <c r="F24" s="9"/>
      <c r="G24" s="9"/>
      <c r="H24" s="9"/>
      <c r="I24" s="9"/>
      <c r="J24" s="9"/>
    </row>
    <row r="25" spans="3:10">
      <c r="C25" s="9"/>
      <c r="D25" s="14">
        <v>2037</v>
      </c>
      <c r="E25" s="31">
        <v>1566.7008538762609</v>
      </c>
      <c r="F25" s="9"/>
      <c r="G25" s="9"/>
      <c r="H25" s="9"/>
      <c r="I25" s="9"/>
      <c r="J25" s="9"/>
    </row>
    <row r="26" spans="3:10"/>
  </sheetData>
  <sheetProtection algorithmName="SHA-512" hashValue="m9GVfYsrgJcf2sJvUxDMFK+nwT2x/gZV887JZFse6MfGhHVF/pMYgQbIeUld0lFx6hH3qaC6SGi/FGtuzt46rg==" saltValue="D8DaaJK194RNiubRZlSSGg==" spinCount="100000" sheet="1" objects="1" scenarios="1"/>
  <hyperlinks>
    <hyperlink ref="I6" location="Índice!A1" display="Volver al índice"/>
  </hyperlink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topLeftCell="I1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>
      <c r="R7" s="7"/>
    </row>
    <row r="8" spans="2:21" s="4" customFormat="1">
      <c r="C8" s="52" t="s">
        <v>22</v>
      </c>
      <c r="D8" s="52"/>
      <c r="E8" s="52"/>
      <c r="F8" s="52"/>
      <c r="G8" s="52"/>
      <c r="J8" s="52" t="s">
        <v>52</v>
      </c>
      <c r="K8" s="52"/>
      <c r="L8" s="52"/>
      <c r="M8" s="52"/>
      <c r="N8" s="52"/>
      <c r="Q8" s="52" t="s">
        <v>53</v>
      </c>
      <c r="R8" s="52"/>
      <c r="S8" s="52"/>
      <c r="T8" s="52"/>
      <c r="U8" s="52"/>
    </row>
    <row r="9" spans="2:21" s="4" customFormat="1">
      <c r="C9" s="11" t="s">
        <v>5</v>
      </c>
      <c r="D9" s="11" t="s">
        <v>18</v>
      </c>
      <c r="E9" s="11" t="s">
        <v>19</v>
      </c>
      <c r="F9" s="16" t="s">
        <v>20</v>
      </c>
      <c r="G9" s="16" t="s">
        <v>21</v>
      </c>
      <c r="J9" s="11" t="s">
        <v>5</v>
      </c>
      <c r="K9" s="11" t="s">
        <v>18</v>
      </c>
      <c r="L9" s="11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2">
        <v>45017</v>
      </c>
      <c r="C10" s="2">
        <v>6155.837816550662</v>
      </c>
      <c r="D10" s="2">
        <v>6299.9619092996645</v>
      </c>
      <c r="E10" s="2">
        <v>6012.205465898327</v>
      </c>
      <c r="F10" s="2">
        <v>6235.0519166315853</v>
      </c>
      <c r="G10" s="2">
        <v>6076.8756598782002</v>
      </c>
      <c r="I10" s="12">
        <v>45017</v>
      </c>
      <c r="J10" s="2">
        <v>6459.3296093561221</v>
      </c>
      <c r="K10" s="2">
        <v>6603.4537021051246</v>
      </c>
      <c r="L10" s="2">
        <v>6315.6972587037872</v>
      </c>
      <c r="M10" s="19">
        <v>6538.5437094370454</v>
      </c>
      <c r="N10" s="19">
        <v>6380.3674526836603</v>
      </c>
      <c r="P10" s="12">
        <v>45017</v>
      </c>
      <c r="Q10" s="2">
        <v>6435.2498712018396</v>
      </c>
      <c r="R10" s="2">
        <v>6579.3739639508422</v>
      </c>
      <c r="S10" s="2">
        <v>6291.6175205495047</v>
      </c>
      <c r="T10" s="19">
        <v>6514.4639712827629</v>
      </c>
      <c r="U10" s="19">
        <v>6356.2877145293778</v>
      </c>
    </row>
    <row r="11" spans="2:21">
      <c r="B11" s="12">
        <v>45047</v>
      </c>
      <c r="C11" s="2">
        <v>6636.0024258553867</v>
      </c>
      <c r="D11" s="2">
        <v>6791.3684146303303</v>
      </c>
      <c r="E11" s="2">
        <v>6481.1665358003283</v>
      </c>
      <c r="F11" s="2">
        <v>6721.395344896503</v>
      </c>
      <c r="G11" s="2">
        <v>6550.8811021875636</v>
      </c>
      <c r="I11" s="12">
        <v>45047</v>
      </c>
      <c r="J11" s="2">
        <v>6952.2956391737762</v>
      </c>
      <c r="K11" s="2">
        <v>7107.6616279487198</v>
      </c>
      <c r="L11" s="2">
        <v>6797.4597491187178</v>
      </c>
      <c r="M11" s="19">
        <v>7037.6885582148925</v>
      </c>
      <c r="N11" s="19">
        <v>6867.174315505953</v>
      </c>
      <c r="P11" s="12">
        <v>45047</v>
      </c>
      <c r="Q11" s="2">
        <v>6927.9474314150257</v>
      </c>
      <c r="R11" s="2">
        <v>7083.3134201899693</v>
      </c>
      <c r="S11" s="2">
        <v>6773.1115413599673</v>
      </c>
      <c r="T11" s="19">
        <v>7013.340350456142</v>
      </c>
      <c r="U11" s="19">
        <v>6842.8261077472025</v>
      </c>
    </row>
    <row r="12" spans="2:21">
      <c r="B12" s="12">
        <v>45078</v>
      </c>
      <c r="C12" s="2">
        <v>6366.8235689359972</v>
      </c>
      <c r="D12" s="2">
        <v>6515.8873841162413</v>
      </c>
      <c r="E12" s="2">
        <v>6218.26834986634</v>
      </c>
      <c r="F12" s="2">
        <v>6448.7526603801052</v>
      </c>
      <c r="G12" s="2">
        <v>6285.1550560319401</v>
      </c>
      <c r="I12" s="12">
        <v>45078</v>
      </c>
      <c r="J12" s="2">
        <v>6680.5707101507478</v>
      </c>
      <c r="K12" s="2">
        <v>6829.6345253309919</v>
      </c>
      <c r="L12" s="2">
        <v>6532.0154910810907</v>
      </c>
      <c r="M12" s="19">
        <v>6762.4998015948559</v>
      </c>
      <c r="N12" s="19">
        <v>6598.9021972466908</v>
      </c>
      <c r="P12" s="12">
        <v>45078</v>
      </c>
      <c r="Q12" s="2">
        <v>6656.8513959626089</v>
      </c>
      <c r="R12" s="2">
        <v>6805.915211142853</v>
      </c>
      <c r="S12" s="2">
        <v>6508.2961768929517</v>
      </c>
      <c r="T12" s="19">
        <v>6738.7804874067169</v>
      </c>
      <c r="U12" s="19">
        <v>6575.1828830585519</v>
      </c>
    </row>
    <row r="13" spans="2:21">
      <c r="B13" s="12">
        <v>45108</v>
      </c>
      <c r="C13" s="2">
        <v>6444.5496712316062</v>
      </c>
      <c r="D13" s="2">
        <v>6661.6600816027576</v>
      </c>
      <c r="E13" s="2">
        <v>6228.4598200686924</v>
      </c>
      <c r="F13" s="2">
        <v>6563.642338493948</v>
      </c>
      <c r="G13" s="2">
        <v>6325.9798800973094</v>
      </c>
      <c r="I13" s="12">
        <v>45108</v>
      </c>
      <c r="J13" s="2">
        <v>6760.4331216874016</v>
      </c>
      <c r="K13" s="2">
        <v>6977.543532058553</v>
      </c>
      <c r="L13" s="2">
        <v>6544.3432705244877</v>
      </c>
      <c r="M13" s="19">
        <v>6879.5257889497434</v>
      </c>
      <c r="N13" s="19">
        <v>6641.8633305531048</v>
      </c>
      <c r="P13" s="12">
        <v>45108</v>
      </c>
      <c r="Q13" s="2">
        <v>6735.1123868704271</v>
      </c>
      <c r="R13" s="2">
        <v>6952.2227972415785</v>
      </c>
      <c r="S13" s="2">
        <v>6519.0225357075133</v>
      </c>
      <c r="T13" s="19">
        <v>6854.205054132769</v>
      </c>
      <c r="U13" s="19">
        <v>6616.5425957361304</v>
      </c>
    </row>
    <row r="14" spans="2:21">
      <c r="B14" s="12">
        <v>45139</v>
      </c>
      <c r="C14" s="2">
        <v>6577.8512103792928</v>
      </c>
      <c r="D14" s="2">
        <v>6799.452415816646</v>
      </c>
      <c r="E14" s="2">
        <v>6357.2916737885835</v>
      </c>
      <c r="F14" s="2">
        <v>6699.4072360851496</v>
      </c>
      <c r="G14" s="2">
        <v>6456.8288761720214</v>
      </c>
      <c r="I14" s="12">
        <v>45139</v>
      </c>
      <c r="J14" s="2">
        <v>6904.0059038877944</v>
      </c>
      <c r="K14" s="2">
        <v>7125.6071093251476</v>
      </c>
      <c r="L14" s="2">
        <v>6683.4463672970851</v>
      </c>
      <c r="M14" s="19">
        <v>7025.5619295936513</v>
      </c>
      <c r="N14" s="19">
        <v>6782.983569680523</v>
      </c>
      <c r="P14" s="12">
        <v>45139</v>
      </c>
      <c r="Q14" s="2">
        <v>6878.0329126548113</v>
      </c>
      <c r="R14" s="2">
        <v>7099.6341180921645</v>
      </c>
      <c r="S14" s="2">
        <v>6657.473376064102</v>
      </c>
      <c r="T14" s="19">
        <v>6999.5889383606682</v>
      </c>
      <c r="U14" s="19">
        <v>6757.01057844754</v>
      </c>
    </row>
    <row r="15" spans="2:21">
      <c r="B15" s="12">
        <v>45170</v>
      </c>
      <c r="C15" s="2">
        <v>6431.7399776637776</v>
      </c>
      <c r="D15" s="2">
        <v>6648.418842315039</v>
      </c>
      <c r="E15" s="2">
        <v>6216.0796436770406</v>
      </c>
      <c r="F15" s="2">
        <v>6550.5959269781442</v>
      </c>
      <c r="G15" s="2">
        <v>6313.4058651677597</v>
      </c>
      <c r="I15" s="12">
        <v>45170</v>
      </c>
      <c r="J15" s="2">
        <v>6751.8463383470444</v>
      </c>
      <c r="K15" s="2">
        <v>6968.5252029983058</v>
      </c>
      <c r="L15" s="2">
        <v>6536.1860043603074</v>
      </c>
      <c r="M15" s="19">
        <v>6870.702287661411</v>
      </c>
      <c r="N15" s="19">
        <v>6633.5122258510264</v>
      </c>
      <c r="P15" s="12">
        <v>45170</v>
      </c>
      <c r="Q15" s="2">
        <v>6726.5234375185801</v>
      </c>
      <c r="R15" s="2">
        <v>6943.2023021698415</v>
      </c>
      <c r="S15" s="2">
        <v>6510.8631035318431</v>
      </c>
      <c r="T15" s="19">
        <v>6845.3793868329467</v>
      </c>
      <c r="U15" s="19">
        <v>6608.1893250225621</v>
      </c>
    </row>
    <row r="16" spans="2:21">
      <c r="B16" s="12">
        <v>45200</v>
      </c>
      <c r="C16" s="2">
        <v>6619.4889189586156</v>
      </c>
      <c r="D16" s="2">
        <v>6893.7281995748544</v>
      </c>
      <c r="E16" s="2">
        <v>6346.8180184381254</v>
      </c>
      <c r="F16" s="2">
        <v>6769.8442338508821</v>
      </c>
      <c r="G16" s="2">
        <v>6469.9371430069195</v>
      </c>
      <c r="I16" s="12">
        <v>45200</v>
      </c>
      <c r="J16" s="2">
        <v>6943.4781901933284</v>
      </c>
      <c r="K16" s="2">
        <v>7217.7174708095672</v>
      </c>
      <c r="L16" s="2">
        <v>6670.8072896728381</v>
      </c>
      <c r="M16" s="19">
        <v>7093.8335050855949</v>
      </c>
      <c r="N16" s="19">
        <v>6793.9264142416323</v>
      </c>
      <c r="P16" s="12">
        <v>45200</v>
      </c>
      <c r="Q16" s="2">
        <v>6918.3956371218346</v>
      </c>
      <c r="R16" s="2">
        <v>7192.6349177380735</v>
      </c>
      <c r="S16" s="2">
        <v>6645.7247366013444</v>
      </c>
      <c r="T16" s="19">
        <v>7068.7509520141011</v>
      </c>
      <c r="U16" s="19">
        <v>6768.8438611701386</v>
      </c>
    </row>
    <row r="17" spans="2:21">
      <c r="B17" s="12">
        <v>45231</v>
      </c>
      <c r="C17" s="2">
        <v>6505.6921071331253</v>
      </c>
      <c r="D17" s="2">
        <v>6775.2168914803142</v>
      </c>
      <c r="E17" s="2">
        <v>6237.7087405803932</v>
      </c>
      <c r="F17" s="2">
        <v>6653.4626370540391</v>
      </c>
      <c r="G17" s="2">
        <v>6358.7113023718784</v>
      </c>
      <c r="I17" s="12">
        <v>45231</v>
      </c>
      <c r="J17" s="2">
        <v>6835.0769103124621</v>
      </c>
      <c r="K17" s="2">
        <v>7104.6016946596501</v>
      </c>
      <c r="L17" s="2">
        <v>6567.0935437597291</v>
      </c>
      <c r="M17" s="19">
        <v>6982.8474402333759</v>
      </c>
      <c r="N17" s="19">
        <v>6688.0961055512144</v>
      </c>
      <c r="P17" s="12">
        <v>45231</v>
      </c>
      <c r="Q17" s="2">
        <v>6811.5046048626327</v>
      </c>
      <c r="R17" s="2">
        <v>7081.0293892098207</v>
      </c>
      <c r="S17" s="2">
        <v>6543.5212383098997</v>
      </c>
      <c r="T17" s="19">
        <v>6959.2751347835465</v>
      </c>
      <c r="U17" s="19">
        <v>6664.5238001013849</v>
      </c>
    </row>
    <row r="18" spans="2:21">
      <c r="B18" s="12">
        <v>45261</v>
      </c>
      <c r="C18" s="2">
        <v>6604.7905468679292</v>
      </c>
      <c r="D18" s="2">
        <v>6878.4208875738923</v>
      </c>
      <c r="E18" s="2">
        <v>6332.7251037178221</v>
      </c>
      <c r="F18" s="2">
        <v>6754.8120023956508</v>
      </c>
      <c r="G18" s="2">
        <v>6455.5708460472097</v>
      </c>
      <c r="I18" s="12">
        <v>45261</v>
      </c>
      <c r="J18" s="2">
        <v>6950.6006282178969</v>
      </c>
      <c r="K18" s="2">
        <v>7224.2309689238609</v>
      </c>
      <c r="L18" s="2">
        <v>6678.5351850677907</v>
      </c>
      <c r="M18" s="19">
        <v>7100.6220837456185</v>
      </c>
      <c r="N18" s="19">
        <v>6801.3809273971783</v>
      </c>
      <c r="P18" s="12">
        <v>45261</v>
      </c>
      <c r="Q18" s="2">
        <v>6925.4439156149547</v>
      </c>
      <c r="R18" s="2">
        <v>7199.0742563209187</v>
      </c>
      <c r="S18" s="2">
        <v>6653.3784724648485</v>
      </c>
      <c r="T18" s="19">
        <v>7075.4653711426763</v>
      </c>
      <c r="U18" s="19">
        <v>6776.2242147942361</v>
      </c>
    </row>
    <row r="19" spans="2:21">
      <c r="B19" s="12">
        <v>45292</v>
      </c>
      <c r="C19" s="2">
        <v>6380.013180791695</v>
      </c>
      <c r="D19" s="2">
        <v>6698.5438313673731</v>
      </c>
      <c r="E19" s="2">
        <v>6063.5418044782455</v>
      </c>
      <c r="F19" s="2">
        <v>6554.3780440416012</v>
      </c>
      <c r="G19" s="2">
        <v>6206.7033475069138</v>
      </c>
      <c r="I19" s="12">
        <v>45292</v>
      </c>
      <c r="J19" s="2">
        <v>6720.0147917700469</v>
      </c>
      <c r="K19" s="2">
        <v>7038.545442345725</v>
      </c>
      <c r="L19" s="2">
        <v>6403.5434154565974</v>
      </c>
      <c r="M19" s="19">
        <v>6894.3796550199531</v>
      </c>
      <c r="N19" s="19">
        <v>6546.7049584852657</v>
      </c>
      <c r="P19" s="12">
        <v>45292</v>
      </c>
      <c r="Q19" s="2">
        <v>6680.7391056743318</v>
      </c>
      <c r="R19" s="2">
        <v>6999.2697562500098</v>
      </c>
      <c r="S19" s="2">
        <v>6364.2677293608822</v>
      </c>
      <c r="T19" s="19">
        <v>6855.103968924238</v>
      </c>
      <c r="U19" s="19">
        <v>6507.4292723895505</v>
      </c>
    </row>
    <row r="20" spans="2:21">
      <c r="B20" s="12">
        <v>45323</v>
      </c>
      <c r="C20" s="2">
        <v>6221.8183248250343</v>
      </c>
      <c r="D20" s="2">
        <v>6532.4508866411943</v>
      </c>
      <c r="E20" s="2">
        <v>5913.1939767817148</v>
      </c>
      <c r="F20" s="2">
        <v>6391.8597449023609</v>
      </c>
      <c r="G20" s="2">
        <v>6052.805774843152</v>
      </c>
      <c r="I20" s="12">
        <v>45323</v>
      </c>
      <c r="J20" s="2">
        <v>6548.4240741747999</v>
      </c>
      <c r="K20" s="2">
        <v>6859.0566359909608</v>
      </c>
      <c r="L20" s="2">
        <v>6239.7997261314813</v>
      </c>
      <c r="M20" s="19">
        <v>6718.4654942521265</v>
      </c>
      <c r="N20" s="19">
        <v>6379.4115241929176</v>
      </c>
      <c r="P20" s="12">
        <v>45323</v>
      </c>
      <c r="Q20" s="2">
        <v>6513.1979148398659</v>
      </c>
      <c r="R20" s="2">
        <v>6823.8304766560268</v>
      </c>
      <c r="S20" s="2">
        <v>6204.5735667965473</v>
      </c>
      <c r="T20" s="19">
        <v>6683.2393349171925</v>
      </c>
      <c r="U20" s="19">
        <v>6344.1853648579836</v>
      </c>
    </row>
    <row r="21" spans="2:21">
      <c r="B21" s="12">
        <v>45352</v>
      </c>
      <c r="C21" s="2">
        <v>6469.7075268504013</v>
      </c>
      <c r="D21" s="2">
        <v>6792.7162870464563</v>
      </c>
      <c r="E21" s="2">
        <v>6148.786991524209</v>
      </c>
      <c r="F21" s="2">
        <v>6646.5237239677517</v>
      </c>
      <c r="G21" s="2">
        <v>6293.9611919908539</v>
      </c>
      <c r="I21" s="12">
        <v>45352</v>
      </c>
      <c r="J21" s="2">
        <v>6823.9090024061006</v>
      </c>
      <c r="K21" s="2">
        <v>7146.9177626021556</v>
      </c>
      <c r="L21" s="2">
        <v>6502.9884670799074</v>
      </c>
      <c r="M21" s="19">
        <v>7000.725199523451</v>
      </c>
      <c r="N21" s="19">
        <v>6648.1626675465523</v>
      </c>
      <c r="P21" s="12">
        <v>45352</v>
      </c>
      <c r="Q21" s="2">
        <v>6786.1281337971795</v>
      </c>
      <c r="R21" s="2">
        <v>7109.1368939932345</v>
      </c>
      <c r="S21" s="2">
        <v>6465.2075984709863</v>
      </c>
      <c r="T21" s="19">
        <v>6962.9443309145299</v>
      </c>
      <c r="U21" s="19">
        <v>6610.3817989376312</v>
      </c>
    </row>
    <row r="22" spans="2:21">
      <c r="B22" s="12">
        <v>45383</v>
      </c>
      <c r="C22" s="2">
        <v>6413.8823668965315</v>
      </c>
      <c r="D22" s="2">
        <v>6756.1706476066638</v>
      </c>
      <c r="E22" s="2">
        <v>6074.1706900343252</v>
      </c>
      <c r="F22" s="2">
        <v>6601.8198614741304</v>
      </c>
      <c r="G22" s="2">
        <v>6227.264931042303</v>
      </c>
      <c r="I22" s="12">
        <v>45383</v>
      </c>
      <c r="J22" s="2">
        <v>6744.4952687933264</v>
      </c>
      <c r="K22" s="2">
        <v>7086.7835495034587</v>
      </c>
      <c r="L22" s="2">
        <v>6404.7835919311201</v>
      </c>
      <c r="M22" s="19">
        <v>6932.4327633709254</v>
      </c>
      <c r="N22" s="19">
        <v>6557.877832939098</v>
      </c>
      <c r="P22" s="12">
        <v>45383</v>
      </c>
      <c r="Q22" s="2">
        <v>6709.7959963718286</v>
      </c>
      <c r="R22" s="2">
        <v>7052.0842770819609</v>
      </c>
      <c r="S22" s="2">
        <v>6370.0843195096222</v>
      </c>
      <c r="T22" s="19">
        <v>6897.7334909494275</v>
      </c>
      <c r="U22" s="19">
        <v>6523.1785605176001</v>
      </c>
    </row>
    <row r="23" spans="2:21">
      <c r="B23" s="12">
        <v>45413</v>
      </c>
      <c r="C23" s="2">
        <v>6576.7433953626078</v>
      </c>
      <c r="D23" s="2">
        <v>6927.723045549058</v>
      </c>
      <c r="E23" s="2">
        <v>6228.4057740394819</v>
      </c>
      <c r="F23" s="2">
        <v>6769.4529908150562</v>
      </c>
      <c r="G23" s="2">
        <v>6385.3873775085312</v>
      </c>
      <c r="I23" s="12">
        <v>45413</v>
      </c>
      <c r="J23" s="2">
        <v>6921.2345351633912</v>
      </c>
      <c r="K23" s="2">
        <v>7272.2141853498415</v>
      </c>
      <c r="L23" s="2">
        <v>6572.8969138402654</v>
      </c>
      <c r="M23" s="19">
        <v>7113.9441306158396</v>
      </c>
      <c r="N23" s="19">
        <v>6729.8785173093147</v>
      </c>
      <c r="P23" s="12">
        <v>45413</v>
      </c>
      <c r="Q23" s="2">
        <v>6886.1483939195405</v>
      </c>
      <c r="R23" s="2">
        <v>7237.1280441059907</v>
      </c>
      <c r="S23" s="2">
        <v>6537.8107725964146</v>
      </c>
      <c r="T23" s="19">
        <v>7078.8579893719889</v>
      </c>
      <c r="U23" s="19">
        <v>6694.7923760654639</v>
      </c>
    </row>
    <row r="24" spans="2:21">
      <c r="B24" s="12">
        <v>45444</v>
      </c>
      <c r="C24" s="2">
        <v>6393.585526782178</v>
      </c>
      <c r="D24" s="2">
        <v>6734.7906303915825</v>
      </c>
      <c r="E24" s="2">
        <v>6054.9488733138896</v>
      </c>
      <c r="F24" s="2">
        <v>6580.9282899536292</v>
      </c>
      <c r="G24" s="2">
        <v>6207.5586449857601</v>
      </c>
      <c r="I24" s="12">
        <v>45444</v>
      </c>
      <c r="J24" s="2">
        <v>6734.7038750757229</v>
      </c>
      <c r="K24" s="2">
        <v>7075.9089786851273</v>
      </c>
      <c r="L24" s="2">
        <v>6396.0672216074345</v>
      </c>
      <c r="M24" s="19">
        <v>6922.0466382471741</v>
      </c>
      <c r="N24" s="19">
        <v>6548.676993279305</v>
      </c>
      <c r="P24" s="12">
        <v>45444</v>
      </c>
      <c r="Q24" s="2">
        <v>6700.5239791237</v>
      </c>
      <c r="R24" s="2">
        <v>7041.7290827331044</v>
      </c>
      <c r="S24" s="2">
        <v>6361.8873256554116</v>
      </c>
      <c r="T24" s="19">
        <v>6887.8667422951512</v>
      </c>
      <c r="U24" s="19">
        <v>6514.4970973272821</v>
      </c>
    </row>
    <row r="25" spans="2:21">
      <c r="B25" s="12">
        <v>45474</v>
      </c>
      <c r="C25" s="2">
        <v>6642.1231974362163</v>
      </c>
      <c r="D25" s="2">
        <v>7027.7132944341747</v>
      </c>
      <c r="E25" s="2">
        <v>6259.716143095894</v>
      </c>
      <c r="F25" s="2">
        <v>6853.8532706531814</v>
      </c>
      <c r="G25" s="2">
        <v>6432.0238579576735</v>
      </c>
      <c r="I25" s="12">
        <v>45474</v>
      </c>
      <c r="J25" s="2">
        <v>6986.4986245727969</v>
      </c>
      <c r="K25" s="2">
        <v>7372.0887215707553</v>
      </c>
      <c r="L25" s="2">
        <v>6604.0915702324746</v>
      </c>
      <c r="M25" s="19">
        <v>7198.228697789762</v>
      </c>
      <c r="N25" s="19">
        <v>6776.3992850942541</v>
      </c>
      <c r="P25" s="12">
        <v>45474</v>
      </c>
      <c r="Q25" s="2">
        <v>6950.0110569050212</v>
      </c>
      <c r="R25" s="2">
        <v>7335.6011539029796</v>
      </c>
      <c r="S25" s="2">
        <v>6567.6040025646989</v>
      </c>
      <c r="T25" s="19">
        <v>7161.7411301219863</v>
      </c>
      <c r="U25" s="19">
        <v>6739.9117174264784</v>
      </c>
    </row>
    <row r="26" spans="2:21">
      <c r="B26" s="12">
        <v>45505</v>
      </c>
      <c r="C26" s="2">
        <v>6697.4823079418611</v>
      </c>
      <c r="D26" s="2">
        <v>7086.2861250342967</v>
      </c>
      <c r="E26" s="2">
        <v>6311.8880627364952</v>
      </c>
      <c r="F26" s="2">
        <v>6910.9770561237701</v>
      </c>
      <c r="G26" s="2">
        <v>6485.6318849308955</v>
      </c>
      <c r="I26" s="12">
        <v>45505</v>
      </c>
      <c r="J26" s="2">
        <v>7052.4632592076969</v>
      </c>
      <c r="K26" s="2">
        <v>7441.2670763001324</v>
      </c>
      <c r="L26" s="2">
        <v>6666.8690140023309</v>
      </c>
      <c r="M26" s="19">
        <v>7265.9580073896059</v>
      </c>
      <c r="N26" s="19">
        <v>6840.6128361967312</v>
      </c>
      <c r="P26" s="12">
        <v>45505</v>
      </c>
      <c r="Q26" s="2">
        <v>7015.0357800291422</v>
      </c>
      <c r="R26" s="2">
        <v>7403.8395971215778</v>
      </c>
      <c r="S26" s="2">
        <v>6629.4415348237762</v>
      </c>
      <c r="T26" s="19">
        <v>7228.5305282110512</v>
      </c>
      <c r="U26" s="19">
        <v>6803.1853570181765</v>
      </c>
    </row>
    <row r="27" spans="2:21">
      <c r="B27" s="12">
        <v>45536</v>
      </c>
      <c r="C27" s="2">
        <v>6546.4780444828002</v>
      </c>
      <c r="D27" s="2">
        <v>6926.5157265814196</v>
      </c>
      <c r="E27" s="2">
        <v>6169.5775699085634</v>
      </c>
      <c r="F27" s="2">
        <v>6755.1592499453272</v>
      </c>
      <c r="G27" s="2">
        <v>6339.4040905417605</v>
      </c>
      <c r="I27" s="12">
        <v>45536</v>
      </c>
      <c r="J27" s="2">
        <v>6894.6779139236833</v>
      </c>
      <c r="K27" s="2">
        <v>7274.7155960223026</v>
      </c>
      <c r="L27" s="2">
        <v>6517.7774393494465</v>
      </c>
      <c r="M27" s="19">
        <v>7103.3591193862103</v>
      </c>
      <c r="N27" s="19">
        <v>6687.6039599826436</v>
      </c>
      <c r="P27" s="12">
        <v>45536</v>
      </c>
      <c r="Q27" s="2">
        <v>6858.1872250000924</v>
      </c>
      <c r="R27" s="2">
        <v>7238.2249070987118</v>
      </c>
      <c r="S27" s="2">
        <v>6481.2867504258556</v>
      </c>
      <c r="T27" s="19">
        <v>7066.8684304626195</v>
      </c>
      <c r="U27" s="19">
        <v>6651.1132710590527</v>
      </c>
    </row>
    <row r="28" spans="2:21">
      <c r="B28" s="12">
        <v>45566</v>
      </c>
      <c r="C28" s="2">
        <v>6739.6986191346559</v>
      </c>
      <c r="D28" s="2">
        <v>7168.5830139015106</v>
      </c>
      <c r="E28" s="2">
        <v>6314.5700665341483</v>
      </c>
      <c r="F28" s="2">
        <v>6974.8821522278813</v>
      </c>
      <c r="G28" s="2">
        <v>6506.4392537775057</v>
      </c>
      <c r="I28" s="12">
        <v>45566</v>
      </c>
      <c r="J28" s="2">
        <v>7092.3413281685671</v>
      </c>
      <c r="K28" s="2">
        <v>7521.2257229354218</v>
      </c>
      <c r="L28" s="2">
        <v>6667.2127755680594</v>
      </c>
      <c r="M28" s="19">
        <v>7327.5248612617925</v>
      </c>
      <c r="N28" s="19">
        <v>6859.0819628114168</v>
      </c>
      <c r="P28" s="12">
        <v>45566</v>
      </c>
      <c r="Q28" s="2">
        <v>7056.1969840532793</v>
      </c>
      <c r="R28" s="2">
        <v>7485.081378820134</v>
      </c>
      <c r="S28" s="2">
        <v>6631.0684314527716</v>
      </c>
      <c r="T28" s="19">
        <v>7291.3805171465046</v>
      </c>
      <c r="U28" s="19">
        <v>6822.937618696129</v>
      </c>
    </row>
    <row r="29" spans="2:21">
      <c r="B29" s="12">
        <v>45597</v>
      </c>
      <c r="C29" s="2">
        <v>6589.3437043748745</v>
      </c>
      <c r="D29" s="2">
        <v>7008.6601821975064</v>
      </c>
      <c r="E29" s="2">
        <v>6173.6992802050836</v>
      </c>
      <c r="F29" s="2">
        <v>6819.2805636820131</v>
      </c>
      <c r="G29" s="2">
        <v>6361.2880868374896</v>
      </c>
      <c r="I29" s="12">
        <v>45597</v>
      </c>
      <c r="J29" s="2">
        <v>6936.6818433200933</v>
      </c>
      <c r="K29" s="2">
        <v>7355.9983211427252</v>
      </c>
      <c r="L29" s="2">
        <v>6521.0374191503024</v>
      </c>
      <c r="M29" s="19">
        <v>7166.6187026272319</v>
      </c>
      <c r="N29" s="19">
        <v>6708.6262257827084</v>
      </c>
      <c r="P29" s="12">
        <v>45597</v>
      </c>
      <c r="Q29" s="2">
        <v>6902.7137892172741</v>
      </c>
      <c r="R29" s="2">
        <v>7322.030267039906</v>
      </c>
      <c r="S29" s="2">
        <v>6487.0693650474832</v>
      </c>
      <c r="T29" s="19">
        <v>7132.6506485244126</v>
      </c>
      <c r="U29" s="19">
        <v>6674.6581716798892</v>
      </c>
    </row>
    <row r="30" spans="2:21">
      <c r="B30" s="12">
        <v>45627</v>
      </c>
      <c r="C30" s="2">
        <v>6725.5274563148523</v>
      </c>
      <c r="D30" s="2">
        <v>7153.5100614123794</v>
      </c>
      <c r="E30" s="2">
        <v>6301.2927961980749</v>
      </c>
      <c r="F30" s="2">
        <v>6960.2164830023248</v>
      </c>
      <c r="G30" s="2">
        <v>6492.7585515305736</v>
      </c>
      <c r="I30" s="12">
        <v>45627</v>
      </c>
      <c r="J30" s="2">
        <v>7089.8391641692378</v>
      </c>
      <c r="K30" s="2">
        <v>7517.821769266764</v>
      </c>
      <c r="L30" s="2">
        <v>6665.6045040524605</v>
      </c>
      <c r="M30" s="19">
        <v>7324.5281908567104</v>
      </c>
      <c r="N30" s="19">
        <v>6857.0702593849583</v>
      </c>
      <c r="P30" s="12">
        <v>45627</v>
      </c>
      <c r="Q30" s="2">
        <v>7053.5879550304226</v>
      </c>
      <c r="R30" s="2">
        <v>7481.5705601279487</v>
      </c>
      <c r="S30" s="2">
        <v>6629.3532949136452</v>
      </c>
      <c r="T30" s="19">
        <v>7288.2769817178951</v>
      </c>
      <c r="U30" s="19">
        <v>6820.819050246143</v>
      </c>
    </row>
    <row r="31" spans="2:21">
      <c r="B31" s="12">
        <v>45658</v>
      </c>
      <c r="C31" s="2">
        <v>6527.315177211638</v>
      </c>
      <c r="D31" s="2">
        <v>6987.5523425583988</v>
      </c>
      <c r="E31" s="2">
        <v>6071.3147568726827</v>
      </c>
      <c r="F31" s="2">
        <v>6779.3761144651853</v>
      </c>
      <c r="G31" s="2">
        <v>6277.424755592875</v>
      </c>
      <c r="I31" s="12">
        <v>45658</v>
      </c>
      <c r="J31" s="2">
        <v>6974.0698678349172</v>
      </c>
      <c r="K31" s="2">
        <v>7434.307033181678</v>
      </c>
      <c r="L31" s="2">
        <v>6518.0694474959619</v>
      </c>
      <c r="M31" s="19">
        <v>7226.1308050884645</v>
      </c>
      <c r="N31" s="19">
        <v>6724.1794462161542</v>
      </c>
      <c r="P31" s="12">
        <v>45658</v>
      </c>
      <c r="Q31" s="2">
        <v>6920.6499663127861</v>
      </c>
      <c r="R31" s="2">
        <v>7380.8871316595469</v>
      </c>
      <c r="S31" s="2">
        <v>6464.6495459738308</v>
      </c>
      <c r="T31" s="19">
        <v>7172.7109035663334</v>
      </c>
      <c r="U31" s="19">
        <v>6670.7595446940231</v>
      </c>
    </row>
    <row r="32" spans="2:21">
      <c r="B32" s="12">
        <v>45689</v>
      </c>
      <c r="C32" s="2">
        <v>6243.0282661287456</v>
      </c>
      <c r="D32" s="2">
        <v>6683.220528088772</v>
      </c>
      <c r="E32" s="2">
        <v>5806.8882244341748</v>
      </c>
      <c r="F32" s="2">
        <v>6484.1110870647844</v>
      </c>
      <c r="G32" s="2">
        <v>6004.0214274445434</v>
      </c>
      <c r="I32" s="12">
        <v>45689</v>
      </c>
      <c r="J32" s="2">
        <v>6672.4838031320605</v>
      </c>
      <c r="K32" s="2">
        <v>7112.6760650920869</v>
      </c>
      <c r="L32" s="2">
        <v>6236.3437614374898</v>
      </c>
      <c r="M32" s="19">
        <v>6913.5666240680994</v>
      </c>
      <c r="N32" s="19">
        <v>6433.4769644478583</v>
      </c>
      <c r="P32" s="12">
        <v>45689</v>
      </c>
      <c r="Q32" s="2">
        <v>6624.5717702756729</v>
      </c>
      <c r="R32" s="2">
        <v>7064.7640322356992</v>
      </c>
      <c r="S32" s="2">
        <v>6188.4317285811021</v>
      </c>
      <c r="T32" s="19">
        <v>6865.6545912117117</v>
      </c>
      <c r="U32" s="19">
        <v>6385.5649315914707</v>
      </c>
    </row>
    <row r="33" spans="2:21">
      <c r="B33" s="12">
        <v>45717</v>
      </c>
      <c r="C33" s="2">
        <v>6673.7576944845496</v>
      </c>
      <c r="D33" s="2">
        <v>7144.3204358462744</v>
      </c>
      <c r="E33" s="2">
        <v>6207.52675093368</v>
      </c>
      <c r="F33" s="2">
        <v>6931.4737038704252</v>
      </c>
      <c r="G33" s="2">
        <v>6418.2608969837092</v>
      </c>
      <c r="I33" s="12">
        <v>45717</v>
      </c>
      <c r="J33" s="2">
        <v>7139.9244869785025</v>
      </c>
      <c r="K33" s="2">
        <v>7610.4872283402274</v>
      </c>
      <c r="L33" s="2">
        <v>6673.6935434276329</v>
      </c>
      <c r="M33" s="19">
        <v>7397.6404963643781</v>
      </c>
      <c r="N33" s="19">
        <v>6884.4276894776622</v>
      </c>
      <c r="P33" s="12">
        <v>45717</v>
      </c>
      <c r="Q33" s="2">
        <v>7088.5377263350174</v>
      </c>
      <c r="R33" s="2">
        <v>7559.1004676967423</v>
      </c>
      <c r="S33" s="2">
        <v>6622.3067827841478</v>
      </c>
      <c r="T33" s="19">
        <v>7346.253735720893</v>
      </c>
      <c r="U33" s="19">
        <v>6833.0409288341771</v>
      </c>
    </row>
    <row r="34" spans="2:21">
      <c r="B34" s="12">
        <v>45748</v>
      </c>
      <c r="C34" s="2">
        <v>6510.8440155401158</v>
      </c>
      <c r="D34" s="2">
        <v>6977.0840979691857</v>
      </c>
      <c r="E34" s="2">
        <v>6049.3240816176858</v>
      </c>
      <c r="F34" s="2">
        <v>6766.8845485607353</v>
      </c>
      <c r="G34" s="2">
        <v>6257.2216214679265</v>
      </c>
      <c r="I34" s="12">
        <v>45748</v>
      </c>
      <c r="J34" s="2">
        <v>6946.7562638252366</v>
      </c>
      <c r="K34" s="2">
        <v>7412.9963462543064</v>
      </c>
      <c r="L34" s="2">
        <v>6485.2363299028066</v>
      </c>
      <c r="M34" s="19">
        <v>7202.7967968458561</v>
      </c>
      <c r="N34" s="19">
        <v>6693.1338697530473</v>
      </c>
      <c r="P34" s="12">
        <v>45748</v>
      </c>
      <c r="Q34" s="2">
        <v>6899.5608638230906</v>
      </c>
      <c r="R34" s="2">
        <v>7365.8009462521604</v>
      </c>
      <c r="S34" s="2">
        <v>6438.0409299006606</v>
      </c>
      <c r="T34" s="19">
        <v>7155.6013968437101</v>
      </c>
      <c r="U34" s="19">
        <v>6645.9384697509013</v>
      </c>
    </row>
    <row r="35" spans="2:21">
      <c r="B35" s="12">
        <v>45778</v>
      </c>
      <c r="C35" s="2">
        <v>6741.728974324802</v>
      </c>
      <c r="D35" s="2">
        <v>7224.5026769663164</v>
      </c>
      <c r="E35" s="2">
        <v>6263.8428042173773</v>
      </c>
      <c r="F35" s="2">
        <v>7006.8491148083831</v>
      </c>
      <c r="G35" s="2">
        <v>6479.1127238704812</v>
      </c>
      <c r="I35" s="12">
        <v>45778</v>
      </c>
      <c r="J35" s="2">
        <v>7196.2038485081121</v>
      </c>
      <c r="K35" s="2">
        <v>7678.9775511496264</v>
      </c>
      <c r="L35" s="2">
        <v>6718.3176784006882</v>
      </c>
      <c r="M35" s="19">
        <v>7461.3239889916931</v>
      </c>
      <c r="N35" s="19">
        <v>6933.5875980537912</v>
      </c>
      <c r="P35" s="12">
        <v>45778</v>
      </c>
      <c r="Q35" s="2">
        <v>7148.4822579680913</v>
      </c>
      <c r="R35" s="2">
        <v>7631.2559606096056</v>
      </c>
      <c r="S35" s="2">
        <v>6670.5960878606675</v>
      </c>
      <c r="T35" s="19">
        <v>7413.6023984516723</v>
      </c>
      <c r="U35" s="19">
        <v>6885.8660075137705</v>
      </c>
    </row>
    <row r="36" spans="2:21">
      <c r="B36" s="12">
        <v>45809</v>
      </c>
      <c r="C36" s="2">
        <v>6527.8834498093456</v>
      </c>
      <c r="D36" s="2">
        <v>6995.3437223119718</v>
      </c>
      <c r="E36" s="2">
        <v>6065.1556788447078</v>
      </c>
      <c r="F36" s="2">
        <v>6784.5940627492892</v>
      </c>
      <c r="G36" s="2">
        <v>6273.5973042937676</v>
      </c>
      <c r="I36" s="12">
        <v>45809</v>
      </c>
      <c r="J36" s="2">
        <v>6977.3473266903748</v>
      </c>
      <c r="K36" s="2">
        <v>7444.8075991930009</v>
      </c>
      <c r="L36" s="2">
        <v>6514.619555725737</v>
      </c>
      <c r="M36" s="19">
        <v>7234.0579396303183</v>
      </c>
      <c r="N36" s="19">
        <v>6723.0611811747967</v>
      </c>
      <c r="P36" s="12">
        <v>45809</v>
      </c>
      <c r="Q36" s="2">
        <v>6930.8583443886</v>
      </c>
      <c r="R36" s="2">
        <v>7398.3186168912262</v>
      </c>
      <c r="S36" s="2">
        <v>6468.1305734239622</v>
      </c>
      <c r="T36" s="19">
        <v>7187.5689573285435</v>
      </c>
      <c r="U36" s="19">
        <v>6676.572198873022</v>
      </c>
    </row>
    <row r="37" spans="2:21">
      <c r="B37" s="12">
        <v>45839</v>
      </c>
      <c r="C37" s="2">
        <v>6792.6114224443591</v>
      </c>
      <c r="D37" s="2">
        <v>7302.2397173062109</v>
      </c>
      <c r="E37" s="2">
        <v>6288.4089102630605</v>
      </c>
      <c r="F37" s="2">
        <v>7072.4287838118262</v>
      </c>
      <c r="G37" s="2">
        <v>6515.573665420945</v>
      </c>
      <c r="I37" s="12">
        <v>45839</v>
      </c>
      <c r="J37" s="2">
        <v>7248.016061288642</v>
      </c>
      <c r="K37" s="2">
        <v>7757.6443561504939</v>
      </c>
      <c r="L37" s="2">
        <v>6743.8135491073435</v>
      </c>
      <c r="M37" s="19">
        <v>7527.8334226561092</v>
      </c>
      <c r="N37" s="19">
        <v>6970.978304265228</v>
      </c>
      <c r="P37" s="12">
        <v>45839</v>
      </c>
      <c r="Q37" s="2">
        <v>7198.3883535295836</v>
      </c>
      <c r="R37" s="2">
        <v>7708.0166483914354</v>
      </c>
      <c r="S37" s="2">
        <v>6694.1858413482851</v>
      </c>
      <c r="T37" s="19">
        <v>7478.2057148970507</v>
      </c>
      <c r="U37" s="19">
        <v>6921.3505965061695</v>
      </c>
    </row>
    <row r="38" spans="2:21">
      <c r="B38" s="12">
        <v>45870</v>
      </c>
      <c r="C38" s="2">
        <v>6796.3295066097935</v>
      </c>
      <c r="D38" s="2">
        <v>7306.2367576455736</v>
      </c>
      <c r="E38" s="2">
        <v>6291.8510081751783</v>
      </c>
      <c r="F38" s="2">
        <v>7076.3000321192685</v>
      </c>
      <c r="G38" s="2">
        <v>6519.1401069214962</v>
      </c>
      <c r="I38" s="12">
        <v>45870</v>
      </c>
      <c r="J38" s="2">
        <v>7264.8993181123624</v>
      </c>
      <c r="K38" s="2">
        <v>7774.8065691481424</v>
      </c>
      <c r="L38" s="2">
        <v>6760.4208196777472</v>
      </c>
      <c r="M38" s="19">
        <v>7544.8698436218383</v>
      </c>
      <c r="N38" s="19">
        <v>6987.7099184240651</v>
      </c>
      <c r="P38" s="12">
        <v>45870</v>
      </c>
      <c r="Q38" s="2">
        <v>7213.9932117984581</v>
      </c>
      <c r="R38" s="2">
        <v>7723.9004628342382</v>
      </c>
      <c r="S38" s="2">
        <v>6709.5147133638429</v>
      </c>
      <c r="T38" s="19">
        <v>7493.963737307934</v>
      </c>
      <c r="U38" s="19">
        <v>6936.8038121101608</v>
      </c>
    </row>
    <row r="39" spans="2:21">
      <c r="B39" s="12">
        <v>45901</v>
      </c>
      <c r="C39" s="2">
        <v>6697.9457831241325</v>
      </c>
      <c r="D39" s="2">
        <v>7200.4716124762735</v>
      </c>
      <c r="E39" s="2">
        <v>6200.7701197045326</v>
      </c>
      <c r="F39" s="2">
        <v>6973.8634529356787</v>
      </c>
      <c r="G39" s="2">
        <v>6424.7689795328261</v>
      </c>
      <c r="I39" s="12">
        <v>45901</v>
      </c>
      <c r="J39" s="2">
        <v>7156.7872236044623</v>
      </c>
      <c r="K39" s="2">
        <v>7659.3130529566033</v>
      </c>
      <c r="L39" s="2">
        <v>6659.6115601848624</v>
      </c>
      <c r="M39" s="19">
        <v>7432.7048934160084</v>
      </c>
      <c r="N39" s="19">
        <v>6883.6104200131558</v>
      </c>
      <c r="P39" s="12">
        <v>45901</v>
      </c>
      <c r="Q39" s="2">
        <v>7107.1552705426511</v>
      </c>
      <c r="R39" s="2">
        <v>7609.6810998947922</v>
      </c>
      <c r="S39" s="2">
        <v>6609.9796071230512</v>
      </c>
      <c r="T39" s="19">
        <v>7383.0729403541973</v>
      </c>
      <c r="U39" s="19">
        <v>6833.9784669513447</v>
      </c>
    </row>
    <row r="40" spans="2:21">
      <c r="B40" s="12">
        <v>45931</v>
      </c>
      <c r="C40" s="2">
        <v>6885.7228882704349</v>
      </c>
      <c r="D40" s="2">
        <v>7435.4918484548471</v>
      </c>
      <c r="E40" s="2">
        <v>6341.9826581691759</v>
      </c>
      <c r="F40" s="2">
        <v>7187.1684533989446</v>
      </c>
      <c r="G40" s="2">
        <v>6587.3657791837059</v>
      </c>
      <c r="I40" s="12">
        <v>45931</v>
      </c>
      <c r="J40" s="2">
        <v>7351.685959242749</v>
      </c>
      <c r="K40" s="2">
        <v>7901.4549194271613</v>
      </c>
      <c r="L40" s="2">
        <v>6807.9457291414901</v>
      </c>
      <c r="M40" s="19">
        <v>7653.1315243712588</v>
      </c>
      <c r="N40" s="19">
        <v>7053.3288501560201</v>
      </c>
      <c r="P40" s="12">
        <v>45931</v>
      </c>
      <c r="Q40" s="2">
        <v>7302.5250789333568</v>
      </c>
      <c r="R40" s="2">
        <v>7852.294039117769</v>
      </c>
      <c r="S40" s="2">
        <v>6758.7848488320979</v>
      </c>
      <c r="T40" s="19">
        <v>7603.9706440618666</v>
      </c>
      <c r="U40" s="19">
        <v>7004.1679698466278</v>
      </c>
    </row>
    <row r="41" spans="2:21">
      <c r="B41" s="12">
        <v>45962</v>
      </c>
      <c r="C41" s="2">
        <v>6709.9271623477971</v>
      </c>
      <c r="D41" s="2">
        <v>7245.6602638411796</v>
      </c>
      <c r="E41" s="2">
        <v>6180.0688746387914</v>
      </c>
      <c r="F41" s="2">
        <v>7003.6766812066844</v>
      </c>
      <c r="G41" s="2">
        <v>6419.1872498034127</v>
      </c>
      <c r="I41" s="12">
        <v>45962</v>
      </c>
      <c r="J41" s="2">
        <v>7173.3216548161581</v>
      </c>
      <c r="K41" s="2">
        <v>7709.0547563095406</v>
      </c>
      <c r="L41" s="2">
        <v>6643.4633671071524</v>
      </c>
      <c r="M41" s="19">
        <v>7467.0711736750454</v>
      </c>
      <c r="N41" s="19">
        <v>6882.5817422717737</v>
      </c>
      <c r="P41" s="12">
        <v>45962</v>
      </c>
      <c r="Q41" s="2">
        <v>7127.1208042276057</v>
      </c>
      <c r="R41" s="2">
        <v>7662.8539057209882</v>
      </c>
      <c r="S41" s="2">
        <v>6597.2625165186</v>
      </c>
      <c r="T41" s="19">
        <v>7420.870323086493</v>
      </c>
      <c r="U41" s="19">
        <v>6836.3808916832213</v>
      </c>
    </row>
    <row r="42" spans="2:21">
      <c r="B42" s="12">
        <v>45992</v>
      </c>
      <c r="C42" s="2">
        <v>6874.9413600893849</v>
      </c>
      <c r="D42" s="2">
        <v>7423.8495029517126</v>
      </c>
      <c r="E42" s="2">
        <v>6332.0525076443473</v>
      </c>
      <c r="F42" s="2">
        <v>7175.914927737278</v>
      </c>
      <c r="G42" s="2">
        <v>6577.0514126401231</v>
      </c>
      <c r="I42" s="12">
        <v>45992</v>
      </c>
      <c r="J42" s="2">
        <v>7360.4120387595622</v>
      </c>
      <c r="K42" s="2">
        <v>7909.3201816218898</v>
      </c>
      <c r="L42" s="2">
        <v>6817.5231863145245</v>
      </c>
      <c r="M42" s="19">
        <v>7661.3856064074553</v>
      </c>
      <c r="N42" s="19">
        <v>7062.5220913103003</v>
      </c>
      <c r="P42" s="12">
        <v>45992</v>
      </c>
      <c r="Q42" s="2">
        <v>7311.1058084995902</v>
      </c>
      <c r="R42" s="2">
        <v>7860.0139513619179</v>
      </c>
      <c r="S42" s="2">
        <v>6768.2169560545526</v>
      </c>
      <c r="T42" s="19">
        <v>7612.0793761474833</v>
      </c>
      <c r="U42" s="19">
        <v>7013.2158610503284</v>
      </c>
    </row>
    <row r="43" spans="2:21">
      <c r="B43" s="12">
        <v>46023</v>
      </c>
      <c r="C43" s="2">
        <v>6646.268432372789</v>
      </c>
      <c r="D43" s="2">
        <v>7221.9264602873645</v>
      </c>
      <c r="E43" s="2">
        <v>6077.105783515377</v>
      </c>
      <c r="F43" s="2">
        <v>6961.558691850244</v>
      </c>
      <c r="G43" s="2">
        <v>6334.3056500491248</v>
      </c>
      <c r="I43" s="12">
        <v>46023</v>
      </c>
      <c r="J43" s="2">
        <v>7122.3278505571052</v>
      </c>
      <c r="K43" s="2">
        <v>7697.9858784716807</v>
      </c>
      <c r="L43" s="2">
        <v>6553.1652016996932</v>
      </c>
      <c r="M43" s="19">
        <v>7437.6181100345602</v>
      </c>
      <c r="N43" s="19">
        <v>6810.365068233441</v>
      </c>
      <c r="P43" s="12">
        <v>46023</v>
      </c>
      <c r="Q43" s="2">
        <v>7053.5502944984137</v>
      </c>
      <c r="R43" s="2">
        <v>7629.2083224129892</v>
      </c>
      <c r="S43" s="2">
        <v>6484.3876456410017</v>
      </c>
      <c r="T43" s="19">
        <v>7368.8405539758687</v>
      </c>
      <c r="U43" s="19">
        <v>6741.5875121747495</v>
      </c>
    </row>
    <row r="44" spans="2:21">
      <c r="B44" s="12">
        <v>46054</v>
      </c>
      <c r="C44" s="2">
        <v>6372.5356937573324</v>
      </c>
      <c r="D44" s="2">
        <v>6924.4847111059935</v>
      </c>
      <c r="E44" s="2">
        <v>5826.8145372462877</v>
      </c>
      <c r="F44" s="2">
        <v>6674.8404310483584</v>
      </c>
      <c r="G44" s="2">
        <v>6073.4213883828706</v>
      </c>
      <c r="I44" s="12">
        <v>46054</v>
      </c>
      <c r="J44" s="2">
        <v>6828.7757419987474</v>
      </c>
      <c r="K44" s="2">
        <v>7380.7247593474085</v>
      </c>
      <c r="L44" s="2">
        <v>6283.0545854877028</v>
      </c>
      <c r="M44" s="19">
        <v>7131.0804792897734</v>
      </c>
      <c r="N44" s="19">
        <v>6529.6614366242857</v>
      </c>
      <c r="P44" s="12">
        <v>46054</v>
      </c>
      <c r="Q44" s="2">
        <v>6767.0895083709884</v>
      </c>
      <c r="R44" s="2">
        <v>7319.0385257196494</v>
      </c>
      <c r="S44" s="2">
        <v>6221.3683518599437</v>
      </c>
      <c r="T44" s="19">
        <v>7069.3942456620143</v>
      </c>
      <c r="U44" s="19">
        <v>6467.9752029965266</v>
      </c>
    </row>
    <row r="45" spans="2:21">
      <c r="B45" s="12">
        <v>46082</v>
      </c>
      <c r="C45" s="2">
        <v>6809.5144802446739</v>
      </c>
      <c r="D45" s="2">
        <v>7399.3118555146839</v>
      </c>
      <c r="E45" s="2">
        <v>6226.3720239257245</v>
      </c>
      <c r="F45" s="2">
        <v>7132.5489181759349</v>
      </c>
      <c r="G45" s="2">
        <v>6489.8892491626357</v>
      </c>
      <c r="I45" s="12">
        <v>46082</v>
      </c>
      <c r="J45" s="2">
        <v>7304.7990643457142</v>
      </c>
      <c r="K45" s="2">
        <v>7894.5964396157242</v>
      </c>
      <c r="L45" s="2">
        <v>6721.6566080267648</v>
      </c>
      <c r="M45" s="19">
        <v>7627.8335022769752</v>
      </c>
      <c r="N45" s="19">
        <v>6985.173833263676</v>
      </c>
      <c r="P45" s="12">
        <v>46082</v>
      </c>
      <c r="Q45" s="2">
        <v>7238.6391555827295</v>
      </c>
      <c r="R45" s="2">
        <v>7828.4365308527395</v>
      </c>
      <c r="S45" s="2">
        <v>6655.4966992637801</v>
      </c>
      <c r="T45" s="19">
        <v>7561.6735935139905</v>
      </c>
      <c r="U45" s="19">
        <v>6919.0139245006912</v>
      </c>
    </row>
    <row r="46" spans="2:21">
      <c r="B46" s="12">
        <v>46113</v>
      </c>
      <c r="C46" s="2">
        <v>6615.4317829712236</v>
      </c>
      <c r="D46" s="2">
        <v>7188.3310024591001</v>
      </c>
      <c r="E46" s="2">
        <v>6049.5175190105165</v>
      </c>
      <c r="F46" s="2">
        <v>6930.0917906808245</v>
      </c>
      <c r="G46" s="2">
        <v>6304.3500132692288</v>
      </c>
      <c r="I46" s="12">
        <v>46113</v>
      </c>
      <c r="J46" s="2">
        <v>7079.5691871182726</v>
      </c>
      <c r="K46" s="2">
        <v>7652.4684066061491</v>
      </c>
      <c r="L46" s="2">
        <v>6513.6549231575655</v>
      </c>
      <c r="M46" s="19">
        <v>7394.2291948278735</v>
      </c>
      <c r="N46" s="19">
        <v>6768.4874174162778</v>
      </c>
      <c r="P46" s="12">
        <v>46113</v>
      </c>
      <c r="Q46" s="2">
        <v>7018.8056106819658</v>
      </c>
      <c r="R46" s="2">
        <v>7591.7048301698424</v>
      </c>
      <c r="S46" s="2">
        <v>6452.8913467212587</v>
      </c>
      <c r="T46" s="19">
        <v>7333.4656183915667</v>
      </c>
      <c r="U46" s="19">
        <v>6707.7238409799711</v>
      </c>
    </row>
    <row r="47" spans="2:21">
      <c r="B47" s="12">
        <v>46143</v>
      </c>
      <c r="C47" s="2">
        <v>6796.0071484921637</v>
      </c>
      <c r="D47" s="2">
        <v>7384.5442718024306</v>
      </c>
      <c r="E47" s="2">
        <v>6214.6456426248496</v>
      </c>
      <c r="F47" s="2">
        <v>7119.2561414367492</v>
      </c>
      <c r="G47" s="2">
        <v>6476.434065431692</v>
      </c>
      <c r="I47" s="12">
        <v>46143</v>
      </c>
      <c r="J47" s="2">
        <v>7280.1149468980893</v>
      </c>
      <c r="K47" s="2">
        <v>7868.6520702083562</v>
      </c>
      <c r="L47" s="2">
        <v>6698.7534410307753</v>
      </c>
      <c r="M47" s="19">
        <v>7603.3639398426749</v>
      </c>
      <c r="N47" s="19">
        <v>6960.5418638376177</v>
      </c>
      <c r="P47" s="12">
        <v>46143</v>
      </c>
      <c r="Q47" s="2">
        <v>7218.673905730755</v>
      </c>
      <c r="R47" s="2">
        <v>7807.2110290410219</v>
      </c>
      <c r="S47" s="2">
        <v>6637.312399863441</v>
      </c>
      <c r="T47" s="19">
        <v>7541.9228986753405</v>
      </c>
      <c r="U47" s="19">
        <v>6899.1008226702834</v>
      </c>
    </row>
    <row r="48" spans="2:21">
      <c r="B48" s="12">
        <v>46174</v>
      </c>
      <c r="C48" s="2">
        <v>6658.2700152039397</v>
      </c>
      <c r="D48" s="2">
        <v>7234.8790439099439</v>
      </c>
      <c r="E48" s="2">
        <v>6088.6911731085511</v>
      </c>
      <c r="F48" s="2">
        <v>6974.9676039705028</v>
      </c>
      <c r="G48" s="2">
        <v>6345.1738353272131</v>
      </c>
      <c r="I48" s="12">
        <v>46174</v>
      </c>
      <c r="J48" s="2">
        <v>7136.7481719080124</v>
      </c>
      <c r="K48" s="2">
        <v>7713.3572006140166</v>
      </c>
      <c r="L48" s="2">
        <v>6567.1693298126238</v>
      </c>
      <c r="M48" s="19">
        <v>7453.4457606745755</v>
      </c>
      <c r="N48" s="19">
        <v>6823.6519920312858</v>
      </c>
      <c r="P48" s="12">
        <v>46174</v>
      </c>
      <c r="Q48" s="2">
        <v>7076.8941007610038</v>
      </c>
      <c r="R48" s="2">
        <v>7653.503129467008</v>
      </c>
      <c r="S48" s="2">
        <v>6507.3152586656151</v>
      </c>
      <c r="T48" s="19">
        <v>7393.5916895275668</v>
      </c>
      <c r="U48" s="19">
        <v>6763.7979208842771</v>
      </c>
    </row>
    <row r="49" spans="2:21">
      <c r="B49" s="12">
        <v>46204</v>
      </c>
      <c r="C49" s="2">
        <v>6885.8730034678983</v>
      </c>
      <c r="D49" s="2">
        <v>7496.688714751328</v>
      </c>
      <c r="E49" s="2">
        <v>6282.7914896594948</v>
      </c>
      <c r="F49" s="2">
        <v>7221.3768407478983</v>
      </c>
      <c r="G49" s="2">
        <v>6554.3311786131044</v>
      </c>
      <c r="I49" s="12">
        <v>46204</v>
      </c>
      <c r="J49" s="2">
        <v>7370.7445572984898</v>
      </c>
      <c r="K49" s="2">
        <v>7981.5602685819194</v>
      </c>
      <c r="L49" s="2">
        <v>6767.6630434900862</v>
      </c>
      <c r="M49" s="19">
        <v>7706.2483945784898</v>
      </c>
      <c r="N49" s="19">
        <v>7039.2027324436958</v>
      </c>
      <c r="P49" s="12">
        <v>46204</v>
      </c>
      <c r="Q49" s="2">
        <v>7306.8494104486035</v>
      </c>
      <c r="R49" s="2">
        <v>7917.6651217320332</v>
      </c>
      <c r="S49" s="2">
        <v>6703.7678966402</v>
      </c>
      <c r="T49" s="19">
        <v>7642.3532477286035</v>
      </c>
      <c r="U49" s="19">
        <v>6975.3075855938096</v>
      </c>
    </row>
    <row r="50" spans="2:21">
      <c r="B50" s="12">
        <v>46235</v>
      </c>
      <c r="C50" s="2">
        <v>6909.5316152008363</v>
      </c>
      <c r="D50" s="2">
        <v>7522.4459785718591</v>
      </c>
      <c r="E50" s="2">
        <v>6304.378022605717</v>
      </c>
      <c r="F50" s="2">
        <v>7246.1881828633341</v>
      </c>
      <c r="G50" s="2">
        <v>6576.850672720213</v>
      </c>
      <c r="I50" s="12">
        <v>46235</v>
      </c>
      <c r="J50" s="2">
        <v>7407.7020323989855</v>
      </c>
      <c r="K50" s="2">
        <v>8020.6163957700082</v>
      </c>
      <c r="L50" s="2">
        <v>6802.5484398038661</v>
      </c>
      <c r="M50" s="19">
        <v>7744.3586000614832</v>
      </c>
      <c r="N50" s="19">
        <v>7075.0210899183621</v>
      </c>
      <c r="P50" s="12">
        <v>46235</v>
      </c>
      <c r="Q50" s="2">
        <v>7342.1609609823008</v>
      </c>
      <c r="R50" s="2">
        <v>7955.0753243533236</v>
      </c>
      <c r="S50" s="2">
        <v>6737.0073683871815</v>
      </c>
      <c r="T50" s="19">
        <v>7678.8175286447986</v>
      </c>
      <c r="U50" s="19">
        <v>7009.4800185016775</v>
      </c>
    </row>
    <row r="51" spans="2:21">
      <c r="B51" s="12">
        <v>46266</v>
      </c>
      <c r="C51" s="2">
        <v>6817.8489133060002</v>
      </c>
      <c r="D51" s="2">
        <v>7422.6305047333526</v>
      </c>
      <c r="E51" s="2">
        <v>6220.7251148445994</v>
      </c>
      <c r="F51" s="2">
        <v>7150.0383787895253</v>
      </c>
      <c r="G51" s="2">
        <v>6489.5823203607988</v>
      </c>
      <c r="I51" s="12">
        <v>46266</v>
      </c>
      <c r="J51" s="2">
        <v>7306.4868969635336</v>
      </c>
      <c r="K51" s="2">
        <v>7911.268488390886</v>
      </c>
      <c r="L51" s="2">
        <v>6709.3630985021337</v>
      </c>
      <c r="M51" s="19">
        <v>7638.6763624470586</v>
      </c>
      <c r="N51" s="19">
        <v>6978.2203040183322</v>
      </c>
      <c r="P51" s="12">
        <v>46266</v>
      </c>
      <c r="Q51" s="2">
        <v>7242.5862843314253</v>
      </c>
      <c r="R51" s="2">
        <v>7847.3678757587777</v>
      </c>
      <c r="S51" s="2">
        <v>6645.4624858700254</v>
      </c>
      <c r="T51" s="19">
        <v>7574.7757498149504</v>
      </c>
      <c r="U51" s="19">
        <v>6914.3196913862239</v>
      </c>
    </row>
    <row r="52" spans="2:21">
      <c r="B52" s="12">
        <v>46296</v>
      </c>
      <c r="C52" s="2">
        <v>6984.9347593240373</v>
      </c>
      <c r="D52" s="2">
        <v>7637.1299786661157</v>
      </c>
      <c r="E52" s="2">
        <v>6341.1175064370282</v>
      </c>
      <c r="F52" s="2">
        <v>7342.6229943151729</v>
      </c>
      <c r="G52" s="2">
        <v>6631.5382721139104</v>
      </c>
      <c r="I52" s="12">
        <v>46296</v>
      </c>
      <c r="J52" s="2">
        <v>7480.9095077936045</v>
      </c>
      <c r="K52" s="2">
        <v>8133.1047271356829</v>
      </c>
      <c r="L52" s="2">
        <v>6837.0922549065954</v>
      </c>
      <c r="M52" s="19">
        <v>7838.5977427847401</v>
      </c>
      <c r="N52" s="19">
        <v>7127.5130205834776</v>
      </c>
      <c r="P52" s="12">
        <v>46296</v>
      </c>
      <c r="Q52" s="2">
        <v>7417.6153963289271</v>
      </c>
      <c r="R52" s="2">
        <v>8069.8106156710055</v>
      </c>
      <c r="S52" s="2">
        <v>6773.798143441918</v>
      </c>
      <c r="T52" s="19">
        <v>7775.3036313200628</v>
      </c>
      <c r="U52" s="19">
        <v>7064.2189091188002</v>
      </c>
    </row>
    <row r="53" spans="2:21">
      <c r="B53" s="12">
        <v>46327</v>
      </c>
      <c r="C53" s="2">
        <v>6825.4917242876309</v>
      </c>
      <c r="D53" s="2">
        <v>7462.7994767039345</v>
      </c>
      <c r="E53" s="2">
        <v>6196.3706969698123</v>
      </c>
      <c r="F53" s="2">
        <v>7175.0151159768775</v>
      </c>
      <c r="G53" s="2">
        <v>6480.1621139251047</v>
      </c>
      <c r="I53" s="12">
        <v>46327</v>
      </c>
      <c r="J53" s="2">
        <v>7312.3389033978219</v>
      </c>
      <c r="K53" s="2">
        <v>7949.6466558141256</v>
      </c>
      <c r="L53" s="2">
        <v>6683.2178760800034</v>
      </c>
      <c r="M53" s="19">
        <v>7661.8622950870686</v>
      </c>
      <c r="N53" s="19">
        <v>6967.0092930352957</v>
      </c>
      <c r="P53" s="12">
        <v>46327</v>
      </c>
      <c r="Q53" s="2">
        <v>7252.8557987725353</v>
      </c>
      <c r="R53" s="2">
        <v>7890.1635511888389</v>
      </c>
      <c r="S53" s="2">
        <v>6623.7347714547168</v>
      </c>
      <c r="T53" s="19">
        <v>7602.3791904617819</v>
      </c>
      <c r="U53" s="19">
        <v>6907.5261884100091</v>
      </c>
    </row>
    <row r="54" spans="2:21">
      <c r="B54" s="12">
        <v>46357</v>
      </c>
      <c r="C54" s="2">
        <v>6983.3797301167006</v>
      </c>
      <c r="D54" s="2">
        <v>7635.4297537411512</v>
      </c>
      <c r="E54" s="2">
        <v>6339.7058077928132</v>
      </c>
      <c r="F54" s="2">
        <v>7340.9883343493975</v>
      </c>
      <c r="G54" s="2">
        <v>6630.0619182096825</v>
      </c>
      <c r="I54" s="12">
        <v>46357</v>
      </c>
      <c r="J54" s="2">
        <v>7493.3420726301356</v>
      </c>
      <c r="K54" s="2">
        <v>8145.3920962545872</v>
      </c>
      <c r="L54" s="2">
        <v>6849.6681503062482</v>
      </c>
      <c r="M54" s="19">
        <v>7850.9506768628326</v>
      </c>
      <c r="N54" s="19">
        <v>7140.0242607231175</v>
      </c>
      <c r="P54" s="12">
        <v>46357</v>
      </c>
      <c r="Q54" s="2">
        <v>7429.860824647245</v>
      </c>
      <c r="R54" s="2">
        <v>8081.9108482716965</v>
      </c>
      <c r="S54" s="2">
        <v>6786.1869023233576</v>
      </c>
      <c r="T54" s="19">
        <v>7787.4694288799419</v>
      </c>
      <c r="U54" s="19">
        <v>7076.5430127402269</v>
      </c>
    </row>
    <row r="55" spans="2:21">
      <c r="B55" s="12">
        <v>46388</v>
      </c>
      <c r="C55" s="2">
        <v>6817.0697766088997</v>
      </c>
      <c r="D55" s="2">
        <v>7492.8113686503311</v>
      </c>
      <c r="E55" s="2">
        <v>6150.189733229101</v>
      </c>
      <c r="F55" s="2">
        <v>7187.3503915323681</v>
      </c>
      <c r="G55" s="2">
        <v>6451.3285799254782</v>
      </c>
      <c r="I55" s="12">
        <v>46388</v>
      </c>
      <c r="J55" s="2">
        <v>7303.3356820291547</v>
      </c>
      <c r="K55" s="2">
        <v>7979.0772740705861</v>
      </c>
      <c r="L55" s="2">
        <v>6636.4556386493559</v>
      </c>
      <c r="M55" s="19">
        <v>7673.6162969526231</v>
      </c>
      <c r="N55" s="19">
        <v>6937.5944853457331</v>
      </c>
      <c r="P55" s="12">
        <v>46388</v>
      </c>
      <c r="Q55" s="2">
        <v>7218.0753081879266</v>
      </c>
      <c r="R55" s="2">
        <v>7893.816900229358</v>
      </c>
      <c r="S55" s="2">
        <v>6551.1952648081278</v>
      </c>
      <c r="T55" s="19">
        <v>7588.355923111395</v>
      </c>
      <c r="U55" s="19">
        <v>6852.334111504505</v>
      </c>
    </row>
    <row r="56" spans="2:21">
      <c r="B56" s="12">
        <v>46419</v>
      </c>
      <c r="C56" s="2">
        <v>6568.1766712428216</v>
      </c>
      <c r="D56" s="2">
        <v>7219.2467506285802</v>
      </c>
      <c r="E56" s="2">
        <v>5925.6446029230683</v>
      </c>
      <c r="F56" s="2">
        <v>6924.9382383751999</v>
      </c>
      <c r="G56" s="2">
        <v>6215.7887869334618</v>
      </c>
      <c r="I56" s="12">
        <v>46419</v>
      </c>
      <c r="J56" s="2">
        <v>7034.2734852452259</v>
      </c>
      <c r="K56" s="2">
        <v>7685.3435646309845</v>
      </c>
      <c r="L56" s="2">
        <v>6391.7414169254725</v>
      </c>
      <c r="M56" s="19">
        <v>7391.0350523776042</v>
      </c>
      <c r="N56" s="19">
        <v>6681.885600935866</v>
      </c>
      <c r="P56" s="12">
        <v>46419</v>
      </c>
      <c r="Q56" s="2">
        <v>6957.8038977613087</v>
      </c>
      <c r="R56" s="2">
        <v>7608.8739771470673</v>
      </c>
      <c r="S56" s="2">
        <v>6315.2718294415554</v>
      </c>
      <c r="T56" s="19">
        <v>7314.565464893687</v>
      </c>
      <c r="U56" s="19">
        <v>6605.4160134519489</v>
      </c>
    </row>
    <row r="57" spans="2:21">
      <c r="B57" s="12">
        <v>46447</v>
      </c>
      <c r="C57" s="2">
        <v>6976.0976900250416</v>
      </c>
      <c r="D57" s="2">
        <v>7667.6029134964429</v>
      </c>
      <c r="E57" s="2">
        <v>6293.6607365250838</v>
      </c>
      <c r="F57" s="2">
        <v>7355.0161736368673</v>
      </c>
      <c r="G57" s="2">
        <v>6601.8245197422784</v>
      </c>
      <c r="I57" s="12">
        <v>46447</v>
      </c>
      <c r="J57" s="2">
        <v>7481.9436664814493</v>
      </c>
      <c r="K57" s="2">
        <v>8173.4488899528505</v>
      </c>
      <c r="L57" s="2">
        <v>6799.5067129814915</v>
      </c>
      <c r="M57" s="19">
        <v>7860.862150093275</v>
      </c>
      <c r="N57" s="19">
        <v>7107.6704961986861</v>
      </c>
      <c r="P57" s="12">
        <v>46447</v>
      </c>
      <c r="Q57" s="2">
        <v>7399.9282696328028</v>
      </c>
      <c r="R57" s="2">
        <v>8091.433493104204</v>
      </c>
      <c r="S57" s="2">
        <v>6717.491316132845</v>
      </c>
      <c r="T57" s="19">
        <v>7778.8467532446284</v>
      </c>
      <c r="U57" s="19">
        <v>7025.6550993500396</v>
      </c>
    </row>
    <row r="58" spans="2:21">
      <c r="B58" s="12">
        <v>46478</v>
      </c>
      <c r="C58" s="2">
        <v>6786.1459690655092</v>
      </c>
      <c r="D58" s="2">
        <v>7462.0742492847148</v>
      </c>
      <c r="E58" s="2">
        <v>6119.624514065139</v>
      </c>
      <c r="F58" s="2">
        <v>7157.3385265017414</v>
      </c>
      <c r="G58" s="2">
        <v>6419.7720978158659</v>
      </c>
      <c r="I58" s="12">
        <v>46478</v>
      </c>
      <c r="J58" s="2">
        <v>7260.4501966082871</v>
      </c>
      <c r="K58" s="2">
        <v>7936.3784768274927</v>
      </c>
      <c r="L58" s="2">
        <v>6593.9287416079169</v>
      </c>
      <c r="M58" s="19">
        <v>7631.6427540445193</v>
      </c>
      <c r="N58" s="19">
        <v>6894.0763253586438</v>
      </c>
      <c r="P58" s="12">
        <v>46478</v>
      </c>
      <c r="Q58" s="2">
        <v>7185.1243848206659</v>
      </c>
      <c r="R58" s="2">
        <v>7861.0526650398715</v>
      </c>
      <c r="S58" s="2">
        <v>6518.6029298202957</v>
      </c>
      <c r="T58" s="19">
        <v>7556.3169422568981</v>
      </c>
      <c r="U58" s="19">
        <v>6818.7505135710226</v>
      </c>
    </row>
    <row r="59" spans="2:21">
      <c r="B59" s="12">
        <v>46508</v>
      </c>
      <c r="C59" s="2">
        <v>6912.1087217101303</v>
      </c>
      <c r="D59" s="2">
        <v>7600.5834144519768</v>
      </c>
      <c r="E59" s="2">
        <v>6233.2154613358025</v>
      </c>
      <c r="F59" s="2">
        <v>7290.1912630207144</v>
      </c>
      <c r="G59" s="2">
        <v>6538.9343098399277</v>
      </c>
      <c r="I59" s="12">
        <v>46508</v>
      </c>
      <c r="J59" s="2">
        <v>7406.6457831189409</v>
      </c>
      <c r="K59" s="2">
        <v>8095.1204758607873</v>
      </c>
      <c r="L59" s="2">
        <v>6727.7525227446131</v>
      </c>
      <c r="M59" s="19">
        <v>7784.7283244295249</v>
      </c>
      <c r="N59" s="19">
        <v>7033.4713712487383</v>
      </c>
      <c r="P59" s="12">
        <v>46508</v>
      </c>
      <c r="Q59" s="2">
        <v>7330.4801494542189</v>
      </c>
      <c r="R59" s="2">
        <v>8018.9548421960653</v>
      </c>
      <c r="S59" s="2">
        <v>6651.5868890798911</v>
      </c>
      <c r="T59" s="19">
        <v>7708.5626907648029</v>
      </c>
      <c r="U59" s="19">
        <v>6957.3057375840162</v>
      </c>
    </row>
    <row r="60" spans="2:21">
      <c r="B60" s="12">
        <v>46539</v>
      </c>
      <c r="C60" s="2">
        <v>6820.9722922606006</v>
      </c>
      <c r="D60" s="2">
        <v>7500.3694186925059</v>
      </c>
      <c r="E60" s="2">
        <v>6151.0302666279285</v>
      </c>
      <c r="F60" s="2">
        <v>7194.0698001697247</v>
      </c>
      <c r="G60" s="2">
        <v>6452.718199909239</v>
      </c>
      <c r="I60" s="12">
        <v>46539</v>
      </c>
      <c r="J60" s="2">
        <v>7309.8376041550036</v>
      </c>
      <c r="K60" s="2">
        <v>7989.2347305869089</v>
      </c>
      <c r="L60" s="2">
        <v>6639.8955785223316</v>
      </c>
      <c r="M60" s="19">
        <v>7682.9351120641277</v>
      </c>
      <c r="N60" s="19">
        <v>6941.5835118036421</v>
      </c>
      <c r="P60" s="12">
        <v>46539</v>
      </c>
      <c r="Q60" s="2">
        <v>7235.6392642553046</v>
      </c>
      <c r="R60" s="2">
        <v>7915.0363906872099</v>
      </c>
      <c r="S60" s="2">
        <v>6565.6972386226325</v>
      </c>
      <c r="T60" s="19">
        <v>7608.7367721644287</v>
      </c>
      <c r="U60" s="19">
        <v>6867.385171903943</v>
      </c>
    </row>
    <row r="61" spans="2:21">
      <c r="B61" s="12">
        <v>46569</v>
      </c>
      <c r="C61" s="2">
        <v>6995.1012416739013</v>
      </c>
      <c r="D61" s="2">
        <v>7700.3657465138567</v>
      </c>
      <c r="E61" s="2">
        <v>6300.0064429313161</v>
      </c>
      <c r="F61" s="2">
        <v>7382.6074549254281</v>
      </c>
      <c r="G61" s="2">
        <v>6612.8044435761494</v>
      </c>
      <c r="I61" s="12">
        <v>46569</v>
      </c>
      <c r="J61" s="2">
        <v>7490.3774108880771</v>
      </c>
      <c r="K61" s="2">
        <v>8195.6419157280325</v>
      </c>
      <c r="L61" s="2">
        <v>6795.2826121454918</v>
      </c>
      <c r="M61" s="19">
        <v>7877.8836241396039</v>
      </c>
      <c r="N61" s="19">
        <v>7108.0806127903252</v>
      </c>
      <c r="P61" s="12">
        <v>46569</v>
      </c>
      <c r="Q61" s="2">
        <v>7411.1695352489278</v>
      </c>
      <c r="R61" s="2">
        <v>8116.4340400888832</v>
      </c>
      <c r="S61" s="2">
        <v>6716.0747365063426</v>
      </c>
      <c r="T61" s="19">
        <v>7798.6757485004546</v>
      </c>
      <c r="U61" s="19">
        <v>7028.8727371511759</v>
      </c>
    </row>
    <row r="62" spans="2:21">
      <c r="B62" s="12">
        <v>46600</v>
      </c>
      <c r="C62" s="2">
        <v>7089.5342726957033</v>
      </c>
      <c r="D62" s="2">
        <v>7804.3197640894132</v>
      </c>
      <c r="E62" s="2">
        <v>6385.0557772166512</v>
      </c>
      <c r="F62" s="2">
        <v>7482.2717735287615</v>
      </c>
      <c r="G62" s="2">
        <v>6702.0765134986004</v>
      </c>
      <c r="I62" s="12">
        <v>46600</v>
      </c>
      <c r="J62" s="2">
        <v>7598.4696329979624</v>
      </c>
      <c r="K62" s="2">
        <v>8313.2551243916732</v>
      </c>
      <c r="L62" s="2">
        <v>6893.9911375189104</v>
      </c>
      <c r="M62" s="19">
        <v>7991.2071338310207</v>
      </c>
      <c r="N62" s="19">
        <v>7211.0118738008596</v>
      </c>
      <c r="P62" s="12">
        <v>46600</v>
      </c>
      <c r="Q62" s="2">
        <v>7517.2213803532686</v>
      </c>
      <c r="R62" s="2">
        <v>8232.0068717469803</v>
      </c>
      <c r="S62" s="2">
        <v>6812.7428848742165</v>
      </c>
      <c r="T62" s="19">
        <v>7909.9588811863268</v>
      </c>
      <c r="U62" s="19">
        <v>7129.7636211561658</v>
      </c>
    </row>
    <row r="63" spans="2:21">
      <c r="B63" s="12">
        <v>46631</v>
      </c>
      <c r="C63" s="2">
        <v>6961.7463816793206</v>
      </c>
      <c r="D63" s="2">
        <v>7663.6479618087751</v>
      </c>
      <c r="E63" s="2">
        <v>6269.9660152650195</v>
      </c>
      <c r="F63" s="2">
        <v>7347.4048424761686</v>
      </c>
      <c r="G63" s="2">
        <v>6581.2724958935396</v>
      </c>
      <c r="I63" s="12">
        <v>46631</v>
      </c>
      <c r="J63" s="2">
        <v>7460.902009143274</v>
      </c>
      <c r="K63" s="2">
        <v>8162.8035892727285</v>
      </c>
      <c r="L63" s="2">
        <v>6769.1216427289728</v>
      </c>
      <c r="M63" s="19">
        <v>7846.5604699401219</v>
      </c>
      <c r="N63" s="19">
        <v>7080.428123357493</v>
      </c>
      <c r="P63" s="12">
        <v>46631</v>
      </c>
      <c r="Q63" s="2">
        <v>7381.6873578252216</v>
      </c>
      <c r="R63" s="2">
        <v>8083.5889379546761</v>
      </c>
      <c r="S63" s="2">
        <v>6689.9069914109205</v>
      </c>
      <c r="T63" s="19">
        <v>7767.3458186220696</v>
      </c>
      <c r="U63" s="19">
        <v>7001.2134720394406</v>
      </c>
    </row>
    <row r="64" spans="2:21">
      <c r="B64" s="12">
        <v>46661</v>
      </c>
      <c r="C64" s="2">
        <v>7113.7081096059055</v>
      </c>
      <c r="D64" s="2">
        <v>7859.8682101732993</v>
      </c>
      <c r="E64" s="2">
        <v>6378.4110874209</v>
      </c>
      <c r="F64" s="2">
        <v>7523.1405388833127</v>
      </c>
      <c r="G64" s="2">
        <v>6709.8402101960955</v>
      </c>
      <c r="I64" s="12">
        <v>46661</v>
      </c>
      <c r="J64" s="2">
        <v>7620.2723765881474</v>
      </c>
      <c r="K64" s="2">
        <v>8366.4324771555403</v>
      </c>
      <c r="L64" s="2">
        <v>6884.9753544031419</v>
      </c>
      <c r="M64" s="19">
        <v>8029.7048058655546</v>
      </c>
      <c r="N64" s="19">
        <v>7216.4044771783374</v>
      </c>
      <c r="P64" s="12">
        <v>46661</v>
      </c>
      <c r="Q64" s="2">
        <v>7541.8095768803232</v>
      </c>
      <c r="R64" s="2">
        <v>8287.9696774477161</v>
      </c>
      <c r="S64" s="2">
        <v>6806.5125546953177</v>
      </c>
      <c r="T64" s="19">
        <v>7951.2420061577304</v>
      </c>
      <c r="U64" s="19">
        <v>7137.9416774705132</v>
      </c>
    </row>
    <row r="65" spans="2:21">
      <c r="B65" s="12">
        <v>46692</v>
      </c>
      <c r="C65" s="2">
        <v>7006.5774936944053</v>
      </c>
      <c r="D65" s="2">
        <v>7741.50061491</v>
      </c>
      <c r="E65" s="2">
        <v>6282.353855692566</v>
      </c>
      <c r="F65" s="2">
        <v>7409.8439758108098</v>
      </c>
      <c r="G65" s="2">
        <v>6608.7917410558739</v>
      </c>
      <c r="I65" s="12">
        <v>46692</v>
      </c>
      <c r="J65" s="2">
        <v>7503.9311415890334</v>
      </c>
      <c r="K65" s="2">
        <v>8238.8542628046271</v>
      </c>
      <c r="L65" s="2">
        <v>6779.7075035871931</v>
      </c>
      <c r="M65" s="19">
        <v>7907.1976237054369</v>
      </c>
      <c r="N65" s="19">
        <v>7106.145388950501</v>
      </c>
      <c r="P65" s="12">
        <v>46692</v>
      </c>
      <c r="Q65" s="2">
        <v>7430.1926718292043</v>
      </c>
      <c r="R65" s="2">
        <v>8165.115793044798</v>
      </c>
      <c r="S65" s="2">
        <v>6705.969033827364</v>
      </c>
      <c r="T65" s="19">
        <v>7833.4591539456078</v>
      </c>
      <c r="U65" s="19">
        <v>7032.4069191906719</v>
      </c>
    </row>
    <row r="66" spans="2:21">
      <c r="B66" s="12">
        <v>46722</v>
      </c>
      <c r="C66" s="2">
        <v>7164.2568049724368</v>
      </c>
      <c r="D66" s="2">
        <v>7915.7189813401174</v>
      </c>
      <c r="E66" s="2">
        <v>6423.7348980148672</v>
      </c>
      <c r="F66" s="2">
        <v>7576.5985854379796</v>
      </c>
      <c r="G66" s="2">
        <v>6757.5190948955269</v>
      </c>
      <c r="I66" s="12">
        <v>46722</v>
      </c>
      <c r="J66" s="2">
        <v>7685.143357975071</v>
      </c>
      <c r="K66" s="2">
        <v>8436.6055343427506</v>
      </c>
      <c r="L66" s="2">
        <v>6944.6214510175014</v>
      </c>
      <c r="M66" s="19">
        <v>8097.4851384406138</v>
      </c>
      <c r="N66" s="19">
        <v>7278.4056478981611</v>
      </c>
      <c r="P66" s="12">
        <v>46722</v>
      </c>
      <c r="Q66" s="2">
        <v>7606.4485737301902</v>
      </c>
      <c r="R66" s="2">
        <v>8357.9107500978698</v>
      </c>
      <c r="S66" s="2">
        <v>6865.9266667726206</v>
      </c>
      <c r="T66" s="19">
        <v>8018.790354195733</v>
      </c>
      <c r="U66" s="19">
        <v>7199.7108636532803</v>
      </c>
    </row>
    <row r="67" spans="2:21">
      <c r="B67" s="12">
        <v>46753</v>
      </c>
      <c r="C67" s="2">
        <v>6950.7931686115007</v>
      </c>
      <c r="D67" s="2">
        <v>7719.4565916962219</v>
      </c>
      <c r="E67" s="2">
        <v>6193.4634900206856</v>
      </c>
      <c r="F67" s="2">
        <v>7372.1638990411002</v>
      </c>
      <c r="G67" s="2">
        <v>6535.2279963409501</v>
      </c>
      <c r="I67" s="12">
        <v>46753</v>
      </c>
      <c r="J67" s="2">
        <v>7501.4328687236521</v>
      </c>
      <c r="K67" s="2">
        <v>8270.0962918083733</v>
      </c>
      <c r="L67" s="2">
        <v>6744.103190132837</v>
      </c>
      <c r="M67" s="19">
        <v>7922.8035991532524</v>
      </c>
      <c r="N67" s="19">
        <v>7085.8676964531023</v>
      </c>
      <c r="P67" s="12">
        <v>46753</v>
      </c>
      <c r="Q67" s="2">
        <v>7399.4080004013304</v>
      </c>
      <c r="R67" s="2">
        <v>8168.0714234860516</v>
      </c>
      <c r="S67" s="2">
        <v>6642.0783218105153</v>
      </c>
      <c r="T67" s="19">
        <v>7820.7787308309307</v>
      </c>
      <c r="U67" s="19">
        <v>6983.8428281307806</v>
      </c>
    </row>
    <row r="68" spans="2:21">
      <c r="B68" s="12">
        <v>46784</v>
      </c>
      <c r="C68" s="2">
        <v>6806.9830004049154</v>
      </c>
      <c r="D68" s="2">
        <v>7559.7429699575632</v>
      </c>
      <c r="E68" s="2">
        <v>6065.3222830137811</v>
      </c>
      <c r="F68" s="2">
        <v>7219.6356760527869</v>
      </c>
      <c r="G68" s="2">
        <v>6400.015767373141</v>
      </c>
      <c r="I68" s="12">
        <v>46784</v>
      </c>
      <c r="J68" s="2">
        <v>7331.2479220356117</v>
      </c>
      <c r="K68" s="2">
        <v>8084.0078915882596</v>
      </c>
      <c r="L68" s="2">
        <v>6589.5872046444774</v>
      </c>
      <c r="M68" s="19">
        <v>7743.9005976834833</v>
      </c>
      <c r="N68" s="19">
        <v>6924.2806890038373</v>
      </c>
      <c r="P68" s="12">
        <v>46784</v>
      </c>
      <c r="Q68" s="2">
        <v>7239.7423463242339</v>
      </c>
      <c r="R68" s="2">
        <v>7992.5023158768818</v>
      </c>
      <c r="S68" s="2">
        <v>6498.0816289330996</v>
      </c>
      <c r="T68" s="19">
        <v>7652.3950219721055</v>
      </c>
      <c r="U68" s="19">
        <v>6832.7751132924595</v>
      </c>
    </row>
    <row r="69" spans="2:21">
      <c r="B69" s="12">
        <v>46813</v>
      </c>
      <c r="C69" s="2">
        <v>7142.6270366639601</v>
      </c>
      <c r="D69" s="2">
        <v>7932.5046829464982</v>
      </c>
      <c r="E69" s="2">
        <v>6364.3959331406541</v>
      </c>
      <c r="F69" s="2">
        <v>7575.6271128590797</v>
      </c>
      <c r="G69" s="2">
        <v>6715.5927453316381</v>
      </c>
      <c r="I69" s="12">
        <v>46813</v>
      </c>
      <c r="J69" s="2">
        <v>7711.3641786415337</v>
      </c>
      <c r="K69" s="2">
        <v>8501.2418249240727</v>
      </c>
      <c r="L69" s="2">
        <v>6933.1330751182286</v>
      </c>
      <c r="M69" s="19">
        <v>8144.3642548366533</v>
      </c>
      <c r="N69" s="19">
        <v>7284.3298873092117</v>
      </c>
      <c r="P69" s="12">
        <v>46813</v>
      </c>
      <c r="Q69" s="2">
        <v>7613.2223375153344</v>
      </c>
      <c r="R69" s="2">
        <v>8403.0999837978743</v>
      </c>
      <c r="S69" s="2">
        <v>6834.9912339920293</v>
      </c>
      <c r="T69" s="19">
        <v>8046.222413710454</v>
      </c>
      <c r="U69" s="19">
        <v>7186.1880461830124</v>
      </c>
    </row>
    <row r="70" spans="2:21">
      <c r="B70" s="12">
        <v>46844</v>
      </c>
      <c r="C70" s="2">
        <v>6901.1309998491706</v>
      </c>
      <c r="D70" s="2">
        <v>7665.7502607090073</v>
      </c>
      <c r="E70" s="2">
        <v>6148.3837610688424</v>
      </c>
      <c r="F70" s="2">
        <v>7321.1464232507215</v>
      </c>
      <c r="G70" s="2">
        <v>6487.1967900147001</v>
      </c>
      <c r="I70" s="12">
        <v>46844</v>
      </c>
      <c r="J70" s="2">
        <v>7436.6932867148571</v>
      </c>
      <c r="K70" s="2">
        <v>8201.3125475746929</v>
      </c>
      <c r="L70" s="2">
        <v>6683.9460479345289</v>
      </c>
      <c r="M70" s="19">
        <v>7856.7087101164079</v>
      </c>
      <c r="N70" s="19">
        <v>7022.7590768803866</v>
      </c>
      <c r="P70" s="12">
        <v>46844</v>
      </c>
      <c r="Q70" s="2">
        <v>7346.5563839232364</v>
      </c>
      <c r="R70" s="2">
        <v>8111.1756447830721</v>
      </c>
      <c r="S70" s="2">
        <v>6593.8091451429082</v>
      </c>
      <c r="T70" s="19">
        <v>7766.5718073247872</v>
      </c>
      <c r="U70" s="19">
        <v>6932.6221740887659</v>
      </c>
    </row>
    <row r="71" spans="2:21">
      <c r="B71" s="12">
        <v>46874</v>
      </c>
      <c r="C71" s="2">
        <v>7152.364062784518</v>
      </c>
      <c r="D71" s="2">
        <v>7944.8189985343652</v>
      </c>
      <c r="E71" s="2">
        <v>6372.2133455860803</v>
      </c>
      <c r="F71" s="2">
        <v>7587.6699887578297</v>
      </c>
      <c r="G71" s="2">
        <v>6723.3607346573044</v>
      </c>
      <c r="I71" s="12">
        <v>46874</v>
      </c>
      <c r="J71" s="2">
        <v>7744.2849936006223</v>
      </c>
      <c r="K71" s="2">
        <v>8536.7399293504695</v>
      </c>
      <c r="L71" s="2">
        <v>6964.1342764021847</v>
      </c>
      <c r="M71" s="19">
        <v>8179.5909195739341</v>
      </c>
      <c r="N71" s="19">
        <v>7315.2816654734088</v>
      </c>
      <c r="P71" s="12">
        <v>46874</v>
      </c>
      <c r="Q71" s="2">
        <v>7653.1431372465759</v>
      </c>
      <c r="R71" s="2">
        <v>8445.5980729964231</v>
      </c>
      <c r="S71" s="2">
        <v>6872.9924200481382</v>
      </c>
      <c r="T71" s="19">
        <v>8088.4490632198876</v>
      </c>
      <c r="U71" s="19">
        <v>7224.1398091193623</v>
      </c>
    </row>
    <row r="72" spans="2:21">
      <c r="B72" s="12">
        <v>46905</v>
      </c>
      <c r="C72" s="2">
        <v>7004.2143759039818</v>
      </c>
      <c r="D72" s="2">
        <v>7780.2548856587728</v>
      </c>
      <c r="E72" s="2">
        <v>6240.2232226564292</v>
      </c>
      <c r="F72" s="2">
        <v>7430.5036416424291</v>
      </c>
      <c r="G72" s="2">
        <v>6584.097159861507</v>
      </c>
      <c r="I72" s="12">
        <v>46905</v>
      </c>
      <c r="J72" s="2">
        <v>7587.5051668400065</v>
      </c>
      <c r="K72" s="2">
        <v>8363.5456765947984</v>
      </c>
      <c r="L72" s="2">
        <v>6823.5140135924539</v>
      </c>
      <c r="M72" s="19">
        <v>8013.7944325784538</v>
      </c>
      <c r="N72" s="19">
        <v>7167.3879507975316</v>
      </c>
      <c r="P72" s="12">
        <v>46905</v>
      </c>
      <c r="Q72" s="2">
        <v>7498.7174273902747</v>
      </c>
      <c r="R72" s="2">
        <v>8274.7579371450665</v>
      </c>
      <c r="S72" s="2">
        <v>6734.7262741427221</v>
      </c>
      <c r="T72" s="19">
        <v>7925.006693128722</v>
      </c>
      <c r="U72" s="19">
        <v>7078.6002113477998</v>
      </c>
    </row>
    <row r="73" spans="2:21">
      <c r="B73" s="12">
        <v>46935</v>
      </c>
      <c r="C73" s="2">
        <v>7129.2499863504145</v>
      </c>
      <c r="D73" s="2">
        <v>7927.425815137608</v>
      </c>
      <c r="E73" s="2">
        <v>6343.8525465063412</v>
      </c>
      <c r="F73" s="2">
        <v>7567.9444880181327</v>
      </c>
      <c r="G73" s="2">
        <v>6697.100891745401</v>
      </c>
      <c r="I73" s="12">
        <v>46935</v>
      </c>
      <c r="J73" s="2">
        <v>7720.4912971289396</v>
      </c>
      <c r="K73" s="2">
        <v>8518.6671259161321</v>
      </c>
      <c r="L73" s="2">
        <v>6935.0938572848663</v>
      </c>
      <c r="M73" s="19">
        <v>8159.1857987966578</v>
      </c>
      <c r="N73" s="19">
        <v>7288.3422025239252</v>
      </c>
      <c r="P73" s="12">
        <v>46935</v>
      </c>
      <c r="Q73" s="2">
        <v>7625.7090117823627</v>
      </c>
      <c r="R73" s="2">
        <v>8423.8848405695553</v>
      </c>
      <c r="S73" s="2">
        <v>6840.3115719382895</v>
      </c>
      <c r="T73" s="19">
        <v>8064.4035134500809</v>
      </c>
      <c r="U73" s="19">
        <v>7193.5599171773483</v>
      </c>
    </row>
    <row r="74" spans="2:21">
      <c r="B74" s="12">
        <v>46966</v>
      </c>
      <c r="C74" s="2">
        <v>7260.422043112595</v>
      </c>
      <c r="D74" s="2">
        <v>8073.2836193936091</v>
      </c>
      <c r="E74" s="2">
        <v>6460.573967120632</v>
      </c>
      <c r="F74" s="2">
        <v>7707.1881456056717</v>
      </c>
      <c r="G74" s="2">
        <v>6820.3217775322637</v>
      </c>
      <c r="I74" s="12">
        <v>46966</v>
      </c>
      <c r="J74" s="2">
        <v>7865.1092939411101</v>
      </c>
      <c r="K74" s="2">
        <v>8677.9708702221233</v>
      </c>
      <c r="L74" s="2">
        <v>7065.2612179491471</v>
      </c>
      <c r="M74" s="19">
        <v>8311.8753964341868</v>
      </c>
      <c r="N74" s="19">
        <v>7425.0090283607788</v>
      </c>
      <c r="P74" s="12">
        <v>46966</v>
      </c>
      <c r="Q74" s="2">
        <v>7767.8854383088328</v>
      </c>
      <c r="R74" s="2">
        <v>8580.747014589846</v>
      </c>
      <c r="S74" s="2">
        <v>6968.0373623168698</v>
      </c>
      <c r="T74" s="19">
        <v>8214.6515408019095</v>
      </c>
      <c r="U74" s="19">
        <v>7327.7851727285015</v>
      </c>
    </row>
    <row r="75" spans="2:21">
      <c r="B75" s="12">
        <v>46997</v>
      </c>
      <c r="C75" s="2">
        <v>7118.6141841558792</v>
      </c>
      <c r="D75" s="2">
        <v>7915.5992509067155</v>
      </c>
      <c r="E75" s="2">
        <v>6334.3884428537658</v>
      </c>
      <c r="F75" s="2">
        <v>7556.6542175481818</v>
      </c>
      <c r="G75" s="2">
        <v>6687.1097930326578</v>
      </c>
      <c r="I75" s="12">
        <v>46997</v>
      </c>
      <c r="J75" s="2">
        <v>7715.1452317948206</v>
      </c>
      <c r="K75" s="2">
        <v>8512.1302985456568</v>
      </c>
      <c r="L75" s="2">
        <v>6930.9194904927081</v>
      </c>
      <c r="M75" s="19">
        <v>8153.1852651871232</v>
      </c>
      <c r="N75" s="19">
        <v>7283.6408406716</v>
      </c>
      <c r="P75" s="12">
        <v>46997</v>
      </c>
      <c r="Q75" s="2">
        <v>7620.3548384876913</v>
      </c>
      <c r="R75" s="2">
        <v>8417.3399052385266</v>
      </c>
      <c r="S75" s="2">
        <v>6836.1290971855788</v>
      </c>
      <c r="T75" s="19">
        <v>8058.3948718799938</v>
      </c>
      <c r="U75" s="19">
        <v>7188.8504473644707</v>
      </c>
    </row>
    <row r="76" spans="2:21">
      <c r="B76" s="12">
        <v>47027</v>
      </c>
      <c r="C76" s="2">
        <v>7293.201515605313</v>
      </c>
      <c r="D76" s="2">
        <v>8134.6569011679649</v>
      </c>
      <c r="E76" s="2">
        <v>6465.3325666155843</v>
      </c>
      <c r="F76" s="2">
        <v>7755.1980854927033</v>
      </c>
      <c r="G76" s="2">
        <v>6838.1641746181476</v>
      </c>
      <c r="I76" s="12">
        <v>47027</v>
      </c>
      <c r="J76" s="2">
        <v>7897.2502861453277</v>
      </c>
      <c r="K76" s="2">
        <v>8738.7056717079795</v>
      </c>
      <c r="L76" s="2">
        <v>7069.3813371555989</v>
      </c>
      <c r="M76" s="19">
        <v>8359.2468560327179</v>
      </c>
      <c r="N76" s="19">
        <v>7442.2129451581623</v>
      </c>
      <c r="P76" s="12">
        <v>47027</v>
      </c>
      <c r="Q76" s="2">
        <v>7803.3595788010389</v>
      </c>
      <c r="R76" s="2">
        <v>8644.8149643636898</v>
      </c>
      <c r="S76" s="2">
        <v>6975.4906298113101</v>
      </c>
      <c r="T76" s="19">
        <v>8265.3561486884282</v>
      </c>
      <c r="U76" s="19">
        <v>7348.3222378138735</v>
      </c>
    </row>
    <row r="77" spans="2:21">
      <c r="B77" s="12">
        <v>47058</v>
      </c>
      <c r="C77" s="2">
        <v>7183.3879493367804</v>
      </c>
      <c r="D77" s="2">
        <v>8012.173560651896</v>
      </c>
      <c r="E77" s="2">
        <v>6367.9842039338464</v>
      </c>
      <c r="F77" s="2">
        <v>7638.4282475738373</v>
      </c>
      <c r="G77" s="2">
        <v>6735.2020950516107</v>
      </c>
      <c r="I77" s="12">
        <v>47058</v>
      </c>
      <c r="J77" s="2">
        <v>7772.8701472764815</v>
      </c>
      <c r="K77" s="2">
        <v>8601.655758591598</v>
      </c>
      <c r="L77" s="2">
        <v>6957.4664018735475</v>
      </c>
      <c r="M77" s="19">
        <v>8227.9104455135384</v>
      </c>
      <c r="N77" s="19">
        <v>7324.6842929913118</v>
      </c>
      <c r="P77" s="12">
        <v>47058</v>
      </c>
      <c r="Q77" s="2">
        <v>7684.6327008685439</v>
      </c>
      <c r="R77" s="2">
        <v>8513.4183121836595</v>
      </c>
      <c r="S77" s="2">
        <v>6869.2289554656099</v>
      </c>
      <c r="T77" s="19">
        <v>8139.6729991056009</v>
      </c>
      <c r="U77" s="19">
        <v>7236.4468465833743</v>
      </c>
    </row>
    <row r="78" spans="2:21">
      <c r="B78" s="12">
        <v>47088</v>
      </c>
      <c r="C78" s="2">
        <v>7280.8038610788581</v>
      </c>
      <c r="D78" s="2">
        <v>8120.8288634075743</v>
      </c>
      <c r="E78" s="2">
        <v>6454.3421998489412</v>
      </c>
      <c r="F78" s="2">
        <v>7742.0150867174134</v>
      </c>
      <c r="G78" s="2">
        <v>6826.5400344033596</v>
      </c>
      <c r="I78" s="12">
        <v>47088</v>
      </c>
      <c r="J78" s="2">
        <v>7897.5232446096979</v>
      </c>
      <c r="K78" s="2">
        <v>8737.5482469384133</v>
      </c>
      <c r="L78" s="2">
        <v>7071.061583379781</v>
      </c>
      <c r="M78" s="19">
        <v>8358.7344702482533</v>
      </c>
      <c r="N78" s="19">
        <v>7443.2594179341995</v>
      </c>
      <c r="P78" s="12">
        <v>47088</v>
      </c>
      <c r="Q78" s="2">
        <v>7803.3549382967467</v>
      </c>
      <c r="R78" s="2">
        <v>8643.379940625462</v>
      </c>
      <c r="S78" s="2">
        <v>6976.8932770668298</v>
      </c>
      <c r="T78" s="19">
        <v>8264.566163935302</v>
      </c>
      <c r="U78" s="19">
        <v>7349.0911116212483</v>
      </c>
    </row>
    <row r="79" spans="2:21">
      <c r="B79" s="12">
        <v>47119</v>
      </c>
      <c r="C79" s="2">
        <v>7196.4188682254908</v>
      </c>
      <c r="D79" s="2">
        <v>8066.7026636021847</v>
      </c>
      <c r="E79" s="2">
        <v>6340.3354847292812</v>
      </c>
      <c r="F79" s="2">
        <v>7673.8539406099553</v>
      </c>
      <c r="G79" s="2">
        <v>6726.257430689293</v>
      </c>
      <c r="I79" s="12">
        <v>47119</v>
      </c>
      <c r="J79" s="2">
        <v>7790.0649463096943</v>
      </c>
      <c r="K79" s="2">
        <v>8660.3487416863882</v>
      </c>
      <c r="L79" s="2">
        <v>6933.9815628134847</v>
      </c>
      <c r="M79" s="19">
        <v>8267.5000186941597</v>
      </c>
      <c r="N79" s="19">
        <v>7319.9035087734965</v>
      </c>
      <c r="P79" s="12">
        <v>47119</v>
      </c>
      <c r="Q79" s="2">
        <v>7672.4721931094728</v>
      </c>
      <c r="R79" s="2">
        <v>8542.7559884861676</v>
      </c>
      <c r="S79" s="2">
        <v>6816.3888096132632</v>
      </c>
      <c r="T79" s="19">
        <v>8149.9072654939382</v>
      </c>
      <c r="U79" s="19">
        <v>7202.3107555732749</v>
      </c>
    </row>
    <row r="80" spans="2:21">
      <c r="B80" s="12">
        <v>47150</v>
      </c>
      <c r="C80" s="2">
        <v>6911.0105268793641</v>
      </c>
      <c r="D80" s="2">
        <v>7746.7790641690699</v>
      </c>
      <c r="E80" s="2">
        <v>6088.8792163532871</v>
      </c>
      <c r="F80" s="2">
        <v>7369.5106324970429</v>
      </c>
      <c r="G80" s="2">
        <v>6459.4955854003374</v>
      </c>
      <c r="I80" s="12">
        <v>47150</v>
      </c>
      <c r="J80" s="2">
        <v>7473.7521378251622</v>
      </c>
      <c r="K80" s="2">
        <v>8309.5206751148671</v>
      </c>
      <c r="L80" s="2">
        <v>6651.6208272990852</v>
      </c>
      <c r="M80" s="19">
        <v>7932.2522434428411</v>
      </c>
      <c r="N80" s="19">
        <v>7022.2371963461355</v>
      </c>
      <c r="P80" s="12">
        <v>47150</v>
      </c>
      <c r="Q80" s="2">
        <v>7368.2838068386664</v>
      </c>
      <c r="R80" s="2">
        <v>8204.0523441283713</v>
      </c>
      <c r="S80" s="2">
        <v>6546.1524963125894</v>
      </c>
      <c r="T80" s="19">
        <v>7826.7839124563452</v>
      </c>
      <c r="U80" s="19">
        <v>6916.7688653596397</v>
      </c>
    </row>
    <row r="81" spans="2:21">
      <c r="B81" s="12">
        <v>47178</v>
      </c>
      <c r="C81" s="2">
        <v>7313.2927964001365</v>
      </c>
      <c r="D81" s="2">
        <v>8197.7104947159041</v>
      </c>
      <c r="E81" s="2">
        <v>6443.3061327160522</v>
      </c>
      <c r="F81" s="2">
        <v>7798.4816854230803</v>
      </c>
      <c r="G81" s="2">
        <v>6835.4956701849878</v>
      </c>
      <c r="I81" s="12">
        <v>47178</v>
      </c>
      <c r="J81" s="2">
        <v>7923.8086211482141</v>
      </c>
      <c r="K81" s="2">
        <v>8808.2263194639818</v>
      </c>
      <c r="L81" s="2">
        <v>7053.8219574641298</v>
      </c>
      <c r="M81" s="19">
        <v>8408.997510171157</v>
      </c>
      <c r="N81" s="19">
        <v>7446.0114949330655</v>
      </c>
      <c r="P81" s="12">
        <v>47178</v>
      </c>
      <c r="Q81" s="2">
        <v>7810.6914028470019</v>
      </c>
      <c r="R81" s="2">
        <v>8695.1091011627705</v>
      </c>
      <c r="S81" s="2">
        <v>6940.7047391629176</v>
      </c>
      <c r="T81" s="19">
        <v>8295.8802918699457</v>
      </c>
      <c r="U81" s="19">
        <v>7332.8942766318532</v>
      </c>
    </row>
    <row r="82" spans="2:21">
      <c r="B82" s="12">
        <v>47209</v>
      </c>
      <c r="C82" s="2">
        <v>7126.2812883269198</v>
      </c>
      <c r="D82" s="2">
        <v>7987.1100298308502</v>
      </c>
      <c r="E82" s="2">
        <v>6280.1614933705387</v>
      </c>
      <c r="F82" s="2">
        <v>7599.4514611339209</v>
      </c>
      <c r="G82" s="2">
        <v>6660.6451416340269</v>
      </c>
      <c r="I82" s="12">
        <v>47209</v>
      </c>
      <c r="J82" s="2">
        <v>7703.3122808973067</v>
      </c>
      <c r="K82" s="2">
        <v>8564.1410224012361</v>
      </c>
      <c r="L82" s="2">
        <v>6857.1924859409255</v>
      </c>
      <c r="M82" s="19">
        <v>8176.4824537043078</v>
      </c>
      <c r="N82" s="19">
        <v>7237.6761342044138</v>
      </c>
      <c r="P82" s="12">
        <v>47209</v>
      </c>
      <c r="Q82" s="2">
        <v>7599.4214674269952</v>
      </c>
      <c r="R82" s="2">
        <v>8460.2502089309237</v>
      </c>
      <c r="S82" s="2">
        <v>6753.301672470614</v>
      </c>
      <c r="T82" s="19">
        <v>8072.5916402339963</v>
      </c>
      <c r="U82" s="19">
        <v>7133.7853207341022</v>
      </c>
    </row>
    <row r="83" spans="2:21">
      <c r="B83" s="12">
        <v>47239</v>
      </c>
      <c r="C83" s="2">
        <v>7315.4870196648772</v>
      </c>
      <c r="D83" s="2">
        <v>8199.1711221913629</v>
      </c>
      <c r="E83" s="2">
        <v>6446.9023923328114</v>
      </c>
      <c r="F83" s="2">
        <v>7801.2200573057298</v>
      </c>
      <c r="G83" s="2">
        <v>6837.4880396641374</v>
      </c>
      <c r="I83" s="12">
        <v>47239</v>
      </c>
      <c r="J83" s="2">
        <v>7918.233403692072</v>
      </c>
      <c r="K83" s="2">
        <v>8801.9175062185568</v>
      </c>
      <c r="L83" s="2">
        <v>7049.6487763600062</v>
      </c>
      <c r="M83" s="19">
        <v>8403.9664413329247</v>
      </c>
      <c r="N83" s="19">
        <v>7440.2344236913323</v>
      </c>
      <c r="P83" s="12">
        <v>47239</v>
      </c>
      <c r="Q83" s="2">
        <v>7813.1842916795786</v>
      </c>
      <c r="R83" s="2">
        <v>8696.8683942060634</v>
      </c>
      <c r="S83" s="2">
        <v>6944.5996643475128</v>
      </c>
      <c r="T83" s="19">
        <v>8298.9173293204312</v>
      </c>
      <c r="U83" s="19">
        <v>7335.1853116788388</v>
      </c>
    </row>
    <row r="84" spans="2:21">
      <c r="B84" s="12">
        <v>47270</v>
      </c>
      <c r="C84" s="2">
        <v>7159.1421548723165</v>
      </c>
      <c r="D84" s="2">
        <v>8023.9403689873461</v>
      </c>
      <c r="E84" s="2">
        <v>6309.1207135258301</v>
      </c>
      <c r="F84" s="2">
        <v>7634.494220488873</v>
      </c>
      <c r="G84" s="2">
        <v>6691.358856438409</v>
      </c>
      <c r="I84" s="12">
        <v>47270</v>
      </c>
      <c r="J84" s="2">
        <v>7752.9966304770269</v>
      </c>
      <c r="K84" s="2">
        <v>8617.7948445920574</v>
      </c>
      <c r="L84" s="2">
        <v>6902.9751891305405</v>
      </c>
      <c r="M84" s="19">
        <v>8228.3486960935843</v>
      </c>
      <c r="N84" s="19">
        <v>7285.2133320431194</v>
      </c>
      <c r="P84" s="12">
        <v>47270</v>
      </c>
      <c r="Q84" s="2">
        <v>7650.6608479957122</v>
      </c>
      <c r="R84" s="2">
        <v>8515.4590621107436</v>
      </c>
      <c r="S84" s="2">
        <v>6800.6394066492257</v>
      </c>
      <c r="T84" s="19">
        <v>8126.0129136122696</v>
      </c>
      <c r="U84" s="19">
        <v>7182.8775495618047</v>
      </c>
    </row>
    <row r="85" spans="2:21">
      <c r="B85" s="12">
        <v>47300</v>
      </c>
      <c r="C85" s="2">
        <v>7315.2620920192076</v>
      </c>
      <c r="D85" s="2">
        <v>8207.3205756471598</v>
      </c>
      <c r="E85" s="2">
        <v>6438.8545521482811</v>
      </c>
      <c r="F85" s="2">
        <v>7805.8552919239819</v>
      </c>
      <c r="G85" s="2">
        <v>6832.685323508631</v>
      </c>
      <c r="I85" s="12">
        <v>47300</v>
      </c>
      <c r="J85" s="2">
        <v>7917.335095573927</v>
      </c>
      <c r="K85" s="2">
        <v>8809.3935792018801</v>
      </c>
      <c r="L85" s="2">
        <v>7040.9275557030005</v>
      </c>
      <c r="M85" s="19">
        <v>8407.9282954787013</v>
      </c>
      <c r="N85" s="19">
        <v>7434.7583270633504</v>
      </c>
      <c r="P85" s="12">
        <v>47300</v>
      </c>
      <c r="Q85" s="2">
        <v>7808.0900647124226</v>
      </c>
      <c r="R85" s="2">
        <v>8700.1485483403758</v>
      </c>
      <c r="S85" s="2">
        <v>6931.6825248414962</v>
      </c>
      <c r="T85" s="19">
        <v>8298.683264617197</v>
      </c>
      <c r="U85" s="19">
        <v>7325.5132962018461</v>
      </c>
    </row>
    <row r="86" spans="2:21">
      <c r="B86" s="12">
        <v>47331</v>
      </c>
      <c r="C86" s="2">
        <v>7435.238912171415</v>
      </c>
      <c r="D86" s="2">
        <v>8341.9279502359932</v>
      </c>
      <c r="E86" s="2">
        <v>6544.4575072949065</v>
      </c>
      <c r="F86" s="2">
        <v>7933.8782779377079</v>
      </c>
      <c r="G86" s="2">
        <v>6944.7474544211464</v>
      </c>
      <c r="I86" s="12">
        <v>47331</v>
      </c>
      <c r="J86" s="2">
        <v>8050.8661711513305</v>
      </c>
      <c r="K86" s="2">
        <v>8957.5552092159087</v>
      </c>
      <c r="L86" s="2">
        <v>7160.084766274822</v>
      </c>
      <c r="M86" s="19">
        <v>8549.5055369176243</v>
      </c>
      <c r="N86" s="19">
        <v>7560.3747134010628</v>
      </c>
      <c r="P86" s="12">
        <v>47331</v>
      </c>
      <c r="Q86" s="2">
        <v>7938.8070129427524</v>
      </c>
      <c r="R86" s="2">
        <v>8845.4960510073306</v>
      </c>
      <c r="S86" s="2">
        <v>7048.0256080662439</v>
      </c>
      <c r="T86" s="19">
        <v>8437.4463787090463</v>
      </c>
      <c r="U86" s="19">
        <v>7448.3155551924847</v>
      </c>
    </row>
    <row r="87" spans="2:21">
      <c r="B87" s="12">
        <v>47362</v>
      </c>
      <c r="C87" s="2">
        <v>7270.9675292112997</v>
      </c>
      <c r="D87" s="2">
        <v>8157.6245193542136</v>
      </c>
      <c r="E87" s="2">
        <v>6399.8667149684934</v>
      </c>
      <c r="F87" s="2">
        <v>7758.5901436424483</v>
      </c>
      <c r="G87" s="2">
        <v>6791.3128059690325</v>
      </c>
      <c r="I87" s="12">
        <v>47362</v>
      </c>
      <c r="J87" s="2">
        <v>7878.2093588308453</v>
      </c>
      <c r="K87" s="2">
        <v>8764.8663489737592</v>
      </c>
      <c r="L87" s="2">
        <v>7007.1085445880399</v>
      </c>
      <c r="M87" s="19">
        <v>8365.8319732619948</v>
      </c>
      <c r="N87" s="19">
        <v>7398.5546355885781</v>
      </c>
      <c r="P87" s="12">
        <v>47362</v>
      </c>
      <c r="Q87" s="2">
        <v>7768.9549828222216</v>
      </c>
      <c r="R87" s="2">
        <v>8655.6119729651346</v>
      </c>
      <c r="S87" s="2">
        <v>6897.8541685794162</v>
      </c>
      <c r="T87" s="19">
        <v>8256.5775972533702</v>
      </c>
      <c r="U87" s="19">
        <v>7289.3002595799544</v>
      </c>
    </row>
    <row r="88" spans="2:21">
      <c r="B88" s="12">
        <v>47392</v>
      </c>
      <c r="C88" s="2">
        <v>7468.6031280031493</v>
      </c>
      <c r="D88" s="2">
        <v>8402.8904440120004</v>
      </c>
      <c r="E88" s="2">
        <v>6550.8232558806512</v>
      </c>
      <c r="F88" s="2">
        <v>7981.9506266819508</v>
      </c>
      <c r="G88" s="2">
        <v>6963.7106636875942</v>
      </c>
      <c r="I88" s="12">
        <v>47392</v>
      </c>
      <c r="J88" s="2">
        <v>8083.6186814615567</v>
      </c>
      <c r="K88" s="2">
        <v>9017.9059974704087</v>
      </c>
      <c r="L88" s="2">
        <v>7165.8388093390586</v>
      </c>
      <c r="M88" s="19">
        <v>8596.9661801403581</v>
      </c>
      <c r="N88" s="19">
        <v>7578.7262171460015</v>
      </c>
      <c r="P88" s="12">
        <v>47392</v>
      </c>
      <c r="Q88" s="2">
        <v>7975.4012737051416</v>
      </c>
      <c r="R88" s="2">
        <v>8909.6885897139928</v>
      </c>
      <c r="S88" s="2">
        <v>7057.6214015826436</v>
      </c>
      <c r="T88" s="19">
        <v>8488.7487723839422</v>
      </c>
      <c r="U88" s="19">
        <v>7470.5088093895865</v>
      </c>
    </row>
    <row r="89" spans="2:21">
      <c r="B89" s="12">
        <v>47423</v>
      </c>
      <c r="C89" s="2">
        <v>7333.6185329440759</v>
      </c>
      <c r="D89" s="2">
        <v>8251.0199075179844</v>
      </c>
      <c r="E89" s="2">
        <v>6432.4262532091443</v>
      </c>
      <c r="F89" s="2">
        <v>7837.6879908639648</v>
      </c>
      <c r="G89" s="2">
        <v>6837.8512964222527</v>
      </c>
      <c r="I89" s="12">
        <v>47423</v>
      </c>
      <c r="J89" s="2">
        <v>7933.7582962085635</v>
      </c>
      <c r="K89" s="2">
        <v>8851.1596707824719</v>
      </c>
      <c r="L89" s="2">
        <v>7032.5660164736319</v>
      </c>
      <c r="M89" s="19">
        <v>8437.8277541284515</v>
      </c>
      <c r="N89" s="19">
        <v>7437.9910596867403</v>
      </c>
      <c r="P89" s="12">
        <v>47423</v>
      </c>
      <c r="Q89" s="2">
        <v>7832.0567755000457</v>
      </c>
      <c r="R89" s="2">
        <v>8749.4581500739532</v>
      </c>
      <c r="S89" s="2">
        <v>6930.864495765114</v>
      </c>
      <c r="T89" s="19">
        <v>8336.1262334199328</v>
      </c>
      <c r="U89" s="19">
        <v>7336.2895389782225</v>
      </c>
    </row>
    <row r="90" spans="2:21">
      <c r="B90" s="12">
        <v>47453</v>
      </c>
      <c r="C90" s="2">
        <v>7453.4455982092168</v>
      </c>
      <c r="D90" s="2">
        <v>8385.8367781420438</v>
      </c>
      <c r="E90" s="2">
        <v>6537.5283603059352</v>
      </c>
      <c r="F90" s="2">
        <v>7965.7512581569317</v>
      </c>
      <c r="G90" s="2">
        <v>6949.5778131327943</v>
      </c>
      <c r="I90" s="12">
        <v>47453</v>
      </c>
      <c r="J90" s="2">
        <v>8081.0731261933624</v>
      </c>
      <c r="K90" s="2">
        <v>9013.4643061261904</v>
      </c>
      <c r="L90" s="2">
        <v>7165.1558882900808</v>
      </c>
      <c r="M90" s="19">
        <v>8593.3787861410783</v>
      </c>
      <c r="N90" s="19">
        <v>7577.20534111694</v>
      </c>
      <c r="P90" s="12">
        <v>47453</v>
      </c>
      <c r="Q90" s="2">
        <v>7972.5357608859376</v>
      </c>
      <c r="R90" s="2">
        <v>8904.9269408187647</v>
      </c>
      <c r="S90" s="2">
        <v>7056.618522982656</v>
      </c>
      <c r="T90" s="19">
        <v>8484.8414208336526</v>
      </c>
      <c r="U90" s="19">
        <v>7468.6679758095152</v>
      </c>
    </row>
    <row r="91" spans="2:21">
      <c r="B91" s="12">
        <v>47484</v>
      </c>
      <c r="C91" s="2">
        <v>7361.7943766875578</v>
      </c>
      <c r="D91" s="2">
        <v>8321.5662339859846</v>
      </c>
      <c r="E91" s="2">
        <v>6419.1153847101632</v>
      </c>
      <c r="F91" s="2">
        <v>7888.7313555087449</v>
      </c>
      <c r="G91" s="2">
        <v>6843.6121814741946</v>
      </c>
      <c r="I91" s="12">
        <v>47484</v>
      </c>
      <c r="J91" s="2">
        <v>7977.0340674883955</v>
      </c>
      <c r="K91" s="2">
        <v>8936.8059247868223</v>
      </c>
      <c r="L91" s="2">
        <v>7034.3550755110009</v>
      </c>
      <c r="M91" s="19">
        <v>8503.9710463095817</v>
      </c>
      <c r="N91" s="19">
        <v>7458.8518722750323</v>
      </c>
      <c r="P91" s="12">
        <v>47484</v>
      </c>
      <c r="Q91" s="2">
        <v>7845.3962761017219</v>
      </c>
      <c r="R91" s="2">
        <v>8805.1681334001478</v>
      </c>
      <c r="S91" s="2">
        <v>6902.7172841243273</v>
      </c>
      <c r="T91" s="19">
        <v>8372.3332549229071</v>
      </c>
      <c r="U91" s="19">
        <v>7327.2140808883587</v>
      </c>
    </row>
    <row r="92" spans="2:21">
      <c r="B92" s="12">
        <v>47515</v>
      </c>
      <c r="C92" s="2">
        <v>7077.0103145345029</v>
      </c>
      <c r="D92" s="2">
        <v>7999.6543040501547</v>
      </c>
      <c r="E92" s="2">
        <v>6170.7979689893682</v>
      </c>
      <c r="F92" s="2">
        <v>7583.5632340287193</v>
      </c>
      <c r="G92" s="2">
        <v>6578.8735081132472</v>
      </c>
      <c r="I92" s="12">
        <v>47515</v>
      </c>
      <c r="J92" s="2">
        <v>7660.4365761880372</v>
      </c>
      <c r="K92" s="2">
        <v>8583.080565703689</v>
      </c>
      <c r="L92" s="2">
        <v>6754.2242306429025</v>
      </c>
      <c r="M92" s="19">
        <v>8166.9894956822536</v>
      </c>
      <c r="N92" s="19">
        <v>7162.2997697667815</v>
      </c>
      <c r="P92" s="12">
        <v>47515</v>
      </c>
      <c r="Q92" s="2">
        <v>7542.37132323268</v>
      </c>
      <c r="R92" s="2">
        <v>8465.0153127483318</v>
      </c>
      <c r="S92" s="2">
        <v>6636.1589776875453</v>
      </c>
      <c r="T92" s="19">
        <v>8048.9242427268964</v>
      </c>
      <c r="U92" s="19">
        <v>7044.2345168114243</v>
      </c>
    </row>
    <row r="93" spans="2:21">
      <c r="B93" s="12">
        <v>47543</v>
      </c>
      <c r="C93" s="2">
        <v>7509.8083213973077</v>
      </c>
      <c r="D93" s="2">
        <v>8488.8770527119395</v>
      </c>
      <c r="E93" s="2">
        <v>6548.1761192298227</v>
      </c>
      <c r="F93" s="2">
        <v>8047.3397309860457</v>
      </c>
      <c r="G93" s="2">
        <v>6981.2077163687009</v>
      </c>
      <c r="I93" s="12">
        <v>47543</v>
      </c>
      <c r="J93" s="2">
        <v>8142.4667416571983</v>
      </c>
      <c r="K93" s="2">
        <v>9121.5354729718292</v>
      </c>
      <c r="L93" s="2">
        <v>7180.8345394897133</v>
      </c>
      <c r="M93" s="19">
        <v>8679.9981512459362</v>
      </c>
      <c r="N93" s="19">
        <v>7613.8661366285914</v>
      </c>
      <c r="P93" s="12">
        <v>47543</v>
      </c>
      <c r="Q93" s="2">
        <v>8015.8390339138286</v>
      </c>
      <c r="R93" s="2">
        <v>8994.9077652284595</v>
      </c>
      <c r="S93" s="2">
        <v>7054.2068317463436</v>
      </c>
      <c r="T93" s="19">
        <v>8553.3704435025666</v>
      </c>
      <c r="U93" s="19">
        <v>7487.2384288852218</v>
      </c>
    </row>
    <row r="94" spans="2:21">
      <c r="B94" s="12">
        <v>47574</v>
      </c>
      <c r="C94" s="2">
        <v>7285.5951603108406</v>
      </c>
      <c r="D94" s="2">
        <v>8233.3766022641958</v>
      </c>
      <c r="E94" s="2">
        <v>6355.4064781440356</v>
      </c>
      <c r="F94" s="2">
        <v>7806.9001645573071</v>
      </c>
      <c r="G94" s="2">
        <v>6773.3008765133418</v>
      </c>
      <c r="I94" s="12">
        <v>47574</v>
      </c>
      <c r="J94" s="2">
        <v>7883.9220594622584</v>
      </c>
      <c r="K94" s="2">
        <v>8831.7035014156136</v>
      </c>
      <c r="L94" s="2">
        <v>6953.7333772954535</v>
      </c>
      <c r="M94" s="19">
        <v>8405.2270637087258</v>
      </c>
      <c r="N94" s="19">
        <v>7371.6277756647596</v>
      </c>
      <c r="P94" s="12">
        <v>47574</v>
      </c>
      <c r="Q94" s="2">
        <v>7767.6227394921652</v>
      </c>
      <c r="R94" s="2">
        <v>8715.4041814455195</v>
      </c>
      <c r="S94" s="2">
        <v>6837.4340573253603</v>
      </c>
      <c r="T94" s="19">
        <v>8288.9277437386318</v>
      </c>
      <c r="U94" s="19">
        <v>7255.3284556946664</v>
      </c>
    </row>
    <row r="95" spans="2:21">
      <c r="B95" s="12">
        <v>47604</v>
      </c>
      <c r="C95" s="2">
        <v>7526.1381657893435</v>
      </c>
      <c r="D95" s="2">
        <v>8505.2117934279759</v>
      </c>
      <c r="E95" s="2">
        <v>6565.238144830425</v>
      </c>
      <c r="F95" s="2">
        <v>8064.6547045409843</v>
      </c>
      <c r="G95" s="2">
        <v>6996.9298476538652</v>
      </c>
      <c r="I95" s="12">
        <v>47604</v>
      </c>
      <c r="J95" s="2">
        <v>8151.1330247594369</v>
      </c>
      <c r="K95" s="2">
        <v>9130.2066523980684</v>
      </c>
      <c r="L95" s="2">
        <v>7190.2330038005184</v>
      </c>
      <c r="M95" s="19">
        <v>8689.6495635110768</v>
      </c>
      <c r="N95" s="19">
        <v>7621.9247066239586</v>
      </c>
      <c r="P95" s="12">
        <v>47604</v>
      </c>
      <c r="Q95" s="2">
        <v>8033.5370614358244</v>
      </c>
      <c r="R95" s="2">
        <v>9012.6106890744559</v>
      </c>
      <c r="S95" s="2">
        <v>7072.6370404769059</v>
      </c>
      <c r="T95" s="19">
        <v>8572.0536001874643</v>
      </c>
      <c r="U95" s="19">
        <v>7504.3287433003461</v>
      </c>
    </row>
    <row r="96" spans="2:21">
      <c r="B96" s="12">
        <v>47635</v>
      </c>
      <c r="C96" s="2">
        <v>7324.1067943275611</v>
      </c>
      <c r="D96" s="2">
        <v>8276.8982061210172</v>
      </c>
      <c r="E96" s="2">
        <v>6389.0011375957611</v>
      </c>
      <c r="F96" s="2">
        <v>7848.1674152522628</v>
      </c>
      <c r="G96" s="2">
        <v>6809.1045244929101</v>
      </c>
      <c r="I96" s="12">
        <v>47635</v>
      </c>
      <c r="J96" s="2">
        <v>7939.4795567552637</v>
      </c>
      <c r="K96" s="2">
        <v>8892.2709685487189</v>
      </c>
      <c r="L96" s="2">
        <v>7004.3739000234636</v>
      </c>
      <c r="M96" s="19">
        <v>8463.5401776799645</v>
      </c>
      <c r="N96" s="19">
        <v>7424.4772869206126</v>
      </c>
      <c r="P96" s="12">
        <v>47635</v>
      </c>
      <c r="Q96" s="2">
        <v>7824.9209974983833</v>
      </c>
      <c r="R96" s="2">
        <v>8777.7124092918384</v>
      </c>
      <c r="S96" s="2">
        <v>6889.8153407665832</v>
      </c>
      <c r="T96" s="19">
        <v>8348.981618423084</v>
      </c>
      <c r="U96" s="19">
        <v>7309.9187276637322</v>
      </c>
    </row>
    <row r="97" spans="2:21">
      <c r="B97" s="12">
        <v>47665</v>
      </c>
      <c r="C97" s="2">
        <v>7529.8819068764769</v>
      </c>
      <c r="D97" s="2">
        <v>8516.8820418224968</v>
      </c>
      <c r="E97" s="2">
        <v>6561.6523241161403</v>
      </c>
      <c r="F97" s="2">
        <v>8073.0651415719285</v>
      </c>
      <c r="G97" s="2">
        <v>6996.3125276805695</v>
      </c>
      <c r="I97" s="12">
        <v>47665</v>
      </c>
      <c r="J97" s="2">
        <v>8154.4394237762144</v>
      </c>
      <c r="K97" s="2">
        <v>9141.4395587222334</v>
      </c>
      <c r="L97" s="2">
        <v>7186.2098410158778</v>
      </c>
      <c r="M97" s="19">
        <v>8697.622658471666</v>
      </c>
      <c r="N97" s="19">
        <v>7620.870044580307</v>
      </c>
      <c r="P97" s="12">
        <v>47665</v>
      </c>
      <c r="Q97" s="2">
        <v>8032.1463896290179</v>
      </c>
      <c r="R97" s="2">
        <v>9019.1465245750369</v>
      </c>
      <c r="S97" s="2">
        <v>7063.9168068686813</v>
      </c>
      <c r="T97" s="19">
        <v>8575.3296243244695</v>
      </c>
      <c r="U97" s="19">
        <v>7498.5770104331104</v>
      </c>
    </row>
    <row r="98" spans="2:21">
      <c r="B98" s="12">
        <v>47696</v>
      </c>
      <c r="C98" s="2">
        <v>7585.2766898262744</v>
      </c>
      <c r="D98" s="2">
        <v>8579.5378494368142</v>
      </c>
      <c r="E98" s="2">
        <v>6609.9241709766484</v>
      </c>
      <c r="F98" s="2">
        <v>8132.4559390356389</v>
      </c>
      <c r="G98" s="2">
        <v>7047.7820219851073</v>
      </c>
      <c r="I98" s="12">
        <v>47696</v>
      </c>
      <c r="J98" s="2">
        <v>8223.3249443163113</v>
      </c>
      <c r="K98" s="2">
        <v>9217.5861039268511</v>
      </c>
      <c r="L98" s="2">
        <v>7247.9724254666844</v>
      </c>
      <c r="M98" s="19">
        <v>8770.5041935256759</v>
      </c>
      <c r="N98" s="19">
        <v>7685.8302764751434</v>
      </c>
      <c r="P98" s="12">
        <v>47696</v>
      </c>
      <c r="Q98" s="2">
        <v>8097.8816692012988</v>
      </c>
      <c r="R98" s="2">
        <v>9092.1428288118386</v>
      </c>
      <c r="S98" s="2">
        <v>7122.5291503516728</v>
      </c>
      <c r="T98" s="19">
        <v>8645.0609184106634</v>
      </c>
      <c r="U98" s="19">
        <v>7560.3870013601318</v>
      </c>
    </row>
    <row r="99" spans="2:21">
      <c r="B99" s="12">
        <v>47727</v>
      </c>
      <c r="C99" s="2">
        <v>7438.371300623653</v>
      </c>
      <c r="D99" s="2">
        <v>8413.376429295</v>
      </c>
      <c r="E99" s="2">
        <v>6481.908605738332</v>
      </c>
      <c r="F99" s="2">
        <v>7974.9532329709291</v>
      </c>
      <c r="G99" s="2">
        <v>6911.2863866520374</v>
      </c>
      <c r="I99" s="12">
        <v>47727</v>
      </c>
      <c r="J99" s="2">
        <v>8067.7111792679816</v>
      </c>
      <c r="K99" s="2">
        <v>9042.7163079393285</v>
      </c>
      <c r="L99" s="2">
        <v>7111.2484843826605</v>
      </c>
      <c r="M99" s="19">
        <v>8604.2931116152577</v>
      </c>
      <c r="N99" s="19">
        <v>7540.626265296366</v>
      </c>
      <c r="P99" s="12">
        <v>47727</v>
      </c>
      <c r="Q99" s="2">
        <v>7945.4076838083874</v>
      </c>
      <c r="R99" s="2">
        <v>8920.4128124797353</v>
      </c>
      <c r="S99" s="2">
        <v>6988.9449889230664</v>
      </c>
      <c r="T99" s="19">
        <v>8481.9896161556644</v>
      </c>
      <c r="U99" s="19">
        <v>7418.3227698367718</v>
      </c>
    </row>
    <row r="100" spans="2:21">
      <c r="B100" s="12">
        <v>47757</v>
      </c>
      <c r="C100" s="2">
        <v>7655.2508321857777</v>
      </c>
      <c r="D100" s="2">
        <v>8680.5880396449847</v>
      </c>
      <c r="E100" s="2">
        <v>6649.5254291494566</v>
      </c>
      <c r="F100" s="2">
        <v>8219.063746305661</v>
      </c>
      <c r="G100" s="2">
        <v>7101.482528391045</v>
      </c>
      <c r="I100" s="12">
        <v>47757</v>
      </c>
      <c r="J100" s="2">
        <v>8292.6590779722828</v>
      </c>
      <c r="K100" s="2">
        <v>9317.9962854314908</v>
      </c>
      <c r="L100" s="2">
        <v>7286.9336749359618</v>
      </c>
      <c r="M100" s="19">
        <v>8856.4719920921671</v>
      </c>
      <c r="N100" s="19">
        <v>7738.8907741775502</v>
      </c>
      <c r="P100" s="12">
        <v>47757</v>
      </c>
      <c r="Q100" s="2">
        <v>8171.5164041342932</v>
      </c>
      <c r="R100" s="2">
        <v>9196.8536115935021</v>
      </c>
      <c r="S100" s="2">
        <v>7165.7910010979722</v>
      </c>
      <c r="T100" s="19">
        <v>8735.3293182541784</v>
      </c>
      <c r="U100" s="19">
        <v>7617.7481003395606</v>
      </c>
    </row>
    <row r="101" spans="2:21">
      <c r="B101" s="12">
        <v>47788</v>
      </c>
      <c r="C101" s="2">
        <v>7508.75689479222</v>
      </c>
      <c r="D101" s="2">
        <v>8514.4728399349406</v>
      </c>
      <c r="E101" s="2">
        <v>6522.2774547500921</v>
      </c>
      <c r="F101" s="2">
        <v>8061.78045980345</v>
      </c>
      <c r="G101" s="2">
        <v>6965.5857224311912</v>
      </c>
      <c r="I101" s="12">
        <v>47788</v>
      </c>
      <c r="J101" s="2">
        <v>8130.7647527975851</v>
      </c>
      <c r="K101" s="2">
        <v>9136.4806979403056</v>
      </c>
      <c r="L101" s="2">
        <v>7144.2853127554572</v>
      </c>
      <c r="M101" s="19">
        <v>8683.7883178088159</v>
      </c>
      <c r="N101" s="19">
        <v>7587.5935804365563</v>
      </c>
      <c r="P101" s="12">
        <v>47788</v>
      </c>
      <c r="Q101" s="2">
        <v>8016.9162102437722</v>
      </c>
      <c r="R101" s="2">
        <v>9022.6321553864927</v>
      </c>
      <c r="S101" s="2">
        <v>7030.4367702016443</v>
      </c>
      <c r="T101" s="19">
        <v>8569.939775255003</v>
      </c>
      <c r="U101" s="19">
        <v>7473.7450378827434</v>
      </c>
    </row>
    <row r="102" spans="2:21">
      <c r="B102" s="12">
        <v>47818</v>
      </c>
      <c r="C102" s="2">
        <v>7643.621316283642</v>
      </c>
      <c r="D102" s="2">
        <v>8667.4008771522149</v>
      </c>
      <c r="E102" s="2">
        <v>6639.4237664586899</v>
      </c>
      <c r="F102" s="2">
        <v>8206.5777109511491</v>
      </c>
      <c r="G102" s="2">
        <v>7090.6942726169254</v>
      </c>
      <c r="I102" s="12">
        <v>47818</v>
      </c>
      <c r="J102" s="2">
        <v>8293.6651152525938</v>
      </c>
      <c r="K102" s="2">
        <v>9317.4446761211675</v>
      </c>
      <c r="L102" s="2">
        <v>7289.4675654276416</v>
      </c>
      <c r="M102" s="19">
        <v>8856.6215099201017</v>
      </c>
      <c r="N102" s="19">
        <v>7740.7380715858772</v>
      </c>
      <c r="P102" s="12">
        <v>47818</v>
      </c>
      <c r="Q102" s="2">
        <v>8172.1642687874128</v>
      </c>
      <c r="R102" s="2">
        <v>9195.9438296559856</v>
      </c>
      <c r="S102" s="2">
        <v>7167.9667189624606</v>
      </c>
      <c r="T102" s="19">
        <v>8735.1206634549198</v>
      </c>
      <c r="U102" s="19">
        <v>7619.2372251206962</v>
      </c>
    </row>
    <row r="103" spans="2:21">
      <c r="B103" s="12">
        <v>47849</v>
      </c>
      <c r="C103" s="2">
        <v>7552.7387870675839</v>
      </c>
      <c r="D103" s="2">
        <v>8603.6994634479961</v>
      </c>
      <c r="E103" s="2">
        <v>6521.9839560171004</v>
      </c>
      <c r="F103" s="2">
        <v>8130.1637173240151</v>
      </c>
      <c r="G103" s="2">
        <v>6985.6625988614842</v>
      </c>
      <c r="I103" s="12">
        <v>47849</v>
      </c>
      <c r="J103" s="2">
        <v>8219.8801006628801</v>
      </c>
      <c r="K103" s="2">
        <v>9270.8407770432932</v>
      </c>
      <c r="L103" s="2">
        <v>7189.1252696123975</v>
      </c>
      <c r="M103" s="19">
        <v>8797.3050309193113</v>
      </c>
      <c r="N103" s="19">
        <v>7652.8039124567813</v>
      </c>
      <c r="P103" s="12">
        <v>47849</v>
      </c>
      <c r="Q103" s="2">
        <v>8074.1920022575832</v>
      </c>
      <c r="R103" s="2">
        <v>9125.1526786379964</v>
      </c>
      <c r="S103" s="2">
        <v>7043.4371712071006</v>
      </c>
      <c r="T103" s="19">
        <v>8651.6169325140145</v>
      </c>
      <c r="U103" s="19">
        <v>7507.1158140514844</v>
      </c>
    </row>
    <row r="104" spans="2:21">
      <c r="B104" s="12">
        <v>47880</v>
      </c>
      <c r="C104" s="2">
        <v>7270.207007064033</v>
      </c>
      <c r="D104" s="2">
        <v>8281.8534957063603</v>
      </c>
      <c r="E104" s="2">
        <v>6278.0105063589081</v>
      </c>
      <c r="F104" s="2">
        <v>7826.0317075279127</v>
      </c>
      <c r="G104" s="2">
        <v>6724.3439243774619</v>
      </c>
      <c r="I104" s="12">
        <v>47880</v>
      </c>
      <c r="J104" s="2">
        <v>7903.6184205751251</v>
      </c>
      <c r="K104" s="2">
        <v>8915.2649092174524</v>
      </c>
      <c r="L104" s="2">
        <v>6911.4219198700002</v>
      </c>
      <c r="M104" s="19">
        <v>8459.4431210390048</v>
      </c>
      <c r="N104" s="19">
        <v>7357.7553378885541</v>
      </c>
      <c r="P104" s="12">
        <v>47880</v>
      </c>
      <c r="Q104" s="2">
        <v>7772.9515200626365</v>
      </c>
      <c r="R104" s="2">
        <v>8784.5980087049629</v>
      </c>
      <c r="S104" s="2">
        <v>6780.7550193575116</v>
      </c>
      <c r="T104" s="19">
        <v>8328.7762205265153</v>
      </c>
      <c r="U104" s="19">
        <v>7227.0884373760655</v>
      </c>
    </row>
    <row r="105" spans="2:21">
      <c r="B105" s="12">
        <v>47908</v>
      </c>
      <c r="C105" s="2">
        <v>7701.1481089841736</v>
      </c>
      <c r="D105" s="2">
        <v>8772.7598850172944</v>
      </c>
      <c r="E105" s="2">
        <v>6650.1392178038232</v>
      </c>
      <c r="F105" s="2">
        <v>8289.9192865785681</v>
      </c>
      <c r="G105" s="2">
        <v>7122.9290234875152</v>
      </c>
      <c r="I105" s="12">
        <v>47908</v>
      </c>
      <c r="J105" s="2">
        <v>8386.7677304646604</v>
      </c>
      <c r="K105" s="2">
        <v>9458.3795064977821</v>
      </c>
      <c r="L105" s="2">
        <v>7335.7588392843109</v>
      </c>
      <c r="M105" s="19">
        <v>8975.5389080590558</v>
      </c>
      <c r="N105" s="19">
        <v>7808.5486449680029</v>
      </c>
      <c r="P105" s="12">
        <v>47908</v>
      </c>
      <c r="Q105" s="2">
        <v>8246.6244649766868</v>
      </c>
      <c r="R105" s="2">
        <v>9318.2362410098085</v>
      </c>
      <c r="S105" s="2">
        <v>7195.6155737963363</v>
      </c>
      <c r="T105" s="19">
        <v>8835.3956425710821</v>
      </c>
      <c r="U105" s="19">
        <v>7668.4053794800284</v>
      </c>
    </row>
    <row r="106" spans="2:21">
      <c r="B106" s="12">
        <v>47939</v>
      </c>
      <c r="C106" s="2">
        <v>7502.3565287224183</v>
      </c>
      <c r="D106" s="2">
        <v>8542.6307821842238</v>
      </c>
      <c r="E106" s="2">
        <v>6482.8611066688864</v>
      </c>
      <c r="F106" s="2">
        <v>8074.9167222029091</v>
      </c>
      <c r="G106" s="2">
        <v>6940.4384185734716</v>
      </c>
      <c r="I106" s="12">
        <v>47939</v>
      </c>
      <c r="J106" s="2">
        <v>8152.4149140214022</v>
      </c>
      <c r="K106" s="2">
        <v>9192.6891674832077</v>
      </c>
      <c r="L106" s="2">
        <v>7132.9194919678703</v>
      </c>
      <c r="M106" s="19">
        <v>8724.9751075018939</v>
      </c>
      <c r="N106" s="19">
        <v>7590.4968038724555</v>
      </c>
      <c r="P106" s="12">
        <v>47939</v>
      </c>
      <c r="Q106" s="2">
        <v>8023.702432645121</v>
      </c>
      <c r="R106" s="2">
        <v>9063.9766861069256</v>
      </c>
      <c r="S106" s="2">
        <v>7004.2070105915891</v>
      </c>
      <c r="T106" s="19">
        <v>8596.2626261256119</v>
      </c>
      <c r="U106" s="19">
        <v>7461.7843224961744</v>
      </c>
    </row>
    <row r="107" spans="2:21">
      <c r="B107" s="12">
        <v>47969</v>
      </c>
      <c r="C107" s="2">
        <v>7709.9478911068454</v>
      </c>
      <c r="D107" s="2">
        <v>8779.0066936237126</v>
      </c>
      <c r="E107" s="2">
        <v>6662.2428734684427</v>
      </c>
      <c r="F107" s="2">
        <v>8298.3509134580599</v>
      </c>
      <c r="G107" s="2">
        <v>7132.4814201744948</v>
      </c>
      <c r="I107" s="12">
        <v>47969</v>
      </c>
      <c r="J107" s="2">
        <v>8387.9281639815799</v>
      </c>
      <c r="K107" s="2">
        <v>9456.9869664984471</v>
      </c>
      <c r="L107" s="2">
        <v>7340.2231463431772</v>
      </c>
      <c r="M107" s="19">
        <v>8976.3311863327945</v>
      </c>
      <c r="N107" s="19">
        <v>7810.4616930492293</v>
      </c>
      <c r="P107" s="12">
        <v>47969</v>
      </c>
      <c r="Q107" s="2">
        <v>8257.7806425419985</v>
      </c>
      <c r="R107" s="2">
        <v>9326.8394450588657</v>
      </c>
      <c r="S107" s="2">
        <v>7210.0756249035967</v>
      </c>
      <c r="T107" s="19">
        <v>8846.1836648932131</v>
      </c>
      <c r="U107" s="19">
        <v>7680.3141716096488</v>
      </c>
    </row>
    <row r="108" spans="2:21">
      <c r="B108" s="12">
        <v>48000</v>
      </c>
      <c r="C108" s="2">
        <v>7521.5447486642333</v>
      </c>
      <c r="D108" s="2">
        <v>8564.479634301917</v>
      </c>
      <c r="E108" s="2">
        <v>6499.4418389082512</v>
      </c>
      <c r="F108" s="2">
        <v>8095.5693368159682</v>
      </c>
      <c r="G108" s="2">
        <v>6958.189462309977</v>
      </c>
      <c r="I108" s="12">
        <v>48000</v>
      </c>
      <c r="J108" s="2">
        <v>8188.7600324802079</v>
      </c>
      <c r="K108" s="2">
        <v>9231.6949181178916</v>
      </c>
      <c r="L108" s="2">
        <v>7166.6571227242257</v>
      </c>
      <c r="M108" s="19">
        <v>8762.7846206319427</v>
      </c>
      <c r="N108" s="19">
        <v>7625.4047461259515</v>
      </c>
      <c r="P108" s="12">
        <v>48000</v>
      </c>
      <c r="Q108" s="2">
        <v>8061.9741112156926</v>
      </c>
      <c r="R108" s="2">
        <v>9104.9089968533772</v>
      </c>
      <c r="S108" s="2">
        <v>7039.8712014597104</v>
      </c>
      <c r="T108" s="19">
        <v>8635.9986993674283</v>
      </c>
      <c r="U108" s="19">
        <v>7498.6188248614362</v>
      </c>
    </row>
    <row r="109" spans="2:21">
      <c r="B109" s="12">
        <v>48030</v>
      </c>
      <c r="C109" s="2">
        <v>7742.4720310983485</v>
      </c>
      <c r="D109" s="2">
        <v>8823.8258473650458</v>
      </c>
      <c r="E109" s="2">
        <v>6683.2033689917134</v>
      </c>
      <c r="F109" s="2">
        <v>8337.9817051751397</v>
      </c>
      <c r="G109" s="2">
        <v>7158.2733561574942</v>
      </c>
      <c r="I109" s="12">
        <v>48030</v>
      </c>
      <c r="J109" s="2">
        <v>8421.0049185930657</v>
      </c>
      <c r="K109" s="2">
        <v>9502.358734859763</v>
      </c>
      <c r="L109" s="2">
        <v>7361.7362564864306</v>
      </c>
      <c r="M109" s="19">
        <v>9016.5145926698569</v>
      </c>
      <c r="N109" s="19">
        <v>7836.8062436522114</v>
      </c>
      <c r="P109" s="12">
        <v>48030</v>
      </c>
      <c r="Q109" s="2">
        <v>8285.6589863540157</v>
      </c>
      <c r="R109" s="2">
        <v>9367.012802620713</v>
      </c>
      <c r="S109" s="2">
        <v>7226.3903242473798</v>
      </c>
      <c r="T109" s="19">
        <v>8881.168660430807</v>
      </c>
      <c r="U109" s="19">
        <v>7701.4603114131605</v>
      </c>
    </row>
    <row r="110" spans="2:21">
      <c r="B110" s="12">
        <v>48061</v>
      </c>
      <c r="C110" s="2">
        <v>7747.2714924984284</v>
      </c>
      <c r="D110" s="2">
        <v>8829.2956264466302</v>
      </c>
      <c r="E110" s="2">
        <v>6687.3462030206283</v>
      </c>
      <c r="F110" s="2">
        <v>8343.1503155605333</v>
      </c>
      <c r="G110" s="2">
        <v>7162.7106801188993</v>
      </c>
      <c r="I110" s="12">
        <v>48061</v>
      </c>
      <c r="J110" s="2">
        <v>8439.0923221714456</v>
      </c>
      <c r="K110" s="2">
        <v>9521.1164561196474</v>
      </c>
      <c r="L110" s="2">
        <v>7379.1670326936446</v>
      </c>
      <c r="M110" s="19">
        <v>9034.9711452335505</v>
      </c>
      <c r="N110" s="19">
        <v>7854.5315097919156</v>
      </c>
      <c r="P110" s="12">
        <v>48061</v>
      </c>
      <c r="Q110" s="2">
        <v>8300.2599092547352</v>
      </c>
      <c r="R110" s="2">
        <v>9382.284043202937</v>
      </c>
      <c r="S110" s="2">
        <v>7240.3346197769333</v>
      </c>
      <c r="T110" s="19">
        <v>8896.1387323168401</v>
      </c>
      <c r="U110" s="19">
        <v>7715.6990968752043</v>
      </c>
    </row>
    <row r="111" spans="2:21">
      <c r="B111" s="12">
        <v>48092</v>
      </c>
      <c r="C111" s="2">
        <v>7651.2236422338556</v>
      </c>
      <c r="D111" s="2">
        <v>8719.8332350625496</v>
      </c>
      <c r="E111" s="2">
        <v>6604.4389204506278</v>
      </c>
      <c r="F111" s="2">
        <v>8239.7149766777147</v>
      </c>
      <c r="G111" s="2">
        <v>7073.910001898359</v>
      </c>
      <c r="I111" s="12">
        <v>48092</v>
      </c>
      <c r="J111" s="2">
        <v>8333.9783427093244</v>
      </c>
      <c r="K111" s="2">
        <v>9402.5879355380184</v>
      </c>
      <c r="L111" s="2">
        <v>7287.1936209260966</v>
      </c>
      <c r="M111" s="19">
        <v>8922.4696771531835</v>
      </c>
      <c r="N111" s="19">
        <v>7756.6647023738278</v>
      </c>
      <c r="P111" s="12">
        <v>48092</v>
      </c>
      <c r="Q111" s="2">
        <v>8198.6208325738808</v>
      </c>
      <c r="R111" s="2">
        <v>9267.2304254025748</v>
      </c>
      <c r="S111" s="2">
        <v>7151.836110790653</v>
      </c>
      <c r="T111" s="19">
        <v>8787.1121670177399</v>
      </c>
      <c r="U111" s="19">
        <v>7621.3071922383842</v>
      </c>
    </row>
    <row r="112" spans="2:21">
      <c r="B112" s="12">
        <v>48122</v>
      </c>
      <c r="C112" s="2">
        <v>7865.759890382622</v>
      </c>
      <c r="D112" s="2">
        <v>8984.1336801604994</v>
      </c>
      <c r="E112" s="2">
        <v>6770.3490587769547</v>
      </c>
      <c r="F112" s="2">
        <v>8481.2121156995599</v>
      </c>
      <c r="G112" s="2">
        <v>7262.0680995564426</v>
      </c>
      <c r="I112" s="12">
        <v>48122</v>
      </c>
      <c r="J112" s="2">
        <v>8556.9881916472732</v>
      </c>
      <c r="K112" s="2">
        <v>9675.3619814251506</v>
      </c>
      <c r="L112" s="2">
        <v>7461.577360041606</v>
      </c>
      <c r="M112" s="19">
        <v>9172.4404169642112</v>
      </c>
      <c r="N112" s="19">
        <v>7953.2964008210938</v>
      </c>
      <c r="P112" s="12">
        <v>48122</v>
      </c>
      <c r="Q112" s="2">
        <v>8422.9154029649762</v>
      </c>
      <c r="R112" s="2">
        <v>9541.2891927428536</v>
      </c>
      <c r="S112" s="2">
        <v>7327.504571359309</v>
      </c>
      <c r="T112" s="19">
        <v>9038.3676282819142</v>
      </c>
      <c r="U112" s="19">
        <v>7819.2236121387969</v>
      </c>
    </row>
    <row r="113" spans="2:21">
      <c r="B113" s="12">
        <v>48153</v>
      </c>
      <c r="C113" s="2">
        <v>7693.0261382082745</v>
      </c>
      <c r="D113" s="2">
        <v>8786.8402028313103</v>
      </c>
      <c r="E113" s="2">
        <v>6621.6707603353125</v>
      </c>
      <c r="F113" s="2">
        <v>8294.9629023816524</v>
      </c>
      <c r="G113" s="2">
        <v>7102.5915468948533</v>
      </c>
      <c r="I113" s="12">
        <v>48153</v>
      </c>
      <c r="J113" s="2">
        <v>8367.5277299101326</v>
      </c>
      <c r="K113" s="2">
        <v>9461.3417945331676</v>
      </c>
      <c r="L113" s="2">
        <v>7296.1723520371706</v>
      </c>
      <c r="M113" s="19">
        <v>8969.4644940835096</v>
      </c>
      <c r="N113" s="19">
        <v>7777.0931385967106</v>
      </c>
      <c r="P113" s="12">
        <v>48153</v>
      </c>
      <c r="Q113" s="2">
        <v>8241.5276086975355</v>
      </c>
      <c r="R113" s="2">
        <v>9335.3416733205704</v>
      </c>
      <c r="S113" s="2">
        <v>7170.1722308245735</v>
      </c>
      <c r="T113" s="19">
        <v>8843.4643728709125</v>
      </c>
      <c r="U113" s="19">
        <v>7651.0930173841134</v>
      </c>
    </row>
    <row r="114" spans="2:21">
      <c r="B114" s="12">
        <v>48183</v>
      </c>
      <c r="C114" s="2">
        <v>7857.3889854993622</v>
      </c>
      <c r="D114" s="2">
        <v>8974.5725786848416</v>
      </c>
      <c r="E114" s="2">
        <v>6763.1439128295442</v>
      </c>
      <c r="F114" s="2">
        <v>8472.1862337880011</v>
      </c>
      <c r="G114" s="2">
        <v>7254.3396560030778</v>
      </c>
      <c r="I114" s="12">
        <v>48183</v>
      </c>
      <c r="J114" s="2">
        <v>8561.3006169581149</v>
      </c>
      <c r="K114" s="2">
        <v>9678.4842101435934</v>
      </c>
      <c r="L114" s="2">
        <v>7467.055544288296</v>
      </c>
      <c r="M114" s="19">
        <v>9176.0978652467529</v>
      </c>
      <c r="N114" s="19">
        <v>7958.2512874618296</v>
      </c>
      <c r="P114" s="12">
        <v>48183</v>
      </c>
      <c r="Q114" s="2">
        <v>8426.8314262365056</v>
      </c>
      <c r="R114" s="2">
        <v>9544.0150194219841</v>
      </c>
      <c r="S114" s="2">
        <v>7332.5863535666858</v>
      </c>
      <c r="T114" s="19">
        <v>9041.6286745251437</v>
      </c>
      <c r="U114" s="19">
        <v>7823.7820967402195</v>
      </c>
    </row>
    <row r="115" spans="2:21">
      <c r="B115" s="12">
        <v>48214</v>
      </c>
      <c r="C115" s="2">
        <v>7705.5532081522606</v>
      </c>
      <c r="D115" s="2">
        <v>8844.3260933607162</v>
      </c>
      <c r="E115" s="2">
        <v>6590.2149108650656</v>
      </c>
      <c r="F115" s="2">
        <v>8331.6544134685664</v>
      </c>
      <c r="G115" s="2">
        <v>7091.4538433635253</v>
      </c>
      <c r="I115" s="12">
        <v>48214</v>
      </c>
      <c r="J115" s="2">
        <v>8431.5140870471296</v>
      </c>
      <c r="K115" s="2">
        <v>9570.2869722555861</v>
      </c>
      <c r="L115" s="2">
        <v>7316.1757897599346</v>
      </c>
      <c r="M115" s="19">
        <v>9057.6152923634363</v>
      </c>
      <c r="N115" s="19">
        <v>7817.4147222583942</v>
      </c>
      <c r="P115" s="12">
        <v>48214</v>
      </c>
      <c r="Q115" s="2">
        <v>8273.6956453558651</v>
      </c>
      <c r="R115" s="2">
        <v>9412.4685305643216</v>
      </c>
      <c r="S115" s="2">
        <v>7158.35734806867</v>
      </c>
      <c r="T115" s="19">
        <v>8899.7968506721718</v>
      </c>
      <c r="U115" s="19">
        <v>7659.5962805671297</v>
      </c>
    </row>
    <row r="116" spans="2:21">
      <c r="B116" s="12">
        <v>48245</v>
      </c>
      <c r="C116" s="2">
        <v>7535.6117280689277</v>
      </c>
      <c r="D116" s="2">
        <v>8649.2696417285078</v>
      </c>
      <c r="E116" s="2">
        <v>6444.8715661672732</v>
      </c>
      <c r="F116" s="2">
        <v>8147.9046366102739</v>
      </c>
      <c r="G116" s="2">
        <v>6935.0559664649736</v>
      </c>
      <c r="I116" s="12">
        <v>48245</v>
      </c>
      <c r="J116" s="2">
        <v>8227.7301865785539</v>
      </c>
      <c r="K116" s="2">
        <v>9341.3881002381331</v>
      </c>
      <c r="L116" s="2">
        <v>7136.9900246768984</v>
      </c>
      <c r="M116" s="19">
        <v>8840.0230951198992</v>
      </c>
      <c r="N116" s="19">
        <v>7627.1744249745989</v>
      </c>
      <c r="P116" s="12">
        <v>48245</v>
      </c>
      <c r="Q116" s="2">
        <v>8086.1836440316119</v>
      </c>
      <c r="R116" s="2">
        <v>9199.8415576911902</v>
      </c>
      <c r="S116" s="2">
        <v>6995.4434821299565</v>
      </c>
      <c r="T116" s="19">
        <v>8698.4765525729563</v>
      </c>
      <c r="U116" s="19">
        <v>7485.6278824276569</v>
      </c>
    </row>
    <row r="117" spans="2:21">
      <c r="B117" s="12">
        <v>48274</v>
      </c>
      <c r="C117" s="2">
        <v>7840.3710997422158</v>
      </c>
      <c r="D117" s="2">
        <v>8999.0681818559879</v>
      </c>
      <c r="E117" s="2">
        <v>6705.5186217611927</v>
      </c>
      <c r="F117" s="2">
        <v>8477.4266962803449</v>
      </c>
      <c r="G117" s="2">
        <v>7215.5273303207332</v>
      </c>
      <c r="I117" s="12">
        <v>48274</v>
      </c>
      <c r="J117" s="2">
        <v>8585.6331442555165</v>
      </c>
      <c r="K117" s="2">
        <v>9744.3302263692894</v>
      </c>
      <c r="L117" s="2">
        <v>7450.7806662744933</v>
      </c>
      <c r="M117" s="19">
        <v>9222.6887407936465</v>
      </c>
      <c r="N117" s="19">
        <v>7960.7893748340339</v>
      </c>
      <c r="P117" s="12">
        <v>48274</v>
      </c>
      <c r="Q117" s="2">
        <v>8433.821211675353</v>
      </c>
      <c r="R117" s="2">
        <v>9592.5182937891259</v>
      </c>
      <c r="S117" s="2">
        <v>7298.9687336943298</v>
      </c>
      <c r="T117" s="19">
        <v>9070.8768082134829</v>
      </c>
      <c r="U117" s="19">
        <v>7808.9774422538703</v>
      </c>
    </row>
    <row r="118" spans="2:21">
      <c r="B118" s="12">
        <v>48305</v>
      </c>
      <c r="C118" s="2">
        <v>7716.5120448282896</v>
      </c>
      <c r="D118" s="2">
        <v>8848.2372822539055</v>
      </c>
      <c r="E118" s="2">
        <v>6608.9734587130315</v>
      </c>
      <c r="F118" s="2">
        <v>8339.907207154678</v>
      </c>
      <c r="G118" s="2">
        <v>7105.5037437419851</v>
      </c>
      <c r="I118" s="12">
        <v>48305</v>
      </c>
      <c r="J118" s="2">
        <v>8426.2645520757942</v>
      </c>
      <c r="K118" s="2">
        <v>9557.989789501411</v>
      </c>
      <c r="L118" s="2">
        <v>7318.7259659605361</v>
      </c>
      <c r="M118" s="19">
        <v>9049.6597144021835</v>
      </c>
      <c r="N118" s="19">
        <v>7815.2562509894897</v>
      </c>
      <c r="P118" s="12">
        <v>48305</v>
      </c>
      <c r="Q118" s="2">
        <v>8286.835158327307</v>
      </c>
      <c r="R118" s="2">
        <v>9418.5603957529238</v>
      </c>
      <c r="S118" s="2">
        <v>7179.296572212048</v>
      </c>
      <c r="T118" s="19">
        <v>8910.2303206536963</v>
      </c>
      <c r="U118" s="19">
        <v>7675.8268572410016</v>
      </c>
    </row>
    <row r="119" spans="2:21">
      <c r="B119" s="12">
        <v>48335</v>
      </c>
      <c r="C119" s="2">
        <v>7844.3515578327388</v>
      </c>
      <c r="D119" s="2">
        <v>8994.8260957670354</v>
      </c>
      <c r="E119" s="2">
        <v>6718.4643716427236</v>
      </c>
      <c r="F119" s="2">
        <v>8478.0745124956338</v>
      </c>
      <c r="G119" s="2">
        <v>7223.2206776331286</v>
      </c>
      <c r="I119" s="12">
        <v>48335</v>
      </c>
      <c r="J119" s="2">
        <v>8582.1514434307628</v>
      </c>
      <c r="K119" s="2">
        <v>9732.6259813650595</v>
      </c>
      <c r="L119" s="2">
        <v>7456.2642572407476</v>
      </c>
      <c r="M119" s="19">
        <v>9215.8743980936579</v>
      </c>
      <c r="N119" s="19">
        <v>7961.0205632311527</v>
      </c>
      <c r="P119" s="12">
        <v>48335</v>
      </c>
      <c r="Q119" s="2">
        <v>8441.1675247139792</v>
      </c>
      <c r="R119" s="2">
        <v>9591.6420626482759</v>
      </c>
      <c r="S119" s="2">
        <v>7315.2803385239649</v>
      </c>
      <c r="T119" s="19">
        <v>9074.8904793768743</v>
      </c>
      <c r="U119" s="19">
        <v>7820.03664451437</v>
      </c>
    </row>
    <row r="120" spans="2:21">
      <c r="B120" s="12">
        <v>48366</v>
      </c>
      <c r="C120" s="2">
        <v>7753.4838157790027</v>
      </c>
      <c r="D120" s="2">
        <v>8890.6314365319777</v>
      </c>
      <c r="E120" s="2">
        <v>6640.6387307317082</v>
      </c>
      <c r="F120" s="2">
        <v>8379.8658228118366</v>
      </c>
      <c r="G120" s="2">
        <v>7139.5480185875258</v>
      </c>
      <c r="I120" s="12">
        <v>48366</v>
      </c>
      <c r="J120" s="2">
        <v>8481.0005193156721</v>
      </c>
      <c r="K120" s="2">
        <v>9618.148140068648</v>
      </c>
      <c r="L120" s="2">
        <v>7368.1554342683785</v>
      </c>
      <c r="M120" s="19">
        <v>9107.3825263485069</v>
      </c>
      <c r="N120" s="19">
        <v>7867.0647221241961</v>
      </c>
      <c r="P120" s="12">
        <v>48366</v>
      </c>
      <c r="Q120" s="2">
        <v>8343.6580957314709</v>
      </c>
      <c r="R120" s="2">
        <v>9480.8057164844467</v>
      </c>
      <c r="S120" s="2">
        <v>7230.8130106841772</v>
      </c>
      <c r="T120" s="19">
        <v>8970.0401027643056</v>
      </c>
      <c r="U120" s="19">
        <v>7729.7222985399949</v>
      </c>
    </row>
    <row r="121" spans="2:21">
      <c r="B121" s="12">
        <v>48396</v>
      </c>
      <c r="C121" s="2">
        <v>7882.0887072163405</v>
      </c>
      <c r="D121" s="2">
        <v>9046.6593231907773</v>
      </c>
      <c r="E121" s="2">
        <v>6742.9047976175862</v>
      </c>
      <c r="F121" s="2">
        <v>8523.9032179781152</v>
      </c>
      <c r="G121" s="2">
        <v>7253.2754996793265</v>
      </c>
      <c r="I121" s="12">
        <v>48396</v>
      </c>
      <c r="J121" s="2">
        <v>8620.4163011300207</v>
      </c>
      <c r="K121" s="2">
        <v>9784.9869171044575</v>
      </c>
      <c r="L121" s="2">
        <v>7481.2323915312672</v>
      </c>
      <c r="M121" s="19">
        <v>9262.2308118917954</v>
      </c>
      <c r="N121" s="19">
        <v>7991.6030935930075</v>
      </c>
      <c r="P121" s="12">
        <v>48396</v>
      </c>
      <c r="Q121" s="2">
        <v>8473.8011393630259</v>
      </c>
      <c r="R121" s="2">
        <v>9638.3717553374627</v>
      </c>
      <c r="S121" s="2">
        <v>7334.6172297642734</v>
      </c>
      <c r="T121" s="19">
        <v>9115.6156501248006</v>
      </c>
      <c r="U121" s="19">
        <v>7844.9879318260137</v>
      </c>
    </row>
    <row r="122" spans="2:21">
      <c r="B122" s="12">
        <v>48427</v>
      </c>
      <c r="C122" s="2">
        <v>7977.5586917200699</v>
      </c>
      <c r="D122" s="2">
        <v>9156.2349011216374</v>
      </c>
      <c r="E122" s="2">
        <v>6824.5766793295115</v>
      </c>
      <c r="F122" s="2">
        <v>8627.1470329565764</v>
      </c>
      <c r="G122" s="2">
        <v>7341.1291289998999</v>
      </c>
      <c r="I122" s="12">
        <v>48427</v>
      </c>
      <c r="J122" s="2">
        <v>8731.0667337563918</v>
      </c>
      <c r="K122" s="2">
        <v>9909.7429431579585</v>
      </c>
      <c r="L122" s="2">
        <v>7578.0847213658326</v>
      </c>
      <c r="M122" s="19">
        <v>9380.6550749928974</v>
      </c>
      <c r="N122" s="19">
        <v>8094.6371710362218</v>
      </c>
      <c r="P122" s="12">
        <v>48427</v>
      </c>
      <c r="Q122" s="2">
        <v>8580.6747985016664</v>
      </c>
      <c r="R122" s="2">
        <v>9759.351007903233</v>
      </c>
      <c r="S122" s="2">
        <v>7427.6927861111071</v>
      </c>
      <c r="T122" s="19">
        <v>9230.263139738172</v>
      </c>
      <c r="U122" s="19">
        <v>7944.2452357814964</v>
      </c>
    </row>
    <row r="123" spans="2:21">
      <c r="B123" s="12">
        <v>48458</v>
      </c>
      <c r="C123" s="2">
        <v>7850.5802488760837</v>
      </c>
      <c r="D123" s="2">
        <v>9010.4955220726442</v>
      </c>
      <c r="E123" s="2">
        <v>6715.9501993125032</v>
      </c>
      <c r="F123" s="2">
        <v>8489.8291217053647</v>
      </c>
      <c r="G123" s="2">
        <v>7224.2807068774109</v>
      </c>
      <c r="I123" s="12">
        <v>48458</v>
      </c>
      <c r="J123" s="2">
        <v>8593.7405406893213</v>
      </c>
      <c r="K123" s="2">
        <v>9753.6558138858818</v>
      </c>
      <c r="L123" s="2">
        <v>7459.1104911257407</v>
      </c>
      <c r="M123" s="19">
        <v>9232.9894135186023</v>
      </c>
      <c r="N123" s="19">
        <v>7967.4409986906485</v>
      </c>
      <c r="P123" s="12">
        <v>48458</v>
      </c>
      <c r="Q123" s="2">
        <v>8447.1128370222905</v>
      </c>
      <c r="R123" s="2">
        <v>9607.028110218851</v>
      </c>
      <c r="S123" s="2">
        <v>7312.482787458709</v>
      </c>
      <c r="T123" s="19">
        <v>9086.3617098515715</v>
      </c>
      <c r="U123" s="19">
        <v>7820.8132950236168</v>
      </c>
    </row>
    <row r="124" spans="2:21">
      <c r="B124" s="12">
        <v>48488</v>
      </c>
      <c r="C124" s="2">
        <v>8016.4146166933197</v>
      </c>
      <c r="D124" s="2">
        <v>9219.0004320379521</v>
      </c>
      <c r="E124" s="2">
        <v>6840.1721049356884</v>
      </c>
      <c r="F124" s="2">
        <v>8678.7524222092798</v>
      </c>
      <c r="G124" s="2">
        <v>7367.5678615097231</v>
      </c>
      <c r="I124" s="12">
        <v>48488</v>
      </c>
      <c r="J124" s="2">
        <v>8767.8871654769973</v>
      </c>
      <c r="K124" s="2">
        <v>9970.4729808216307</v>
      </c>
      <c r="L124" s="2">
        <v>7591.644653719366</v>
      </c>
      <c r="M124" s="19">
        <v>9430.2249709929583</v>
      </c>
      <c r="N124" s="19">
        <v>8119.0404102934008</v>
      </c>
      <c r="P124" s="12">
        <v>48488</v>
      </c>
      <c r="Q124" s="2">
        <v>8622.6511522772198</v>
      </c>
      <c r="R124" s="2">
        <v>9825.2369676218532</v>
      </c>
      <c r="S124" s="2">
        <v>7446.4086405195885</v>
      </c>
      <c r="T124" s="19">
        <v>9284.9889577931808</v>
      </c>
      <c r="U124" s="19">
        <v>7973.8043970936233</v>
      </c>
    </row>
    <row r="125" spans="2:21">
      <c r="B125" s="12">
        <v>48519</v>
      </c>
      <c r="C125" s="2">
        <v>7910.1476102563111</v>
      </c>
      <c r="D125" s="2">
        <v>9096.7917358692048</v>
      </c>
      <c r="E125" s="2">
        <v>6749.4975767505075</v>
      </c>
      <c r="F125" s="2">
        <v>8563.705348970876</v>
      </c>
      <c r="G125" s="2">
        <v>7269.9020821307731</v>
      </c>
      <c r="I125" s="12">
        <v>48519</v>
      </c>
      <c r="J125" s="2">
        <v>8644.8665712184775</v>
      </c>
      <c r="K125" s="2">
        <v>9831.5106968313703</v>
      </c>
      <c r="L125" s="2">
        <v>7484.216537712673</v>
      </c>
      <c r="M125" s="19">
        <v>9298.4243099330415</v>
      </c>
      <c r="N125" s="19">
        <v>8004.6210430929386</v>
      </c>
      <c r="P125" s="12">
        <v>48519</v>
      </c>
      <c r="Q125" s="2">
        <v>8508.375375298252</v>
      </c>
      <c r="R125" s="2">
        <v>9695.0195009111449</v>
      </c>
      <c r="S125" s="2">
        <v>7347.7253417924476</v>
      </c>
      <c r="T125" s="19">
        <v>9161.9331140128161</v>
      </c>
      <c r="U125" s="19">
        <v>7868.1298471727132</v>
      </c>
    </row>
    <row r="126" spans="2:21">
      <c r="B126" s="12">
        <v>48549</v>
      </c>
      <c r="C126" s="2">
        <v>8068.9181963003548</v>
      </c>
      <c r="D126" s="2">
        <v>9279.3803582549481</v>
      </c>
      <c r="E126" s="2">
        <v>6884.9718736364557</v>
      </c>
      <c r="F126" s="2">
        <v>8735.5939892285714</v>
      </c>
      <c r="G126" s="2">
        <v>7415.8218134599492</v>
      </c>
      <c r="I126" s="12">
        <v>48549</v>
      </c>
      <c r="J126" s="2">
        <v>8834.2605825518676</v>
      </c>
      <c r="K126" s="2">
        <v>10044.72274450646</v>
      </c>
      <c r="L126" s="2">
        <v>7650.3142598879685</v>
      </c>
      <c r="M126" s="19">
        <v>9500.9363754800834</v>
      </c>
      <c r="N126" s="19">
        <v>8181.1641997114621</v>
      </c>
      <c r="P126" s="12">
        <v>48549</v>
      </c>
      <c r="Q126" s="2">
        <v>8688.5951619206498</v>
      </c>
      <c r="R126" s="2">
        <v>9899.0573238752422</v>
      </c>
      <c r="S126" s="2">
        <v>7504.6488392567499</v>
      </c>
      <c r="T126" s="19">
        <v>9355.2709548488656</v>
      </c>
      <c r="U126" s="19">
        <v>8035.4987790802434</v>
      </c>
    </row>
    <row r="127" spans="2:21">
      <c r="B127" s="12">
        <v>48580</v>
      </c>
      <c r="C127" s="2">
        <v>7909.0102669480721</v>
      </c>
      <c r="D127" s="2">
        <v>9140.7298774381961</v>
      </c>
      <c r="E127" s="2">
        <v>6704.2855660641089</v>
      </c>
      <c r="F127" s="2">
        <v>8586.7458026969944</v>
      </c>
      <c r="G127" s="2">
        <v>7245.0993257049413</v>
      </c>
      <c r="I127" s="12">
        <v>48580</v>
      </c>
      <c r="J127" s="2">
        <v>8697.8394480731677</v>
      </c>
      <c r="K127" s="2">
        <v>9929.5590585632926</v>
      </c>
      <c r="L127" s="2">
        <v>7493.1147471892054</v>
      </c>
      <c r="M127" s="19">
        <v>9375.5749838220909</v>
      </c>
      <c r="N127" s="19">
        <v>8033.9285068300378</v>
      </c>
      <c r="P127" s="12">
        <v>48580</v>
      </c>
      <c r="Q127" s="2">
        <v>8530.1919774461821</v>
      </c>
      <c r="R127" s="2">
        <v>9761.9115879363071</v>
      </c>
      <c r="S127" s="2">
        <v>7325.4672765622199</v>
      </c>
      <c r="T127" s="19">
        <v>9207.9275131951053</v>
      </c>
      <c r="U127" s="19">
        <v>7866.2810362030523</v>
      </c>
    </row>
    <row r="128" spans="2:21">
      <c r="B128" s="12">
        <v>48611</v>
      </c>
      <c r="C128" s="2">
        <v>7635.8073578244084</v>
      </c>
      <c r="D128" s="2">
        <v>8824.9793714025836</v>
      </c>
      <c r="E128" s="2">
        <v>6472.6977619745221</v>
      </c>
      <c r="F128" s="2">
        <v>8290.1317063661427</v>
      </c>
      <c r="G128" s="2">
        <v>6994.8300573813976</v>
      </c>
      <c r="I128" s="12">
        <v>48611</v>
      </c>
      <c r="J128" s="2">
        <v>8386.7067585319655</v>
      </c>
      <c r="K128" s="2">
        <v>9575.8787721101398</v>
      </c>
      <c r="L128" s="2">
        <v>7223.5971626820783</v>
      </c>
      <c r="M128" s="19">
        <v>9041.0311070736989</v>
      </c>
      <c r="N128" s="19">
        <v>7745.7294580889538</v>
      </c>
      <c r="P128" s="12">
        <v>48611</v>
      </c>
      <c r="Q128" s="2">
        <v>8236.3446108660301</v>
      </c>
      <c r="R128" s="2">
        <v>9425.5166244442044</v>
      </c>
      <c r="S128" s="2">
        <v>7073.2350150161419</v>
      </c>
      <c r="T128" s="19">
        <v>8890.6689594077634</v>
      </c>
      <c r="U128" s="19">
        <v>7595.3673104230174</v>
      </c>
    </row>
    <row r="129" spans="2:21">
      <c r="B129" s="12">
        <v>48639</v>
      </c>
      <c r="C129" s="2">
        <v>8104.4962069206777</v>
      </c>
      <c r="D129" s="2">
        <v>9366.660064884547</v>
      </c>
      <c r="E129" s="2">
        <v>6869.9944881025358</v>
      </c>
      <c r="F129" s="2">
        <v>8798.9832404913159</v>
      </c>
      <c r="G129" s="2">
        <v>7424.1754684935186</v>
      </c>
      <c r="I129" s="12">
        <v>48639</v>
      </c>
      <c r="J129" s="2">
        <v>8915.1767351013987</v>
      </c>
      <c r="K129" s="2">
        <v>10177.340593065268</v>
      </c>
      <c r="L129" s="2">
        <v>7680.6750162832577</v>
      </c>
      <c r="M129" s="19">
        <v>9609.6637686720369</v>
      </c>
      <c r="N129" s="19">
        <v>8234.8559966742396</v>
      </c>
      <c r="P129" s="12">
        <v>48639</v>
      </c>
      <c r="Q129" s="2">
        <v>8753.9098626414125</v>
      </c>
      <c r="R129" s="2">
        <v>10016.073720605282</v>
      </c>
      <c r="S129" s="2">
        <v>7519.4081438232715</v>
      </c>
      <c r="T129" s="19">
        <v>9448.3968962120507</v>
      </c>
      <c r="U129" s="19">
        <v>8073.5891242142534</v>
      </c>
    </row>
    <row r="130" spans="2:21">
      <c r="B130" s="12">
        <v>48670</v>
      </c>
      <c r="C130" s="2">
        <v>7858.4459606115706</v>
      </c>
      <c r="D130" s="2">
        <v>9071.7170884156894</v>
      </c>
      <c r="E130" s="2">
        <v>6672.7460872447327</v>
      </c>
      <c r="F130" s="2">
        <v>8527.2841470875264</v>
      </c>
      <c r="G130" s="2">
        <v>7203.727362923576</v>
      </c>
      <c r="I130" s="12">
        <v>48670</v>
      </c>
      <c r="J130" s="2">
        <v>8629.6093287651056</v>
      </c>
      <c r="K130" s="2">
        <v>9842.8804565692244</v>
      </c>
      <c r="L130" s="2">
        <v>7443.9094553982686</v>
      </c>
      <c r="M130" s="19">
        <v>9298.4475152410614</v>
      </c>
      <c r="N130" s="19">
        <v>7974.8907310771119</v>
      </c>
      <c r="P130" s="12">
        <v>48670</v>
      </c>
      <c r="Q130" s="2">
        <v>8481.4961872178337</v>
      </c>
      <c r="R130" s="2">
        <v>9694.7673150219525</v>
      </c>
      <c r="S130" s="2">
        <v>7295.7963138509976</v>
      </c>
      <c r="T130" s="19">
        <v>9150.3343736937895</v>
      </c>
      <c r="U130" s="19">
        <v>7826.777589529841</v>
      </c>
    </row>
    <row r="131" spans="2:21">
      <c r="B131" s="12">
        <v>48700</v>
      </c>
      <c r="C131" s="2">
        <v>8083.4520293333926</v>
      </c>
      <c r="D131" s="2">
        <v>9331.4620060306897</v>
      </c>
      <c r="E131" s="2">
        <v>6863.8027379101795</v>
      </c>
      <c r="F131" s="2">
        <v>8771.4406498397257</v>
      </c>
      <c r="G131" s="2">
        <v>7409.9872751504345</v>
      </c>
      <c r="I131" s="12">
        <v>48700</v>
      </c>
      <c r="J131" s="2">
        <v>8886.2294645720285</v>
      </c>
      <c r="K131" s="2">
        <v>10134.239441269327</v>
      </c>
      <c r="L131" s="2">
        <v>7666.5801731488164</v>
      </c>
      <c r="M131" s="19">
        <v>9574.2180850783625</v>
      </c>
      <c r="N131" s="19">
        <v>8212.7647103890704</v>
      </c>
      <c r="P131" s="12">
        <v>48700</v>
      </c>
      <c r="Q131" s="2">
        <v>8736.4649812920143</v>
      </c>
      <c r="R131" s="2">
        <v>9984.4749579893123</v>
      </c>
      <c r="S131" s="2">
        <v>7516.815689868803</v>
      </c>
      <c r="T131" s="19">
        <v>9424.4536017983482</v>
      </c>
      <c r="U131" s="19">
        <v>8063.0002271090571</v>
      </c>
    </row>
    <row r="132" spans="2:21">
      <c r="B132" s="12">
        <v>48731</v>
      </c>
      <c r="C132" s="2">
        <v>7938.3374017735123</v>
      </c>
      <c r="D132" s="2">
        <v>9163.9430266787476</v>
      </c>
      <c r="E132" s="2">
        <v>6740.5833293775531</v>
      </c>
      <c r="F132" s="2">
        <v>8613.9752082875166</v>
      </c>
      <c r="G132" s="2">
        <v>7276.9627282421525</v>
      </c>
      <c r="I132" s="12">
        <v>48731</v>
      </c>
      <c r="J132" s="2">
        <v>8728.6975709134858</v>
      </c>
      <c r="K132" s="2">
        <v>9954.3031958187203</v>
      </c>
      <c r="L132" s="2">
        <v>7530.9434985175258</v>
      </c>
      <c r="M132" s="19">
        <v>9404.3353774274892</v>
      </c>
      <c r="N132" s="19">
        <v>8067.3228973821251</v>
      </c>
      <c r="P132" s="12">
        <v>48731</v>
      </c>
      <c r="Q132" s="2">
        <v>8582.8013773069451</v>
      </c>
      <c r="R132" s="2">
        <v>9808.4070022121796</v>
      </c>
      <c r="S132" s="2">
        <v>7385.0473049109842</v>
      </c>
      <c r="T132" s="19">
        <v>9258.4391838209485</v>
      </c>
      <c r="U132" s="19">
        <v>7921.4267037755835</v>
      </c>
    </row>
    <row r="133" spans="2:21">
      <c r="B133" s="12">
        <v>48761</v>
      </c>
      <c r="C133" s="2">
        <v>8046.1849358717982</v>
      </c>
      <c r="D133" s="2">
        <v>9295.7939132579941</v>
      </c>
      <c r="E133" s="2">
        <v>6825.516717907597</v>
      </c>
      <c r="F133" s="2">
        <v>8735.4333679809733</v>
      </c>
      <c r="G133" s="2">
        <v>7371.757262725584</v>
      </c>
      <c r="I133" s="12">
        <v>48761</v>
      </c>
      <c r="J133" s="2">
        <v>8848.3907955807808</v>
      </c>
      <c r="K133" s="2">
        <v>10097.999772966976</v>
      </c>
      <c r="L133" s="2">
        <v>7627.7225776165787</v>
      </c>
      <c r="M133" s="19">
        <v>9537.6392276899551</v>
      </c>
      <c r="N133" s="19">
        <v>8173.9631224345658</v>
      </c>
      <c r="P133" s="12">
        <v>48761</v>
      </c>
      <c r="Q133" s="2">
        <v>8692.6443519941222</v>
      </c>
      <c r="R133" s="2">
        <v>9942.2533293803172</v>
      </c>
      <c r="S133" s="2">
        <v>7471.9761340299201</v>
      </c>
      <c r="T133" s="19">
        <v>9381.8927841032964</v>
      </c>
      <c r="U133" s="19">
        <v>8018.2166788479071</v>
      </c>
    </row>
    <row r="134" spans="2:21">
      <c r="B134" s="12">
        <v>48792</v>
      </c>
      <c r="C134" s="2">
        <v>8195.574408924731</v>
      </c>
      <c r="D134" s="2">
        <v>9468.3842483519747</v>
      </c>
      <c r="E134" s="2">
        <v>6952.2426574589372</v>
      </c>
      <c r="F134" s="2">
        <v>8897.6197703732123</v>
      </c>
      <c r="G134" s="2">
        <v>7508.6249760244682</v>
      </c>
      <c r="I134" s="12">
        <v>48792</v>
      </c>
      <c r="J134" s="2">
        <v>9015.1060400631577</v>
      </c>
      <c r="K134" s="2">
        <v>10287.915879490401</v>
      </c>
      <c r="L134" s="2">
        <v>7771.7742885973639</v>
      </c>
      <c r="M134" s="19">
        <v>9717.1514015116391</v>
      </c>
      <c r="N134" s="19">
        <v>8328.1566071628949</v>
      </c>
      <c r="P134" s="12">
        <v>48792</v>
      </c>
      <c r="Q134" s="2">
        <v>8855.3476032292983</v>
      </c>
      <c r="R134" s="2">
        <v>10128.157442656542</v>
      </c>
      <c r="S134" s="2">
        <v>7612.0158517635036</v>
      </c>
      <c r="T134" s="19">
        <v>9557.3929646777797</v>
      </c>
      <c r="U134" s="19">
        <v>8168.3981703290347</v>
      </c>
    </row>
    <row r="135" spans="2:21">
      <c r="B135" s="12">
        <v>48823</v>
      </c>
      <c r="C135" s="2">
        <v>8043.1286600309422</v>
      </c>
      <c r="D135" s="2">
        <v>9292.2629839312267</v>
      </c>
      <c r="E135" s="2">
        <v>6822.9241026479976</v>
      </c>
      <c r="F135" s="2">
        <v>8732.115286905937</v>
      </c>
      <c r="G135" s="2">
        <v>7368.9571625779636</v>
      </c>
      <c r="I135" s="12">
        <v>48823</v>
      </c>
      <c r="J135" s="2">
        <v>8850.7152604347284</v>
      </c>
      <c r="K135" s="2">
        <v>10099.849584335014</v>
      </c>
      <c r="L135" s="2">
        <v>7630.5107030517838</v>
      </c>
      <c r="M135" s="19">
        <v>9539.701887309724</v>
      </c>
      <c r="N135" s="19">
        <v>8176.5437629817498</v>
      </c>
      <c r="P135" s="12">
        <v>48823</v>
      </c>
      <c r="Q135" s="2">
        <v>8694.9554938308374</v>
      </c>
      <c r="R135" s="2">
        <v>9944.0898177311228</v>
      </c>
      <c r="S135" s="2">
        <v>7474.7509364478938</v>
      </c>
      <c r="T135" s="19">
        <v>9383.9421207058331</v>
      </c>
      <c r="U135" s="19">
        <v>8020.7839963778597</v>
      </c>
    </row>
    <row r="136" spans="2:21">
      <c r="B136" s="12">
        <v>48853</v>
      </c>
      <c r="C136" s="2">
        <v>8215.6400522656422</v>
      </c>
      <c r="D136" s="2">
        <v>9508.5303816327014</v>
      </c>
      <c r="E136" s="2">
        <v>6952.815944929539</v>
      </c>
      <c r="F136" s="2">
        <v>8928.3227099270534</v>
      </c>
      <c r="G136" s="2">
        <v>7518.3543332771433</v>
      </c>
      <c r="I136" s="12">
        <v>48853</v>
      </c>
      <c r="J136" s="2">
        <v>9031.7646598188094</v>
      </c>
      <c r="K136" s="2">
        <v>10324.654989185869</v>
      </c>
      <c r="L136" s="2">
        <v>7768.9405524827052</v>
      </c>
      <c r="M136" s="19">
        <v>9744.4473174802206</v>
      </c>
      <c r="N136" s="19">
        <v>8334.4789408303095</v>
      </c>
      <c r="P136" s="12">
        <v>48853</v>
      </c>
      <c r="Q136" s="2">
        <v>8877.4832590144451</v>
      </c>
      <c r="R136" s="2">
        <v>10170.373588381504</v>
      </c>
      <c r="S136" s="2">
        <v>7614.659151678341</v>
      </c>
      <c r="T136" s="19">
        <v>9590.1659166758564</v>
      </c>
      <c r="U136" s="19">
        <v>8180.1975400259453</v>
      </c>
    </row>
    <row r="137" spans="2:21">
      <c r="B137" s="12">
        <v>48884</v>
      </c>
      <c r="C137" s="2">
        <v>8115.2107443221621</v>
      </c>
      <c r="D137" s="2">
        <v>9392.2965739546762</v>
      </c>
      <c r="E137" s="2">
        <v>6867.823602377347</v>
      </c>
      <c r="F137" s="2">
        <v>8819.1814543280143</v>
      </c>
      <c r="G137" s="2">
        <v>7426.4487583296795</v>
      </c>
      <c r="I137" s="12">
        <v>48884</v>
      </c>
      <c r="J137" s="2">
        <v>8913.9034619404738</v>
      </c>
      <c r="K137" s="2">
        <v>10190.989291572989</v>
      </c>
      <c r="L137" s="2">
        <v>7666.5163199956596</v>
      </c>
      <c r="M137" s="19">
        <v>9617.8741719463269</v>
      </c>
      <c r="N137" s="19">
        <v>8225.1414759479921</v>
      </c>
      <c r="P137" s="12">
        <v>48884</v>
      </c>
      <c r="Q137" s="2">
        <v>8768.9115109767063</v>
      </c>
      <c r="R137" s="2">
        <v>10045.997340609221</v>
      </c>
      <c r="S137" s="2">
        <v>7521.5243690318912</v>
      </c>
      <c r="T137" s="19">
        <v>9472.8822209825594</v>
      </c>
      <c r="U137" s="19">
        <v>8080.1495249842237</v>
      </c>
    </row>
    <row r="138" spans="2:21">
      <c r="B138" s="12">
        <v>48914</v>
      </c>
      <c r="C138" s="2">
        <v>8262.8069667611198</v>
      </c>
      <c r="D138" s="2">
        <v>9563.119925068755</v>
      </c>
      <c r="E138" s="2">
        <v>6992.7328440501196</v>
      </c>
      <c r="F138" s="2">
        <v>8979.5812157973342</v>
      </c>
      <c r="G138" s="2">
        <v>7561.5180519562009</v>
      </c>
      <c r="I138" s="12">
        <v>48914</v>
      </c>
      <c r="J138" s="2">
        <v>9093.0464339531427</v>
      </c>
      <c r="K138" s="2">
        <v>10393.359392260776</v>
      </c>
      <c r="L138" s="2">
        <v>7822.9723112421416</v>
      </c>
      <c r="M138" s="19">
        <v>9809.820682989357</v>
      </c>
      <c r="N138" s="19">
        <v>8391.7575191482229</v>
      </c>
      <c r="P138" s="12">
        <v>48914</v>
      </c>
      <c r="Q138" s="2">
        <v>8938.308881960249</v>
      </c>
      <c r="R138" s="2">
        <v>10238.621840267882</v>
      </c>
      <c r="S138" s="2">
        <v>7668.234759249247</v>
      </c>
      <c r="T138" s="19">
        <v>9655.0831309964633</v>
      </c>
      <c r="U138" s="19">
        <v>8237.0199671553273</v>
      </c>
    </row>
    <row r="139" spans="2:21">
      <c r="B139" s="12">
        <v>48945</v>
      </c>
      <c r="C139" s="2">
        <v>8121.1824849281602</v>
      </c>
      <c r="D139" s="2">
        <v>9445.626658846897</v>
      </c>
      <c r="E139" s="2">
        <v>6827.5088522483411</v>
      </c>
      <c r="F139" s="2">
        <v>8850.5375610437204</v>
      </c>
      <c r="G139" s="2">
        <v>7407.5848485026081</v>
      </c>
      <c r="I139" s="12">
        <v>48945</v>
      </c>
      <c r="J139" s="2">
        <v>8981.7654116482918</v>
      </c>
      <c r="K139" s="2">
        <v>10306.209585567029</v>
      </c>
      <c r="L139" s="2">
        <v>7688.0917789684727</v>
      </c>
      <c r="M139" s="19">
        <v>9711.120487763852</v>
      </c>
      <c r="N139" s="19">
        <v>8268.1677752227388</v>
      </c>
      <c r="P139" s="12">
        <v>48945</v>
      </c>
      <c r="Q139" s="2">
        <v>8803.7269727003713</v>
      </c>
      <c r="R139" s="2">
        <v>10128.171146619108</v>
      </c>
      <c r="S139" s="2">
        <v>7510.0533400205513</v>
      </c>
      <c r="T139" s="19">
        <v>9533.0820488159316</v>
      </c>
      <c r="U139" s="19">
        <v>8090.1293362748174</v>
      </c>
    </row>
    <row r="140" spans="2:21">
      <c r="B140" s="12">
        <v>48976</v>
      </c>
      <c r="C140" s="2">
        <v>7838.8683914663061</v>
      </c>
      <c r="D140" s="2">
        <v>9117.2713322278469</v>
      </c>
      <c r="E140" s="2">
        <v>6590.1663253684846</v>
      </c>
      <c r="F140" s="2">
        <v>8542.869128172857</v>
      </c>
      <c r="G140" s="2">
        <v>7150.0773235666902</v>
      </c>
      <c r="I140" s="12">
        <v>48976</v>
      </c>
      <c r="J140" s="2">
        <v>8658.8601586608602</v>
      </c>
      <c r="K140" s="2">
        <v>9937.2630994224</v>
      </c>
      <c r="L140" s="2">
        <v>7410.1580925630387</v>
      </c>
      <c r="M140" s="19">
        <v>9362.8608953674102</v>
      </c>
      <c r="N140" s="19">
        <v>7970.0690907612443</v>
      </c>
      <c r="P140" s="12">
        <v>48976</v>
      </c>
      <c r="Q140" s="2">
        <v>8499.1784053532683</v>
      </c>
      <c r="R140" s="2">
        <v>9777.5813461148082</v>
      </c>
      <c r="S140" s="2">
        <v>7250.4763392554469</v>
      </c>
      <c r="T140" s="19">
        <v>9203.1791420598183</v>
      </c>
      <c r="U140" s="19">
        <v>7810.3873374536524</v>
      </c>
    </row>
    <row r="141" spans="2:21">
      <c r="B141" s="12">
        <v>49004</v>
      </c>
      <c r="C141" s="2">
        <v>8308.7694311142241</v>
      </c>
      <c r="D141" s="2">
        <v>9663.8062482152091</v>
      </c>
      <c r="E141" s="2">
        <v>6985.2139078887585</v>
      </c>
      <c r="F141" s="2">
        <v>9054.9714986214622</v>
      </c>
      <c r="G141" s="2">
        <v>7578.6887761539829</v>
      </c>
      <c r="I141" s="12">
        <v>49004</v>
      </c>
      <c r="J141" s="2">
        <v>9192.4997944712431</v>
      </c>
      <c r="K141" s="2">
        <v>10547.536611572228</v>
      </c>
      <c r="L141" s="2">
        <v>7868.9442712457767</v>
      </c>
      <c r="M141" s="19">
        <v>9938.7018619784812</v>
      </c>
      <c r="N141" s="19">
        <v>8462.419139511001</v>
      </c>
      <c r="P141" s="12">
        <v>49004</v>
      </c>
      <c r="Q141" s="2">
        <v>9021.2374299428047</v>
      </c>
      <c r="R141" s="2">
        <v>10376.27424704379</v>
      </c>
      <c r="S141" s="2">
        <v>7697.6819067173383</v>
      </c>
      <c r="T141" s="19">
        <v>9767.4394974500428</v>
      </c>
      <c r="U141" s="19">
        <v>8291.1567749825626</v>
      </c>
    </row>
    <row r="142" spans="2:21">
      <c r="B142" s="12">
        <v>49035</v>
      </c>
      <c r="C142" s="2">
        <v>8053.9761200679159</v>
      </c>
      <c r="D142" s="2">
        <v>9355.4672637382973</v>
      </c>
      <c r="E142" s="2">
        <v>6783.7759033461625</v>
      </c>
      <c r="F142" s="2">
        <v>8772.0009393653163</v>
      </c>
      <c r="G142" s="2">
        <v>7351.9750428374118</v>
      </c>
      <c r="I142" s="12">
        <v>49035</v>
      </c>
      <c r="J142" s="2">
        <v>8895.4852590668233</v>
      </c>
      <c r="K142" s="2">
        <v>10196.976402737204</v>
      </c>
      <c r="L142" s="2">
        <v>7625.2850423450691</v>
      </c>
      <c r="M142" s="19">
        <v>9613.5100783642229</v>
      </c>
      <c r="N142" s="19">
        <v>8193.4841818363184</v>
      </c>
      <c r="P142" s="12">
        <v>49035</v>
      </c>
      <c r="Q142" s="2">
        <v>8738.1919076662452</v>
      </c>
      <c r="R142" s="2">
        <v>10039.683051336626</v>
      </c>
      <c r="S142" s="2">
        <v>7467.9916909444901</v>
      </c>
      <c r="T142" s="19">
        <v>9456.2167269636448</v>
      </c>
      <c r="U142" s="19">
        <v>8036.1908304357394</v>
      </c>
    </row>
    <row r="143" spans="2:21">
      <c r="B143" s="12">
        <v>49065</v>
      </c>
      <c r="C143" s="2">
        <v>8308.8364075831869</v>
      </c>
      <c r="D143" s="2">
        <v>9651.5119801778037</v>
      </c>
      <c r="E143" s="2">
        <v>6998.4419330675664</v>
      </c>
      <c r="F143" s="2">
        <v>9049.5824280812303</v>
      </c>
      <c r="G143" s="2">
        <v>7584.6211849775555</v>
      </c>
      <c r="I143" s="12">
        <v>49065</v>
      </c>
      <c r="J143" s="2">
        <v>9184.8707170617708</v>
      </c>
      <c r="K143" s="2">
        <v>10527.546289656388</v>
      </c>
      <c r="L143" s="2">
        <v>7874.4762425461504</v>
      </c>
      <c r="M143" s="19">
        <v>9925.6167375598143</v>
      </c>
      <c r="N143" s="19">
        <v>8460.6554944561394</v>
      </c>
      <c r="P143" s="12">
        <v>49065</v>
      </c>
      <c r="Q143" s="2">
        <v>9025.8236720136374</v>
      </c>
      <c r="R143" s="2">
        <v>10368.499244608254</v>
      </c>
      <c r="S143" s="2">
        <v>7715.4291974980179</v>
      </c>
      <c r="T143" s="19">
        <v>9766.5696925116808</v>
      </c>
      <c r="U143" s="19">
        <v>8301.608449408006</v>
      </c>
    </row>
    <row r="144" spans="2:21">
      <c r="B144" s="12">
        <v>49096</v>
      </c>
      <c r="C144" s="2">
        <v>8160.3630087142647</v>
      </c>
      <c r="D144" s="2">
        <v>9479.0458588550518</v>
      </c>
      <c r="E144" s="2">
        <v>6873.3844148281896</v>
      </c>
      <c r="F144" s="2">
        <v>8887.8723888493332</v>
      </c>
      <c r="G144" s="2">
        <v>7449.0890320711524</v>
      </c>
      <c r="I144" s="12">
        <v>49096</v>
      </c>
      <c r="J144" s="2">
        <v>9022.6523163798811</v>
      </c>
      <c r="K144" s="2">
        <v>10341.335166520668</v>
      </c>
      <c r="L144" s="2">
        <v>7735.6737224938061</v>
      </c>
      <c r="M144" s="19">
        <v>9750.1616965149497</v>
      </c>
      <c r="N144" s="19">
        <v>8311.3783397367697</v>
      </c>
      <c r="P144" s="12">
        <v>49096</v>
      </c>
      <c r="Q144" s="2">
        <v>8867.7133217084556</v>
      </c>
      <c r="R144" s="2">
        <v>10186.396171849243</v>
      </c>
      <c r="S144" s="2">
        <v>7580.7347278223815</v>
      </c>
      <c r="T144" s="19">
        <v>9595.2227018435242</v>
      </c>
      <c r="U144" s="19">
        <v>8156.4393450653452</v>
      </c>
    </row>
    <row r="145" spans="2:21">
      <c r="B145" s="12">
        <v>49126</v>
      </c>
      <c r="C145" s="2">
        <v>8271.5205602501301</v>
      </c>
      <c r="D145" s="2">
        <v>9615.5528537186565</v>
      </c>
      <c r="E145" s="2">
        <v>6960.3854984525715</v>
      </c>
      <c r="F145" s="2">
        <v>9013.4252532979208</v>
      </c>
      <c r="G145" s="2">
        <v>7546.4619863786493</v>
      </c>
      <c r="I145" s="12">
        <v>49126</v>
      </c>
      <c r="J145" s="2">
        <v>9146.8579435333577</v>
      </c>
      <c r="K145" s="2">
        <v>10490.890237001884</v>
      </c>
      <c r="L145" s="2">
        <v>7835.7228817357982</v>
      </c>
      <c r="M145" s="19">
        <v>9888.7626365811484</v>
      </c>
      <c r="N145" s="19">
        <v>8421.799369661876</v>
      </c>
      <c r="P145" s="12">
        <v>49126</v>
      </c>
      <c r="Q145" s="2">
        <v>8981.4581699241535</v>
      </c>
      <c r="R145" s="2">
        <v>10325.49046339268</v>
      </c>
      <c r="S145" s="2">
        <v>7670.3231081265931</v>
      </c>
      <c r="T145" s="19">
        <v>9723.3628629719442</v>
      </c>
      <c r="U145" s="19">
        <v>8256.3995960526718</v>
      </c>
    </row>
    <row r="146" spans="2:21">
      <c r="B146" s="12">
        <v>49157</v>
      </c>
      <c r="C146" s="2">
        <v>8404.9202324025337</v>
      </c>
      <c r="D146" s="2">
        <v>9770.6285243776165</v>
      </c>
      <c r="E146" s="2">
        <v>7072.6397250829214</v>
      </c>
      <c r="F146" s="2">
        <v>9158.790058354245</v>
      </c>
      <c r="G146" s="2">
        <v>7668.1682128893217</v>
      </c>
      <c r="I146" s="12">
        <v>49157</v>
      </c>
      <c r="J146" s="2">
        <v>9298.2267449141127</v>
      </c>
      <c r="K146" s="2">
        <v>10663.935036889196</v>
      </c>
      <c r="L146" s="2">
        <v>7965.9462375945004</v>
      </c>
      <c r="M146" s="19">
        <v>10052.096570865824</v>
      </c>
      <c r="N146" s="19">
        <v>8561.4747254009017</v>
      </c>
      <c r="P146" s="12">
        <v>49157</v>
      </c>
      <c r="Q146" s="2">
        <v>9128.5663104543146</v>
      </c>
      <c r="R146" s="2">
        <v>10494.274602429397</v>
      </c>
      <c r="S146" s="2">
        <v>7796.2858031347023</v>
      </c>
      <c r="T146" s="19">
        <v>9882.436136406026</v>
      </c>
      <c r="U146" s="19">
        <v>8391.8142909411035</v>
      </c>
    </row>
    <row r="147" spans="2:21">
      <c r="B147" s="12">
        <v>49188</v>
      </c>
      <c r="C147" s="2">
        <v>8263.0685388783222</v>
      </c>
      <c r="D147" s="2">
        <v>9605.72747063106</v>
      </c>
      <c r="E147" s="2">
        <v>6953.2732236827242</v>
      </c>
      <c r="F147" s="2">
        <v>9004.2151374166679</v>
      </c>
      <c r="G147" s="2">
        <v>7538.7508457817285</v>
      </c>
      <c r="I147" s="12">
        <v>49188</v>
      </c>
      <c r="J147" s="2">
        <v>9143.5721642450953</v>
      </c>
      <c r="K147" s="2">
        <v>10486.231095997833</v>
      </c>
      <c r="L147" s="2">
        <v>7833.7768490494982</v>
      </c>
      <c r="M147" s="19">
        <v>9884.718762783441</v>
      </c>
      <c r="N147" s="19">
        <v>8419.2544711485025</v>
      </c>
      <c r="P147" s="12">
        <v>49188</v>
      </c>
      <c r="Q147" s="2">
        <v>8978.1582418438975</v>
      </c>
      <c r="R147" s="2">
        <v>10320.817173596635</v>
      </c>
      <c r="S147" s="2">
        <v>7668.3629266483013</v>
      </c>
      <c r="T147" s="19">
        <v>9719.3048403822431</v>
      </c>
      <c r="U147" s="19">
        <v>8253.8405487473046</v>
      </c>
    </row>
    <row r="148" spans="2:21">
      <c r="B148" s="12">
        <v>49218</v>
      </c>
      <c r="C148" s="2">
        <v>8459.3416616962168</v>
      </c>
      <c r="D148" s="2">
        <v>9850.4219668304358</v>
      </c>
      <c r="E148" s="2">
        <v>7102.4348965072741</v>
      </c>
      <c r="F148" s="2">
        <v>9226.7753060172126</v>
      </c>
      <c r="G148" s="2">
        <v>7709.407511033146</v>
      </c>
      <c r="I148" s="12">
        <v>49218</v>
      </c>
      <c r="J148" s="2">
        <v>9349.3356231525177</v>
      </c>
      <c r="K148" s="2">
        <v>10740.415928286737</v>
      </c>
      <c r="L148" s="2">
        <v>7992.428857963575</v>
      </c>
      <c r="M148" s="19">
        <v>10116.769267473514</v>
      </c>
      <c r="N148" s="19">
        <v>8599.4014724894478</v>
      </c>
      <c r="P148" s="12">
        <v>49218</v>
      </c>
      <c r="Q148" s="2">
        <v>9185.491697233565</v>
      </c>
      <c r="R148" s="2">
        <v>10576.572002367784</v>
      </c>
      <c r="S148" s="2">
        <v>7828.5849320446214</v>
      </c>
      <c r="T148" s="19">
        <v>9952.9253415545609</v>
      </c>
      <c r="U148" s="19">
        <v>8435.5575465704951</v>
      </c>
    </row>
    <row r="149" spans="2:21">
      <c r="B149" s="12">
        <v>49249</v>
      </c>
      <c r="C149" s="2">
        <v>8349.758836833289</v>
      </c>
      <c r="D149" s="2">
        <v>9722.8190033392239</v>
      </c>
      <c r="E149" s="2">
        <v>7010.4295241638856</v>
      </c>
      <c r="F149" s="2">
        <v>9107.2510991883173</v>
      </c>
      <c r="G149" s="2">
        <v>7609.5393786341665</v>
      </c>
      <c r="I149" s="12">
        <v>49249</v>
      </c>
      <c r="J149" s="2">
        <v>9221.1199745035246</v>
      </c>
      <c r="K149" s="2">
        <v>10594.180141009459</v>
      </c>
      <c r="L149" s="2">
        <v>7881.7906618341212</v>
      </c>
      <c r="M149" s="19">
        <v>9978.6122368585529</v>
      </c>
      <c r="N149" s="19">
        <v>8480.9005163044021</v>
      </c>
      <c r="P149" s="12">
        <v>49249</v>
      </c>
      <c r="Q149" s="2">
        <v>9067.1412683944473</v>
      </c>
      <c r="R149" s="2">
        <v>10440.201434900382</v>
      </c>
      <c r="S149" s="2">
        <v>7727.8119557250438</v>
      </c>
      <c r="T149" s="19">
        <v>9824.6335307494755</v>
      </c>
      <c r="U149" s="19">
        <v>8326.9218101953247</v>
      </c>
    </row>
    <row r="150" spans="2:21">
      <c r="B150" s="12">
        <v>49279</v>
      </c>
      <c r="C150" s="2">
        <v>8449.1520821028371</v>
      </c>
      <c r="D150" s="2">
        <v>9838.5567812553127</v>
      </c>
      <c r="E150" s="2">
        <v>7093.8797596445029</v>
      </c>
      <c r="F150" s="2">
        <v>9215.6613251507588</v>
      </c>
      <c r="G150" s="2">
        <v>7700.1212539468333</v>
      </c>
      <c r="I150" s="12">
        <v>49279</v>
      </c>
      <c r="J150" s="2">
        <v>9351.7043999070975</v>
      </c>
      <c r="K150" s="2">
        <v>10741.109099059573</v>
      </c>
      <c r="L150" s="2">
        <v>7996.4320774487633</v>
      </c>
      <c r="M150" s="19">
        <v>10118.213642955019</v>
      </c>
      <c r="N150" s="19">
        <v>8602.6735717510946</v>
      </c>
      <c r="P150" s="12">
        <v>49279</v>
      </c>
      <c r="Q150" s="2">
        <v>9187.3760500643803</v>
      </c>
      <c r="R150" s="2">
        <v>10576.780749216856</v>
      </c>
      <c r="S150" s="2">
        <v>7832.103727606047</v>
      </c>
      <c r="T150" s="19">
        <v>9953.885293112302</v>
      </c>
      <c r="U150" s="19">
        <v>8438.3452219083774</v>
      </c>
    </row>
    <row r="151" spans="2:21">
      <c r="B151" s="12">
        <v>49310</v>
      </c>
      <c r="C151" s="2">
        <v>8358.6083809869542</v>
      </c>
      <c r="D151" s="2">
        <v>9782.4013505323528</v>
      </c>
      <c r="E151" s="2">
        <v>6969.7221196977098</v>
      </c>
      <c r="F151" s="2">
        <v>9143.3001668791894</v>
      </c>
      <c r="G151" s="2">
        <v>7591.7913217485157</v>
      </c>
      <c r="I151" s="12">
        <v>49310</v>
      </c>
      <c r="J151" s="2">
        <v>9310.9077024500202</v>
      </c>
      <c r="K151" s="2">
        <v>10734.700671995419</v>
      </c>
      <c r="L151" s="2">
        <v>7922.0214411607758</v>
      </c>
      <c r="M151" s="19">
        <v>10095.599488342255</v>
      </c>
      <c r="N151" s="19">
        <v>8544.0906432115826</v>
      </c>
      <c r="P151" s="12">
        <v>49310</v>
      </c>
      <c r="Q151" s="2">
        <v>9124.1149119574166</v>
      </c>
      <c r="R151" s="2">
        <v>10547.907881502815</v>
      </c>
      <c r="S151" s="2">
        <v>7735.2286506681721</v>
      </c>
      <c r="T151" s="19">
        <v>9908.8066978496518</v>
      </c>
      <c r="U151" s="19">
        <v>8357.2978527189789</v>
      </c>
    </row>
    <row r="152" spans="2:21">
      <c r="B152" s="12">
        <v>49341</v>
      </c>
      <c r="C152" s="2">
        <v>8071.9943077985035</v>
      </c>
      <c r="D152" s="2">
        <v>9446.9658606943631</v>
      </c>
      <c r="E152" s="2">
        <v>6730.7325230248798</v>
      </c>
      <c r="F152" s="2">
        <v>8829.7792572054113</v>
      </c>
      <c r="G152" s="2">
        <v>7331.4711662460095</v>
      </c>
      <c r="I152" s="12">
        <v>49341</v>
      </c>
      <c r="J152" s="2">
        <v>8980.4266957544896</v>
      </c>
      <c r="K152" s="2">
        <v>10355.398248650348</v>
      </c>
      <c r="L152" s="2">
        <v>7639.164910980865</v>
      </c>
      <c r="M152" s="19">
        <v>9738.2116451613965</v>
      </c>
      <c r="N152" s="19">
        <v>8239.9035542019956</v>
      </c>
      <c r="P152" s="12">
        <v>49341</v>
      </c>
      <c r="Q152" s="2">
        <v>8812.8932099110098</v>
      </c>
      <c r="R152" s="2">
        <v>10187.864762806868</v>
      </c>
      <c r="S152" s="2">
        <v>7471.631425137386</v>
      </c>
      <c r="T152" s="19">
        <v>9570.6781593179167</v>
      </c>
      <c r="U152" s="19">
        <v>8072.3700683585166</v>
      </c>
    </row>
    <row r="153" spans="2:21">
      <c r="B153" s="12">
        <v>49369</v>
      </c>
      <c r="C153" s="2">
        <v>8478.7463804571325</v>
      </c>
      <c r="D153" s="2">
        <v>9923.0034788651737</v>
      </c>
      <c r="E153" s="2">
        <v>7069.8977032587454</v>
      </c>
      <c r="F153" s="2">
        <v>9274.716515215694</v>
      </c>
      <c r="G153" s="2">
        <v>7700.9078852023758</v>
      </c>
      <c r="I153" s="12">
        <v>49369</v>
      </c>
      <c r="J153" s="2">
        <v>9453.2443255507987</v>
      </c>
      <c r="K153" s="2">
        <v>10897.50142395884</v>
      </c>
      <c r="L153" s="2">
        <v>8044.3956483524107</v>
      </c>
      <c r="M153" s="19">
        <v>10249.21446030936</v>
      </c>
      <c r="N153" s="19">
        <v>8675.405830296042</v>
      </c>
      <c r="P153" s="12">
        <v>49369</v>
      </c>
      <c r="Q153" s="2">
        <v>9273.5607967259584</v>
      </c>
      <c r="R153" s="2">
        <v>10717.817895134</v>
      </c>
      <c r="S153" s="2">
        <v>7864.7121195275695</v>
      </c>
      <c r="T153" s="19">
        <v>10069.53093148452</v>
      </c>
      <c r="U153" s="19">
        <v>8495.7223014712017</v>
      </c>
    </row>
    <row r="154" spans="2:21">
      <c r="B154" s="12">
        <v>49400</v>
      </c>
      <c r="C154" s="2">
        <v>8300.8591917798949</v>
      </c>
      <c r="D154" s="2">
        <v>9701.9711781059596</v>
      </c>
      <c r="E154" s="2">
        <v>6935.2610080378463</v>
      </c>
      <c r="F154" s="2">
        <v>9074.4735007392937</v>
      </c>
      <c r="G154" s="2">
        <v>7545.4302756907055</v>
      </c>
      <c r="I154" s="12">
        <v>49400</v>
      </c>
      <c r="J154" s="2">
        <v>9235.8820434854497</v>
      </c>
      <c r="K154" s="2">
        <v>10636.994029811514</v>
      </c>
      <c r="L154" s="2">
        <v>7870.2838597434011</v>
      </c>
      <c r="M154" s="19">
        <v>10009.496352444849</v>
      </c>
      <c r="N154" s="19">
        <v>8480.4531273962602</v>
      </c>
      <c r="P154" s="12">
        <v>49400</v>
      </c>
      <c r="Q154" s="2">
        <v>9070.854399973914</v>
      </c>
      <c r="R154" s="2">
        <v>10471.966386299979</v>
      </c>
      <c r="S154" s="2">
        <v>7705.2562162318654</v>
      </c>
      <c r="T154" s="19">
        <v>9844.4687089333129</v>
      </c>
      <c r="U154" s="19">
        <v>8315.4254838847246</v>
      </c>
    </row>
    <row r="155" spans="2:21">
      <c r="B155" s="12">
        <v>49430</v>
      </c>
      <c r="C155" s="2">
        <v>8470.4070028114947</v>
      </c>
      <c r="D155" s="2">
        <v>9900.1371676662311</v>
      </c>
      <c r="E155" s="2">
        <v>7076.9160217754661</v>
      </c>
      <c r="F155" s="2">
        <v>9259.8226414448964</v>
      </c>
      <c r="G155" s="2">
        <v>7699.5481997487095</v>
      </c>
      <c r="I155" s="12">
        <v>49430</v>
      </c>
      <c r="J155" s="2">
        <v>9439.1118644664202</v>
      </c>
      <c r="K155" s="2">
        <v>10868.842029321157</v>
      </c>
      <c r="L155" s="2">
        <v>8045.6208834303907</v>
      </c>
      <c r="M155" s="19">
        <v>10228.527503099822</v>
      </c>
      <c r="N155" s="19">
        <v>8668.253061403635</v>
      </c>
      <c r="P155" s="12">
        <v>49430</v>
      </c>
      <c r="Q155" s="2">
        <v>9272.2442962058722</v>
      </c>
      <c r="R155" s="2">
        <v>10701.974461060609</v>
      </c>
      <c r="S155" s="2">
        <v>7878.7533151698435</v>
      </c>
      <c r="T155" s="19">
        <v>10061.659934839274</v>
      </c>
      <c r="U155" s="19">
        <v>8501.3854931430869</v>
      </c>
    </row>
    <row r="156" spans="2:21">
      <c r="B156" s="12">
        <v>49461</v>
      </c>
      <c r="C156" s="2">
        <v>8359.1968131140948</v>
      </c>
      <c r="D156" s="2">
        <v>9770.15567656657</v>
      </c>
      <c r="E156" s="2">
        <v>6984.0013397545199</v>
      </c>
      <c r="F156" s="2">
        <v>9138.2480072888793</v>
      </c>
      <c r="G156" s="2">
        <v>7598.458816960595</v>
      </c>
      <c r="I156" s="12">
        <v>49461</v>
      </c>
      <c r="J156" s="2">
        <v>9314.2303996476203</v>
      </c>
      <c r="K156" s="2">
        <v>10725.189263100096</v>
      </c>
      <c r="L156" s="2">
        <v>7939.0349262880463</v>
      </c>
      <c r="M156" s="19">
        <v>10093.281593822405</v>
      </c>
      <c r="N156" s="19">
        <v>8553.4924034941214</v>
      </c>
      <c r="P156" s="12">
        <v>49461</v>
      </c>
      <c r="Q156" s="2">
        <v>9151.6728792502417</v>
      </c>
      <c r="R156" s="2">
        <v>10562.631742702717</v>
      </c>
      <c r="S156" s="2">
        <v>7776.4774058906687</v>
      </c>
      <c r="T156" s="19">
        <v>9930.7240734250263</v>
      </c>
      <c r="U156" s="19">
        <v>8390.9348830967429</v>
      </c>
    </row>
    <row r="157" spans="2:21">
      <c r="B157" s="12">
        <v>49491</v>
      </c>
      <c r="C157" s="2">
        <v>8489.9947904921282</v>
      </c>
      <c r="D157" s="2">
        <v>9927.9130771060427</v>
      </c>
      <c r="E157" s="2">
        <v>7089.1879671685592</v>
      </c>
      <c r="F157" s="2">
        <v>9284.4437666087815</v>
      </c>
      <c r="G157" s="2">
        <v>7714.5490953271055</v>
      </c>
      <c r="I157" s="12">
        <v>49491</v>
      </c>
      <c r="J157" s="2">
        <v>9459.3834264566758</v>
      </c>
      <c r="K157" s="2">
        <v>10897.30171307059</v>
      </c>
      <c r="L157" s="2">
        <v>8058.5766031331068</v>
      </c>
      <c r="M157" s="19">
        <v>10253.832402573329</v>
      </c>
      <c r="N157" s="19">
        <v>8683.9377312916531</v>
      </c>
      <c r="P157" s="12">
        <v>49491</v>
      </c>
      <c r="Q157" s="2">
        <v>9285.8507587817712</v>
      </c>
      <c r="R157" s="2">
        <v>10723.769045395686</v>
      </c>
      <c r="S157" s="2">
        <v>7885.0439354582031</v>
      </c>
      <c r="T157" s="19">
        <v>10080.299734898425</v>
      </c>
      <c r="U157" s="19">
        <v>8510.4050636167485</v>
      </c>
    </row>
    <row r="158" spans="2:21">
      <c r="B158" s="12">
        <v>49522</v>
      </c>
      <c r="C158" s="2">
        <v>8612.3460315198354</v>
      </c>
      <c r="D158" s="2">
        <v>10070.986484778739</v>
      </c>
      <c r="E158" s="2">
        <v>7191.3518632681344</v>
      </c>
      <c r="F158" s="2">
        <v>9418.2439920657762</v>
      </c>
      <c r="G158" s="2">
        <v>7825.725212518545</v>
      </c>
      <c r="I158" s="12">
        <v>49522</v>
      </c>
      <c r="J158" s="2">
        <v>9600.61581222104</v>
      </c>
      <c r="K158" s="2">
        <v>11059.256265479944</v>
      </c>
      <c r="L158" s="2">
        <v>8179.621643969338</v>
      </c>
      <c r="M158" s="19">
        <v>10406.513772766981</v>
      </c>
      <c r="N158" s="19">
        <v>8813.9949932197487</v>
      </c>
      <c r="P158" s="12">
        <v>49522</v>
      </c>
      <c r="Q158" s="2">
        <v>9422.6129821793584</v>
      </c>
      <c r="R158" s="2">
        <v>10881.253435438262</v>
      </c>
      <c r="S158" s="2">
        <v>8001.6188139276564</v>
      </c>
      <c r="T158" s="19">
        <v>10228.510942725299</v>
      </c>
      <c r="U158" s="19">
        <v>8635.9921631780671</v>
      </c>
    </row>
    <row r="159" spans="2:21">
      <c r="B159" s="12">
        <v>49553</v>
      </c>
      <c r="C159" s="2">
        <v>8447.5228731936932</v>
      </c>
      <c r="D159" s="2">
        <v>9878.2478519130782</v>
      </c>
      <c r="E159" s="2">
        <v>7053.7237045294551</v>
      </c>
      <c r="F159" s="2">
        <v>9237.9975510870736</v>
      </c>
      <c r="G159" s="2">
        <v>7675.9564107310707</v>
      </c>
      <c r="I159" s="12">
        <v>49553</v>
      </c>
      <c r="J159" s="2">
        <v>9420.6127859493845</v>
      </c>
      <c r="K159" s="2">
        <v>10851.33776466877</v>
      </c>
      <c r="L159" s="2">
        <v>8026.8136172851464</v>
      </c>
      <c r="M159" s="19">
        <v>10211.087463842765</v>
      </c>
      <c r="N159" s="19">
        <v>8649.046323486762</v>
      </c>
      <c r="P159" s="12">
        <v>49553</v>
      </c>
      <c r="Q159" s="2">
        <v>9247.0652737703731</v>
      </c>
      <c r="R159" s="2">
        <v>10677.790252489758</v>
      </c>
      <c r="S159" s="2">
        <v>7853.266105106135</v>
      </c>
      <c r="T159" s="19">
        <v>10037.539951663754</v>
      </c>
      <c r="U159" s="19">
        <v>8475.4988113077507</v>
      </c>
    </row>
    <row r="160" spans="2:21">
      <c r="B160" s="12">
        <v>49583</v>
      </c>
      <c r="C160" s="2">
        <v>8683.0133689197246</v>
      </c>
      <c r="D160" s="2">
        <v>10168.24192043778</v>
      </c>
      <c r="E160" s="2">
        <v>7236.2280994389539</v>
      </c>
      <c r="F160" s="2">
        <v>9503.129890088383</v>
      </c>
      <c r="G160" s="2">
        <v>7882.5818725871904</v>
      </c>
      <c r="I160" s="12">
        <v>49583</v>
      </c>
      <c r="J160" s="2">
        <v>9668.4883867875797</v>
      </c>
      <c r="K160" s="2">
        <v>11153.716938305635</v>
      </c>
      <c r="L160" s="2">
        <v>8221.7031173068099</v>
      </c>
      <c r="M160" s="19">
        <v>10488.604907956238</v>
      </c>
      <c r="N160" s="19">
        <v>8868.0568904550455</v>
      </c>
      <c r="P160" s="12">
        <v>49583</v>
      </c>
      <c r="Q160" s="2">
        <v>9496.5880695947453</v>
      </c>
      <c r="R160" s="2">
        <v>10981.816621112801</v>
      </c>
      <c r="S160" s="2">
        <v>8049.8028001139755</v>
      </c>
      <c r="T160" s="19">
        <v>10316.704590763404</v>
      </c>
      <c r="U160" s="19">
        <v>8696.1565732622112</v>
      </c>
    </row>
    <row r="161" spans="2:21">
      <c r="B161" s="12">
        <v>49614</v>
      </c>
      <c r="C161" s="2">
        <v>8547.4647136114418</v>
      </c>
      <c r="D161" s="2">
        <v>10009.507681458239</v>
      </c>
      <c r="E161" s="2">
        <v>7123.2648979893411</v>
      </c>
      <c r="F161" s="2">
        <v>9354.7785720503125</v>
      </c>
      <c r="G161" s="2">
        <v>7759.5285813172304</v>
      </c>
      <c r="I161" s="12">
        <v>49614</v>
      </c>
      <c r="J161" s="2">
        <v>9511.8902401072664</v>
      </c>
      <c r="K161" s="2">
        <v>10973.933207954064</v>
      </c>
      <c r="L161" s="2">
        <v>8087.6904244851657</v>
      </c>
      <c r="M161" s="19">
        <v>10319.204098546137</v>
      </c>
      <c r="N161" s="19">
        <v>8723.9541078130551</v>
      </c>
      <c r="P161" s="12">
        <v>49614</v>
      </c>
      <c r="Q161" s="2">
        <v>9350.3402267476886</v>
      </c>
      <c r="R161" s="2">
        <v>10812.383194594486</v>
      </c>
      <c r="S161" s="2">
        <v>7926.1404111255879</v>
      </c>
      <c r="T161" s="19">
        <v>10157.654085186559</v>
      </c>
      <c r="U161" s="19">
        <v>8562.4040944534772</v>
      </c>
    </row>
    <row r="162" spans="2:21">
      <c r="B162" s="12">
        <v>49644</v>
      </c>
      <c r="C162" s="2">
        <v>8669.9737805741879</v>
      </c>
      <c r="D162" s="2">
        <v>10152.971911835128</v>
      </c>
      <c r="E162" s="2">
        <v>7225.3611997139305</v>
      </c>
      <c r="F162" s="2">
        <v>9488.8587037506459</v>
      </c>
      <c r="G162" s="2">
        <v>7870.7443205356822</v>
      </c>
      <c r="I162" s="12">
        <v>49644</v>
      </c>
      <c r="J162" s="2">
        <v>9667.9706579800913</v>
      </c>
      <c r="K162" s="2">
        <v>11150.968789241031</v>
      </c>
      <c r="L162" s="2">
        <v>8223.358077119834</v>
      </c>
      <c r="M162" s="19">
        <v>10486.855581156549</v>
      </c>
      <c r="N162" s="19">
        <v>8868.7411979415865</v>
      </c>
      <c r="P162" s="12">
        <v>49644</v>
      </c>
      <c r="Q162" s="2">
        <v>9495.5620971908975</v>
      </c>
      <c r="R162" s="2">
        <v>10978.560228451837</v>
      </c>
      <c r="S162" s="2">
        <v>8050.949516330641</v>
      </c>
      <c r="T162" s="19">
        <v>10314.447020367355</v>
      </c>
      <c r="U162" s="19">
        <v>8696.3326371523926</v>
      </c>
    </row>
    <row r="163" spans="2:21">
      <c r="B163" s="12">
        <v>49675</v>
      </c>
      <c r="C163" s="2">
        <v>8508.1572517704171</v>
      </c>
      <c r="D163" s="2">
        <v>10017.400289009556</v>
      </c>
      <c r="E163" s="2">
        <v>7037.8284373829811</v>
      </c>
      <c r="F163" s="2">
        <v>9340.6197630176212</v>
      </c>
      <c r="G163" s="2">
        <v>7695.6206828866189</v>
      </c>
      <c r="I163" s="12">
        <v>49675</v>
      </c>
      <c r="J163" s="2">
        <v>9544.2742981298943</v>
      </c>
      <c r="K163" s="2">
        <v>11053.517335369033</v>
      </c>
      <c r="L163" s="2">
        <v>8073.9454837424573</v>
      </c>
      <c r="M163" s="19">
        <v>10376.736809377097</v>
      </c>
      <c r="N163" s="19">
        <v>8731.7377292460951</v>
      </c>
      <c r="P163" s="12">
        <v>49675</v>
      </c>
      <c r="Q163" s="2">
        <v>9350.3256005366366</v>
      </c>
      <c r="R163" s="2">
        <v>10859.568637775776</v>
      </c>
      <c r="S163" s="2">
        <v>7879.9967861491987</v>
      </c>
      <c r="T163" s="19">
        <v>10182.788111783839</v>
      </c>
      <c r="U163" s="19">
        <v>8537.7890316528374</v>
      </c>
    </row>
    <row r="164" spans="2:21">
      <c r="B164" s="12">
        <v>49706</v>
      </c>
      <c r="C164" s="2">
        <v>8352.5389395205184</v>
      </c>
      <c r="D164" s="2">
        <v>9834.1771914600922</v>
      </c>
      <c r="E164" s="2">
        <v>6909.1031504705916</v>
      </c>
      <c r="F164" s="2">
        <v>9169.7753087045112</v>
      </c>
      <c r="G164" s="2">
        <v>7554.864057574242</v>
      </c>
      <c r="I164" s="12">
        <v>49706</v>
      </c>
      <c r="J164" s="2">
        <v>9348.9298780006484</v>
      </c>
      <c r="K164" s="2">
        <v>10830.568129940222</v>
      </c>
      <c r="L164" s="2">
        <v>7905.4940889507207</v>
      </c>
      <c r="M164" s="19">
        <v>10166.166247184641</v>
      </c>
      <c r="N164" s="19">
        <v>8551.2549960543711</v>
      </c>
      <c r="P164" s="12">
        <v>49706</v>
      </c>
      <c r="Q164" s="2">
        <v>9174.9782961600849</v>
      </c>
      <c r="R164" s="2">
        <v>10656.616548099659</v>
      </c>
      <c r="S164" s="2">
        <v>7731.5425071101572</v>
      </c>
      <c r="T164" s="19">
        <v>9992.2146653440777</v>
      </c>
      <c r="U164" s="19">
        <v>8377.3034142138076</v>
      </c>
    </row>
    <row r="165" spans="2:21">
      <c r="B165" s="12">
        <v>49735</v>
      </c>
      <c r="C165" s="2">
        <v>8656.2558972988936</v>
      </c>
      <c r="D165" s="2">
        <v>10191.769822930686</v>
      </c>
      <c r="E165" s="2">
        <v>7160.3335613710615</v>
      </c>
      <c r="F165" s="2">
        <v>9503.2088048470487</v>
      </c>
      <c r="G165" s="2">
        <v>7829.5757763234833</v>
      </c>
      <c r="I165" s="12">
        <v>49735</v>
      </c>
      <c r="J165" s="2">
        <v>9717.0729824561895</v>
      </c>
      <c r="K165" s="2">
        <v>11252.586908087982</v>
      </c>
      <c r="L165" s="2">
        <v>8221.1506465283564</v>
      </c>
      <c r="M165" s="19">
        <v>10564.025890004345</v>
      </c>
      <c r="N165" s="19">
        <v>8890.3928614807792</v>
      </c>
      <c r="P165" s="12">
        <v>49735</v>
      </c>
      <c r="Q165" s="2">
        <v>9530.5058975990323</v>
      </c>
      <c r="R165" s="2">
        <v>11066.019823230825</v>
      </c>
      <c r="S165" s="2">
        <v>8034.5835616712002</v>
      </c>
      <c r="T165" s="19">
        <v>10377.458805147187</v>
      </c>
      <c r="U165" s="19">
        <v>8703.825776623622</v>
      </c>
    </row>
    <row r="166" spans="2:21">
      <c r="B166" s="12">
        <v>49766</v>
      </c>
      <c r="C166" s="2">
        <v>8517.1771419482593</v>
      </c>
      <c r="D166" s="2">
        <v>10009.536696456336</v>
      </c>
      <c r="E166" s="2">
        <v>7064.6124955373989</v>
      </c>
      <c r="F166" s="2">
        <v>9341.9331106738719</v>
      </c>
      <c r="G166" s="2">
        <v>7712.7978338840076</v>
      </c>
      <c r="I166" s="12">
        <v>49766</v>
      </c>
      <c r="J166" s="2">
        <v>9534.5855825094532</v>
      </c>
      <c r="K166" s="2">
        <v>11026.94513701753</v>
      </c>
      <c r="L166" s="2">
        <v>8082.0209360985918</v>
      </c>
      <c r="M166" s="19">
        <v>10359.341551235066</v>
      </c>
      <c r="N166" s="19">
        <v>8730.2062744452014</v>
      </c>
      <c r="P166" s="12">
        <v>49766</v>
      </c>
      <c r="Q166" s="2">
        <v>9363.2358401476667</v>
      </c>
      <c r="R166" s="2">
        <v>10855.595394655744</v>
      </c>
      <c r="S166" s="2">
        <v>7910.6711937368054</v>
      </c>
      <c r="T166" s="19">
        <v>10187.991808873279</v>
      </c>
      <c r="U166" s="19">
        <v>8558.856532083415</v>
      </c>
    </row>
    <row r="167" spans="2:21">
      <c r="B167" s="12">
        <v>49796</v>
      </c>
      <c r="C167" s="2">
        <v>8727.8589723024379</v>
      </c>
      <c r="D167" s="2">
        <v>10257.133696854564</v>
      </c>
      <c r="E167" s="2">
        <v>7239.3635270701725</v>
      </c>
      <c r="F167" s="2">
        <v>9573.0161953627594</v>
      </c>
      <c r="G167" s="2">
        <v>7903.5824492222691</v>
      </c>
      <c r="I167" s="12">
        <v>49796</v>
      </c>
      <c r="J167" s="2">
        <v>9782.4819952348807</v>
      </c>
      <c r="K167" s="2">
        <v>11311.756719787007</v>
      </c>
      <c r="L167" s="2">
        <v>8293.9865500026153</v>
      </c>
      <c r="M167" s="19">
        <v>10627.639218295202</v>
      </c>
      <c r="N167" s="19">
        <v>8958.205472154712</v>
      </c>
      <c r="P167" s="12">
        <v>49796</v>
      </c>
      <c r="Q167" s="2">
        <v>9609.2218418352841</v>
      </c>
      <c r="R167" s="2">
        <v>11138.49656638741</v>
      </c>
      <c r="S167" s="2">
        <v>8120.7263966030177</v>
      </c>
      <c r="T167" s="19">
        <v>10454.379064895606</v>
      </c>
      <c r="U167" s="19">
        <v>8784.9453187551153</v>
      </c>
    </row>
    <row r="168" spans="2:21">
      <c r="B168" s="12">
        <v>49827</v>
      </c>
      <c r="C168" s="2">
        <v>8538.4769472387015</v>
      </c>
      <c r="D168" s="2">
        <v>10034.568603052716</v>
      </c>
      <c r="E168" s="2">
        <v>7082.2797188555878</v>
      </c>
      <c r="F168" s="2">
        <v>9365.2954704061467</v>
      </c>
      <c r="G168" s="2">
        <v>7732.0860428020978</v>
      </c>
      <c r="I168" s="12">
        <v>49827</v>
      </c>
      <c r="J168" s="2">
        <v>9574.4467266649881</v>
      </c>
      <c r="K168" s="2">
        <v>11070.538382479002</v>
      </c>
      <c r="L168" s="2">
        <v>8118.2494982818744</v>
      </c>
      <c r="M168" s="19">
        <v>10401.265249832433</v>
      </c>
      <c r="N168" s="19">
        <v>8768.0558222283853</v>
      </c>
      <c r="P168" s="12">
        <v>49827</v>
      </c>
      <c r="Q168" s="2">
        <v>9405.6617361848039</v>
      </c>
      <c r="R168" s="2">
        <v>10901.753391998818</v>
      </c>
      <c r="S168" s="2">
        <v>7949.4645078016911</v>
      </c>
      <c r="T168" s="19">
        <v>10232.480259352249</v>
      </c>
      <c r="U168" s="19">
        <v>8599.2708317482011</v>
      </c>
    </row>
    <row r="169" spans="2:21">
      <c r="B169" s="12">
        <v>49857</v>
      </c>
      <c r="C169" s="2">
        <v>8755.7812468107531</v>
      </c>
      <c r="D169" s="2">
        <v>10298.077000635983</v>
      </c>
      <c r="E169" s="2">
        <v>7255.2691390884384</v>
      </c>
      <c r="F169" s="2">
        <v>9608.5871679956254</v>
      </c>
      <c r="G169" s="2">
        <v>7924.3700571196459</v>
      </c>
      <c r="I169" s="12">
        <v>49857</v>
      </c>
      <c r="J169" s="2">
        <v>9814.885775382576</v>
      </c>
      <c r="K169" s="2">
        <v>11357.181529207806</v>
      </c>
      <c r="L169" s="2">
        <v>8314.3736676602603</v>
      </c>
      <c r="M169" s="19">
        <v>10667.691696567446</v>
      </c>
      <c r="N169" s="19">
        <v>8983.4745856914669</v>
      </c>
      <c r="P169" s="12">
        <v>49857</v>
      </c>
      <c r="Q169" s="2">
        <v>9634.7051870596879</v>
      </c>
      <c r="R169" s="2">
        <v>11177.000940884918</v>
      </c>
      <c r="S169" s="2">
        <v>8134.1930793373722</v>
      </c>
      <c r="T169" s="19">
        <v>10487.511108244558</v>
      </c>
      <c r="U169" s="19">
        <v>8803.2939973685789</v>
      </c>
    </row>
    <row r="170" spans="2:21">
      <c r="B170" s="12">
        <v>49888</v>
      </c>
      <c r="C170" s="2">
        <v>8761.5784082906066</v>
      </c>
      <c r="D170" s="2">
        <v>10304.895308862493</v>
      </c>
      <c r="E170" s="2">
        <v>7260.0728185767093</v>
      </c>
      <c r="F170" s="2">
        <v>9614.948968254901</v>
      </c>
      <c r="G170" s="2">
        <v>7929.6167451709234</v>
      </c>
      <c r="I170" s="12">
        <v>49888</v>
      </c>
      <c r="J170" s="2">
        <v>9834.6649577257849</v>
      </c>
      <c r="K170" s="2">
        <v>11377.981858297671</v>
      </c>
      <c r="L170" s="2">
        <v>8333.1593680118876</v>
      </c>
      <c r="M170" s="19">
        <v>10688.035517690079</v>
      </c>
      <c r="N170" s="19">
        <v>9002.7032946061008</v>
      </c>
      <c r="P170" s="12">
        <v>49888</v>
      </c>
      <c r="Q170" s="2">
        <v>9649.8429581001346</v>
      </c>
      <c r="R170" s="2">
        <v>11193.159858672021</v>
      </c>
      <c r="S170" s="2">
        <v>8148.3373683862364</v>
      </c>
      <c r="T170" s="19">
        <v>10503.213518064429</v>
      </c>
      <c r="U170" s="19">
        <v>8817.8812949804505</v>
      </c>
    </row>
    <row r="171" spans="2:21">
      <c r="B171" s="12">
        <v>49919</v>
      </c>
      <c r="C171" s="2">
        <v>8665.4790879055072</v>
      </c>
      <c r="D171" s="2">
        <v>10191.868478573077</v>
      </c>
      <c r="E171" s="2">
        <v>7180.4424105270173</v>
      </c>
      <c r="F171" s="2">
        <v>9509.4896527835717</v>
      </c>
      <c r="G171" s="2">
        <v>7842.6426014020153</v>
      </c>
      <c r="I171" s="12">
        <v>49919</v>
      </c>
      <c r="J171" s="2">
        <v>9725.4692359952733</v>
      </c>
      <c r="K171" s="2">
        <v>11251.858626662843</v>
      </c>
      <c r="L171" s="2">
        <v>8240.4325586167834</v>
      </c>
      <c r="M171" s="19">
        <v>10569.479800873338</v>
      </c>
      <c r="N171" s="19">
        <v>8902.6327494917805</v>
      </c>
      <c r="P171" s="12">
        <v>49919</v>
      </c>
      <c r="Q171" s="2">
        <v>9545.2732344852338</v>
      </c>
      <c r="R171" s="2">
        <v>11071.662625152803</v>
      </c>
      <c r="S171" s="2">
        <v>8060.2365571067448</v>
      </c>
      <c r="T171" s="19">
        <v>10389.283799363298</v>
      </c>
      <c r="U171" s="19">
        <v>8722.4367479817411</v>
      </c>
    </row>
    <row r="172" spans="2:21">
      <c r="B172" s="12">
        <v>49949</v>
      </c>
      <c r="C172" s="2">
        <v>8907.8554244426377</v>
      </c>
      <c r="D172" s="2">
        <v>10489.363061035212</v>
      </c>
      <c r="E172" s="2">
        <v>7369.3440673462228</v>
      </c>
      <c r="F172" s="2">
        <v>9781.9326248384732</v>
      </c>
      <c r="G172" s="2">
        <v>8055.793613991149</v>
      </c>
      <c r="I172" s="12">
        <v>49949</v>
      </c>
      <c r="J172" s="2">
        <v>9979.6366187041822</v>
      </c>
      <c r="K172" s="2">
        <v>11561.144255296756</v>
      </c>
      <c r="L172" s="2">
        <v>8441.1252616077672</v>
      </c>
      <c r="M172" s="19">
        <v>10853.713819100018</v>
      </c>
      <c r="N172" s="19">
        <v>9127.5748082526934</v>
      </c>
      <c r="P172" s="12">
        <v>49949</v>
      </c>
      <c r="Q172" s="2">
        <v>9801.1509151205719</v>
      </c>
      <c r="R172" s="2">
        <v>11382.658551713146</v>
      </c>
      <c r="S172" s="2">
        <v>8262.6395580241569</v>
      </c>
      <c r="T172" s="19">
        <v>10675.228115516407</v>
      </c>
      <c r="U172" s="19">
        <v>8949.0891046690831</v>
      </c>
    </row>
    <row r="173" spans="2:21">
      <c r="B173" s="12">
        <v>49980</v>
      </c>
      <c r="C173" s="2">
        <v>8734.1310793108896</v>
      </c>
      <c r="D173" s="2">
        <v>10284.795559453709</v>
      </c>
      <c r="E173" s="2">
        <v>7225.624349058322</v>
      </c>
      <c r="F173" s="2">
        <v>9591.1616975611869</v>
      </c>
      <c r="G173" s="2">
        <v>7898.6864985942138</v>
      </c>
      <c r="I173" s="12">
        <v>49980</v>
      </c>
      <c r="J173" s="2">
        <v>9781.8291049601612</v>
      </c>
      <c r="K173" s="2">
        <v>11332.49358510298</v>
      </c>
      <c r="L173" s="2">
        <v>8273.3223747075936</v>
      </c>
      <c r="M173" s="19">
        <v>10638.859723210458</v>
      </c>
      <c r="N173" s="19">
        <v>8946.3845242434836</v>
      </c>
      <c r="P173" s="12">
        <v>49980</v>
      </c>
      <c r="Q173" s="2">
        <v>9614.0902184397819</v>
      </c>
      <c r="R173" s="2">
        <v>11164.754698582601</v>
      </c>
      <c r="S173" s="2">
        <v>8105.5834881872152</v>
      </c>
      <c r="T173" s="19">
        <v>10471.120836690079</v>
      </c>
      <c r="U173" s="19">
        <v>8778.6456377231043</v>
      </c>
    </row>
    <row r="174" spans="2:21">
      <c r="B174" s="12">
        <v>50010</v>
      </c>
      <c r="C174" s="2">
        <v>8901.3224291153492</v>
      </c>
      <c r="D174" s="2">
        <v>10481.67019259508</v>
      </c>
      <c r="E174" s="2">
        <v>7363.939411785128</v>
      </c>
      <c r="F174" s="2">
        <v>9774.7585838280447</v>
      </c>
      <c r="G174" s="2">
        <v>8049.8855183238811</v>
      </c>
      <c r="I174" s="12">
        <v>50010</v>
      </c>
      <c r="J174" s="2">
        <v>9985.8699451278953</v>
      </c>
      <c r="K174" s="2">
        <v>11566.217708607626</v>
      </c>
      <c r="L174" s="2">
        <v>8448.4869277976741</v>
      </c>
      <c r="M174" s="19">
        <v>10859.306099840591</v>
      </c>
      <c r="N174" s="19">
        <v>9134.4330343364272</v>
      </c>
      <c r="P174" s="12">
        <v>50010</v>
      </c>
      <c r="Q174" s="2">
        <v>9806.8565274750545</v>
      </c>
      <c r="R174" s="2">
        <v>11387.204290954785</v>
      </c>
      <c r="S174" s="2">
        <v>8269.4735101448332</v>
      </c>
      <c r="T174" s="19">
        <v>10680.29268218775</v>
      </c>
      <c r="U174" s="19">
        <v>8955.4196166835864</v>
      </c>
    </row>
    <row r="175" spans="2:21">
      <c r="B175" s="12">
        <v>50041</v>
      </c>
      <c r="C175" s="2">
        <v>8771.8682387560584</v>
      </c>
      <c r="D175" s="2">
        <v>10382.290067429585</v>
      </c>
      <c r="E175" s="2">
        <v>7205.0422074889138</v>
      </c>
      <c r="F175" s="2">
        <v>9660.9603076383191</v>
      </c>
      <c r="G175" s="2">
        <v>7905.0982739972678</v>
      </c>
      <c r="I175" s="12">
        <v>50041</v>
      </c>
      <c r="J175" s="2">
        <v>9905.5012953257701</v>
      </c>
      <c r="K175" s="2">
        <v>11515.923123999297</v>
      </c>
      <c r="L175" s="2">
        <v>8338.6752640586255</v>
      </c>
      <c r="M175" s="19">
        <v>10794.593364208031</v>
      </c>
      <c r="N175" s="19">
        <v>9038.7313305669795</v>
      </c>
      <c r="P175" s="12">
        <v>50041</v>
      </c>
      <c r="Q175" s="2">
        <v>9703.1676749650414</v>
      </c>
      <c r="R175" s="2">
        <v>11313.589503638568</v>
      </c>
      <c r="S175" s="2">
        <v>8136.341643697896</v>
      </c>
      <c r="T175" s="19">
        <v>10592.259743847302</v>
      </c>
      <c r="U175" s="19">
        <v>8836.3977102062508</v>
      </c>
    </row>
    <row r="176" spans="2:21">
      <c r="B176" s="12">
        <v>50072</v>
      </c>
      <c r="C176" s="2">
        <v>8495.8225313911898</v>
      </c>
      <c r="D176" s="2">
        <v>10055.56530051297</v>
      </c>
      <c r="E176" s="2">
        <v>6978.3036247121554</v>
      </c>
      <c r="F176" s="2">
        <v>9356.9353782437884</v>
      </c>
      <c r="G176" s="2">
        <v>7656.329324733636</v>
      </c>
      <c r="I176" s="12">
        <v>50072</v>
      </c>
      <c r="J176" s="2">
        <v>9580.8094777213482</v>
      </c>
      <c r="K176" s="2">
        <v>11140.552246843128</v>
      </c>
      <c r="L176" s="2">
        <v>8063.2905710423147</v>
      </c>
      <c r="M176" s="19">
        <v>10441.922324573947</v>
      </c>
      <c r="N176" s="19">
        <v>8741.3162710637953</v>
      </c>
      <c r="P176" s="12">
        <v>50072</v>
      </c>
      <c r="Q176" s="2">
        <v>9399.3375021008196</v>
      </c>
      <c r="R176" s="2">
        <v>10959.0802712226</v>
      </c>
      <c r="S176" s="2">
        <v>7881.818595421787</v>
      </c>
      <c r="T176" s="19">
        <v>10260.450348953418</v>
      </c>
      <c r="U176" s="19">
        <v>8559.8442954432667</v>
      </c>
    </row>
    <row r="177" spans="2:21">
      <c r="B177" s="12">
        <v>50100</v>
      </c>
      <c r="C177" s="2">
        <v>8941.9927887782014</v>
      </c>
      <c r="D177" s="2">
        <v>10583.647677672408</v>
      </c>
      <c r="E177" s="2">
        <v>7344.7792087840262</v>
      </c>
      <c r="F177" s="2">
        <v>9848.3282069709985</v>
      </c>
      <c r="G177" s="2">
        <v>8058.4123970711607</v>
      </c>
      <c r="I177" s="12">
        <v>50100</v>
      </c>
      <c r="J177" s="2">
        <v>10103.066423496341</v>
      </c>
      <c r="K177" s="2">
        <v>11744.721312390548</v>
      </c>
      <c r="L177" s="2">
        <v>8505.8528435021653</v>
      </c>
      <c r="M177" s="19">
        <v>11009.401841689138</v>
      </c>
      <c r="N177" s="19">
        <v>9219.4860317892999</v>
      </c>
      <c r="P177" s="12">
        <v>50100</v>
      </c>
      <c r="Q177" s="2">
        <v>9908.4335428030081</v>
      </c>
      <c r="R177" s="2">
        <v>11550.088431697215</v>
      </c>
      <c r="S177" s="2">
        <v>8311.2199628088329</v>
      </c>
      <c r="T177" s="19">
        <v>10814.768960995805</v>
      </c>
      <c r="U177" s="19">
        <v>9024.8531510959674</v>
      </c>
    </row>
    <row r="178" spans="2:21">
      <c r="B178" s="12">
        <v>50131</v>
      </c>
      <c r="C178" s="2">
        <v>8745.1377113245835</v>
      </c>
      <c r="D178" s="2">
        <v>10334.462537842131</v>
      </c>
      <c r="E178" s="2">
        <v>7200.1890255956559</v>
      </c>
      <c r="F178" s="2">
        <v>9624.1651181555717</v>
      </c>
      <c r="G178" s="2">
        <v>7888.8317016863657</v>
      </c>
      <c r="I178" s="12">
        <v>50131</v>
      </c>
      <c r="J178" s="2">
        <v>9860.4600258505889</v>
      </c>
      <c r="K178" s="2">
        <v>11449.784852368139</v>
      </c>
      <c r="L178" s="2">
        <v>8315.5113401216622</v>
      </c>
      <c r="M178" s="19">
        <v>10739.487432681577</v>
      </c>
      <c r="N178" s="19">
        <v>9004.1540162123711</v>
      </c>
      <c r="P178" s="12">
        <v>50131</v>
      </c>
      <c r="Q178" s="2">
        <v>9681.7023742130059</v>
      </c>
      <c r="R178" s="2">
        <v>11271.027200730556</v>
      </c>
      <c r="S178" s="2">
        <v>8136.7536884840792</v>
      </c>
      <c r="T178" s="19">
        <v>10560.729781043994</v>
      </c>
      <c r="U178" s="19">
        <v>8825.3963645747881</v>
      </c>
    </row>
    <row r="179" spans="2:21">
      <c r="B179" s="12">
        <v>50161</v>
      </c>
      <c r="C179" s="2">
        <v>8930.8129220364954</v>
      </c>
      <c r="D179" s="2">
        <v>10553.882010999581</v>
      </c>
      <c r="E179" s="2">
        <v>7353.0621602018546</v>
      </c>
      <c r="F179" s="2">
        <v>9828.5036826501855</v>
      </c>
      <c r="G179" s="2">
        <v>8056.3259752853537</v>
      </c>
      <c r="I179" s="12">
        <v>50161</v>
      </c>
      <c r="J179" s="2">
        <v>10083.940438710275</v>
      </c>
      <c r="K179" s="2">
        <v>11707.009527673361</v>
      </c>
      <c r="L179" s="2">
        <v>8506.1896768756342</v>
      </c>
      <c r="M179" s="19">
        <v>10981.631199323965</v>
      </c>
      <c r="N179" s="19">
        <v>9209.4534919591333</v>
      </c>
      <c r="P179" s="12">
        <v>50161</v>
      </c>
      <c r="Q179" s="2">
        <v>9903.1897838380537</v>
      </c>
      <c r="R179" s="2">
        <v>11526.25887280114</v>
      </c>
      <c r="S179" s="2">
        <v>8325.4390220034129</v>
      </c>
      <c r="T179" s="19">
        <v>10800.880544451744</v>
      </c>
      <c r="U179" s="19">
        <v>9028.702837086912</v>
      </c>
    </row>
    <row r="180" spans="2:21">
      <c r="B180" s="12">
        <v>50192</v>
      </c>
      <c r="C180" s="2">
        <v>8792.9103443651311</v>
      </c>
      <c r="D180" s="2">
        <v>10390.917279069625</v>
      </c>
      <c r="E180" s="2">
        <v>7239.521966882211</v>
      </c>
      <c r="F180" s="2">
        <v>9676.7396714317219</v>
      </c>
      <c r="G180" s="2">
        <v>7931.9265361468088</v>
      </c>
      <c r="I180" s="12">
        <v>50192</v>
      </c>
      <c r="J180" s="2">
        <v>9928.6817146576195</v>
      </c>
      <c r="K180" s="2">
        <v>11526.688649362113</v>
      </c>
      <c r="L180" s="2">
        <v>8375.2933371747004</v>
      </c>
      <c r="M180" s="19">
        <v>10812.51104172421</v>
      </c>
      <c r="N180" s="19">
        <v>9067.6979064392981</v>
      </c>
      <c r="P180" s="12">
        <v>50192</v>
      </c>
      <c r="Q180" s="2">
        <v>9752.599696009438</v>
      </c>
      <c r="R180" s="2">
        <v>11350.606630713932</v>
      </c>
      <c r="S180" s="2">
        <v>8199.2113185265189</v>
      </c>
      <c r="T180" s="19">
        <v>10636.429023076029</v>
      </c>
      <c r="U180" s="19">
        <v>8891.6158877911166</v>
      </c>
    </row>
    <row r="181" spans="2:21">
      <c r="B181" s="12">
        <v>50222</v>
      </c>
      <c r="C181" s="2">
        <v>8981.499516075306</v>
      </c>
      <c r="D181" s="2">
        <v>10618.894604618259</v>
      </c>
      <c r="E181" s="2">
        <v>7390.5750025546922</v>
      </c>
      <c r="F181" s="2">
        <v>9887.6829806204569</v>
      </c>
      <c r="G181" s="2">
        <v>8099.1095634418434</v>
      </c>
      <c r="I181" s="12">
        <v>50222</v>
      </c>
      <c r="J181" s="2">
        <v>10140.273126511829</v>
      </c>
      <c r="K181" s="2">
        <v>11777.668215054782</v>
      </c>
      <c r="L181" s="2">
        <v>8549.3486129912144</v>
      </c>
      <c r="M181" s="19">
        <v>11046.45659105698</v>
      </c>
      <c r="N181" s="19">
        <v>9257.8831738783665</v>
      </c>
      <c r="P181" s="12">
        <v>50222</v>
      </c>
      <c r="Q181" s="2">
        <v>9952.3028477397002</v>
      </c>
      <c r="R181" s="2">
        <v>11589.697936282653</v>
      </c>
      <c r="S181" s="2">
        <v>8361.3783342190854</v>
      </c>
      <c r="T181" s="19">
        <v>10858.486312284851</v>
      </c>
      <c r="U181" s="19">
        <v>9069.9128951062376</v>
      </c>
    </row>
    <row r="182" spans="2:21">
      <c r="B182" s="12">
        <v>50253</v>
      </c>
      <c r="C182" s="2">
        <v>9007.5392982518988</v>
      </c>
      <c r="D182" s="2">
        <v>10649.681635443741</v>
      </c>
      <c r="E182" s="2">
        <v>7412.0022667750873</v>
      </c>
      <c r="F182" s="2">
        <v>9916.3500323288863</v>
      </c>
      <c r="G182" s="2">
        <v>8122.5910598755863</v>
      </c>
      <c r="I182" s="12">
        <v>50253</v>
      </c>
      <c r="J182" s="2">
        <v>10181.661873360033</v>
      </c>
      <c r="K182" s="2">
        <v>11823.804210551876</v>
      </c>
      <c r="L182" s="2">
        <v>8586.124841883222</v>
      </c>
      <c r="M182" s="19">
        <v>11090.472607437021</v>
      </c>
      <c r="N182" s="19">
        <v>9296.7136349837201</v>
      </c>
      <c r="P182" s="12">
        <v>50253</v>
      </c>
      <c r="Q182" s="2">
        <v>9988.8495226166833</v>
      </c>
      <c r="R182" s="2">
        <v>11630.991859808526</v>
      </c>
      <c r="S182" s="2">
        <v>8393.3124911398718</v>
      </c>
      <c r="T182" s="19">
        <v>10897.660256693671</v>
      </c>
      <c r="U182" s="19">
        <v>9103.9012842403699</v>
      </c>
    </row>
    <row r="183" spans="2:21">
      <c r="B183" s="12">
        <v>50284</v>
      </c>
      <c r="C183" s="2">
        <v>8916.8715624669512</v>
      </c>
      <c r="D183" s="2">
        <v>10542.484487727314</v>
      </c>
      <c r="E183" s="2">
        <v>7337.3948250632502</v>
      </c>
      <c r="F183" s="2">
        <v>9816.5344251011993</v>
      </c>
      <c r="G183" s="2">
        <v>8040.8310013600594</v>
      </c>
      <c r="I183" s="12">
        <v>50284</v>
      </c>
      <c r="J183" s="2">
        <v>10077.322182413149</v>
      </c>
      <c r="K183" s="2">
        <v>11702.935107673511</v>
      </c>
      <c r="L183" s="2">
        <v>8497.8454450094468</v>
      </c>
      <c r="M183" s="19">
        <v>10976.985045047397</v>
      </c>
      <c r="N183" s="19">
        <v>9201.2816213062561</v>
      </c>
      <c r="P183" s="12">
        <v>50284</v>
      </c>
      <c r="Q183" s="2">
        <v>9889.3358241004189</v>
      </c>
      <c r="R183" s="2">
        <v>11514.948749360781</v>
      </c>
      <c r="S183" s="2">
        <v>8309.859086696717</v>
      </c>
      <c r="T183" s="19">
        <v>10788.998686734667</v>
      </c>
      <c r="U183" s="19">
        <v>9013.2952629935262</v>
      </c>
    </row>
    <row r="184" spans="2:21">
      <c r="B184" s="12">
        <v>50314</v>
      </c>
      <c r="C184" s="2">
        <v>9131.8769282806516</v>
      </c>
      <c r="D184" s="2">
        <v>10812.397348792139</v>
      </c>
      <c r="E184" s="2">
        <v>7499.1558702238017</v>
      </c>
      <c r="F184" s="2">
        <v>10061.433886239609</v>
      </c>
      <c r="G184" s="2">
        <v>8226.7935560974402</v>
      </c>
      <c r="I184" s="12">
        <v>50314</v>
      </c>
      <c r="J184" s="2">
        <v>10304.177036726322</v>
      </c>
      <c r="K184" s="2">
        <v>11984.697457237809</v>
      </c>
      <c r="L184" s="2">
        <v>8671.4559786694717</v>
      </c>
      <c r="M184" s="19">
        <v>11233.733994685279</v>
      </c>
      <c r="N184" s="19">
        <v>9399.0936645431102</v>
      </c>
      <c r="P184" s="12">
        <v>50314</v>
      </c>
      <c r="Q184" s="2">
        <v>10117.974917109927</v>
      </c>
      <c r="R184" s="2">
        <v>11798.495337621414</v>
      </c>
      <c r="S184" s="2">
        <v>8485.2538590530767</v>
      </c>
      <c r="T184" s="19">
        <v>11047.531875068884</v>
      </c>
      <c r="U184" s="19">
        <v>9212.8915449267151</v>
      </c>
    </row>
    <row r="185" spans="2:21">
      <c r="B185" s="12">
        <v>50345</v>
      </c>
      <c r="C185" s="2">
        <v>8972.4348247453581</v>
      </c>
      <c r="D185" s="2">
        <v>10623.613444772156</v>
      </c>
      <c r="E185" s="2">
        <v>7368.2209927524909</v>
      </c>
      <c r="F185" s="2">
        <v>9885.7617658198524</v>
      </c>
      <c r="G185" s="2">
        <v>8083.1541618922301</v>
      </c>
      <c r="I185" s="12">
        <v>50345</v>
      </c>
      <c r="J185" s="2">
        <v>10119.826931089166</v>
      </c>
      <c r="K185" s="2">
        <v>11771.005551115964</v>
      </c>
      <c r="L185" s="2">
        <v>8515.6130990962993</v>
      </c>
      <c r="M185" s="19">
        <v>11033.153872163661</v>
      </c>
      <c r="N185" s="19">
        <v>9230.5462682360376</v>
      </c>
      <c r="P185" s="12">
        <v>50345</v>
      </c>
      <c r="Q185" s="2">
        <v>9944.8362422827795</v>
      </c>
      <c r="R185" s="2">
        <v>11596.014862309577</v>
      </c>
      <c r="S185" s="2">
        <v>8340.6224102899123</v>
      </c>
      <c r="T185" s="19">
        <v>10858.163183357274</v>
      </c>
      <c r="U185" s="19">
        <v>9055.5555794296506</v>
      </c>
    </row>
    <row r="186" spans="2:21">
      <c r="B186" s="12">
        <v>50375</v>
      </c>
      <c r="C186" s="2">
        <v>9134.5704116904544</v>
      </c>
      <c r="D186" s="2">
        <v>10815.586508381992</v>
      </c>
      <c r="E186" s="2">
        <v>7501.367776065571</v>
      </c>
      <c r="F186" s="2">
        <v>10064.401546170231</v>
      </c>
      <c r="G186" s="2">
        <v>8229.2200815678607</v>
      </c>
      <c r="I186" s="12">
        <v>50375</v>
      </c>
      <c r="J186" s="2">
        <v>10320.214638150581</v>
      </c>
      <c r="K186" s="2">
        <v>12001.230734842118</v>
      </c>
      <c r="L186" s="2">
        <v>8687.0120025256965</v>
      </c>
      <c r="M186" s="19">
        <v>11250.045772630358</v>
      </c>
      <c r="N186" s="19">
        <v>9414.8643080279871</v>
      </c>
      <c r="P186" s="12">
        <v>50375</v>
      </c>
      <c r="Q186" s="2">
        <v>10133.461989969324</v>
      </c>
      <c r="R186" s="2">
        <v>11814.478086660862</v>
      </c>
      <c r="S186" s="2">
        <v>8500.25935434444</v>
      </c>
      <c r="T186" s="19">
        <v>11063.293124449101</v>
      </c>
      <c r="U186" s="19">
        <v>9228.1116598467306</v>
      </c>
    </row>
    <row r="187" spans="2:21">
      <c r="B187" s="12"/>
      <c r="C187" s="2"/>
      <c r="D187" s="2"/>
      <c r="E187" s="2"/>
      <c r="F187" s="2"/>
      <c r="G187" s="2"/>
      <c r="I187" s="13"/>
      <c r="J187" s="2"/>
      <c r="K187" s="2"/>
      <c r="L187" s="2"/>
      <c r="P187" s="13"/>
      <c r="Q187" s="2"/>
      <c r="R187" s="2"/>
      <c r="S187" s="2"/>
    </row>
  </sheetData>
  <sheetProtection algorithmName="SHA-512" hashValue="dN3VCBjrxCxY7QYfsQkXDnxq5OSGBErc8kt9F0Li49CeM2rHMd3imAeKGg//TkGNN0jABVu/T20LVytHkRofag==" saltValue="99Ff5sB6Xl/XmmUGug/0jQ==" spinCount="100000" sheet="1" objects="1" scenarios="1"/>
  <mergeCells count="3">
    <mergeCell ref="C8:G8"/>
    <mergeCell ref="J8:N8"/>
    <mergeCell ref="Q8:U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2" t="s">
        <v>23</v>
      </c>
      <c r="D8" s="52"/>
      <c r="E8" s="52"/>
      <c r="F8" s="52"/>
      <c r="G8" s="52"/>
      <c r="J8" s="52" t="s">
        <v>54</v>
      </c>
      <c r="K8" s="52"/>
      <c r="L8" s="52"/>
      <c r="M8" s="52"/>
      <c r="N8" s="52"/>
      <c r="Q8" s="52" t="s">
        <v>55</v>
      </c>
      <c r="R8" s="52"/>
      <c r="S8" s="52"/>
      <c r="T8" s="52"/>
      <c r="U8" s="52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2">
        <v>45017</v>
      </c>
      <c r="C10" s="2">
        <v>10572.311124732829</v>
      </c>
      <c r="D10" s="2">
        <v>10750.556013651043</v>
      </c>
      <c r="E10" s="2">
        <v>10397.021547185035</v>
      </c>
      <c r="F10" s="2">
        <v>10699.59345018515</v>
      </c>
      <c r="G10" s="2">
        <v>10446.542949369294</v>
      </c>
      <c r="I10" s="12">
        <v>45017</v>
      </c>
      <c r="J10" s="2">
        <v>11110.291859624542</v>
      </c>
      <c r="K10" s="2">
        <v>11288.536748542756</v>
      </c>
      <c r="L10" s="2">
        <v>10935.002282076748</v>
      </c>
      <c r="M10" s="19">
        <v>11237.574185076863</v>
      </c>
      <c r="N10" s="19">
        <v>10984.523684261007</v>
      </c>
      <c r="P10" s="12">
        <v>45017</v>
      </c>
      <c r="Q10" s="2">
        <v>11049.789074348302</v>
      </c>
      <c r="R10" s="2">
        <v>11228.033963266516</v>
      </c>
      <c r="S10" s="2">
        <v>10874.499496800508</v>
      </c>
      <c r="T10" s="19">
        <v>11177.071399800623</v>
      </c>
      <c r="U10" s="19">
        <v>10924.020898984767</v>
      </c>
    </row>
    <row r="11" spans="2:21">
      <c r="B11" s="12">
        <v>45047</v>
      </c>
      <c r="C11" s="2">
        <v>10998.933339990897</v>
      </c>
      <c r="D11" s="2">
        <v>11262.094369563016</v>
      </c>
      <c r="E11" s="2">
        <v>10741.921586495939</v>
      </c>
      <c r="F11" s="2">
        <v>11186.667251988767</v>
      </c>
      <c r="G11" s="2">
        <v>10814.349966122045</v>
      </c>
      <c r="I11" s="12">
        <v>45047</v>
      </c>
      <c r="J11" s="2">
        <v>11552.026580751024</v>
      </c>
      <c r="K11" s="2">
        <v>11815.187610323143</v>
      </c>
      <c r="L11" s="2">
        <v>11295.014827256065</v>
      </c>
      <c r="M11" s="19">
        <v>11739.760492748894</v>
      </c>
      <c r="N11" s="19">
        <v>11367.443206882172</v>
      </c>
      <c r="P11" s="12">
        <v>45047</v>
      </c>
      <c r="Q11" s="2">
        <v>11492.518558654163</v>
      </c>
      <c r="R11" s="2">
        <v>11755.679588226281</v>
      </c>
      <c r="S11" s="2">
        <v>11235.506805159204</v>
      </c>
      <c r="T11" s="19">
        <v>11680.252470652033</v>
      </c>
      <c r="U11" s="19">
        <v>11307.93518478531</v>
      </c>
    </row>
    <row r="12" spans="2:21">
      <c r="B12" s="12">
        <v>45078</v>
      </c>
      <c r="C12" s="2">
        <v>10836.29716718604</v>
      </c>
      <c r="D12" s="2">
        <v>11154.685032795225</v>
      </c>
      <c r="E12" s="2">
        <v>10526.997037597113</v>
      </c>
      <c r="F12" s="2">
        <v>11063.256079675219</v>
      </c>
      <c r="G12" s="2">
        <v>10613.994239118385</v>
      </c>
      <c r="I12" s="12">
        <v>45078</v>
      </c>
      <c r="J12" s="2">
        <v>11383.352392759834</v>
      </c>
      <c r="K12" s="2">
        <v>11701.74025836902</v>
      </c>
      <c r="L12" s="2">
        <v>11074.052263170908</v>
      </c>
      <c r="M12" s="19">
        <v>11610.311305249013</v>
      </c>
      <c r="N12" s="19">
        <v>11161.04946469218</v>
      </c>
      <c r="P12" s="12">
        <v>45078</v>
      </c>
      <c r="Q12" s="2">
        <v>11322.853902838622</v>
      </c>
      <c r="R12" s="2">
        <v>11641.241768447808</v>
      </c>
      <c r="S12" s="2">
        <v>11013.553773249696</v>
      </c>
      <c r="T12" s="19">
        <v>11549.812815327801</v>
      </c>
      <c r="U12" s="19">
        <v>11100.550974770968</v>
      </c>
    </row>
    <row r="13" spans="2:21">
      <c r="B13" s="12">
        <v>45108</v>
      </c>
      <c r="C13" s="2">
        <v>10795.954720182237</v>
      </c>
      <c r="D13" s="2">
        <v>11163.054285636535</v>
      </c>
      <c r="E13" s="2">
        <v>10440.927306982016</v>
      </c>
      <c r="F13" s="2">
        <v>11057.469152465537</v>
      </c>
      <c r="G13" s="2">
        <v>10540.625229258434</v>
      </c>
      <c r="I13" s="12">
        <v>45108</v>
      </c>
      <c r="J13" s="2">
        <v>11344.661486716088</v>
      </c>
      <c r="K13" s="2">
        <v>11711.761052170386</v>
      </c>
      <c r="L13" s="2">
        <v>10989.634073515866</v>
      </c>
      <c r="M13" s="19">
        <v>11606.175918999388</v>
      </c>
      <c r="N13" s="19">
        <v>11089.331995792285</v>
      </c>
      <c r="P13" s="12">
        <v>45108</v>
      </c>
      <c r="Q13" s="2">
        <v>11283.569975874929</v>
      </c>
      <c r="R13" s="2">
        <v>11650.669541329227</v>
      </c>
      <c r="S13" s="2">
        <v>10928.542562674707</v>
      </c>
      <c r="T13" s="19">
        <v>11545.084408158229</v>
      </c>
      <c r="U13" s="19">
        <v>11028.240484951126</v>
      </c>
    </row>
    <row r="14" spans="2:21">
      <c r="B14" s="12">
        <v>45139</v>
      </c>
      <c r="C14" s="2">
        <v>10904.575622345088</v>
      </c>
      <c r="D14" s="2">
        <v>11319.958597878045</v>
      </c>
      <c r="E14" s="2">
        <v>10504.435018493148</v>
      </c>
      <c r="F14" s="2">
        <v>11200.318596878758</v>
      </c>
      <c r="G14" s="2">
        <v>10616.641703083325</v>
      </c>
      <c r="I14" s="12">
        <v>45139</v>
      </c>
      <c r="J14" s="2">
        <v>11467.6999502296</v>
      </c>
      <c r="K14" s="2">
        <v>11883.082925762557</v>
      </c>
      <c r="L14" s="2">
        <v>11067.55934637766</v>
      </c>
      <c r="M14" s="19">
        <v>11763.442924763271</v>
      </c>
      <c r="N14" s="19">
        <v>11179.766030967838</v>
      </c>
      <c r="P14" s="12">
        <v>45139</v>
      </c>
      <c r="Q14" s="2">
        <v>11403.842766256063</v>
      </c>
      <c r="R14" s="2">
        <v>11819.22574178902</v>
      </c>
      <c r="S14" s="2">
        <v>11003.702162404123</v>
      </c>
      <c r="T14" s="19">
        <v>11699.585740789733</v>
      </c>
      <c r="U14" s="19">
        <v>11115.9088469943</v>
      </c>
    </row>
    <row r="15" spans="2:21">
      <c r="B15" s="12">
        <v>45170</v>
      </c>
      <c r="C15" s="2">
        <v>10866.280486466843</v>
      </c>
      <c r="D15" s="2">
        <v>11320.526728762739</v>
      </c>
      <c r="E15" s="2">
        <v>10430.261280207676</v>
      </c>
      <c r="F15" s="2">
        <v>11189.527414682243</v>
      </c>
      <c r="G15" s="2">
        <v>10552.371627030254</v>
      </c>
      <c r="I15" s="12">
        <v>45170</v>
      </c>
      <c r="J15" s="2">
        <v>11435.611454643376</v>
      </c>
      <c r="K15" s="2">
        <v>11889.857696939273</v>
      </c>
      <c r="L15" s="2">
        <v>10999.59224838421</v>
      </c>
      <c r="M15" s="19">
        <v>11758.858382858776</v>
      </c>
      <c r="N15" s="19">
        <v>11121.702595206787</v>
      </c>
      <c r="P15" s="12">
        <v>45170</v>
      </c>
      <c r="Q15" s="2">
        <v>11374.538765625195</v>
      </c>
      <c r="R15" s="2">
        <v>11828.785007921091</v>
      </c>
      <c r="S15" s="2">
        <v>10938.519559366028</v>
      </c>
      <c r="T15" s="19">
        <v>11697.785693840595</v>
      </c>
      <c r="U15" s="19">
        <v>11060.629906188606</v>
      </c>
    </row>
    <row r="16" spans="2:21">
      <c r="B16" s="12">
        <v>45200</v>
      </c>
      <c r="C16" s="2">
        <v>10915.912172092378</v>
      </c>
      <c r="D16" s="2">
        <v>11409.610259325431</v>
      </c>
      <c r="E16" s="2">
        <v>10443.576585049754</v>
      </c>
      <c r="F16" s="2">
        <v>11267.067719557917</v>
      </c>
      <c r="G16" s="2">
        <v>10575.700928999995</v>
      </c>
      <c r="I16" s="12">
        <v>45200</v>
      </c>
      <c r="J16" s="2">
        <v>11484.37557642635</v>
      </c>
      <c r="K16" s="2">
        <v>11978.073663659403</v>
      </c>
      <c r="L16" s="2">
        <v>11012.039989383726</v>
      </c>
      <c r="M16" s="19">
        <v>11835.531123891889</v>
      </c>
      <c r="N16" s="19">
        <v>11144.164333333967</v>
      </c>
      <c r="P16" s="12">
        <v>45200</v>
      </c>
      <c r="Q16" s="2">
        <v>11424.010106840651</v>
      </c>
      <c r="R16" s="2">
        <v>11917.708194073704</v>
      </c>
      <c r="S16" s="2">
        <v>10951.674519798027</v>
      </c>
      <c r="T16" s="19">
        <v>11775.165654306191</v>
      </c>
      <c r="U16" s="19">
        <v>11083.798863748269</v>
      </c>
    </row>
    <row r="17" spans="2:21">
      <c r="B17" s="12">
        <v>45231</v>
      </c>
      <c r="C17" s="2">
        <v>10893.960346526381</v>
      </c>
      <c r="D17" s="2">
        <v>11421.495539037829</v>
      </c>
      <c r="E17" s="2">
        <v>10390.790910529648</v>
      </c>
      <c r="F17" s="2">
        <v>11269.018464791909</v>
      </c>
      <c r="G17" s="2">
        <v>10531.385000608452</v>
      </c>
      <c r="I17" s="12">
        <v>45231</v>
      </c>
      <c r="J17" s="2">
        <v>11476.147710871137</v>
      </c>
      <c r="K17" s="2">
        <v>12003.682903382585</v>
      </c>
      <c r="L17" s="2">
        <v>10972.978274874404</v>
      </c>
      <c r="M17" s="19">
        <v>11851.205829136665</v>
      </c>
      <c r="N17" s="19">
        <v>11113.572364953208</v>
      </c>
      <c r="P17" s="12">
        <v>45231</v>
      </c>
      <c r="Q17" s="2">
        <v>11415.813034016985</v>
      </c>
      <c r="R17" s="2">
        <v>11943.348226528433</v>
      </c>
      <c r="S17" s="2">
        <v>10912.643598020251</v>
      </c>
      <c r="T17" s="19">
        <v>11790.871152282512</v>
      </c>
      <c r="U17" s="19">
        <v>11053.237688099056</v>
      </c>
    </row>
    <row r="18" spans="2:21">
      <c r="B18" s="12">
        <v>45261</v>
      </c>
      <c r="C18" s="2">
        <v>10872.074453548523</v>
      </c>
      <c r="D18" s="2">
        <v>11431.293917355912</v>
      </c>
      <c r="E18" s="2">
        <v>10340.212033568536</v>
      </c>
      <c r="F18" s="2">
        <v>11269.494630340068</v>
      </c>
      <c r="G18" s="2">
        <v>10488.669350378452</v>
      </c>
      <c r="I18" s="12">
        <v>45261</v>
      </c>
      <c r="J18" s="2">
        <v>11459.314536820892</v>
      </c>
      <c r="K18" s="2">
        <v>12018.53400062828</v>
      </c>
      <c r="L18" s="2">
        <v>10927.452116840905</v>
      </c>
      <c r="M18" s="19">
        <v>11856.734713612437</v>
      </c>
      <c r="N18" s="19">
        <v>11075.909433650821</v>
      </c>
      <c r="P18" s="12">
        <v>45261</v>
      </c>
      <c r="Q18" s="2">
        <v>11395.968526420878</v>
      </c>
      <c r="R18" s="2">
        <v>11955.187990228267</v>
      </c>
      <c r="S18" s="2">
        <v>10864.106106440891</v>
      </c>
      <c r="T18" s="19">
        <v>11793.388703212424</v>
      </c>
      <c r="U18" s="19">
        <v>11012.563423250807</v>
      </c>
    </row>
    <row r="19" spans="2:21">
      <c r="B19" s="12">
        <v>45292</v>
      </c>
      <c r="C19" s="2">
        <v>10835.498091301004</v>
      </c>
      <c r="D19" s="2">
        <v>11423.788397890923</v>
      </c>
      <c r="E19" s="2">
        <v>10277.502943617526</v>
      </c>
      <c r="F19" s="2">
        <v>11253.41449431241</v>
      </c>
      <c r="G19" s="2">
        <v>10433.101788432918</v>
      </c>
      <c r="I19" s="12">
        <v>45292</v>
      </c>
      <c r="J19" s="2">
        <v>11411.089127160063</v>
      </c>
      <c r="K19" s="2">
        <v>11999.379433749982</v>
      </c>
      <c r="L19" s="2">
        <v>10853.093979476585</v>
      </c>
      <c r="M19" s="19">
        <v>11829.005530171469</v>
      </c>
      <c r="N19" s="19">
        <v>11008.692824291977</v>
      </c>
      <c r="P19" s="12">
        <v>45292</v>
      </c>
      <c r="Q19" s="2">
        <v>11312.496830533517</v>
      </c>
      <c r="R19" s="2">
        <v>11900.787137123436</v>
      </c>
      <c r="S19" s="2">
        <v>10754.501682850041</v>
      </c>
      <c r="T19" s="19">
        <v>11730.413233544925</v>
      </c>
      <c r="U19" s="19">
        <v>10910.100527665432</v>
      </c>
    </row>
    <row r="20" spans="2:21">
      <c r="B20" s="12">
        <v>45323</v>
      </c>
      <c r="C20" s="2">
        <v>10767.14532516393</v>
      </c>
      <c r="D20" s="2">
        <v>11381.055942524572</v>
      </c>
      <c r="E20" s="2">
        <v>10186.349934370266</v>
      </c>
      <c r="F20" s="2">
        <v>11203.099803797251</v>
      </c>
      <c r="G20" s="2">
        <v>10348.155464428242</v>
      </c>
      <c r="I20" s="12">
        <v>45323</v>
      </c>
      <c r="J20" s="2">
        <v>11361.537674206555</v>
      </c>
      <c r="K20" s="2">
        <v>11975.448291567196</v>
      </c>
      <c r="L20" s="2">
        <v>10780.74228341289</v>
      </c>
      <c r="M20" s="19">
        <v>11797.492152839875</v>
      </c>
      <c r="N20" s="19">
        <v>10942.547813470866</v>
      </c>
      <c r="P20" s="12">
        <v>45323</v>
      </c>
      <c r="Q20" s="2">
        <v>11265.430813871688</v>
      </c>
      <c r="R20" s="2">
        <v>11879.341431232329</v>
      </c>
      <c r="S20" s="2">
        <v>10684.635423078023</v>
      </c>
      <c r="T20" s="19">
        <v>11701.385292505009</v>
      </c>
      <c r="U20" s="19">
        <v>10846.440953136</v>
      </c>
    </row>
    <row r="21" spans="2:21">
      <c r="B21" s="12">
        <v>45352</v>
      </c>
      <c r="C21" s="2">
        <v>10799.449096738192</v>
      </c>
      <c r="D21" s="2">
        <v>11443.38245480468</v>
      </c>
      <c r="E21" s="2">
        <v>10191.750669319914</v>
      </c>
      <c r="F21" s="2">
        <v>11256.560742825108</v>
      </c>
      <c r="G21" s="2">
        <v>10360.900052653978</v>
      </c>
      <c r="I21" s="12">
        <v>45352</v>
      </c>
      <c r="J21" s="2">
        <v>11398.60726082343</v>
      </c>
      <c r="K21" s="2">
        <v>12042.540618889918</v>
      </c>
      <c r="L21" s="2">
        <v>10790.908833405152</v>
      </c>
      <c r="M21" s="19">
        <v>11855.718906910346</v>
      </c>
      <c r="N21" s="19">
        <v>10960.058216739217</v>
      </c>
      <c r="P21" s="12">
        <v>45352</v>
      </c>
      <c r="Q21" s="2">
        <v>11304.797381933839</v>
      </c>
      <c r="R21" s="2">
        <v>11948.730740000326</v>
      </c>
      <c r="S21" s="2">
        <v>10697.098954515561</v>
      </c>
      <c r="T21" s="19">
        <v>11761.909028020755</v>
      </c>
      <c r="U21" s="19">
        <v>10866.248337849625</v>
      </c>
    </row>
    <row r="22" spans="2:21">
      <c r="B22" s="12">
        <v>45383</v>
      </c>
      <c r="C22" s="2">
        <v>10831.76293721108</v>
      </c>
      <c r="D22" s="2">
        <v>11504.798653706961</v>
      </c>
      <c r="E22" s="2">
        <v>10198.100102354736</v>
      </c>
      <c r="F22" s="2">
        <v>11309.370347751334</v>
      </c>
      <c r="G22" s="2">
        <v>10374.325423985076</v>
      </c>
      <c r="I22" s="12">
        <v>45383</v>
      </c>
      <c r="J22" s="2">
        <v>11420.278989947396</v>
      </c>
      <c r="K22" s="2">
        <v>12093.314706443276</v>
      </c>
      <c r="L22" s="2">
        <v>10786.616155091051</v>
      </c>
      <c r="M22" s="19">
        <v>11897.886400487649</v>
      </c>
      <c r="N22" s="19">
        <v>10962.841476721391</v>
      </c>
      <c r="P22" s="12">
        <v>45383</v>
      </c>
      <c r="Q22" s="2">
        <v>11330.401830737104</v>
      </c>
      <c r="R22" s="2">
        <v>12003.437547232985</v>
      </c>
      <c r="S22" s="2">
        <v>10696.73899588076</v>
      </c>
      <c r="T22" s="19">
        <v>11808.009241277357</v>
      </c>
      <c r="U22" s="19">
        <v>10872.9643175111</v>
      </c>
    </row>
    <row r="23" spans="2:21">
      <c r="B23" s="12">
        <v>45413</v>
      </c>
      <c r="C23" s="2">
        <v>10952.76317872479</v>
      </c>
      <c r="D23" s="2">
        <v>11659.81980224729</v>
      </c>
      <c r="E23" s="2">
        <v>10288.582781194278</v>
      </c>
      <c r="F23" s="2">
        <v>11454.347826884255</v>
      </c>
      <c r="G23" s="2">
        <v>10473.142867869517</v>
      </c>
      <c r="I23" s="12">
        <v>45413</v>
      </c>
      <c r="J23" s="2">
        <v>11556.922112037872</v>
      </c>
      <c r="K23" s="2">
        <v>12263.978735560371</v>
      </c>
      <c r="L23" s="2">
        <v>10892.74171450736</v>
      </c>
      <c r="M23" s="19">
        <v>12058.506760197337</v>
      </c>
      <c r="N23" s="19">
        <v>11077.301801182599</v>
      </c>
      <c r="P23" s="12">
        <v>45413</v>
      </c>
      <c r="Q23" s="2">
        <v>11468.683315957105</v>
      </c>
      <c r="R23" s="2">
        <v>12175.739939479605</v>
      </c>
      <c r="S23" s="2">
        <v>10804.502918426593</v>
      </c>
      <c r="T23" s="19">
        <v>11970.267964116571</v>
      </c>
      <c r="U23" s="19">
        <v>10989.063005101832</v>
      </c>
    </row>
    <row r="24" spans="2:21">
      <c r="B24" s="12">
        <v>45444</v>
      </c>
      <c r="C24" s="2">
        <v>10932.419006468457</v>
      </c>
      <c r="D24" s="2">
        <v>11663.743659775921</v>
      </c>
      <c r="E24" s="2">
        <v>10246.948905878895</v>
      </c>
      <c r="F24" s="2">
        <v>11451.054557221647</v>
      </c>
      <c r="G24" s="2">
        <v>10437.273242892592</v>
      </c>
      <c r="I24" s="12">
        <v>45444</v>
      </c>
      <c r="J24" s="2">
        <v>11530.30700120562</v>
      </c>
      <c r="K24" s="2">
        <v>12261.631654513083</v>
      </c>
      <c r="L24" s="2">
        <v>10844.836900616057</v>
      </c>
      <c r="M24" s="19">
        <v>12048.942551958809</v>
      </c>
      <c r="N24" s="19">
        <v>11035.161237629754</v>
      </c>
      <c r="P24" s="12">
        <v>45444</v>
      </c>
      <c r="Q24" s="2">
        <v>11441.148860672234</v>
      </c>
      <c r="R24" s="2">
        <v>12172.473513979698</v>
      </c>
      <c r="S24" s="2">
        <v>10755.678760082672</v>
      </c>
      <c r="T24" s="19">
        <v>11959.784411425424</v>
      </c>
      <c r="U24" s="19">
        <v>10946.003097096369</v>
      </c>
    </row>
    <row r="25" spans="2:21">
      <c r="B25" s="12">
        <v>45474</v>
      </c>
      <c r="C25" s="2">
        <v>11019.477648325015</v>
      </c>
      <c r="D25" s="2">
        <v>11781.618966483094</v>
      </c>
      <c r="E25" s="2">
        <v>10306.63850081905</v>
      </c>
      <c r="F25" s="2">
        <v>11559.801389619246</v>
      </c>
      <c r="G25" s="2">
        <v>10504.409509230694</v>
      </c>
      <c r="I25" s="12">
        <v>45474</v>
      </c>
      <c r="J25" s="2">
        <v>11619.374819512215</v>
      </c>
      <c r="K25" s="2">
        <v>12381.516137670294</v>
      </c>
      <c r="L25" s="2">
        <v>10906.53567200625</v>
      </c>
      <c r="M25" s="19">
        <v>12159.698560806446</v>
      </c>
      <c r="N25" s="19">
        <v>11104.306680417894</v>
      </c>
      <c r="P25" s="12">
        <v>45474</v>
      </c>
      <c r="Q25" s="2">
        <v>11527.827287586484</v>
      </c>
      <c r="R25" s="2">
        <v>12289.968605744563</v>
      </c>
      <c r="S25" s="2">
        <v>10814.988140080519</v>
      </c>
      <c r="T25" s="19">
        <v>12068.151028880715</v>
      </c>
      <c r="U25" s="19">
        <v>11012.759148492163</v>
      </c>
    </row>
    <row r="26" spans="2:21">
      <c r="B26" s="12">
        <v>45505</v>
      </c>
      <c r="C26" s="2">
        <v>11105.259339997405</v>
      </c>
      <c r="D26" s="2">
        <v>11897.796556197029</v>
      </c>
      <c r="E26" s="2">
        <v>10365.514692244773</v>
      </c>
      <c r="F26" s="2">
        <v>11666.964895119798</v>
      </c>
      <c r="G26" s="2">
        <v>10570.597076210131</v>
      </c>
      <c r="I26" s="12">
        <v>45505</v>
      </c>
      <c r="J26" s="2">
        <v>11719.965464597908</v>
      </c>
      <c r="K26" s="2">
        <v>12512.502680797532</v>
      </c>
      <c r="L26" s="2">
        <v>10980.220816845276</v>
      </c>
      <c r="M26" s="19">
        <v>12281.671019720301</v>
      </c>
      <c r="N26" s="19">
        <v>11185.303200810635</v>
      </c>
      <c r="P26" s="12">
        <v>45505</v>
      </c>
      <c r="Q26" s="2">
        <v>11624.760532397808</v>
      </c>
      <c r="R26" s="2">
        <v>12417.297748597432</v>
      </c>
      <c r="S26" s="2">
        <v>10885.015884645176</v>
      </c>
      <c r="T26" s="19">
        <v>12186.466087520201</v>
      </c>
      <c r="U26" s="19">
        <v>11090.098268610534</v>
      </c>
    </row>
    <row r="27" spans="2:21">
      <c r="B27" s="12">
        <v>45536</v>
      </c>
      <c r="C27" s="2">
        <v>11086.242919317925</v>
      </c>
      <c r="D27" s="2">
        <v>11901.183926586609</v>
      </c>
      <c r="E27" s="2">
        <v>10327.105506836517</v>
      </c>
      <c r="F27" s="2">
        <v>11663.659725251806</v>
      </c>
      <c r="G27" s="2">
        <v>10537.411495299209</v>
      </c>
      <c r="I27" s="12">
        <v>45536</v>
      </c>
      <c r="J27" s="2">
        <v>11707.683764919586</v>
      </c>
      <c r="K27" s="2">
        <v>12522.62477218827</v>
      </c>
      <c r="L27" s="2">
        <v>10948.546352438178</v>
      </c>
      <c r="M27" s="19">
        <v>12285.100570853467</v>
      </c>
      <c r="N27" s="19">
        <v>11158.85234090087</v>
      </c>
      <c r="P27" s="12">
        <v>45536</v>
      </c>
      <c r="Q27" s="2">
        <v>11612.338097105054</v>
      </c>
      <c r="R27" s="2">
        <v>12427.279104373738</v>
      </c>
      <c r="S27" s="2">
        <v>10853.200684623645</v>
      </c>
      <c r="T27" s="19">
        <v>12189.754903038935</v>
      </c>
      <c r="U27" s="19">
        <v>11063.506673086338</v>
      </c>
    </row>
    <row r="28" spans="2:21">
      <c r="B28" s="12">
        <v>45566</v>
      </c>
      <c r="C28" s="2">
        <v>11151.445466644152</v>
      </c>
      <c r="D28" s="2">
        <v>11994.47080256817</v>
      </c>
      <c r="E28" s="2">
        <v>10367.671741625521</v>
      </c>
      <c r="F28" s="2">
        <v>11748.592736050558</v>
      </c>
      <c r="G28" s="2">
        <v>10584.64948009951</v>
      </c>
      <c r="I28" s="12">
        <v>45566</v>
      </c>
      <c r="J28" s="2">
        <v>11771.905593212823</v>
      </c>
      <c r="K28" s="2">
        <v>12614.930929136841</v>
      </c>
      <c r="L28" s="2">
        <v>10988.131868194192</v>
      </c>
      <c r="M28" s="19">
        <v>12369.052862619228</v>
      </c>
      <c r="N28" s="19">
        <v>11205.10960666818</v>
      </c>
      <c r="P28" s="12">
        <v>45566</v>
      </c>
      <c r="Q28" s="2">
        <v>11680.456826992237</v>
      </c>
      <c r="R28" s="2">
        <v>12523.482162916254</v>
      </c>
      <c r="S28" s="2">
        <v>10896.683101973606</v>
      </c>
      <c r="T28" s="19">
        <v>12277.604096398642</v>
      </c>
      <c r="U28" s="19">
        <v>11113.660840447594</v>
      </c>
    </row>
    <row r="29" spans="2:21">
      <c r="B29" s="12">
        <v>45597</v>
      </c>
      <c r="C29" s="2">
        <v>11127.921351988656</v>
      </c>
      <c r="D29" s="2">
        <v>11991.849991283432</v>
      </c>
      <c r="E29" s="2">
        <v>10326.232708552419</v>
      </c>
      <c r="F29" s="2">
        <v>11739.707145536016</v>
      </c>
      <c r="G29" s="2">
        <v>10548.017261497977</v>
      </c>
      <c r="I29" s="12">
        <v>45597</v>
      </c>
      <c r="J29" s="2">
        <v>11741.32683776808</v>
      </c>
      <c r="K29" s="2">
        <v>12605.255477062856</v>
      </c>
      <c r="L29" s="2">
        <v>10939.638194331843</v>
      </c>
      <c r="M29" s="19">
        <v>12353.11263131544</v>
      </c>
      <c r="N29" s="19">
        <v>11161.4227472774</v>
      </c>
      <c r="P29" s="12">
        <v>45597</v>
      </c>
      <c r="Q29" s="2">
        <v>11650.702526706871</v>
      </c>
      <c r="R29" s="2">
        <v>12514.631166001647</v>
      </c>
      <c r="S29" s="2">
        <v>10849.013883270634</v>
      </c>
      <c r="T29" s="19">
        <v>12262.488320254231</v>
      </c>
      <c r="U29" s="19">
        <v>11070.798436216191</v>
      </c>
    </row>
    <row r="30" spans="2:21">
      <c r="B30" s="12">
        <v>45627</v>
      </c>
      <c r="C30" s="2">
        <v>11153.79278626457</v>
      </c>
      <c r="D30" s="2">
        <v>12041.944286591908</v>
      </c>
      <c r="E30" s="2">
        <v>10331.146744919632</v>
      </c>
      <c r="F30" s="2">
        <v>11782.563274761984</v>
      </c>
      <c r="G30" s="2">
        <v>10558.576314663642</v>
      </c>
      <c r="I30" s="12">
        <v>45627</v>
      </c>
      <c r="J30" s="2">
        <v>11772.430369116057</v>
      </c>
      <c r="K30" s="2">
        <v>12660.581869443395</v>
      </c>
      <c r="L30" s="2">
        <v>10949.784327771118</v>
      </c>
      <c r="M30" s="19">
        <v>12401.20085761347</v>
      </c>
      <c r="N30" s="19">
        <v>11177.213897515128</v>
      </c>
      <c r="P30" s="12">
        <v>45627</v>
      </c>
      <c r="Q30" s="2">
        <v>11677.194565936285</v>
      </c>
      <c r="R30" s="2">
        <v>12565.346066263623</v>
      </c>
      <c r="S30" s="2">
        <v>10854.548524591346</v>
      </c>
      <c r="T30" s="19">
        <v>12305.965054433698</v>
      </c>
      <c r="U30" s="19">
        <v>11081.978094335356</v>
      </c>
    </row>
    <row r="31" spans="2:21">
      <c r="B31" s="12">
        <v>45658</v>
      </c>
      <c r="C31" s="2">
        <v>11112.205969116161</v>
      </c>
      <c r="D31" s="2">
        <v>12018.695991130073</v>
      </c>
      <c r="E31" s="2">
        <v>10274.086439260234</v>
      </c>
      <c r="F31" s="2">
        <v>11753.791240919887</v>
      </c>
      <c r="G31" s="2">
        <v>10505.641879206698</v>
      </c>
      <c r="I31" s="12">
        <v>45658</v>
      </c>
      <c r="J31" s="2">
        <v>11868.724166233365</v>
      </c>
      <c r="K31" s="2">
        <v>12775.214188247277</v>
      </c>
      <c r="L31" s="2">
        <v>11030.604636377439</v>
      </c>
      <c r="M31" s="19">
        <v>12510.309438037091</v>
      </c>
      <c r="N31" s="19">
        <v>11262.160076323902</v>
      </c>
      <c r="P31" s="12">
        <v>45658</v>
      </c>
      <c r="Q31" s="2">
        <v>11734.336794651826</v>
      </c>
      <c r="R31" s="2">
        <v>12640.826816665738</v>
      </c>
      <c r="S31" s="2">
        <v>10896.2172647959</v>
      </c>
      <c r="T31" s="19">
        <v>12375.922066455552</v>
      </c>
      <c r="U31" s="19">
        <v>11127.772704742363</v>
      </c>
    </row>
    <row r="32" spans="2:21">
      <c r="B32" s="12">
        <v>45689</v>
      </c>
      <c r="C32" s="2">
        <v>10972.284923964609</v>
      </c>
      <c r="D32" s="2">
        <v>11888.294826915375</v>
      </c>
      <c r="E32" s="2">
        <v>10126.854877462574</v>
      </c>
      <c r="F32" s="2">
        <v>11620.442034365618</v>
      </c>
      <c r="G32" s="2">
        <v>10360.280279925979</v>
      </c>
      <c r="I32" s="12">
        <v>45689</v>
      </c>
      <c r="J32" s="2">
        <v>11754.46884842291</v>
      </c>
      <c r="K32" s="2">
        <v>12670.478751373676</v>
      </c>
      <c r="L32" s="2">
        <v>10909.038801920875</v>
      </c>
      <c r="M32" s="19">
        <v>12402.625958823919</v>
      </c>
      <c r="N32" s="19">
        <v>11142.46420438428</v>
      </c>
      <c r="P32" s="12">
        <v>45689</v>
      </c>
      <c r="Q32" s="2">
        <v>11620.00346117208</v>
      </c>
      <c r="R32" s="2">
        <v>12536.013364122846</v>
      </c>
      <c r="S32" s="2">
        <v>10774.573414670045</v>
      </c>
      <c r="T32" s="19">
        <v>12268.160571573089</v>
      </c>
      <c r="U32" s="19">
        <v>11007.99881713345</v>
      </c>
    </row>
    <row r="33" spans="2:21">
      <c r="B33" s="12">
        <v>45717</v>
      </c>
      <c r="C33" s="2">
        <v>11055.35969916362</v>
      </c>
      <c r="D33" s="2">
        <v>11998.979853741117</v>
      </c>
      <c r="E33" s="2">
        <v>10185.947436171777</v>
      </c>
      <c r="F33" s="2">
        <v>11722.886077674897</v>
      </c>
      <c r="G33" s="2">
        <v>10425.84371016359</v>
      </c>
      <c r="I33" s="12">
        <v>45717</v>
      </c>
      <c r="J33" s="2">
        <v>11843.901481809258</v>
      </c>
      <c r="K33" s="2">
        <v>12787.521636386755</v>
      </c>
      <c r="L33" s="2">
        <v>10974.489218817414</v>
      </c>
      <c r="M33" s="19">
        <v>12511.427860320535</v>
      </c>
      <c r="N33" s="19">
        <v>11214.385492809228</v>
      </c>
      <c r="P33" s="12">
        <v>45717</v>
      </c>
      <c r="Q33" s="2">
        <v>11715.156094950828</v>
      </c>
      <c r="R33" s="2">
        <v>12658.776249528324</v>
      </c>
      <c r="S33" s="2">
        <v>10845.743831958984</v>
      </c>
      <c r="T33" s="19">
        <v>12382.682473462104</v>
      </c>
      <c r="U33" s="19">
        <v>11085.640105950797</v>
      </c>
    </row>
    <row r="34" spans="2:21">
      <c r="B34" s="12">
        <v>45748</v>
      </c>
      <c r="C34" s="2">
        <v>11050.661506547513</v>
      </c>
      <c r="D34" s="2">
        <v>12014.155036743312</v>
      </c>
      <c r="E34" s="2">
        <v>10164.43681297735</v>
      </c>
      <c r="F34" s="2">
        <v>11732.079072804458</v>
      </c>
      <c r="G34" s="2">
        <v>10408.821742035861</v>
      </c>
      <c r="I34" s="12">
        <v>45748</v>
      </c>
      <c r="J34" s="2">
        <v>11825.058260691942</v>
      </c>
      <c r="K34" s="2">
        <v>12788.551790887741</v>
      </c>
      <c r="L34" s="2">
        <v>10938.833567121779</v>
      </c>
      <c r="M34" s="19">
        <v>12506.475826948887</v>
      </c>
      <c r="N34" s="19">
        <v>11183.21849618029</v>
      </c>
      <c r="P34" s="12">
        <v>45748</v>
      </c>
      <c r="Q34" s="2">
        <v>11702.274997029197</v>
      </c>
      <c r="R34" s="2">
        <v>12665.768527224996</v>
      </c>
      <c r="S34" s="2">
        <v>10816.050303459035</v>
      </c>
      <c r="T34" s="19">
        <v>12383.692563286142</v>
      </c>
      <c r="U34" s="19">
        <v>11060.435232517546</v>
      </c>
    </row>
    <row r="35" spans="2:21">
      <c r="B35" s="12">
        <v>45778</v>
      </c>
      <c r="C35" s="2">
        <v>11153.366281748415</v>
      </c>
      <c r="D35" s="2">
        <v>12145.905574219794</v>
      </c>
      <c r="E35" s="2">
        <v>10241.935329950336</v>
      </c>
      <c r="F35" s="2">
        <v>11855.156957752502</v>
      </c>
      <c r="G35" s="2">
        <v>10493.119564603867</v>
      </c>
      <c r="I35" s="12">
        <v>45778</v>
      </c>
      <c r="J35" s="2">
        <v>11946.779515170101</v>
      </c>
      <c r="K35" s="2">
        <v>12939.318807641481</v>
      </c>
      <c r="L35" s="2">
        <v>11035.348563372023</v>
      </c>
      <c r="M35" s="19">
        <v>12648.570191174189</v>
      </c>
      <c r="N35" s="19">
        <v>11286.532798025553</v>
      </c>
      <c r="P35" s="12">
        <v>45778</v>
      </c>
      <c r="Q35" s="2">
        <v>11827.787237409266</v>
      </c>
      <c r="R35" s="2">
        <v>12820.326529880645</v>
      </c>
      <c r="S35" s="2">
        <v>10916.356285611188</v>
      </c>
      <c r="T35" s="19">
        <v>12529.577913413354</v>
      </c>
      <c r="U35" s="19">
        <v>11167.540520264718</v>
      </c>
    </row>
    <row r="36" spans="2:21">
      <c r="B36" s="12">
        <v>45809</v>
      </c>
      <c r="C36" s="2">
        <v>11127.110117145645</v>
      </c>
      <c r="D36" s="2">
        <v>12137.007009805162</v>
      </c>
      <c r="E36" s="2">
        <v>10201.244792810956</v>
      </c>
      <c r="F36" s="2">
        <v>11841.00493746533</v>
      </c>
      <c r="G36" s="2">
        <v>10456.256053684927</v>
      </c>
      <c r="I36" s="12">
        <v>45809</v>
      </c>
      <c r="J36" s="2">
        <v>11913.137508104139</v>
      </c>
      <c r="K36" s="2">
        <v>12923.034400763656</v>
      </c>
      <c r="L36" s="2">
        <v>10987.27218376945</v>
      </c>
      <c r="M36" s="19">
        <v>12627.032328423824</v>
      </c>
      <c r="N36" s="19">
        <v>11242.283444643421</v>
      </c>
      <c r="P36" s="12">
        <v>45809</v>
      </c>
      <c r="Q36" s="2">
        <v>11792.352429301405</v>
      </c>
      <c r="R36" s="2">
        <v>12802.249321960922</v>
      </c>
      <c r="S36" s="2">
        <v>10866.487104966716</v>
      </c>
      <c r="T36" s="19">
        <v>12506.24724962109</v>
      </c>
      <c r="U36" s="19">
        <v>11121.498365840687</v>
      </c>
    </row>
    <row r="37" spans="2:21">
      <c r="B37" s="12">
        <v>45839</v>
      </c>
      <c r="C37" s="2">
        <v>11221.623381288828</v>
      </c>
      <c r="D37" s="2">
        <v>12259.626595808526</v>
      </c>
      <c r="E37" s="2">
        <v>10271.50625897047</v>
      </c>
      <c r="F37" s="2">
        <v>11955.216151551196</v>
      </c>
      <c r="G37" s="2">
        <v>10533.045134039612</v>
      </c>
      <c r="I37" s="12">
        <v>45839</v>
      </c>
      <c r="J37" s="2">
        <v>12010.776374469793</v>
      </c>
      <c r="K37" s="2">
        <v>13048.779588989491</v>
      </c>
      <c r="L37" s="2">
        <v>11060.659252151436</v>
      </c>
      <c r="M37" s="19">
        <v>12744.369144732162</v>
      </c>
      <c r="N37" s="19">
        <v>11322.198127220578</v>
      </c>
      <c r="P37" s="12">
        <v>45839</v>
      </c>
      <c r="Q37" s="2">
        <v>11885.005365164812</v>
      </c>
      <c r="R37" s="2">
        <v>12923.008579684511</v>
      </c>
      <c r="S37" s="2">
        <v>10934.888242846455</v>
      </c>
      <c r="T37" s="19">
        <v>12618.598135427181</v>
      </c>
      <c r="U37" s="19">
        <v>11196.427117915597</v>
      </c>
    </row>
    <row r="38" spans="2:21">
      <c r="B38" s="12">
        <v>45870</v>
      </c>
      <c r="C38" s="2">
        <v>11288.543970170018</v>
      </c>
      <c r="D38" s="2">
        <v>12352.064846986448</v>
      </c>
      <c r="E38" s="2">
        <v>10316.592937702351</v>
      </c>
      <c r="F38" s="2">
        <v>12039.999447808343</v>
      </c>
      <c r="G38" s="2">
        <v>10583.989270004355</v>
      </c>
      <c r="I38" s="12">
        <v>45870</v>
      </c>
      <c r="J38" s="2">
        <v>12096.036412793466</v>
      </c>
      <c r="K38" s="2">
        <v>13159.557289609897</v>
      </c>
      <c r="L38" s="2">
        <v>11124.0853803258</v>
      </c>
      <c r="M38" s="19">
        <v>12847.491890431791</v>
      </c>
      <c r="N38" s="19">
        <v>11391.481712627803</v>
      </c>
      <c r="P38" s="12">
        <v>45870</v>
      </c>
      <c r="Q38" s="2">
        <v>11967.638308577829</v>
      </c>
      <c r="R38" s="2">
        <v>13031.159185394259</v>
      </c>
      <c r="S38" s="2">
        <v>10995.687276110162</v>
      </c>
      <c r="T38" s="19">
        <v>12719.093786216154</v>
      </c>
      <c r="U38" s="19">
        <v>11263.083608412166</v>
      </c>
    </row>
    <row r="39" spans="2:21">
      <c r="B39" s="12">
        <v>45901</v>
      </c>
      <c r="C39" s="2">
        <v>11282.762584049782</v>
      </c>
      <c r="D39" s="2">
        <v>12364.755587108924</v>
      </c>
      <c r="E39" s="2">
        <v>10295.450697040314</v>
      </c>
      <c r="F39" s="2">
        <v>12047.098435258231</v>
      </c>
      <c r="G39" s="2">
        <v>10566.92050888061</v>
      </c>
      <c r="I39" s="12">
        <v>45901</v>
      </c>
      <c r="J39" s="2">
        <v>12099.490899779275</v>
      </c>
      <c r="K39" s="2">
        <v>13181.483902838418</v>
      </c>
      <c r="L39" s="2">
        <v>11112.179012769808</v>
      </c>
      <c r="M39" s="19">
        <v>12863.826750987724</v>
      </c>
      <c r="N39" s="19">
        <v>11383.648824610103</v>
      </c>
      <c r="P39" s="12">
        <v>45901</v>
      </c>
      <c r="Q39" s="2">
        <v>11970.65671390422</v>
      </c>
      <c r="R39" s="2">
        <v>13052.649716963362</v>
      </c>
      <c r="S39" s="2">
        <v>10983.344826894752</v>
      </c>
      <c r="T39" s="19">
        <v>12734.992565112669</v>
      </c>
      <c r="U39" s="19">
        <v>11254.814638735048</v>
      </c>
    </row>
    <row r="40" spans="2:21">
      <c r="B40" s="12">
        <v>45931</v>
      </c>
      <c r="C40" s="2">
        <v>11356.136867960238</v>
      </c>
      <c r="D40" s="2">
        <v>12464.01910308691</v>
      </c>
      <c r="E40" s="2">
        <v>10346.73033611657</v>
      </c>
      <c r="F40" s="2">
        <v>12138.58848172627</v>
      </c>
      <c r="G40" s="2">
        <v>10624.121969204914</v>
      </c>
      <c r="I40" s="12">
        <v>45931</v>
      </c>
      <c r="J40" s="2">
        <v>12171.565612230705</v>
      </c>
      <c r="K40" s="2">
        <v>13279.447847357376</v>
      </c>
      <c r="L40" s="2">
        <v>11162.159080387037</v>
      </c>
      <c r="M40" s="19">
        <v>12954.017225996737</v>
      </c>
      <c r="N40" s="19">
        <v>11439.550713475381</v>
      </c>
      <c r="P40" s="12">
        <v>45931</v>
      </c>
      <c r="Q40" s="2">
        <v>12044.963423277575</v>
      </c>
      <c r="R40" s="2">
        <v>13152.845658404247</v>
      </c>
      <c r="S40" s="2">
        <v>11035.556891433907</v>
      </c>
      <c r="T40" s="19">
        <v>12827.415037043607</v>
      </c>
      <c r="U40" s="19">
        <v>11312.948524522251</v>
      </c>
    </row>
    <row r="41" spans="2:21">
      <c r="B41" s="12">
        <v>45962</v>
      </c>
      <c r="C41" s="2">
        <v>11328.051871783948</v>
      </c>
      <c r="D41" s="2">
        <v>12451.727210529947</v>
      </c>
      <c r="E41" s="2">
        <v>10305.779836014113</v>
      </c>
      <c r="F41" s="2">
        <v>12121.485037901331</v>
      </c>
      <c r="G41" s="2">
        <v>10586.554271905075</v>
      </c>
      <c r="I41" s="12">
        <v>45962</v>
      </c>
      <c r="J41" s="2">
        <v>12145.460488412045</v>
      </c>
      <c r="K41" s="2">
        <v>13269.135827158045</v>
      </c>
      <c r="L41" s="2">
        <v>11123.188452642211</v>
      </c>
      <c r="M41" s="19">
        <v>12938.893654529429</v>
      </c>
      <c r="N41" s="19">
        <v>11403.962888533173</v>
      </c>
      <c r="P41" s="12">
        <v>45962</v>
      </c>
      <c r="Q41" s="2">
        <v>12024.79511092656</v>
      </c>
      <c r="R41" s="2">
        <v>13148.470449672559</v>
      </c>
      <c r="S41" s="2">
        <v>11002.523075156725</v>
      </c>
      <c r="T41" s="19">
        <v>12818.228277043943</v>
      </c>
      <c r="U41" s="19">
        <v>11283.297511047687</v>
      </c>
    </row>
    <row r="42" spans="2:21">
      <c r="B42" s="12">
        <v>45992</v>
      </c>
      <c r="C42" s="2">
        <v>11373.796602092312</v>
      </c>
      <c r="D42" s="2">
        <v>12520.355954438084</v>
      </c>
      <c r="E42" s="2">
        <v>10332.234132681451</v>
      </c>
      <c r="F42" s="2">
        <v>12183.215008660067</v>
      </c>
      <c r="G42" s="2">
        <v>10618.153669110548</v>
      </c>
      <c r="I42" s="12">
        <v>45992</v>
      </c>
      <c r="J42" s="2">
        <v>12197.326708059918</v>
      </c>
      <c r="K42" s="2">
        <v>13343.88606040569</v>
      </c>
      <c r="L42" s="2">
        <v>11155.764238649057</v>
      </c>
      <c r="M42" s="19">
        <v>13006.745114627673</v>
      </c>
      <c r="N42" s="19">
        <v>11441.683775078154</v>
      </c>
      <c r="P42" s="12">
        <v>45992</v>
      </c>
      <c r="Q42" s="2">
        <v>12070.705080127173</v>
      </c>
      <c r="R42" s="2">
        <v>13217.264432472944</v>
      </c>
      <c r="S42" s="2">
        <v>11029.142610716312</v>
      </c>
      <c r="T42" s="19">
        <v>12880.123486694927</v>
      </c>
      <c r="U42" s="19">
        <v>11315.062147145409</v>
      </c>
    </row>
    <row r="43" spans="2:21">
      <c r="B43" s="12">
        <v>46023</v>
      </c>
      <c r="C43" s="2">
        <v>11330.659736532363</v>
      </c>
      <c r="D43" s="2">
        <v>12490.898746011138</v>
      </c>
      <c r="E43" s="2">
        <v>10278.191559760577</v>
      </c>
      <c r="F43" s="2">
        <v>12149.562607405656</v>
      </c>
      <c r="G43" s="2">
        <v>10566.95242566349</v>
      </c>
      <c r="I43" s="12">
        <v>46023</v>
      </c>
      <c r="J43" s="2">
        <v>12128.709930212086</v>
      </c>
      <c r="K43" s="2">
        <v>13288.948939690861</v>
      </c>
      <c r="L43" s="2">
        <v>11076.241753440299</v>
      </c>
      <c r="M43" s="19">
        <v>12947.612801085379</v>
      </c>
      <c r="N43" s="19">
        <v>11365.002619343213</v>
      </c>
      <c r="P43" s="12">
        <v>46023</v>
      </c>
      <c r="Q43" s="2">
        <v>11955.587171725416</v>
      </c>
      <c r="R43" s="2">
        <v>13115.826181204191</v>
      </c>
      <c r="S43" s="2">
        <v>10903.118994953629</v>
      </c>
      <c r="T43" s="19">
        <v>12774.490042598709</v>
      </c>
      <c r="U43" s="19">
        <v>11191.879860856543</v>
      </c>
    </row>
    <row r="44" spans="2:21">
      <c r="B44" s="12">
        <v>46054</v>
      </c>
      <c r="C44" s="2">
        <v>11173.84839198316</v>
      </c>
      <c r="D44" s="2">
        <v>12335.574414040233</v>
      </c>
      <c r="E44" s="2">
        <v>10121.530112526905</v>
      </c>
      <c r="F44" s="2">
        <v>11993.630328805068</v>
      </c>
      <c r="G44" s="2">
        <v>10410.099733286012</v>
      </c>
      <c r="I44" s="12">
        <v>46054</v>
      </c>
      <c r="J44" s="2">
        <v>11999.595469286072</v>
      </c>
      <c r="K44" s="2">
        <v>13161.321491343146</v>
      </c>
      <c r="L44" s="2">
        <v>10947.277189829818</v>
      </c>
      <c r="M44" s="19">
        <v>12819.37740610798</v>
      </c>
      <c r="N44" s="19">
        <v>11235.846810588924</v>
      </c>
      <c r="P44" s="12">
        <v>46054</v>
      </c>
      <c r="Q44" s="2">
        <v>11838.408159078524</v>
      </c>
      <c r="R44" s="2">
        <v>13000.134181135598</v>
      </c>
      <c r="S44" s="2">
        <v>10786.08987962227</v>
      </c>
      <c r="T44" s="19">
        <v>12658.190095900432</v>
      </c>
      <c r="U44" s="19">
        <v>11074.659500381376</v>
      </c>
    </row>
    <row r="45" spans="2:21">
      <c r="B45" s="12">
        <v>46082</v>
      </c>
      <c r="C45" s="2">
        <v>11264.952446408392</v>
      </c>
      <c r="D45" s="2">
        <v>12453.611392288894</v>
      </c>
      <c r="E45" s="2">
        <v>10189.747344968273</v>
      </c>
      <c r="F45" s="2">
        <v>12103.567846883738</v>
      </c>
      <c r="G45" s="2">
        <v>10484.441879054255</v>
      </c>
      <c r="I45" s="12">
        <v>46082</v>
      </c>
      <c r="J45" s="2">
        <v>12097.116550803777</v>
      </c>
      <c r="K45" s="2">
        <v>13285.77549668428</v>
      </c>
      <c r="L45" s="2">
        <v>11021.911449363659</v>
      </c>
      <c r="M45" s="19">
        <v>12935.731951279124</v>
      </c>
      <c r="N45" s="19">
        <v>11316.605983449641</v>
      </c>
      <c r="P45" s="12">
        <v>46082</v>
      </c>
      <c r="Q45" s="2">
        <v>11931.186186637775</v>
      </c>
      <c r="R45" s="2">
        <v>13119.845132518278</v>
      </c>
      <c r="S45" s="2">
        <v>10855.981085197656</v>
      </c>
      <c r="T45" s="19">
        <v>12769.801587113121</v>
      </c>
      <c r="U45" s="19">
        <v>11150.675619283638</v>
      </c>
    </row>
    <row r="46" spans="2:21">
      <c r="B46" s="12">
        <v>46113</v>
      </c>
      <c r="C46" s="2">
        <v>11243.972870774642</v>
      </c>
      <c r="D46" s="2">
        <v>12447.630097168103</v>
      </c>
      <c r="E46" s="2">
        <v>10156.706532232098</v>
      </c>
      <c r="F46" s="2">
        <v>12092.99798226878</v>
      </c>
      <c r="G46" s="2">
        <v>10454.556107930237</v>
      </c>
      <c r="I46" s="12">
        <v>46113</v>
      </c>
      <c r="J46" s="2">
        <v>12062.133117948644</v>
      </c>
      <c r="K46" s="2">
        <v>13265.790344342106</v>
      </c>
      <c r="L46" s="2">
        <v>10974.8667794061</v>
      </c>
      <c r="M46" s="19">
        <v>12911.158229442783</v>
      </c>
      <c r="N46" s="19">
        <v>11272.716355104239</v>
      </c>
      <c r="P46" s="12">
        <v>46113</v>
      </c>
      <c r="Q46" s="2">
        <v>11905.29060085642</v>
      </c>
      <c r="R46" s="2">
        <v>13108.947827249882</v>
      </c>
      <c r="S46" s="2">
        <v>10818.024262313877</v>
      </c>
      <c r="T46" s="19">
        <v>12754.315712350559</v>
      </c>
      <c r="U46" s="19">
        <v>11115.873838012016</v>
      </c>
    </row>
    <row r="47" spans="2:21">
      <c r="B47" s="12">
        <v>46143</v>
      </c>
      <c r="C47" s="2">
        <v>11318.917704010713</v>
      </c>
      <c r="D47" s="2">
        <v>12547.715347152802</v>
      </c>
      <c r="E47" s="2">
        <v>10210.456202231138</v>
      </c>
      <c r="F47" s="2">
        <v>12185.503091587261</v>
      </c>
      <c r="G47" s="2">
        <v>10513.960484620316</v>
      </c>
      <c r="I47" s="12">
        <v>46143</v>
      </c>
      <c r="J47" s="2">
        <v>12156.389686896313</v>
      </c>
      <c r="K47" s="2">
        <v>13385.187330038401</v>
      </c>
      <c r="L47" s="2">
        <v>11047.928185116738</v>
      </c>
      <c r="M47" s="19">
        <v>13022.975074472861</v>
      </c>
      <c r="N47" s="19">
        <v>11351.432467505916</v>
      </c>
      <c r="P47" s="12">
        <v>46143</v>
      </c>
      <c r="Q47" s="2">
        <v>12005.592277309011</v>
      </c>
      <c r="R47" s="2">
        <v>13234.3899204511</v>
      </c>
      <c r="S47" s="2">
        <v>10897.130775529437</v>
      </c>
      <c r="T47" s="19">
        <v>12872.177664885559</v>
      </c>
      <c r="U47" s="19">
        <v>11200.635057918615</v>
      </c>
    </row>
    <row r="48" spans="2:21">
      <c r="B48" s="12">
        <v>46174</v>
      </c>
      <c r="C48" s="2">
        <v>11302.290762498118</v>
      </c>
      <c r="D48" s="2">
        <v>12546.175289274877</v>
      </c>
      <c r="E48" s="2">
        <v>10181.730570052739</v>
      </c>
      <c r="F48" s="2">
        <v>12179.342963752659</v>
      </c>
      <c r="G48" s="2">
        <v>10488.396365898127</v>
      </c>
      <c r="I48" s="12">
        <v>46174</v>
      </c>
      <c r="J48" s="2">
        <v>12131.743594824158</v>
      </c>
      <c r="K48" s="2">
        <v>13375.628121600917</v>
      </c>
      <c r="L48" s="2">
        <v>11011.18340237878</v>
      </c>
      <c r="M48" s="19">
        <v>13008.795796078699</v>
      </c>
      <c r="N48" s="19">
        <v>11317.849198224167</v>
      </c>
      <c r="P48" s="12">
        <v>46174</v>
      </c>
      <c r="Q48" s="2">
        <v>11981.238234589708</v>
      </c>
      <c r="R48" s="2">
        <v>13225.122761366467</v>
      </c>
      <c r="S48" s="2">
        <v>10860.678042144329</v>
      </c>
      <c r="T48" s="19">
        <v>12858.290435844248</v>
      </c>
      <c r="U48" s="19">
        <v>11167.343837989716</v>
      </c>
    </row>
    <row r="49" spans="2:21">
      <c r="B49" s="12">
        <v>46204</v>
      </c>
      <c r="C49" s="2">
        <v>11391.448889426156</v>
      </c>
      <c r="D49" s="2">
        <v>12661.976588292655</v>
      </c>
      <c r="E49" s="2">
        <v>10248.408445201996</v>
      </c>
      <c r="F49" s="2">
        <v>12287.112561828291</v>
      </c>
      <c r="G49" s="2">
        <v>10561.074226954075</v>
      </c>
      <c r="I49" s="12">
        <v>46204</v>
      </c>
      <c r="J49" s="2">
        <v>12224.218459558278</v>
      </c>
      <c r="K49" s="2">
        <v>13494.746158424778</v>
      </c>
      <c r="L49" s="2">
        <v>11081.178015334119</v>
      </c>
      <c r="M49" s="19">
        <v>13119.882131960414</v>
      </c>
      <c r="N49" s="19">
        <v>11393.843797086198</v>
      </c>
      <c r="P49" s="12">
        <v>46204</v>
      </c>
      <c r="Q49" s="2">
        <v>12066.314586527209</v>
      </c>
      <c r="R49" s="2">
        <v>13336.842285393708</v>
      </c>
      <c r="S49" s="2">
        <v>10923.274142303049</v>
      </c>
      <c r="T49" s="19">
        <v>12961.978258929345</v>
      </c>
      <c r="U49" s="19">
        <v>11235.939924055128</v>
      </c>
    </row>
    <row r="50" spans="2:21">
      <c r="B50" s="12">
        <v>46235</v>
      </c>
      <c r="C50" s="2">
        <v>11456.940439294807</v>
      </c>
      <c r="D50" s="2">
        <v>12751.511996697545</v>
      </c>
      <c r="E50" s="2">
        <v>10293.797650313429</v>
      </c>
      <c r="F50" s="2">
        <v>12369.378405955746</v>
      </c>
      <c r="G50" s="2">
        <v>10611.809253595757</v>
      </c>
      <c r="I50" s="12">
        <v>46235</v>
      </c>
      <c r="J50" s="2">
        <v>12308.372776440725</v>
      </c>
      <c r="K50" s="2">
        <v>13602.944333843463</v>
      </c>
      <c r="L50" s="2">
        <v>11145.229987459346</v>
      </c>
      <c r="M50" s="19">
        <v>13220.810743101663</v>
      </c>
      <c r="N50" s="19">
        <v>11463.241590741674</v>
      </c>
      <c r="P50" s="12">
        <v>46235</v>
      </c>
      <c r="Q50" s="2">
        <v>12148.78402036025</v>
      </c>
      <c r="R50" s="2">
        <v>13443.355577762988</v>
      </c>
      <c r="S50" s="2">
        <v>10985.641231378871</v>
      </c>
      <c r="T50" s="19">
        <v>13061.221987021188</v>
      </c>
      <c r="U50" s="19">
        <v>11303.652834661199</v>
      </c>
    </row>
    <row r="51" spans="2:21">
      <c r="B51" s="12">
        <v>46266</v>
      </c>
      <c r="C51" s="2">
        <v>11456.251153208805</v>
      </c>
      <c r="D51" s="2">
        <v>12767.301869112935</v>
      </c>
      <c r="E51" s="2">
        <v>10279.829820810599</v>
      </c>
      <c r="F51" s="2">
        <v>12380.128304338908</v>
      </c>
      <c r="G51" s="2">
        <v>10601.31908644274</v>
      </c>
      <c r="I51" s="12">
        <v>46266</v>
      </c>
      <c r="J51" s="2">
        <v>12317.172459747417</v>
      </c>
      <c r="K51" s="2">
        <v>13628.223175651547</v>
      </c>
      <c r="L51" s="2">
        <v>11140.751127349211</v>
      </c>
      <c r="M51" s="19">
        <v>13241.049610877521</v>
      </c>
      <c r="N51" s="19">
        <v>11462.240392981352</v>
      </c>
      <c r="P51" s="12">
        <v>46266</v>
      </c>
      <c r="Q51" s="2">
        <v>12157.128023654921</v>
      </c>
      <c r="R51" s="2">
        <v>13468.178739559051</v>
      </c>
      <c r="S51" s="2">
        <v>10980.706691256715</v>
      </c>
      <c r="T51" s="19">
        <v>13081.005174785025</v>
      </c>
      <c r="U51" s="19">
        <v>11302.195956888856</v>
      </c>
    </row>
    <row r="52" spans="2:21">
      <c r="B52" s="12">
        <v>46296</v>
      </c>
      <c r="C52" s="2">
        <v>11527.616185325905</v>
      </c>
      <c r="D52" s="2">
        <v>12863.31815070079</v>
      </c>
      <c r="E52" s="2">
        <v>10330.610916977761</v>
      </c>
      <c r="F52" s="2">
        <v>12468.687845036873</v>
      </c>
      <c r="G52" s="2">
        <v>10657.571716263845</v>
      </c>
      <c r="I52" s="12">
        <v>46296</v>
      </c>
      <c r="J52" s="2">
        <v>12387.161888837611</v>
      </c>
      <c r="K52" s="2">
        <v>13722.863854212495</v>
      </c>
      <c r="L52" s="2">
        <v>11190.156620489466</v>
      </c>
      <c r="M52" s="19">
        <v>13328.233548548578</v>
      </c>
      <c r="N52" s="19">
        <v>11517.11741977555</v>
      </c>
      <c r="P52" s="12">
        <v>46296</v>
      </c>
      <c r="Q52" s="2">
        <v>12232.181162573532</v>
      </c>
      <c r="R52" s="2">
        <v>13567.883127948418</v>
      </c>
      <c r="S52" s="2">
        <v>11035.175894225387</v>
      </c>
      <c r="T52" s="19">
        <v>13173.252822284499</v>
      </c>
      <c r="U52" s="19">
        <v>11362.136693511471</v>
      </c>
    </row>
    <row r="53" spans="2:21">
      <c r="B53" s="12">
        <v>46327</v>
      </c>
      <c r="C53" s="2">
        <v>11502.502067233816</v>
      </c>
      <c r="D53" s="2">
        <v>12851.572972619057</v>
      </c>
      <c r="E53" s="2">
        <v>10295.047469178</v>
      </c>
      <c r="F53" s="2">
        <v>12452.816262335178</v>
      </c>
      <c r="G53" s="2">
        <v>10624.709384566766</v>
      </c>
      <c r="I53" s="12">
        <v>46327</v>
      </c>
      <c r="J53" s="2">
        <v>12354.992225716316</v>
      </c>
      <c r="K53" s="2">
        <v>13704.063131101557</v>
      </c>
      <c r="L53" s="2">
        <v>11147.5376276605</v>
      </c>
      <c r="M53" s="19">
        <v>13305.306420817678</v>
      </c>
      <c r="N53" s="19">
        <v>11477.199543049266</v>
      </c>
      <c r="P53" s="12">
        <v>46327</v>
      </c>
      <c r="Q53" s="2">
        <v>12204.075606321408</v>
      </c>
      <c r="R53" s="2">
        <v>13553.146511706649</v>
      </c>
      <c r="S53" s="2">
        <v>10996.621008265593</v>
      </c>
      <c r="T53" s="19">
        <v>13154.389801422771</v>
      </c>
      <c r="U53" s="19">
        <v>11326.282923654358</v>
      </c>
    </row>
    <row r="54" spans="2:21">
      <c r="B54" s="12">
        <v>46357</v>
      </c>
      <c r="C54" s="2">
        <v>11552.680876084778</v>
      </c>
      <c r="D54" s="2">
        <v>12923.822548407681</v>
      </c>
      <c r="E54" s="2">
        <v>10327.009282644385</v>
      </c>
      <c r="F54" s="2">
        <v>12518.364718505229</v>
      </c>
      <c r="G54" s="2">
        <v>10661.491211177256</v>
      </c>
      <c r="I54" s="12">
        <v>46357</v>
      </c>
      <c r="J54" s="2">
        <v>12409.5174750142</v>
      </c>
      <c r="K54" s="2">
        <v>13780.659147337103</v>
      </c>
      <c r="L54" s="2">
        <v>11183.845881573807</v>
      </c>
      <c r="M54" s="19">
        <v>13375.20131743465</v>
      </c>
      <c r="N54" s="19">
        <v>11518.327810106677</v>
      </c>
      <c r="P54" s="12">
        <v>46357</v>
      </c>
      <c r="Q54" s="2">
        <v>12247.84721288167</v>
      </c>
      <c r="R54" s="2">
        <v>13618.988885204573</v>
      </c>
      <c r="S54" s="2">
        <v>11022.175619441277</v>
      </c>
      <c r="T54" s="19">
        <v>13213.531055302121</v>
      </c>
      <c r="U54" s="19">
        <v>11356.657547974148</v>
      </c>
    </row>
    <row r="55" spans="2:21">
      <c r="B55" s="12">
        <v>46388</v>
      </c>
      <c r="C55" s="2">
        <v>11531.278963965611</v>
      </c>
      <c r="D55" s="2">
        <v>12915.877482326725</v>
      </c>
      <c r="E55" s="2">
        <v>10295.111170475575</v>
      </c>
      <c r="F55" s="2">
        <v>12506.263093070249</v>
      </c>
      <c r="G55" s="2">
        <v>10632.304274685781</v>
      </c>
      <c r="I55" s="12">
        <v>46388</v>
      </c>
      <c r="J55" s="2">
        <v>12335.16961010374</v>
      </c>
      <c r="K55" s="2">
        <v>13719.768128464853</v>
      </c>
      <c r="L55" s="2">
        <v>11099.001816613703</v>
      </c>
      <c r="M55" s="19">
        <v>13310.153739208377</v>
      </c>
      <c r="N55" s="19">
        <v>11436.194920823909</v>
      </c>
      <c r="P55" s="12">
        <v>46388</v>
      </c>
      <c r="Q55" s="2">
        <v>12120.557286624227</v>
      </c>
      <c r="R55" s="2">
        <v>13505.155804985341</v>
      </c>
      <c r="S55" s="2">
        <v>10884.389493134191</v>
      </c>
      <c r="T55" s="19">
        <v>13095.541415728865</v>
      </c>
      <c r="U55" s="19">
        <v>11221.582597344397</v>
      </c>
    </row>
    <row r="56" spans="2:21">
      <c r="B56" s="12">
        <v>46419</v>
      </c>
      <c r="C56" s="2">
        <v>11387.98499748227</v>
      </c>
      <c r="D56" s="2">
        <v>12771.02437412262</v>
      </c>
      <c r="E56" s="2">
        <v>10154.722010057305</v>
      </c>
      <c r="F56" s="2">
        <v>12361.696061631445</v>
      </c>
      <c r="G56" s="2">
        <v>10490.971599391178</v>
      </c>
      <c r="I56" s="12">
        <v>46419</v>
      </c>
      <c r="J56" s="2">
        <v>12219.501970158919</v>
      </c>
      <c r="K56" s="2">
        <v>13602.541346799269</v>
      </c>
      <c r="L56" s="2">
        <v>10986.238982733954</v>
      </c>
      <c r="M56" s="19">
        <v>13193.213034308093</v>
      </c>
      <c r="N56" s="19">
        <v>11322.488572067827</v>
      </c>
      <c r="P56" s="12">
        <v>46419</v>
      </c>
      <c r="Q56" s="2">
        <v>12014.342365013883</v>
      </c>
      <c r="R56" s="2">
        <v>13397.381741654233</v>
      </c>
      <c r="S56" s="2">
        <v>10781.079377588918</v>
      </c>
      <c r="T56" s="19">
        <v>12988.053429163057</v>
      </c>
      <c r="U56" s="19">
        <v>11117.328966922791</v>
      </c>
    </row>
    <row r="57" spans="2:21">
      <c r="B57" s="12">
        <v>46447</v>
      </c>
      <c r="C57" s="2">
        <v>11477.035777529714</v>
      </c>
      <c r="D57" s="2">
        <v>12886.511268874383</v>
      </c>
      <c r="E57" s="2">
        <v>10221.723125083088</v>
      </c>
      <c r="F57" s="2">
        <v>12469.18218695175</v>
      </c>
      <c r="G57" s="2">
        <v>10563.832355945253</v>
      </c>
      <c r="I57" s="12">
        <v>46447</v>
      </c>
      <c r="J57" s="2">
        <v>12315.00041198703</v>
      </c>
      <c r="K57" s="2">
        <v>13724.475903331699</v>
      </c>
      <c r="L57" s="2">
        <v>11059.687759540404</v>
      </c>
      <c r="M57" s="19">
        <v>13307.146821409066</v>
      </c>
      <c r="N57" s="19">
        <v>11401.796990402569</v>
      </c>
      <c r="P57" s="12">
        <v>46447</v>
      </c>
      <c r="Q57" s="2">
        <v>12115.811972980369</v>
      </c>
      <c r="R57" s="2">
        <v>13525.287464325038</v>
      </c>
      <c r="S57" s="2">
        <v>10860.499320533743</v>
      </c>
      <c r="T57" s="19">
        <v>13107.958382402405</v>
      </c>
      <c r="U57" s="19">
        <v>11202.608551395908</v>
      </c>
    </row>
    <row r="58" spans="2:21">
      <c r="B58" s="12">
        <v>46478</v>
      </c>
      <c r="C58" s="2">
        <v>11452.301303586992</v>
      </c>
      <c r="D58" s="2">
        <v>12874.183756901291</v>
      </c>
      <c r="E58" s="2">
        <v>10187.457909930303</v>
      </c>
      <c r="F58" s="2">
        <v>12453.004723160437</v>
      </c>
      <c r="G58" s="2">
        <v>10532.012800429946</v>
      </c>
      <c r="I58" s="12">
        <v>46478</v>
      </c>
      <c r="J58" s="2">
        <v>12276.260256274458</v>
      </c>
      <c r="K58" s="2">
        <v>13698.142709588757</v>
      </c>
      <c r="L58" s="2">
        <v>11011.416862617769</v>
      </c>
      <c r="M58" s="19">
        <v>13276.963675847903</v>
      </c>
      <c r="N58" s="19">
        <v>11355.971753117412</v>
      </c>
      <c r="P58" s="12">
        <v>46478</v>
      </c>
      <c r="Q58" s="2">
        <v>12083.957098057572</v>
      </c>
      <c r="R58" s="2">
        <v>13505.839551371871</v>
      </c>
      <c r="S58" s="2">
        <v>10819.113704400883</v>
      </c>
      <c r="T58" s="19">
        <v>13084.660517631017</v>
      </c>
      <c r="U58" s="19">
        <v>11163.668594900526</v>
      </c>
    </row>
    <row r="59" spans="2:21">
      <c r="B59" s="12">
        <v>46508</v>
      </c>
      <c r="C59" s="2">
        <v>11500.831591025229</v>
      </c>
      <c r="D59" s="2">
        <v>12944.110296315872</v>
      </c>
      <c r="E59" s="2">
        <v>10218.479621791395</v>
      </c>
      <c r="F59" s="2">
        <v>12516.416169645203</v>
      </c>
      <c r="G59" s="2">
        <v>10567.651753694707</v>
      </c>
      <c r="I59" s="12">
        <v>46508</v>
      </c>
      <c r="J59" s="2">
        <v>12344.101514176074</v>
      </c>
      <c r="K59" s="2">
        <v>13787.380219466717</v>
      </c>
      <c r="L59" s="2">
        <v>11061.74954494224</v>
      </c>
      <c r="M59" s="19">
        <v>13359.686092796048</v>
      </c>
      <c r="N59" s="19">
        <v>11410.921676845552</v>
      </c>
      <c r="P59" s="12">
        <v>46508</v>
      </c>
      <c r="Q59" s="2">
        <v>12160.007917303312</v>
      </c>
      <c r="R59" s="2">
        <v>13603.286622593954</v>
      </c>
      <c r="S59" s="2">
        <v>10877.655948069478</v>
      </c>
      <c r="T59" s="19">
        <v>13175.592495923285</v>
      </c>
      <c r="U59" s="19">
        <v>11226.828079972789</v>
      </c>
    </row>
    <row r="60" spans="2:21">
      <c r="B60" s="12">
        <v>46539</v>
      </c>
      <c r="C60" s="2">
        <v>11489.647758275421</v>
      </c>
      <c r="D60" s="2">
        <v>12946.744078009633</v>
      </c>
      <c r="E60" s="2">
        <v>10196.540907413862</v>
      </c>
      <c r="F60" s="2">
        <v>12514.778103452905</v>
      </c>
      <c r="G60" s="2">
        <v>10548.48951519328</v>
      </c>
      <c r="I60" s="12">
        <v>46539</v>
      </c>
      <c r="J60" s="2">
        <v>12324.912012461307</v>
      </c>
      <c r="K60" s="2">
        <v>13782.008332195519</v>
      </c>
      <c r="L60" s="2">
        <v>11031.805161599748</v>
      </c>
      <c r="M60" s="19">
        <v>13350.042357638791</v>
      </c>
      <c r="N60" s="19">
        <v>11383.753769379166</v>
      </c>
      <c r="P60" s="12">
        <v>46539</v>
      </c>
      <c r="Q60" s="2">
        <v>12135.877584458809</v>
      </c>
      <c r="R60" s="2">
        <v>13592.973904193021</v>
      </c>
      <c r="S60" s="2">
        <v>10842.77073359725</v>
      </c>
      <c r="T60" s="19">
        <v>13161.007929636293</v>
      </c>
      <c r="U60" s="19">
        <v>11194.719341376667</v>
      </c>
    </row>
    <row r="61" spans="2:21">
      <c r="B61" s="12">
        <v>46569</v>
      </c>
      <c r="C61" s="2">
        <v>11562.931857950596</v>
      </c>
      <c r="D61" s="2">
        <v>13044.508441483056</v>
      </c>
      <c r="E61" s="2">
        <v>10249.630620531687</v>
      </c>
      <c r="F61" s="2">
        <v>12605.106678554876</v>
      </c>
      <c r="G61" s="2">
        <v>10606.922778295529</v>
      </c>
      <c r="I61" s="12">
        <v>46569</v>
      </c>
      <c r="J61" s="2">
        <v>12401.561772799225</v>
      </c>
      <c r="K61" s="2">
        <v>13883.138356331685</v>
      </c>
      <c r="L61" s="2">
        <v>11088.260535380316</v>
      </c>
      <c r="M61" s="19">
        <v>13443.736593403504</v>
      </c>
      <c r="N61" s="19">
        <v>11445.552693144158</v>
      </c>
      <c r="P61" s="12">
        <v>46569</v>
      </c>
      <c r="Q61" s="2">
        <v>12208.821139750322</v>
      </c>
      <c r="R61" s="2">
        <v>13690.397723282782</v>
      </c>
      <c r="S61" s="2">
        <v>10895.519902331413</v>
      </c>
      <c r="T61" s="19">
        <v>13250.995960354601</v>
      </c>
      <c r="U61" s="19">
        <v>11252.812060095255</v>
      </c>
    </row>
    <row r="62" spans="2:21">
      <c r="B62" s="12">
        <v>46600</v>
      </c>
      <c r="C62" s="2">
        <v>11642.543998760952</v>
      </c>
      <c r="D62" s="2">
        <v>13149.483710081242</v>
      </c>
      <c r="E62" s="2">
        <v>10308.300595799376</v>
      </c>
      <c r="F62" s="2">
        <v>12702.380028150754</v>
      </c>
      <c r="G62" s="2">
        <v>10671.136469125007</v>
      </c>
      <c r="I62" s="12">
        <v>46600</v>
      </c>
      <c r="J62" s="2">
        <v>12499.91550120218</v>
      </c>
      <c r="K62" s="2">
        <v>14006.855212522471</v>
      </c>
      <c r="L62" s="2">
        <v>11165.672098240604</v>
      </c>
      <c r="M62" s="19">
        <v>13559.751530591981</v>
      </c>
      <c r="N62" s="19">
        <v>11528.507971566236</v>
      </c>
      <c r="P62" s="12">
        <v>46600</v>
      </c>
      <c r="Q62" s="2">
        <v>12305.318541951057</v>
      </c>
      <c r="R62" s="2">
        <v>13812.258253271348</v>
      </c>
      <c r="S62" s="2">
        <v>10971.075138989481</v>
      </c>
      <c r="T62" s="19">
        <v>13365.154571340858</v>
      </c>
      <c r="U62" s="19">
        <v>11333.911012315113</v>
      </c>
    </row>
    <row r="63" spans="2:21">
      <c r="B63" s="12">
        <v>46631</v>
      </c>
      <c r="C63" s="2">
        <v>11638.644376463384</v>
      </c>
      <c r="D63" s="2">
        <v>13160.111486371965</v>
      </c>
      <c r="E63" s="2">
        <v>10293.077156835425</v>
      </c>
      <c r="F63" s="2">
        <v>12708.517726541206</v>
      </c>
      <c r="G63" s="2">
        <v>10658.838885583355</v>
      </c>
      <c r="I63" s="12">
        <v>46631</v>
      </c>
      <c r="J63" s="2">
        <v>12505.510045511006</v>
      </c>
      <c r="K63" s="2">
        <v>14026.977155419587</v>
      </c>
      <c r="L63" s="2">
        <v>11159.942825883047</v>
      </c>
      <c r="M63" s="19">
        <v>13575.383395588828</v>
      </c>
      <c r="N63" s="19">
        <v>11525.704554630976</v>
      </c>
      <c r="P63" s="12">
        <v>46631</v>
      </c>
      <c r="Q63" s="2">
        <v>12308.485184480776</v>
      </c>
      <c r="R63" s="2">
        <v>13829.952294389357</v>
      </c>
      <c r="S63" s="2">
        <v>10962.917964852817</v>
      </c>
      <c r="T63" s="19">
        <v>13378.358534558598</v>
      </c>
      <c r="U63" s="19">
        <v>11328.679693600747</v>
      </c>
    </row>
    <row r="64" spans="2:21">
      <c r="B64" s="12">
        <v>46661</v>
      </c>
      <c r="C64" s="2">
        <v>11703.202449902772</v>
      </c>
      <c r="D64" s="2">
        <v>13248.102191367667</v>
      </c>
      <c r="E64" s="2">
        <v>10338.457962126473</v>
      </c>
      <c r="F64" s="2">
        <v>12789.372319366401</v>
      </c>
      <c r="G64" s="2">
        <v>10709.278310399181</v>
      </c>
      <c r="I64" s="12">
        <v>46661</v>
      </c>
      <c r="J64" s="2">
        <v>12568.71784351202</v>
      </c>
      <c r="K64" s="2">
        <v>14113.617584976915</v>
      </c>
      <c r="L64" s="2">
        <v>11203.973355735721</v>
      </c>
      <c r="M64" s="19">
        <v>13654.887712975649</v>
      </c>
      <c r="N64" s="19">
        <v>11574.793704008429</v>
      </c>
      <c r="P64" s="12">
        <v>46661</v>
      </c>
      <c r="Q64" s="2">
        <v>12379.975661754248</v>
      </c>
      <c r="R64" s="2">
        <v>13924.875403219143</v>
      </c>
      <c r="S64" s="2">
        <v>11015.231173977949</v>
      </c>
      <c r="T64" s="19">
        <v>13466.145531217877</v>
      </c>
      <c r="U64" s="19">
        <v>11386.051522250656</v>
      </c>
    </row>
    <row r="65" spans="2:21">
      <c r="B65" s="12">
        <v>46692</v>
      </c>
      <c r="C65" s="2">
        <v>11692.267454856401</v>
      </c>
      <c r="D65" s="2">
        <v>13250.584118591458</v>
      </c>
      <c r="E65" s="2">
        <v>10317.214472385571</v>
      </c>
      <c r="F65" s="2">
        <v>12787.689426424115</v>
      </c>
      <c r="G65" s="2">
        <v>10690.681770344092</v>
      </c>
      <c r="I65" s="12">
        <v>46692</v>
      </c>
      <c r="J65" s="2">
        <v>12550.74613526073</v>
      </c>
      <c r="K65" s="2">
        <v>14109.062798995787</v>
      </c>
      <c r="L65" s="2">
        <v>11175.6931527899</v>
      </c>
      <c r="M65" s="19">
        <v>13646.168106828443</v>
      </c>
      <c r="N65" s="19">
        <v>11549.160450748421</v>
      </c>
      <c r="P65" s="12">
        <v>46692</v>
      </c>
      <c r="Q65" s="2">
        <v>12363.933672915402</v>
      </c>
      <c r="R65" s="2">
        <v>13922.250336650459</v>
      </c>
      <c r="S65" s="2">
        <v>10988.880690444572</v>
      </c>
      <c r="T65" s="19">
        <v>13459.355644483116</v>
      </c>
      <c r="U65" s="19">
        <v>11362.347988403093</v>
      </c>
    </row>
    <row r="66" spans="2:21">
      <c r="B66" s="12">
        <v>46722</v>
      </c>
      <c r="C66" s="2">
        <v>11749.50754934516</v>
      </c>
      <c r="D66" s="2">
        <v>13330.269991783533</v>
      </c>
      <c r="E66" s="2">
        <v>10356.198916991949</v>
      </c>
      <c r="F66" s="2">
        <v>12860.525918425479</v>
      </c>
      <c r="G66" s="2">
        <v>10734.469844217736</v>
      </c>
      <c r="I66" s="12">
        <v>46722</v>
      </c>
      <c r="J66" s="2">
        <v>12612.375245624222</v>
      </c>
      <c r="K66" s="2">
        <v>14193.137688062594</v>
      </c>
      <c r="L66" s="2">
        <v>11219.06661327101</v>
      </c>
      <c r="M66" s="19">
        <v>13723.393614704541</v>
      </c>
      <c r="N66" s="19">
        <v>11597.337540496797</v>
      </c>
      <c r="P66" s="12">
        <v>46722</v>
      </c>
      <c r="Q66" s="2">
        <v>12413.287930170511</v>
      </c>
      <c r="R66" s="2">
        <v>13994.050372608883</v>
      </c>
      <c r="S66" s="2">
        <v>11019.979297817299</v>
      </c>
      <c r="T66" s="19">
        <v>13524.306299250829</v>
      </c>
      <c r="U66" s="19">
        <v>11398.250225043086</v>
      </c>
    </row>
    <row r="67" spans="2:21">
      <c r="B67" s="12">
        <v>46753</v>
      </c>
      <c r="C67" s="2">
        <v>11723.230581112599</v>
      </c>
      <c r="D67" s="2">
        <v>13315.128691395945</v>
      </c>
      <c r="E67" s="2">
        <v>10321.652793843572</v>
      </c>
      <c r="F67" s="2">
        <v>12841.893892787617</v>
      </c>
      <c r="G67" s="2">
        <v>10702.014547489813</v>
      </c>
      <c r="I67" s="12">
        <v>46753</v>
      </c>
      <c r="J67" s="2">
        <v>12619.352463063347</v>
      </c>
      <c r="K67" s="2">
        <v>14211.250573346693</v>
      </c>
      <c r="L67" s="2">
        <v>11217.774675794321</v>
      </c>
      <c r="M67" s="19">
        <v>13738.015774738366</v>
      </c>
      <c r="N67" s="19">
        <v>11598.136429440561</v>
      </c>
      <c r="P67" s="12">
        <v>46753</v>
      </c>
      <c r="Q67" s="2">
        <v>12363.243223968069</v>
      </c>
      <c r="R67" s="2">
        <v>13955.141334251415</v>
      </c>
      <c r="S67" s="2">
        <v>10961.665436699042</v>
      </c>
      <c r="T67" s="19">
        <v>13481.906535643087</v>
      </c>
      <c r="U67" s="19">
        <v>11342.027190345283</v>
      </c>
    </row>
    <row r="68" spans="2:21">
      <c r="B68" s="12">
        <v>46784</v>
      </c>
      <c r="C68" s="2">
        <v>11615.104649245941</v>
      </c>
      <c r="D68" s="2">
        <v>13206.747006121179</v>
      </c>
      <c r="E68" s="2">
        <v>10215.282836144672</v>
      </c>
      <c r="F68" s="2">
        <v>12733.408182694653</v>
      </c>
      <c r="G68" s="2">
        <v>10595.015417497189</v>
      </c>
      <c r="I68" s="12">
        <v>46784</v>
      </c>
      <c r="J68" s="2">
        <v>12543.297831871825</v>
      </c>
      <c r="K68" s="2">
        <v>14134.940188747063</v>
      </c>
      <c r="L68" s="2">
        <v>11143.476018770556</v>
      </c>
      <c r="M68" s="19">
        <v>13661.601365320537</v>
      </c>
      <c r="N68" s="19">
        <v>11523.208600123073</v>
      </c>
      <c r="P68" s="12">
        <v>46784</v>
      </c>
      <c r="Q68" s="2">
        <v>12294.770430814886</v>
      </c>
      <c r="R68" s="2">
        <v>13886.412787690124</v>
      </c>
      <c r="S68" s="2">
        <v>10894.948617713617</v>
      </c>
      <c r="T68" s="19">
        <v>13413.073964263598</v>
      </c>
      <c r="U68" s="19">
        <v>11274.681199066134</v>
      </c>
    </row>
    <row r="69" spans="2:21">
      <c r="B69" s="12">
        <v>46813</v>
      </c>
      <c r="C69" s="2">
        <v>11695.448005808223</v>
      </c>
      <c r="D69" s="2">
        <v>13312.519539130513</v>
      </c>
      <c r="E69" s="2">
        <v>10274.802125510894</v>
      </c>
      <c r="F69" s="2">
        <v>12831.436915466167</v>
      </c>
      <c r="G69" s="2">
        <v>10660.030124271874</v>
      </c>
      <c r="I69" s="12">
        <v>46813</v>
      </c>
      <c r="J69" s="2">
        <v>12629.968735132461</v>
      </c>
      <c r="K69" s="2">
        <v>14247.040268454752</v>
      </c>
      <c r="L69" s="2">
        <v>11209.322854835133</v>
      </c>
      <c r="M69" s="19">
        <v>13765.957644790406</v>
      </c>
      <c r="N69" s="19">
        <v>11594.550853596113</v>
      </c>
      <c r="P69" s="12">
        <v>46813</v>
      </c>
      <c r="Q69" s="2">
        <v>12382.576412260913</v>
      </c>
      <c r="R69" s="2">
        <v>13999.647945583203</v>
      </c>
      <c r="S69" s="2">
        <v>10961.930531963584</v>
      </c>
      <c r="T69" s="19">
        <v>13518.565321918857</v>
      </c>
      <c r="U69" s="19">
        <v>11347.158530724564</v>
      </c>
    </row>
    <row r="70" spans="2:21">
      <c r="B70" s="12">
        <v>46844</v>
      </c>
      <c r="C70" s="2">
        <v>11649.917177603586</v>
      </c>
      <c r="D70" s="2">
        <v>13274.952986456048</v>
      </c>
      <c r="E70" s="2">
        <v>10223.807977587103</v>
      </c>
      <c r="F70" s="2">
        <v>12791.320153809467</v>
      </c>
      <c r="G70" s="2">
        <v>10610.364576372771</v>
      </c>
      <c r="I70" s="12">
        <v>46844</v>
      </c>
      <c r="J70" s="2">
        <v>12571.020884477524</v>
      </c>
      <c r="K70" s="2">
        <v>14196.056693329987</v>
      </c>
      <c r="L70" s="2">
        <v>11144.911684461042</v>
      </c>
      <c r="M70" s="19">
        <v>13712.423860683406</v>
      </c>
      <c r="N70" s="19">
        <v>11531.46828324671</v>
      </c>
      <c r="P70" s="12">
        <v>46844</v>
      </c>
      <c r="Q70" s="2">
        <v>12343.719917703915</v>
      </c>
      <c r="R70" s="2">
        <v>13968.755726556377</v>
      </c>
      <c r="S70" s="2">
        <v>10917.610717687432</v>
      </c>
      <c r="T70" s="19">
        <v>13485.122893909796</v>
      </c>
      <c r="U70" s="19">
        <v>11304.1673164731</v>
      </c>
    </row>
    <row r="71" spans="2:21">
      <c r="B71" s="12">
        <v>46874</v>
      </c>
      <c r="C71" s="2">
        <v>11720.478752662695</v>
      </c>
      <c r="D71" s="2">
        <v>13369.601215614943</v>
      </c>
      <c r="E71" s="2">
        <v>10274.773344112738</v>
      </c>
      <c r="F71" s="2">
        <v>12878.617840897256</v>
      </c>
      <c r="G71" s="2">
        <v>10666.4879639015</v>
      </c>
      <c r="I71" s="12">
        <v>46874</v>
      </c>
      <c r="J71" s="2">
        <v>12718.167329867461</v>
      </c>
      <c r="K71" s="2">
        <v>14367.289792819709</v>
      </c>
      <c r="L71" s="2">
        <v>11272.461921317505</v>
      </c>
      <c r="M71" s="19">
        <v>13876.306418102022</v>
      </c>
      <c r="N71" s="19">
        <v>11664.176541106266</v>
      </c>
      <c r="P71" s="12">
        <v>46874</v>
      </c>
      <c r="Q71" s="2">
        <v>12493.313067691766</v>
      </c>
      <c r="R71" s="2">
        <v>14142.435530644014</v>
      </c>
      <c r="S71" s="2">
        <v>11047.60765914181</v>
      </c>
      <c r="T71" s="19">
        <v>13651.452155926327</v>
      </c>
      <c r="U71" s="19">
        <v>11439.322278930571</v>
      </c>
    </row>
    <row r="72" spans="2:21">
      <c r="B72" s="12">
        <v>46905</v>
      </c>
      <c r="C72" s="2">
        <v>11703.417738143597</v>
      </c>
      <c r="D72" s="2">
        <v>13364.263733058608</v>
      </c>
      <c r="E72" s="2">
        <v>10248.973642646501</v>
      </c>
      <c r="F72" s="2">
        <v>12869.608109957162</v>
      </c>
      <c r="G72" s="2">
        <v>10642.902688506971</v>
      </c>
      <c r="I72" s="12">
        <v>46905</v>
      </c>
      <c r="J72" s="2">
        <v>12690.575443646278</v>
      </c>
      <c r="K72" s="2">
        <v>14351.421438561289</v>
      </c>
      <c r="L72" s="2">
        <v>11236.131348149182</v>
      </c>
      <c r="M72" s="19">
        <v>13856.765815459843</v>
      </c>
      <c r="N72" s="19">
        <v>11630.060394009652</v>
      </c>
      <c r="P72" s="12">
        <v>46905</v>
      </c>
      <c r="Q72" s="2">
        <v>12462.927670659603</v>
      </c>
      <c r="R72" s="2">
        <v>14123.773665574614</v>
      </c>
      <c r="S72" s="2">
        <v>11008.483575162507</v>
      </c>
      <c r="T72" s="19">
        <v>13629.118042473168</v>
      </c>
      <c r="U72" s="19">
        <v>11402.412621022977</v>
      </c>
    </row>
    <row r="73" spans="2:21">
      <c r="B73" s="12">
        <v>46935</v>
      </c>
      <c r="C73" s="2">
        <v>11754.333443111358</v>
      </c>
      <c r="D73" s="2">
        <v>13436.493170952137</v>
      </c>
      <c r="E73" s="2">
        <v>10282.768943799902</v>
      </c>
      <c r="F73" s="2">
        <v>12935.30682998645</v>
      </c>
      <c r="G73" s="2">
        <v>10681.181088921323</v>
      </c>
      <c r="I73" s="12">
        <v>46935</v>
      </c>
      <c r="J73" s="2">
        <v>12745.455845230817</v>
      </c>
      <c r="K73" s="2">
        <v>14427.615573071596</v>
      </c>
      <c r="L73" s="2">
        <v>11273.891345919361</v>
      </c>
      <c r="M73" s="19">
        <v>13926.429232105909</v>
      </c>
      <c r="N73" s="19">
        <v>11672.303491040782</v>
      </c>
      <c r="P73" s="12">
        <v>46935</v>
      </c>
      <c r="Q73" s="2">
        <v>12512.226668006899</v>
      </c>
      <c r="R73" s="2">
        <v>14194.386395847678</v>
      </c>
      <c r="S73" s="2">
        <v>11040.662168695442</v>
      </c>
      <c r="T73" s="19">
        <v>13693.200054881991</v>
      </c>
      <c r="U73" s="19">
        <v>11439.074313816864</v>
      </c>
    </row>
    <row r="74" spans="2:21">
      <c r="B74" s="12">
        <v>46966</v>
      </c>
      <c r="C74" s="2">
        <v>11838.810676231698</v>
      </c>
      <c r="D74" s="2">
        <v>13547.15368584221</v>
      </c>
      <c r="E74" s="2">
        <v>10345.895638146681</v>
      </c>
      <c r="F74" s="2">
        <v>13037.982042278009</v>
      </c>
      <c r="G74" s="2">
        <v>10749.933369533099</v>
      </c>
      <c r="I74" s="12">
        <v>46966</v>
      </c>
      <c r="J74" s="2">
        <v>12849.418083361823</v>
      </c>
      <c r="K74" s="2">
        <v>14557.761092972334</v>
      </c>
      <c r="L74" s="2">
        <v>11356.503045276806</v>
      </c>
      <c r="M74" s="19">
        <v>14048.589449408133</v>
      </c>
      <c r="N74" s="19">
        <v>11760.540776663223</v>
      </c>
      <c r="P74" s="12">
        <v>46966</v>
      </c>
      <c r="Q74" s="2">
        <v>12612.227852711665</v>
      </c>
      <c r="R74" s="2">
        <v>14320.570862322176</v>
      </c>
      <c r="S74" s="2">
        <v>11119.312814626648</v>
      </c>
      <c r="T74" s="19">
        <v>13811.399218757975</v>
      </c>
      <c r="U74" s="19">
        <v>11523.350546013065</v>
      </c>
    </row>
    <row r="75" spans="2:21">
      <c r="B75" s="12">
        <v>46997</v>
      </c>
      <c r="C75" s="2">
        <v>11832.161263678965</v>
      </c>
      <c r="D75" s="2">
        <v>13553.537170558939</v>
      </c>
      <c r="E75" s="2">
        <v>10329.409836556451</v>
      </c>
      <c r="F75" s="2">
        <v>13040.296866150178</v>
      </c>
      <c r="G75" s="2">
        <v>10735.954986815917</v>
      </c>
      <c r="I75" s="12">
        <v>46997</v>
      </c>
      <c r="J75" s="2">
        <v>12852.946960901108</v>
      </c>
      <c r="K75" s="2">
        <v>14574.322867781082</v>
      </c>
      <c r="L75" s="2">
        <v>11350.195533778595</v>
      </c>
      <c r="M75" s="19">
        <v>14061.082563372322</v>
      </c>
      <c r="N75" s="19">
        <v>11756.740684038061</v>
      </c>
      <c r="P75" s="12">
        <v>46997</v>
      </c>
      <c r="Q75" s="2">
        <v>12616.693975330703</v>
      </c>
      <c r="R75" s="2">
        <v>14338.069882210677</v>
      </c>
      <c r="S75" s="2">
        <v>11113.94254820819</v>
      </c>
      <c r="T75" s="19">
        <v>13824.829577801916</v>
      </c>
      <c r="U75" s="19">
        <v>11520.487698467656</v>
      </c>
    </row>
    <row r="76" spans="2:21">
      <c r="B76" s="12">
        <v>47027</v>
      </c>
      <c r="C76" s="2">
        <v>11900.280261989637</v>
      </c>
      <c r="D76" s="2">
        <v>13645.547439759473</v>
      </c>
      <c r="E76" s="2">
        <v>10378.232968599492</v>
      </c>
      <c r="F76" s="2">
        <v>13124.998408253263</v>
      </c>
      <c r="G76" s="2">
        <v>10789.842856274081</v>
      </c>
      <c r="I76" s="12">
        <v>47027</v>
      </c>
      <c r="J76" s="2">
        <v>12919.408243460182</v>
      </c>
      <c r="K76" s="2">
        <v>14664.675421230018</v>
      </c>
      <c r="L76" s="2">
        <v>11397.360950070037</v>
      </c>
      <c r="M76" s="19">
        <v>14144.126389723808</v>
      </c>
      <c r="N76" s="19">
        <v>11808.970837744626</v>
      </c>
      <c r="P76" s="12">
        <v>47027</v>
      </c>
      <c r="Q76" s="2">
        <v>12692.255119264715</v>
      </c>
      <c r="R76" s="2">
        <v>14437.522297034551</v>
      </c>
      <c r="S76" s="2">
        <v>11170.20782587457</v>
      </c>
      <c r="T76" s="19">
        <v>13916.973265528341</v>
      </c>
      <c r="U76" s="19">
        <v>11581.817713549159</v>
      </c>
    </row>
    <row r="77" spans="2:21">
      <c r="B77" s="12">
        <v>47058</v>
      </c>
      <c r="C77" s="2">
        <v>11894.228750384473</v>
      </c>
      <c r="D77" s="2">
        <v>13652.492719037098</v>
      </c>
      <c r="E77" s="2">
        <v>10362.406373541035</v>
      </c>
      <c r="F77" s="2">
        <v>13127.881829643367</v>
      </c>
      <c r="G77" s="2">
        <v>10776.50449648478</v>
      </c>
      <c r="I77" s="12">
        <v>47058</v>
      </c>
      <c r="J77" s="2">
        <v>12910.541821738578</v>
      </c>
      <c r="K77" s="2">
        <v>14668.805790391203</v>
      </c>
      <c r="L77" s="2">
        <v>11378.71944489514</v>
      </c>
      <c r="M77" s="19">
        <v>14144.194900997472</v>
      </c>
      <c r="N77" s="19">
        <v>11792.817567838885</v>
      </c>
      <c r="P77" s="12">
        <v>47058</v>
      </c>
      <c r="Q77" s="2">
        <v>12683.757377144912</v>
      </c>
      <c r="R77" s="2">
        <v>14442.021345797537</v>
      </c>
      <c r="S77" s="2">
        <v>11151.935000301473</v>
      </c>
      <c r="T77" s="19">
        <v>13917.410456403806</v>
      </c>
      <c r="U77" s="19">
        <v>11566.033123245219</v>
      </c>
    </row>
    <row r="78" spans="2:21">
      <c r="B78" s="12">
        <v>47088</v>
      </c>
      <c r="C78" s="2">
        <v>11936.905529821342</v>
      </c>
      <c r="D78" s="2">
        <v>13715.324244586176</v>
      </c>
      <c r="E78" s="2">
        <v>10389.088226195165</v>
      </c>
      <c r="F78" s="2">
        <v>13184.513642006141</v>
      </c>
      <c r="G78" s="2">
        <v>10807.35455981509</v>
      </c>
      <c r="I78" s="12">
        <v>47088</v>
      </c>
      <c r="J78" s="2">
        <v>12947.074405770334</v>
      </c>
      <c r="K78" s="2">
        <v>14725.493120535168</v>
      </c>
      <c r="L78" s="2">
        <v>11399.257102144156</v>
      </c>
      <c r="M78" s="19">
        <v>14194.682517955132</v>
      </c>
      <c r="N78" s="19">
        <v>11817.523435764082</v>
      </c>
      <c r="P78" s="12">
        <v>47088</v>
      </c>
      <c r="Q78" s="2">
        <v>12704.861445982864</v>
      </c>
      <c r="R78" s="2">
        <v>14483.280160747698</v>
      </c>
      <c r="S78" s="2">
        <v>11157.044142356688</v>
      </c>
      <c r="T78" s="19">
        <v>13952.469558167664</v>
      </c>
      <c r="U78" s="19">
        <v>11575.310475976614</v>
      </c>
    </row>
    <row r="79" spans="2:21">
      <c r="B79" s="12">
        <v>47119</v>
      </c>
      <c r="C79" s="2">
        <v>11943.340850100769</v>
      </c>
      <c r="D79" s="2">
        <v>13736.4856666913</v>
      </c>
      <c r="E79" s="2">
        <v>10384.271066330475</v>
      </c>
      <c r="F79" s="2">
        <v>13201.09333676825</v>
      </c>
      <c r="G79" s="2">
        <v>10805.422476969334</v>
      </c>
      <c r="I79" s="12">
        <v>47119</v>
      </c>
      <c r="J79" s="2">
        <v>12908.346601943604</v>
      </c>
      <c r="K79" s="2">
        <v>14701.491418534135</v>
      </c>
      <c r="L79" s="2">
        <v>11349.27681817331</v>
      </c>
      <c r="M79" s="19">
        <v>14166.099088611085</v>
      </c>
      <c r="N79" s="19">
        <v>11770.428228812169</v>
      </c>
      <c r="P79" s="12">
        <v>47119</v>
      </c>
      <c r="Q79" s="2">
        <v>12612.3491431986</v>
      </c>
      <c r="R79" s="2">
        <v>14405.493959789132</v>
      </c>
      <c r="S79" s="2">
        <v>11053.279359428307</v>
      </c>
      <c r="T79" s="19">
        <v>13870.101629866082</v>
      </c>
      <c r="U79" s="19">
        <v>11474.430770067165</v>
      </c>
    </row>
    <row r="80" spans="2:21">
      <c r="B80" s="12">
        <v>47150</v>
      </c>
      <c r="C80" s="2">
        <v>11814.979599990296</v>
      </c>
      <c r="D80" s="2">
        <v>13602.388514436721</v>
      </c>
      <c r="E80" s="2">
        <v>10262.443452488573</v>
      </c>
      <c r="F80" s="2">
        <v>13068.524311517967</v>
      </c>
      <c r="G80" s="2">
        <v>10681.676034772776</v>
      </c>
      <c r="I80" s="12">
        <v>47150</v>
      </c>
      <c r="J80" s="2">
        <v>12814.677834865994</v>
      </c>
      <c r="K80" s="2">
        <v>14602.086749312419</v>
      </c>
      <c r="L80" s="2">
        <v>11262.14168736427</v>
      </c>
      <c r="M80" s="19">
        <v>14068.222546393665</v>
      </c>
      <c r="N80" s="19">
        <v>11681.374269648473</v>
      </c>
      <c r="P80" s="12">
        <v>47150</v>
      </c>
      <c r="Q80" s="2">
        <v>12530.525350226793</v>
      </c>
      <c r="R80" s="2">
        <v>14317.934264673218</v>
      </c>
      <c r="S80" s="2">
        <v>10977.98920272507</v>
      </c>
      <c r="T80" s="19">
        <v>13784.070061754464</v>
      </c>
      <c r="U80" s="19">
        <v>11397.221785009273</v>
      </c>
    </row>
    <row r="81" spans="2:21">
      <c r="B81" s="12">
        <v>47178</v>
      </c>
      <c r="C81" s="2">
        <v>11904.416747611338</v>
      </c>
      <c r="D81" s="2">
        <v>13718.912153872247</v>
      </c>
      <c r="E81" s="2">
        <v>10329.91074739183</v>
      </c>
      <c r="F81" s="2">
        <v>13176.771755916403</v>
      </c>
      <c r="G81" s="2">
        <v>10754.920911275469</v>
      </c>
      <c r="I81" s="12">
        <v>47178</v>
      </c>
      <c r="J81" s="2">
        <v>12910.450667927307</v>
      </c>
      <c r="K81" s="2">
        <v>14724.946074188216</v>
      </c>
      <c r="L81" s="2">
        <v>11335.944667707799</v>
      </c>
      <c r="M81" s="19">
        <v>14182.805676232372</v>
      </c>
      <c r="N81" s="19">
        <v>11760.954831591438</v>
      </c>
      <c r="P81" s="12">
        <v>47178</v>
      </c>
      <c r="Q81" s="2">
        <v>12622.881097180765</v>
      </c>
      <c r="R81" s="2">
        <v>14437.376503441674</v>
      </c>
      <c r="S81" s="2">
        <v>11048.375096961257</v>
      </c>
      <c r="T81" s="19">
        <v>13895.23610548583</v>
      </c>
      <c r="U81" s="19">
        <v>11473.385260844896</v>
      </c>
    </row>
    <row r="82" spans="2:21">
      <c r="B82" s="12">
        <v>47209</v>
      </c>
      <c r="C82" s="2">
        <v>11874.743883915715</v>
      </c>
      <c r="D82" s="2">
        <v>13698.158501301017</v>
      </c>
      <c r="E82" s="2">
        <v>10294.0510065788</v>
      </c>
      <c r="F82" s="2">
        <v>13153.16756282477</v>
      </c>
      <c r="G82" s="2">
        <v>10720.576745873259</v>
      </c>
      <c r="I82" s="12">
        <v>47209</v>
      </c>
      <c r="J82" s="2">
        <v>12867.79470426668</v>
      </c>
      <c r="K82" s="2">
        <v>14691.209321651982</v>
      </c>
      <c r="L82" s="2">
        <v>11287.101826929766</v>
      </c>
      <c r="M82" s="19">
        <v>14146.218383175736</v>
      </c>
      <c r="N82" s="19">
        <v>11713.627566224224</v>
      </c>
      <c r="P82" s="12">
        <v>47209</v>
      </c>
      <c r="Q82" s="2">
        <v>12588.55056163986</v>
      </c>
      <c r="R82" s="2">
        <v>14411.965179025163</v>
      </c>
      <c r="S82" s="2">
        <v>11007.857684302946</v>
      </c>
      <c r="T82" s="19">
        <v>13866.974240548916</v>
      </c>
      <c r="U82" s="19">
        <v>11434.383423597405</v>
      </c>
    </row>
    <row r="83" spans="2:21">
      <c r="B83" s="12">
        <v>47239</v>
      </c>
      <c r="C83" s="2">
        <v>11938.715480957544</v>
      </c>
      <c r="D83" s="2">
        <v>13785.388505345583</v>
      </c>
      <c r="E83" s="2">
        <v>10339.420414592239</v>
      </c>
      <c r="F83" s="2">
        <v>13233.259242854685</v>
      </c>
      <c r="G83" s="2">
        <v>10770.810479830669</v>
      </c>
      <c r="I83" s="12">
        <v>47239</v>
      </c>
      <c r="J83" s="2">
        <v>12951.924090517532</v>
      </c>
      <c r="K83" s="2">
        <v>14798.597114905571</v>
      </c>
      <c r="L83" s="2">
        <v>11352.629024152227</v>
      </c>
      <c r="M83" s="19">
        <v>14246.467852414673</v>
      </c>
      <c r="N83" s="19">
        <v>11784.019089390657</v>
      </c>
      <c r="P83" s="12">
        <v>47239</v>
      </c>
      <c r="Q83" s="2">
        <v>12688.065835309977</v>
      </c>
      <c r="R83" s="2">
        <v>14534.738859698016</v>
      </c>
      <c r="S83" s="2">
        <v>11088.770768944672</v>
      </c>
      <c r="T83" s="19">
        <v>13982.609597207118</v>
      </c>
      <c r="U83" s="19">
        <v>11520.160834183102</v>
      </c>
    </row>
    <row r="84" spans="2:21">
      <c r="B84" s="12">
        <v>47270</v>
      </c>
      <c r="C84" s="2">
        <v>11914.742638388221</v>
      </c>
      <c r="D84" s="2">
        <v>13771.038545692971</v>
      </c>
      <c r="E84" s="2">
        <v>10308.670015554204</v>
      </c>
      <c r="F84" s="2">
        <v>13215.84570530888</v>
      </c>
      <c r="G84" s="2">
        <v>10741.733469391198</v>
      </c>
      <c r="I84" s="12">
        <v>47270</v>
      </c>
      <c r="J84" s="2">
        <v>12917.383198374844</v>
      </c>
      <c r="K84" s="2">
        <v>14773.679105679594</v>
      </c>
      <c r="L84" s="2">
        <v>11311.310575540827</v>
      </c>
      <c r="M84" s="19">
        <v>14218.486265295503</v>
      </c>
      <c r="N84" s="19">
        <v>11744.374029377821</v>
      </c>
      <c r="P84" s="12">
        <v>47270</v>
      </c>
      <c r="Q84" s="2">
        <v>12652.050077664129</v>
      </c>
      <c r="R84" s="2">
        <v>14508.345984968879</v>
      </c>
      <c r="S84" s="2">
        <v>11045.977454830112</v>
      </c>
      <c r="T84" s="19">
        <v>13953.153144584789</v>
      </c>
      <c r="U84" s="19">
        <v>11479.040908667106</v>
      </c>
    </row>
    <row r="85" spans="2:21">
      <c r="B85" s="12">
        <v>47300</v>
      </c>
      <c r="C85" s="2">
        <v>11965.822139296451</v>
      </c>
      <c r="D85" s="2">
        <v>13843.388164217924</v>
      </c>
      <c r="E85" s="2">
        <v>10342.908670246483</v>
      </c>
      <c r="F85" s="2">
        <v>13281.646343690667</v>
      </c>
      <c r="G85" s="2">
        <v>10780.357778257963</v>
      </c>
      <c r="I85" s="12">
        <v>47300</v>
      </c>
      <c r="J85" s="2">
        <v>12972.578699271253</v>
      </c>
      <c r="K85" s="2">
        <v>14850.144724192725</v>
      </c>
      <c r="L85" s="2">
        <v>11349.665230221284</v>
      </c>
      <c r="M85" s="19">
        <v>14288.402903665468</v>
      </c>
      <c r="N85" s="19">
        <v>11787.114338232765</v>
      </c>
      <c r="P85" s="12">
        <v>47300</v>
      </c>
      <c r="Q85" s="2">
        <v>12706.55535571865</v>
      </c>
      <c r="R85" s="2">
        <v>14584.121380640123</v>
      </c>
      <c r="S85" s="2">
        <v>11083.641886668682</v>
      </c>
      <c r="T85" s="19">
        <v>14022.379560112866</v>
      </c>
      <c r="U85" s="19">
        <v>11521.090994680162</v>
      </c>
    </row>
    <row r="86" spans="2:21">
      <c r="B86" s="12">
        <v>47331</v>
      </c>
      <c r="C86" s="2">
        <v>12048.031812307989</v>
      </c>
      <c r="D86" s="2">
        <v>13951.825778170289</v>
      </c>
      <c r="E86" s="2">
        <v>10404.019721741512</v>
      </c>
      <c r="F86" s="2">
        <v>13382.048148117969</v>
      </c>
      <c r="G86" s="2">
        <v>10846.999573140805</v>
      </c>
      <c r="I86" s="12">
        <v>47331</v>
      </c>
      <c r="J86" s="2">
        <v>13074.428594412197</v>
      </c>
      <c r="K86" s="2">
        <v>14978.222560274497</v>
      </c>
      <c r="L86" s="2">
        <v>11430.416503845719</v>
      </c>
      <c r="M86" s="19">
        <v>14408.444930222176</v>
      </c>
      <c r="N86" s="19">
        <v>11873.396355245013</v>
      </c>
      <c r="P86" s="12">
        <v>47331</v>
      </c>
      <c r="Q86" s="2">
        <v>12798.638846382795</v>
      </c>
      <c r="R86" s="2">
        <v>14702.432812245095</v>
      </c>
      <c r="S86" s="2">
        <v>11154.626755816318</v>
      </c>
      <c r="T86" s="19">
        <v>14132.655182192775</v>
      </c>
      <c r="U86" s="19">
        <v>11597.606607215612</v>
      </c>
    </row>
    <row r="87" spans="2:21">
      <c r="B87" s="12">
        <v>47362</v>
      </c>
      <c r="C87" s="2">
        <v>12032.988912339701</v>
      </c>
      <c r="D87" s="2">
        <v>13947.644005786751</v>
      </c>
      <c r="E87" s="2">
        <v>10381.167034691805</v>
      </c>
      <c r="F87" s="2">
        <v>13374.427156826092</v>
      </c>
      <c r="G87" s="2">
        <v>10826.095238822267</v>
      </c>
      <c r="I87" s="12">
        <v>47362</v>
      </c>
      <c r="J87" s="2">
        <v>13069.557986512238</v>
      </c>
      <c r="K87" s="2">
        <v>14984.213079959289</v>
      </c>
      <c r="L87" s="2">
        <v>11417.736108864343</v>
      </c>
      <c r="M87" s="19">
        <v>14410.996230998629</v>
      </c>
      <c r="N87" s="19">
        <v>11862.664312994804</v>
      </c>
      <c r="P87" s="12">
        <v>47362</v>
      </c>
      <c r="Q87" s="2">
        <v>12798.369303268213</v>
      </c>
      <c r="R87" s="2">
        <v>14713.024396715264</v>
      </c>
      <c r="S87" s="2">
        <v>11146.547425620318</v>
      </c>
      <c r="T87" s="19">
        <v>14139.807547754604</v>
      </c>
      <c r="U87" s="19">
        <v>11591.475629750779</v>
      </c>
    </row>
    <row r="88" spans="2:21">
      <c r="B88" s="12">
        <v>47392</v>
      </c>
      <c r="C88" s="2">
        <v>12105.050703446213</v>
      </c>
      <c r="D88" s="2">
        <v>14044.416938625605</v>
      </c>
      <c r="E88" s="2">
        <v>10433.487781896014</v>
      </c>
      <c r="F88" s="2">
        <v>13463.6120935245</v>
      </c>
      <c r="G88" s="2">
        <v>10883.576525758661</v>
      </c>
      <c r="I88" s="12">
        <v>47392</v>
      </c>
      <c r="J88" s="2">
        <v>13140.09236344845</v>
      </c>
      <c r="K88" s="2">
        <v>15079.458598627842</v>
      </c>
      <c r="L88" s="2">
        <v>11468.52944189825</v>
      </c>
      <c r="M88" s="19">
        <v>14498.653753526736</v>
      </c>
      <c r="N88" s="19">
        <v>11918.618185760897</v>
      </c>
      <c r="P88" s="12">
        <v>47392</v>
      </c>
      <c r="Q88" s="2">
        <v>12873.842720476459</v>
      </c>
      <c r="R88" s="2">
        <v>14813.208955655851</v>
      </c>
      <c r="S88" s="2">
        <v>11202.27979892626</v>
      </c>
      <c r="T88" s="19">
        <v>14232.404110554746</v>
      </c>
      <c r="U88" s="19">
        <v>11652.368542788907</v>
      </c>
    </row>
    <row r="89" spans="2:21">
      <c r="B89" s="12">
        <v>47423</v>
      </c>
      <c r="C89" s="2">
        <v>12094.596293246401</v>
      </c>
      <c r="D89" s="2">
        <v>14045.449928086638</v>
      </c>
      <c r="E89" s="2">
        <v>10414.707983408594</v>
      </c>
      <c r="F89" s="2">
        <v>13461.014995156909</v>
      </c>
      <c r="G89" s="2">
        <v>10866.881847263292</v>
      </c>
      <c r="I89" s="12">
        <v>47423</v>
      </c>
      <c r="J89" s="2">
        <v>13126.814415876879</v>
      </c>
      <c r="K89" s="2">
        <v>15077.668050717117</v>
      </c>
      <c r="L89" s="2">
        <v>11446.926106039073</v>
      </c>
      <c r="M89" s="19">
        <v>14493.233117787388</v>
      </c>
      <c r="N89" s="19">
        <v>11899.09996989377</v>
      </c>
      <c r="P89" s="12">
        <v>47423</v>
      </c>
      <c r="Q89" s="2">
        <v>12864.022273882765</v>
      </c>
      <c r="R89" s="2">
        <v>14814.875908723003</v>
      </c>
      <c r="S89" s="2">
        <v>11184.133964044959</v>
      </c>
      <c r="T89" s="19">
        <v>14230.440975793274</v>
      </c>
      <c r="U89" s="19">
        <v>11636.307827899656</v>
      </c>
    </row>
    <row r="90" spans="2:21">
      <c r="B90" s="12">
        <v>47453</v>
      </c>
      <c r="C90" s="2">
        <v>12138.039370931623</v>
      </c>
      <c r="D90" s="2">
        <v>14109.039919875422</v>
      </c>
      <c r="E90" s="2">
        <v>10442.383082546912</v>
      </c>
      <c r="F90" s="2">
        <v>13518.378784258866</v>
      </c>
      <c r="G90" s="2">
        <v>10898.64414376694</v>
      </c>
      <c r="I90" s="12">
        <v>47453</v>
      </c>
      <c r="J90" s="2">
        <v>13164.185599261078</v>
      </c>
      <c r="K90" s="2">
        <v>15135.186148204877</v>
      </c>
      <c r="L90" s="2">
        <v>11468.529310876367</v>
      </c>
      <c r="M90" s="19">
        <v>14544.525012588321</v>
      </c>
      <c r="N90" s="19">
        <v>11924.790372096395</v>
      </c>
      <c r="P90" s="12">
        <v>47453</v>
      </c>
      <c r="Q90" s="2">
        <v>12884.874089471348</v>
      </c>
      <c r="R90" s="2">
        <v>14855.874638415147</v>
      </c>
      <c r="S90" s="2">
        <v>11189.217801086637</v>
      </c>
      <c r="T90" s="19">
        <v>14265.213502798591</v>
      </c>
      <c r="U90" s="19">
        <v>11645.478862306665</v>
      </c>
    </row>
    <row r="91" spans="2:21">
      <c r="B91" s="12">
        <v>47484</v>
      </c>
      <c r="C91" s="2">
        <v>12152.035036993184</v>
      </c>
      <c r="D91" s="2">
        <v>14138.394139891419</v>
      </c>
      <c r="E91" s="2">
        <v>10444.747407603678</v>
      </c>
      <c r="F91" s="2">
        <v>13542.93948345575</v>
      </c>
      <c r="G91" s="2">
        <v>10903.981053796197</v>
      </c>
      <c r="I91" s="12">
        <v>47484</v>
      </c>
      <c r="J91" s="2">
        <v>13144.806663351914</v>
      </c>
      <c r="K91" s="2">
        <v>15131.165766250149</v>
      </c>
      <c r="L91" s="2">
        <v>11437.519033962408</v>
      </c>
      <c r="M91" s="19">
        <v>14535.71110981448</v>
      </c>
      <c r="N91" s="19">
        <v>11896.752680154927</v>
      </c>
      <c r="P91" s="12">
        <v>47484</v>
      </c>
      <c r="Q91" s="2">
        <v>12813.45587289192</v>
      </c>
      <c r="R91" s="2">
        <v>14799.814975790156</v>
      </c>
      <c r="S91" s="2">
        <v>11106.168243502414</v>
      </c>
      <c r="T91" s="19">
        <v>14204.360319354486</v>
      </c>
      <c r="U91" s="19">
        <v>11565.401889694933</v>
      </c>
    </row>
    <row r="92" spans="2:21">
      <c r="B92" s="12">
        <v>47515</v>
      </c>
      <c r="C92" s="2">
        <v>12022.013887232028</v>
      </c>
      <c r="D92" s="2">
        <v>13999.998945575957</v>
      </c>
      <c r="E92" s="2">
        <v>10323.487770723817</v>
      </c>
      <c r="F92" s="2">
        <v>13406.865597225536</v>
      </c>
      <c r="G92" s="2">
        <v>10780.209352938469</v>
      </c>
      <c r="I92" s="12">
        <v>47515</v>
      </c>
      <c r="J92" s="2">
        <v>13049.075964101528</v>
      </c>
      <c r="K92" s="2">
        <v>15027.061022445458</v>
      </c>
      <c r="L92" s="2">
        <v>11350.54984759332</v>
      </c>
      <c r="M92" s="19">
        <v>14433.927674095037</v>
      </c>
      <c r="N92" s="19">
        <v>11807.27142980797</v>
      </c>
      <c r="P92" s="12">
        <v>47515</v>
      </c>
      <c r="Q92" s="2">
        <v>12740.679917842432</v>
      </c>
      <c r="R92" s="2">
        <v>14718.664976186361</v>
      </c>
      <c r="S92" s="2">
        <v>11042.153801334223</v>
      </c>
      <c r="T92" s="19">
        <v>14125.531627835941</v>
      </c>
      <c r="U92" s="19">
        <v>11498.875383548873</v>
      </c>
    </row>
    <row r="93" spans="2:21">
      <c r="B93" s="12">
        <v>47543</v>
      </c>
      <c r="C93" s="2">
        <v>12121.688756357169</v>
      </c>
      <c r="D93" s="2">
        <v>14128.99306025646</v>
      </c>
      <c r="E93" s="2">
        <v>10399.561927686922</v>
      </c>
      <c r="F93" s="2">
        <v>13526.877157708843</v>
      </c>
      <c r="G93" s="2">
        <v>10862.473030019255</v>
      </c>
      <c r="I93" s="12">
        <v>47543</v>
      </c>
      <c r="J93" s="2">
        <v>13155.291504253069</v>
      </c>
      <c r="K93" s="2">
        <v>15162.59580815236</v>
      </c>
      <c r="L93" s="2">
        <v>11433.164675582822</v>
      </c>
      <c r="M93" s="19">
        <v>14560.479905604743</v>
      </c>
      <c r="N93" s="19">
        <v>11896.075777915155</v>
      </c>
      <c r="P93" s="12">
        <v>47543</v>
      </c>
      <c r="Q93" s="2">
        <v>12838.151862266388</v>
      </c>
      <c r="R93" s="2">
        <v>14845.456166165679</v>
      </c>
      <c r="S93" s="2">
        <v>11116.025033596141</v>
      </c>
      <c r="T93" s="19">
        <v>14243.340263618062</v>
      </c>
      <c r="U93" s="19">
        <v>11578.936135928474</v>
      </c>
    </row>
    <row r="94" spans="2:21">
      <c r="B94" s="12">
        <v>47574</v>
      </c>
      <c r="C94" s="2">
        <v>12089.937662804852</v>
      </c>
      <c r="D94" s="2">
        <v>14104.805194688095</v>
      </c>
      <c r="E94" s="2">
        <v>10362.893402140282</v>
      </c>
      <c r="F94" s="2">
        <v>13500.23033691473</v>
      </c>
      <c r="G94" s="2">
        <v>10826.970284413041</v>
      </c>
      <c r="I94" s="12">
        <v>47574</v>
      </c>
      <c r="J94" s="2">
        <v>13110.490119053376</v>
      </c>
      <c r="K94" s="2">
        <v>15125.357650936619</v>
      </c>
      <c r="L94" s="2">
        <v>11383.445858388806</v>
      </c>
      <c r="M94" s="19">
        <v>14520.782793163255</v>
      </c>
      <c r="N94" s="19">
        <v>11847.522740661565</v>
      </c>
      <c r="P94" s="12">
        <v>47574</v>
      </c>
      <c r="Q94" s="2">
        <v>12812.157258420935</v>
      </c>
      <c r="R94" s="2">
        <v>14827.024790304178</v>
      </c>
      <c r="S94" s="2">
        <v>11085.112997756365</v>
      </c>
      <c r="T94" s="19">
        <v>14222.449932530813</v>
      </c>
      <c r="U94" s="19">
        <v>11549.189880029124</v>
      </c>
    </row>
    <row r="95" spans="2:21">
      <c r="B95" s="12">
        <v>47604</v>
      </c>
      <c r="C95" s="2">
        <v>12166.43673827589</v>
      </c>
      <c r="D95" s="2">
        <v>14206.891514839313</v>
      </c>
      <c r="E95" s="2">
        <v>10419.040840275149</v>
      </c>
      <c r="F95" s="2">
        <v>13594.447449617946</v>
      </c>
      <c r="G95" s="2">
        <v>10888.429519114383</v>
      </c>
      <c r="I95" s="12">
        <v>47604</v>
      </c>
      <c r="J95" s="2">
        <v>13207.384756709647</v>
      </c>
      <c r="K95" s="2">
        <v>15247.839533273071</v>
      </c>
      <c r="L95" s="2">
        <v>11459.988858708906</v>
      </c>
      <c r="M95" s="19">
        <v>14635.395468051704</v>
      </c>
      <c r="N95" s="19">
        <v>11929.37753754814</v>
      </c>
      <c r="P95" s="12">
        <v>47604</v>
      </c>
      <c r="Q95" s="2">
        <v>12910.780675928863</v>
      </c>
      <c r="R95" s="2">
        <v>14951.235452492287</v>
      </c>
      <c r="S95" s="2">
        <v>11163.384777928122</v>
      </c>
      <c r="T95" s="19">
        <v>14338.79138727092</v>
      </c>
      <c r="U95" s="19">
        <v>11632.773456767356</v>
      </c>
    </row>
    <row r="96" spans="2:21">
      <c r="B96" s="12">
        <v>47635</v>
      </c>
      <c r="C96" s="2">
        <v>12132.607600230149</v>
      </c>
      <c r="D96" s="2">
        <v>14180.128565983632</v>
      </c>
      <c r="E96" s="2">
        <v>10380.735724376809</v>
      </c>
      <c r="F96" s="2">
        <v>13565.372429428047</v>
      </c>
      <c r="G96" s="2">
        <v>10851.170356505188</v>
      </c>
      <c r="I96" s="12">
        <v>47635</v>
      </c>
      <c r="J96" s="2">
        <v>13162.882377115397</v>
      </c>
      <c r="K96" s="2">
        <v>15210.40334286888</v>
      </c>
      <c r="L96" s="2">
        <v>11411.010501262057</v>
      </c>
      <c r="M96" s="19">
        <v>14595.647206313295</v>
      </c>
      <c r="N96" s="19">
        <v>11881.445133390436</v>
      </c>
      <c r="P96" s="12">
        <v>47635</v>
      </c>
      <c r="Q96" s="2">
        <v>12874.000746344529</v>
      </c>
      <c r="R96" s="2">
        <v>14921.521712098012</v>
      </c>
      <c r="S96" s="2">
        <v>11122.128870491189</v>
      </c>
      <c r="T96" s="19">
        <v>14306.765575542428</v>
      </c>
      <c r="U96" s="19">
        <v>11592.563502619569</v>
      </c>
    </row>
    <row r="97" spans="2:21">
      <c r="B97" s="12">
        <v>47665</v>
      </c>
      <c r="C97" s="2">
        <v>12194.140762644547</v>
      </c>
      <c r="D97" s="2">
        <v>14264.788559616636</v>
      </c>
      <c r="E97" s="2">
        <v>10424.064003314294</v>
      </c>
      <c r="F97" s="2">
        <v>13642.896505942821</v>
      </c>
      <c r="G97" s="2">
        <v>10899.230150607473</v>
      </c>
      <c r="I97" s="12">
        <v>47665</v>
      </c>
      <c r="J97" s="2">
        <v>13228.862093718317</v>
      </c>
      <c r="K97" s="2">
        <v>15299.509890690406</v>
      </c>
      <c r="L97" s="2">
        <v>11458.785334388063</v>
      </c>
      <c r="M97" s="19">
        <v>14677.617837016591</v>
      </c>
      <c r="N97" s="19">
        <v>11933.951481681243</v>
      </c>
      <c r="P97" s="12">
        <v>47665</v>
      </c>
      <c r="Q97" s="2">
        <v>12931.121633744318</v>
      </c>
      <c r="R97" s="2">
        <v>15001.769430716407</v>
      </c>
      <c r="S97" s="2">
        <v>11161.044874414065</v>
      </c>
      <c r="T97" s="19">
        <v>14379.877377042592</v>
      </c>
      <c r="U97" s="19">
        <v>11636.211021707244</v>
      </c>
    </row>
    <row r="98" spans="2:21">
      <c r="B98" s="12">
        <v>47696</v>
      </c>
      <c r="C98" s="2">
        <v>12260.77239525502</v>
      </c>
      <c r="D98" s="2">
        <v>14355.485471925804</v>
      </c>
      <c r="E98" s="2">
        <v>10471.714106933721</v>
      </c>
      <c r="F98" s="2">
        <v>13726.172349716493</v>
      </c>
      <c r="G98" s="2">
        <v>10951.817877425416</v>
      </c>
      <c r="I98" s="12">
        <v>47696</v>
      </c>
      <c r="J98" s="2">
        <v>13315.320510197265</v>
      </c>
      <c r="K98" s="2">
        <v>15410.033586868049</v>
      </c>
      <c r="L98" s="2">
        <v>11526.262221875966</v>
      </c>
      <c r="M98" s="19">
        <v>14780.720464658738</v>
      </c>
      <c r="N98" s="19">
        <v>12006.365992367661</v>
      </c>
      <c r="P98" s="12">
        <v>47696</v>
      </c>
      <c r="Q98" s="2">
        <v>13018.246692948122</v>
      </c>
      <c r="R98" s="2">
        <v>15112.959769618905</v>
      </c>
      <c r="S98" s="2">
        <v>11229.188404626822</v>
      </c>
      <c r="T98" s="19">
        <v>14483.646647409594</v>
      </c>
      <c r="U98" s="19">
        <v>11709.292175118517</v>
      </c>
    </row>
    <row r="99" spans="2:21">
      <c r="B99" s="12">
        <v>47727</v>
      </c>
      <c r="C99" s="2">
        <v>12241.896079192435</v>
      </c>
      <c r="D99" s="2">
        <v>14346.055243056722</v>
      </c>
      <c r="E99" s="2">
        <v>10446.357348740803</v>
      </c>
      <c r="F99" s="2">
        <v>13713.711058937264</v>
      </c>
      <c r="G99" s="2">
        <v>10928.042669827166</v>
      </c>
      <c r="I99" s="12">
        <v>47727</v>
      </c>
      <c r="J99" s="2">
        <v>13306.615984172191</v>
      </c>
      <c r="K99" s="2">
        <v>15410.775148036479</v>
      </c>
      <c r="L99" s="2">
        <v>11511.077253720559</v>
      </c>
      <c r="M99" s="19">
        <v>14778.430963917021</v>
      </c>
      <c r="N99" s="19">
        <v>11992.762574806922</v>
      </c>
      <c r="P99" s="12">
        <v>47727</v>
      </c>
      <c r="Q99" s="2">
        <v>13007.995709444995</v>
      </c>
      <c r="R99" s="2">
        <v>15112.154873309282</v>
      </c>
      <c r="S99" s="2">
        <v>11212.456978993363</v>
      </c>
      <c r="T99" s="19">
        <v>14479.810689189824</v>
      </c>
      <c r="U99" s="19">
        <v>11694.142300079726</v>
      </c>
    </row>
    <row r="100" spans="2:21">
      <c r="B100" s="12">
        <v>47757</v>
      </c>
      <c r="C100" s="2">
        <v>12318.787869114871</v>
      </c>
      <c r="D100" s="2">
        <v>14448.854500182355</v>
      </c>
      <c r="E100" s="2">
        <v>10502.738093344111</v>
      </c>
      <c r="F100" s="2">
        <v>13808.530078800559</v>
      </c>
      <c r="G100" s="2">
        <v>10989.767462449072</v>
      </c>
      <c r="I100" s="12">
        <v>47757</v>
      </c>
      <c r="J100" s="2">
        <v>13382.219548749084</v>
      </c>
      <c r="K100" s="2">
        <v>15512.286179816569</v>
      </c>
      <c r="L100" s="2">
        <v>11566.169772978325</v>
      </c>
      <c r="M100" s="19">
        <v>14871.961758434772</v>
      </c>
      <c r="N100" s="19">
        <v>12053.199142083286</v>
      </c>
      <c r="P100" s="12">
        <v>47757</v>
      </c>
      <c r="Q100" s="2">
        <v>13092.449905205345</v>
      </c>
      <c r="R100" s="2">
        <v>15222.516536272829</v>
      </c>
      <c r="S100" s="2">
        <v>11276.400129434585</v>
      </c>
      <c r="T100" s="19">
        <v>14582.192114891033</v>
      </c>
      <c r="U100" s="19">
        <v>11763.429498539546</v>
      </c>
    </row>
    <row r="101" spans="2:21">
      <c r="B101" s="12">
        <v>47788</v>
      </c>
      <c r="C101" s="2">
        <v>12306.095574299345</v>
      </c>
      <c r="D101" s="2">
        <v>14446.587230262152</v>
      </c>
      <c r="E101" s="2">
        <v>10482.751799439473</v>
      </c>
      <c r="F101" s="2">
        <v>13802.934517861377</v>
      </c>
      <c r="G101" s="2">
        <v>10971.579129628008</v>
      </c>
      <c r="I101" s="12">
        <v>47788</v>
      </c>
      <c r="J101" s="2">
        <v>13366.69868133536</v>
      </c>
      <c r="K101" s="2">
        <v>15507.190337298167</v>
      </c>
      <c r="L101" s="2">
        <v>11543.354906475488</v>
      </c>
      <c r="M101" s="19">
        <v>14863.537624897392</v>
      </c>
      <c r="N101" s="19">
        <v>12032.182236664023</v>
      </c>
      <c r="P101" s="12">
        <v>47788</v>
      </c>
      <c r="Q101" s="2">
        <v>13082.788091773204</v>
      </c>
      <c r="R101" s="2">
        <v>15223.279747736011</v>
      </c>
      <c r="S101" s="2">
        <v>11259.444316913332</v>
      </c>
      <c r="T101" s="19">
        <v>14579.627035335236</v>
      </c>
      <c r="U101" s="19">
        <v>11748.271647101867</v>
      </c>
    </row>
    <row r="102" spans="2:21">
      <c r="B102" s="12">
        <v>47818</v>
      </c>
      <c r="C102" s="2">
        <v>12353.061733816985</v>
      </c>
      <c r="D102" s="2">
        <v>14514.332728809339</v>
      </c>
      <c r="E102" s="2">
        <v>10513.616922712758</v>
      </c>
      <c r="F102" s="2">
        <v>13864.236358669961</v>
      </c>
      <c r="G102" s="2">
        <v>11006.60218505772</v>
      </c>
      <c r="I102" s="12">
        <v>47818</v>
      </c>
      <c r="J102" s="2">
        <v>13407.739301238604</v>
      </c>
      <c r="K102" s="2">
        <v>15569.010296230957</v>
      </c>
      <c r="L102" s="2">
        <v>11568.294490134376</v>
      </c>
      <c r="M102" s="19">
        <v>14918.91392609158</v>
      </c>
      <c r="N102" s="19">
        <v>12061.279752479339</v>
      </c>
      <c r="P102" s="12">
        <v>47818</v>
      </c>
      <c r="Q102" s="2">
        <v>13103.828526292973</v>
      </c>
      <c r="R102" s="2">
        <v>15265.099521285327</v>
      </c>
      <c r="S102" s="2">
        <v>11264.383715188746</v>
      </c>
      <c r="T102" s="19">
        <v>14615.003151145949</v>
      </c>
      <c r="U102" s="19">
        <v>11757.368977533708</v>
      </c>
    </row>
    <row r="103" spans="2:21">
      <c r="B103" s="12">
        <v>47849</v>
      </c>
      <c r="C103" s="2">
        <v>12371.546131546347</v>
      </c>
      <c r="D103" s="2">
        <v>14548.623333082904</v>
      </c>
      <c r="E103" s="2">
        <v>10520.249935740587</v>
      </c>
      <c r="F103" s="2">
        <v>13893.576919826444</v>
      </c>
      <c r="G103" s="2">
        <v>11016.252658922289</v>
      </c>
      <c r="I103" s="12">
        <v>47849</v>
      </c>
      <c r="J103" s="2">
        <v>13443.885942687828</v>
      </c>
      <c r="K103" s="2">
        <v>15620.963144224384</v>
      </c>
      <c r="L103" s="2">
        <v>11592.589746882068</v>
      </c>
      <c r="M103" s="19">
        <v>14965.916730967925</v>
      </c>
      <c r="N103" s="19">
        <v>12088.59247006377</v>
      </c>
      <c r="P103" s="12">
        <v>47849</v>
      </c>
      <c r="Q103" s="2">
        <v>13077.168558123023</v>
      </c>
      <c r="R103" s="2">
        <v>15254.24575965958</v>
      </c>
      <c r="S103" s="2">
        <v>11225.872362317263</v>
      </c>
      <c r="T103" s="19">
        <v>14599.19934640312</v>
      </c>
      <c r="U103" s="19">
        <v>11721.875085498965</v>
      </c>
    </row>
    <row r="104" spans="2:21">
      <c r="B104" s="12">
        <v>47880</v>
      </c>
      <c r="C104" s="2">
        <v>12244.1949742088</v>
      </c>
      <c r="D104" s="2">
        <v>14411.249069658936</v>
      </c>
      <c r="E104" s="2">
        <v>10403.006001893224</v>
      </c>
      <c r="F104" s="2">
        <v>13759.024717662594</v>
      </c>
      <c r="G104" s="2">
        <v>10896.143705155633</v>
      </c>
      <c r="I104" s="12">
        <v>47880</v>
      </c>
      <c r="J104" s="2">
        <v>13349.747999857564</v>
      </c>
      <c r="K104" s="2">
        <v>15516.802095307699</v>
      </c>
      <c r="L104" s="2">
        <v>11508.559027541987</v>
      </c>
      <c r="M104" s="19">
        <v>14864.577743311358</v>
      </c>
      <c r="N104" s="19">
        <v>12001.696730804397</v>
      </c>
      <c r="P104" s="12">
        <v>47880</v>
      </c>
      <c r="Q104" s="2">
        <v>12993.169933472571</v>
      </c>
      <c r="R104" s="2">
        <v>15160.224028922707</v>
      </c>
      <c r="S104" s="2">
        <v>11151.980961156994</v>
      </c>
      <c r="T104" s="19">
        <v>14507.999676926365</v>
      </c>
      <c r="U104" s="19">
        <v>11645.118664419404</v>
      </c>
    </row>
    <row r="105" spans="2:21">
      <c r="B105" s="12">
        <v>47908</v>
      </c>
      <c r="C105" s="2">
        <v>12346.270343891747</v>
      </c>
      <c r="D105" s="2">
        <v>14543.826193243714</v>
      </c>
      <c r="E105" s="2">
        <v>10480.762722210739</v>
      </c>
      <c r="F105" s="2">
        <v>13882.226201465668</v>
      </c>
      <c r="G105" s="2">
        <v>10980.255557885048</v>
      </c>
      <c r="I105" s="12">
        <v>47908</v>
      </c>
      <c r="J105" s="2">
        <v>13458.876334695951</v>
      </c>
      <c r="K105" s="2">
        <v>15656.432184047919</v>
      </c>
      <c r="L105" s="2">
        <v>11593.368713014943</v>
      </c>
      <c r="M105" s="19">
        <v>14994.832192269872</v>
      </c>
      <c r="N105" s="19">
        <v>12092.861548689252</v>
      </c>
      <c r="P105" s="12">
        <v>47908</v>
      </c>
      <c r="Q105" s="2">
        <v>13105.80857303779</v>
      </c>
      <c r="R105" s="2">
        <v>15303.364422389757</v>
      </c>
      <c r="S105" s="2">
        <v>11240.300951356781</v>
      </c>
      <c r="T105" s="19">
        <v>14641.764430611711</v>
      </c>
      <c r="U105" s="19">
        <v>11739.793787031091</v>
      </c>
    </row>
    <row r="106" spans="2:21">
      <c r="B106" s="12">
        <v>47939</v>
      </c>
      <c r="C106" s="2">
        <v>12323.297801978837</v>
      </c>
      <c r="D106" s="2">
        <v>14529.123423794888</v>
      </c>
      <c r="E106" s="2">
        <v>10452.362767291495</v>
      </c>
      <c r="F106" s="2">
        <v>13864.838541610727</v>
      </c>
      <c r="G106" s="2">
        <v>10953.150897537527</v>
      </c>
      <c r="I106" s="12">
        <v>47939</v>
      </c>
      <c r="J106" s="2">
        <v>13422.803826078372</v>
      </c>
      <c r="K106" s="2">
        <v>15628.629447894426</v>
      </c>
      <c r="L106" s="2">
        <v>11551.868791391033</v>
      </c>
      <c r="M106" s="19">
        <v>14964.344565710264</v>
      </c>
      <c r="N106" s="19">
        <v>12052.656921637063</v>
      </c>
      <c r="P106" s="12">
        <v>47939</v>
      </c>
      <c r="Q106" s="2">
        <v>13095.168795016403</v>
      </c>
      <c r="R106" s="2">
        <v>15300.994416832456</v>
      </c>
      <c r="S106" s="2">
        <v>11224.233760329063</v>
      </c>
      <c r="T106" s="19">
        <v>14636.709534648295</v>
      </c>
      <c r="U106" s="19">
        <v>11725.021890575093</v>
      </c>
    </row>
    <row r="107" spans="2:21">
      <c r="B107" s="12">
        <v>47969</v>
      </c>
      <c r="C107" s="2">
        <v>12396.624738099268</v>
      </c>
      <c r="D107" s="2">
        <v>14627.954471162273</v>
      </c>
      <c r="E107" s="2">
        <v>10505.659229403132</v>
      </c>
      <c r="F107" s="2">
        <v>13955.792579628187</v>
      </c>
      <c r="G107" s="2">
        <v>11011.650110190234</v>
      </c>
      <c r="I107" s="12">
        <v>47969</v>
      </c>
      <c r="J107" s="2">
        <v>13517.020169792129</v>
      </c>
      <c r="K107" s="2">
        <v>15748.349902855134</v>
      </c>
      <c r="L107" s="2">
        <v>11626.054661095994</v>
      </c>
      <c r="M107" s="19">
        <v>15076.188011321048</v>
      </c>
      <c r="N107" s="19">
        <v>12132.045541883095</v>
      </c>
      <c r="P107" s="12">
        <v>47969</v>
      </c>
      <c r="Q107" s="2">
        <v>13194.343066581707</v>
      </c>
      <c r="R107" s="2">
        <v>15425.672799644712</v>
      </c>
      <c r="S107" s="2">
        <v>11303.377557885571</v>
      </c>
      <c r="T107" s="19">
        <v>14753.510908110626</v>
      </c>
      <c r="U107" s="19">
        <v>11809.368438672673</v>
      </c>
    </row>
    <row r="108" spans="2:21">
      <c r="B108" s="12">
        <v>48000</v>
      </c>
      <c r="C108" s="2">
        <v>12363.202012984801</v>
      </c>
      <c r="D108" s="2">
        <v>14600.808853749128</v>
      </c>
      <c r="E108" s="2">
        <v>10468.513460103521</v>
      </c>
      <c r="F108" s="2">
        <v>13926.560046128903</v>
      </c>
      <c r="G108" s="2">
        <v>10975.342332032527</v>
      </c>
      <c r="I108" s="12">
        <v>48000</v>
      </c>
      <c r="J108" s="2">
        <v>13472.735532643794</v>
      </c>
      <c r="K108" s="2">
        <v>15710.342373408121</v>
      </c>
      <c r="L108" s="2">
        <v>11578.046979762514</v>
      </c>
      <c r="M108" s="19">
        <v>15036.093565787896</v>
      </c>
      <c r="N108" s="19">
        <v>12084.87585169152</v>
      </c>
      <c r="P108" s="12">
        <v>48000</v>
      </c>
      <c r="Q108" s="2">
        <v>13152.842300181002</v>
      </c>
      <c r="R108" s="2">
        <v>15390.449140945329</v>
      </c>
      <c r="S108" s="2">
        <v>11258.153747299722</v>
      </c>
      <c r="T108" s="19">
        <v>14716.200333325105</v>
      </c>
      <c r="U108" s="19">
        <v>11764.982619228729</v>
      </c>
    </row>
    <row r="109" spans="2:21">
      <c r="B109" s="12">
        <v>48030</v>
      </c>
      <c r="C109" s="2">
        <v>12431.847676517516</v>
      </c>
      <c r="D109" s="2">
        <v>14694.187993590254</v>
      </c>
      <c r="E109" s="2">
        <v>10517.82083634363</v>
      </c>
      <c r="F109" s="2">
        <v>14012.289150168168</v>
      </c>
      <c r="G109" s="2">
        <v>11029.663675637121</v>
      </c>
      <c r="I109" s="12">
        <v>48030</v>
      </c>
      <c r="J109" s="2">
        <v>13546.72990155194</v>
      </c>
      <c r="K109" s="2">
        <v>15809.070218624678</v>
      </c>
      <c r="L109" s="2">
        <v>11632.703061378053</v>
      </c>
      <c r="M109" s="19">
        <v>15127.171375202592</v>
      </c>
      <c r="N109" s="19">
        <v>12144.545900671545</v>
      </c>
      <c r="P109" s="12">
        <v>48030</v>
      </c>
      <c r="Q109" s="2">
        <v>13211.517637651965</v>
      </c>
      <c r="R109" s="2">
        <v>15473.857954724703</v>
      </c>
      <c r="S109" s="2">
        <v>11297.490797478078</v>
      </c>
      <c r="T109" s="19">
        <v>14791.959111302616</v>
      </c>
      <c r="U109" s="19">
        <v>11809.333636771569</v>
      </c>
    </row>
    <row r="110" spans="2:21">
      <c r="B110" s="12">
        <v>48061</v>
      </c>
      <c r="C110" s="2">
        <v>12482.175130004623</v>
      </c>
      <c r="D110" s="2">
        <v>14765.981828738155</v>
      </c>
      <c r="E110" s="2">
        <v>10551.597434101706</v>
      </c>
      <c r="F110" s="2">
        <v>14077.414639780296</v>
      </c>
      <c r="G110" s="2">
        <v>11067.706675047368</v>
      </c>
      <c r="I110" s="12">
        <v>48061</v>
      </c>
      <c r="J110" s="2">
        <v>13617.365632573983</v>
      </c>
      <c r="K110" s="2">
        <v>15901.172331307513</v>
      </c>
      <c r="L110" s="2">
        <v>11686.787936671066</v>
      </c>
      <c r="M110" s="19">
        <v>15212.605142349654</v>
      </c>
      <c r="N110" s="19">
        <v>12202.897177616727</v>
      </c>
      <c r="P110" s="12">
        <v>48061</v>
      </c>
      <c r="Q110" s="2">
        <v>13275.56357456267</v>
      </c>
      <c r="R110" s="2">
        <v>15559.370273296199</v>
      </c>
      <c r="S110" s="2">
        <v>11344.985878659752</v>
      </c>
      <c r="T110" s="19">
        <v>14870.80308433834</v>
      </c>
      <c r="U110" s="19">
        <v>11861.095119605414</v>
      </c>
    </row>
    <row r="111" spans="2:21">
      <c r="B111" s="12">
        <v>48092</v>
      </c>
      <c r="C111" s="2">
        <v>12470.588315131647</v>
      </c>
      <c r="D111" s="2">
        <v>14764.520881481756</v>
      </c>
      <c r="E111" s="2">
        <v>10533.059228528826</v>
      </c>
      <c r="F111" s="2">
        <v>14072.702731313459</v>
      </c>
      <c r="G111" s="2">
        <v>11050.867476896039</v>
      </c>
      <c r="I111" s="12">
        <v>48092</v>
      </c>
      <c r="J111" s="2">
        <v>13616.09647719217</v>
      </c>
      <c r="K111" s="2">
        <v>15910.029043542279</v>
      </c>
      <c r="L111" s="2">
        <v>11678.567390589349</v>
      </c>
      <c r="M111" s="19">
        <v>15218.210893373982</v>
      </c>
      <c r="N111" s="19">
        <v>12196.375638956562</v>
      </c>
      <c r="P111" s="12">
        <v>48092</v>
      </c>
      <c r="Q111" s="2">
        <v>13277.962073934646</v>
      </c>
      <c r="R111" s="2">
        <v>15571.894640284756</v>
      </c>
      <c r="S111" s="2">
        <v>11340.432987331826</v>
      </c>
      <c r="T111" s="19">
        <v>14880.076490116458</v>
      </c>
      <c r="U111" s="19">
        <v>11858.241235699039</v>
      </c>
    </row>
    <row r="112" spans="2:21">
      <c r="B112" s="12">
        <v>48122</v>
      </c>
      <c r="C112" s="2">
        <v>12550.788308330015</v>
      </c>
      <c r="D112" s="2">
        <v>14871.747953265593</v>
      </c>
      <c r="E112" s="2">
        <v>10592.049277295886</v>
      </c>
      <c r="F112" s="2">
        <v>14171.579424071633</v>
      </c>
      <c r="G112" s="2">
        <v>11115.365651689352</v>
      </c>
      <c r="I112" s="12">
        <v>48122</v>
      </c>
      <c r="J112" s="2">
        <v>13695.671012145041</v>
      </c>
      <c r="K112" s="2">
        <v>16016.630657080619</v>
      </c>
      <c r="L112" s="2">
        <v>11736.931981110913</v>
      </c>
      <c r="M112" s="19">
        <v>15316.46212788666</v>
      </c>
      <c r="N112" s="19">
        <v>12260.248355504378</v>
      </c>
      <c r="P112" s="12">
        <v>48122</v>
      </c>
      <c r="Q112" s="2">
        <v>13364.516383107288</v>
      </c>
      <c r="R112" s="2">
        <v>15685.476028042865</v>
      </c>
      <c r="S112" s="2">
        <v>11405.777352073159</v>
      </c>
      <c r="T112" s="19">
        <v>14985.307498848906</v>
      </c>
      <c r="U112" s="19">
        <v>11929.093726466625</v>
      </c>
    </row>
    <row r="113" spans="2:21">
      <c r="B113" s="12">
        <v>48153</v>
      </c>
      <c r="C113" s="2">
        <v>12531.397775775047</v>
      </c>
      <c r="D113" s="2">
        <v>14860.977851760172</v>
      </c>
      <c r="E113" s="2">
        <v>10566.998469491702</v>
      </c>
      <c r="F113" s="2">
        <v>14158.009600212941</v>
      </c>
      <c r="G113" s="2">
        <v>11091.667165724901</v>
      </c>
      <c r="I113" s="12">
        <v>48153</v>
      </c>
      <c r="J113" s="2">
        <v>13673.367865757089</v>
      </c>
      <c r="K113" s="2">
        <v>16002.947941742215</v>
      </c>
      <c r="L113" s="2">
        <v>11708.968559473746</v>
      </c>
      <c r="M113" s="19">
        <v>15299.979690194985</v>
      </c>
      <c r="N113" s="19">
        <v>12233.637255706944</v>
      </c>
      <c r="P113" s="12">
        <v>48153</v>
      </c>
      <c r="Q113" s="2">
        <v>13349.912515733042</v>
      </c>
      <c r="R113" s="2">
        <v>15679.492591718168</v>
      </c>
      <c r="S113" s="2">
        <v>11385.513209449698</v>
      </c>
      <c r="T113" s="19">
        <v>14976.524340170938</v>
      </c>
      <c r="U113" s="19">
        <v>11910.181905682897</v>
      </c>
    </row>
    <row r="114" spans="2:21">
      <c r="B114" s="12">
        <v>48183</v>
      </c>
      <c r="C114" s="2">
        <v>12584.920317451166</v>
      </c>
      <c r="D114" s="2">
        <v>14936.659782232211</v>
      </c>
      <c r="E114" s="2">
        <v>10603.456308551336</v>
      </c>
      <c r="F114" s="2">
        <v>14226.804638870761</v>
      </c>
      <c r="G114" s="2">
        <v>11132.522264617704</v>
      </c>
      <c r="I114" s="12">
        <v>48183</v>
      </c>
      <c r="J114" s="2">
        <v>13721.43245018</v>
      </c>
      <c r="K114" s="2">
        <v>16073.171914961045</v>
      </c>
      <c r="L114" s="2">
        <v>11739.968441280171</v>
      </c>
      <c r="M114" s="19">
        <v>15363.316771599595</v>
      </c>
      <c r="N114" s="19">
        <v>12269.034397346539</v>
      </c>
      <c r="P114" s="12">
        <v>48183</v>
      </c>
      <c r="Q114" s="2">
        <v>13372.404403079268</v>
      </c>
      <c r="R114" s="2">
        <v>15724.143867860314</v>
      </c>
      <c r="S114" s="2">
        <v>11390.940394179439</v>
      </c>
      <c r="T114" s="19">
        <v>15014.288724498863</v>
      </c>
      <c r="U114" s="19">
        <v>11920.006350245807</v>
      </c>
    </row>
    <row r="115" spans="2:21">
      <c r="B115" s="12">
        <v>48214</v>
      </c>
      <c r="C115" s="2">
        <v>12589.720199318348</v>
      </c>
      <c r="D115" s="2">
        <v>14954.522745628978</v>
      </c>
      <c r="E115" s="2">
        <v>10598.870816084875</v>
      </c>
      <c r="F115" s="2">
        <v>14240.524301999983</v>
      </c>
      <c r="G115" s="2">
        <v>11130.28223791339</v>
      </c>
      <c r="I115" s="12">
        <v>48214</v>
      </c>
      <c r="J115" s="2">
        <v>13748.349330100686</v>
      </c>
      <c r="K115" s="2">
        <v>16113.151876411315</v>
      </c>
      <c r="L115" s="2">
        <v>11757.499946867212</v>
      </c>
      <c r="M115" s="19">
        <v>15399.153432782321</v>
      </c>
      <c r="N115" s="19">
        <v>12288.911368695728</v>
      </c>
      <c r="P115" s="12">
        <v>48214</v>
      </c>
      <c r="Q115" s="2">
        <v>13352.18355521275</v>
      </c>
      <c r="R115" s="2">
        <v>15716.98610152338</v>
      </c>
      <c r="S115" s="2">
        <v>11361.334171979277</v>
      </c>
      <c r="T115" s="19">
        <v>15002.987657894386</v>
      </c>
      <c r="U115" s="19">
        <v>11892.745593807793</v>
      </c>
    </row>
    <row r="116" spans="2:21">
      <c r="B116" s="12">
        <v>48245</v>
      </c>
      <c r="C116" s="2">
        <v>12492.002605794409</v>
      </c>
      <c r="D116" s="2">
        <v>14850.474921419338</v>
      </c>
      <c r="E116" s="2">
        <v>10508.090140477458</v>
      </c>
      <c r="F116" s="2">
        <v>14138.188897864375</v>
      </c>
      <c r="G116" s="2">
        <v>11037.490744429522</v>
      </c>
      <c r="I116" s="12">
        <v>48245</v>
      </c>
      <c r="J116" s="2">
        <v>13683.24075386241</v>
      </c>
      <c r="K116" s="2">
        <v>16041.713069487339</v>
      </c>
      <c r="L116" s="2">
        <v>11699.328288545459</v>
      </c>
      <c r="M116" s="19">
        <v>15329.427045932376</v>
      </c>
      <c r="N116" s="19">
        <v>12228.728892497524</v>
      </c>
      <c r="P116" s="12">
        <v>48245</v>
      </c>
      <c r="Q116" s="2">
        <v>13308.585799307177</v>
      </c>
      <c r="R116" s="2">
        <v>15667.058114932106</v>
      </c>
      <c r="S116" s="2">
        <v>11324.673333990226</v>
      </c>
      <c r="T116" s="19">
        <v>14954.772091377143</v>
      </c>
      <c r="U116" s="19">
        <v>11854.07393794229</v>
      </c>
    </row>
    <row r="117" spans="2:21">
      <c r="B117" s="12">
        <v>48274</v>
      </c>
      <c r="C117" s="2">
        <v>12568.661572606987</v>
      </c>
      <c r="D117" s="2">
        <v>14953.658765065835</v>
      </c>
      <c r="E117" s="2">
        <v>10564.053667974149</v>
      </c>
      <c r="F117" s="2">
        <v>14233.161752587552</v>
      </c>
      <c r="G117" s="2">
        <v>11098.816726228011</v>
      </c>
      <c r="I117" s="12">
        <v>48274</v>
      </c>
      <c r="J117" s="2">
        <v>13766.98691864013</v>
      </c>
      <c r="K117" s="2">
        <v>16151.984111098978</v>
      </c>
      <c r="L117" s="2">
        <v>11762.379014007292</v>
      </c>
      <c r="M117" s="19">
        <v>15431.487098620695</v>
      </c>
      <c r="N117" s="19">
        <v>12297.142072261155</v>
      </c>
      <c r="P117" s="12">
        <v>48274</v>
      </c>
      <c r="Q117" s="2">
        <v>13398.90571514421</v>
      </c>
      <c r="R117" s="2">
        <v>15783.902907603058</v>
      </c>
      <c r="S117" s="2">
        <v>11394.297810511373</v>
      </c>
      <c r="T117" s="19">
        <v>15063.405895124775</v>
      </c>
      <c r="U117" s="19">
        <v>11929.060868765235</v>
      </c>
    </row>
    <row r="118" spans="2:21">
      <c r="B118" s="12">
        <v>48305</v>
      </c>
      <c r="C118" s="2">
        <v>12559.501283422645</v>
      </c>
      <c r="D118" s="2">
        <v>14954.757252017491</v>
      </c>
      <c r="E118" s="2">
        <v>10547.885855319704</v>
      </c>
      <c r="F118" s="2">
        <v>14230.96098870634</v>
      </c>
      <c r="G118" s="2">
        <v>11084.358436052074</v>
      </c>
      <c r="I118" s="12">
        <v>48305</v>
      </c>
      <c r="J118" s="2">
        <v>13744.887902339047</v>
      </c>
      <c r="K118" s="2">
        <v>16140.143870933893</v>
      </c>
      <c r="L118" s="2">
        <v>11733.272474236106</v>
      </c>
      <c r="M118" s="19">
        <v>15416.347607622742</v>
      </c>
      <c r="N118" s="19">
        <v>12269.745054968476</v>
      </c>
      <c r="P118" s="12">
        <v>48305</v>
      </c>
      <c r="Q118" s="2">
        <v>13386.880797006401</v>
      </c>
      <c r="R118" s="2">
        <v>15782.136765601246</v>
      </c>
      <c r="S118" s="2">
        <v>11375.26536890346</v>
      </c>
      <c r="T118" s="19">
        <v>15058.340502290095</v>
      </c>
      <c r="U118" s="19">
        <v>11911.73794963583</v>
      </c>
    </row>
    <row r="119" spans="2:21">
      <c r="B119" s="12">
        <v>48335</v>
      </c>
      <c r="C119" s="2">
        <v>12613.828599312088</v>
      </c>
      <c r="D119" s="2">
        <v>15031.448841331303</v>
      </c>
      <c r="E119" s="2">
        <v>10585.052286864695</v>
      </c>
      <c r="F119" s="2">
        <v>14300.693478166546</v>
      </c>
      <c r="G119" s="2">
        <v>11125.94100249343</v>
      </c>
      <c r="I119" s="12">
        <v>48335</v>
      </c>
      <c r="J119" s="2">
        <v>13820.260170941134</v>
      </c>
      <c r="K119" s="2">
        <v>16237.880412960349</v>
      </c>
      <c r="L119" s="2">
        <v>11791.483858493741</v>
      </c>
      <c r="M119" s="19">
        <v>15507.125049795592</v>
      </c>
      <c r="N119" s="19">
        <v>12332.372574122475</v>
      </c>
      <c r="P119" s="12">
        <v>48335</v>
      </c>
      <c r="Q119" s="2">
        <v>13478.652510870901</v>
      </c>
      <c r="R119" s="2">
        <v>15896.272752890116</v>
      </c>
      <c r="S119" s="2">
        <v>11449.876198423508</v>
      </c>
      <c r="T119" s="19">
        <v>15165.517389725359</v>
      </c>
      <c r="U119" s="19">
        <v>11990.764914052243</v>
      </c>
    </row>
    <row r="120" spans="2:21">
      <c r="B120" s="12">
        <v>48366</v>
      </c>
      <c r="C120" s="2">
        <v>12601.686374752948</v>
      </c>
      <c r="D120" s="2">
        <v>15028.926330916223</v>
      </c>
      <c r="E120" s="2">
        <v>10566.456710946752</v>
      </c>
      <c r="F120" s="2">
        <v>14295.062302937413</v>
      </c>
      <c r="G120" s="2">
        <v>11108.905727189636</v>
      </c>
      <c r="I120" s="12">
        <v>48366</v>
      </c>
      <c r="J120" s="2">
        <v>13797.499183079133</v>
      </c>
      <c r="K120" s="2">
        <v>16224.739139242409</v>
      </c>
      <c r="L120" s="2">
        <v>11762.269519272937</v>
      </c>
      <c r="M120" s="19">
        <v>15490.875111263598</v>
      </c>
      <c r="N120" s="19">
        <v>12304.718535515822</v>
      </c>
      <c r="P120" s="12">
        <v>48366</v>
      </c>
      <c r="Q120" s="2">
        <v>13459.005207899039</v>
      </c>
      <c r="R120" s="2">
        <v>15886.245164062315</v>
      </c>
      <c r="S120" s="2">
        <v>11423.775544092843</v>
      </c>
      <c r="T120" s="19">
        <v>15152.381136083504</v>
      </c>
      <c r="U120" s="19">
        <v>11966.224560335728</v>
      </c>
    </row>
    <row r="121" spans="2:21">
      <c r="B121" s="12">
        <v>48396</v>
      </c>
      <c r="C121" s="2">
        <v>12653.62900968575</v>
      </c>
      <c r="D121" s="2">
        <v>15102.825508688951</v>
      </c>
      <c r="E121" s="2">
        <v>10601.61405047313</v>
      </c>
      <c r="F121" s="2">
        <v>14362.121113812669</v>
      </c>
      <c r="G121" s="2">
        <v>11148.376054340048</v>
      </c>
      <c r="I121" s="12">
        <v>48396</v>
      </c>
      <c r="J121" s="2">
        <v>13855.371025624838</v>
      </c>
      <c r="K121" s="2">
        <v>16304.567524628039</v>
      </c>
      <c r="L121" s="2">
        <v>11803.356066412218</v>
      </c>
      <c r="M121" s="19">
        <v>15563.863129751757</v>
      </c>
      <c r="N121" s="19">
        <v>12350.118070279135</v>
      </c>
      <c r="P121" s="12">
        <v>48396</v>
      </c>
      <c r="Q121" s="2">
        <v>13501.912765145935</v>
      </c>
      <c r="R121" s="2">
        <v>15951.109264149136</v>
      </c>
      <c r="S121" s="2">
        <v>11449.897805933315</v>
      </c>
      <c r="T121" s="19">
        <v>15210.404869272854</v>
      </c>
      <c r="U121" s="19">
        <v>11996.659809800232</v>
      </c>
    </row>
    <row r="122" spans="2:21">
      <c r="B122" s="12">
        <v>48427</v>
      </c>
      <c r="C122" s="2">
        <v>12719.037308678558</v>
      </c>
      <c r="D122" s="2">
        <v>15192.863501484444</v>
      </c>
      <c r="E122" s="2">
        <v>10648.019712923156</v>
      </c>
      <c r="F122" s="2">
        <v>14444.507353548153</v>
      </c>
      <c r="G122" s="2">
        <v>11199.683457519852</v>
      </c>
      <c r="I122" s="12">
        <v>48427</v>
      </c>
      <c r="J122" s="2">
        <v>13942.000813278053</v>
      </c>
      <c r="K122" s="2">
        <v>16415.827006083939</v>
      </c>
      <c r="L122" s="2">
        <v>11870.983217522651</v>
      </c>
      <c r="M122" s="19">
        <v>15667.470858147648</v>
      </c>
      <c r="N122" s="19">
        <v>12422.646962119346</v>
      </c>
      <c r="P122" s="12">
        <v>48427</v>
      </c>
      <c r="Q122" s="2">
        <v>13581.352654570104</v>
      </c>
      <c r="R122" s="2">
        <v>16055.17884737599</v>
      </c>
      <c r="S122" s="2">
        <v>11510.335058814702</v>
      </c>
      <c r="T122" s="19">
        <v>15306.822699439699</v>
      </c>
      <c r="U122" s="19">
        <v>12061.998803411398</v>
      </c>
    </row>
    <row r="123" spans="2:21">
      <c r="B123" s="12">
        <v>48458</v>
      </c>
      <c r="C123" s="2">
        <v>12707.176638635572</v>
      </c>
      <c r="D123" s="2">
        <v>15190.61083346966</v>
      </c>
      <c r="E123" s="2">
        <v>10629.74622256214</v>
      </c>
      <c r="F123" s="2">
        <v>14439.145208495509</v>
      </c>
      <c r="G123" s="2">
        <v>11182.956871330634</v>
      </c>
      <c r="I123" s="12">
        <v>48458</v>
      </c>
      <c r="J123" s="2">
        <v>13940.571323167758</v>
      </c>
      <c r="K123" s="2">
        <v>16424.005518001846</v>
      </c>
      <c r="L123" s="2">
        <v>11863.140907094326</v>
      </c>
      <c r="M123" s="19">
        <v>15672.539893027695</v>
      </c>
      <c r="N123" s="19">
        <v>12416.351555862821</v>
      </c>
      <c r="P123" s="12">
        <v>48458</v>
      </c>
      <c r="Q123" s="2">
        <v>13575.408509201216</v>
      </c>
      <c r="R123" s="2">
        <v>16058.842704035304</v>
      </c>
      <c r="S123" s="2">
        <v>11497.978093127784</v>
      </c>
      <c r="T123" s="19">
        <v>15307.377079061152</v>
      </c>
      <c r="U123" s="19">
        <v>12051.188741896278</v>
      </c>
    </row>
    <row r="124" spans="2:21">
      <c r="B124" s="12">
        <v>48488</v>
      </c>
      <c r="C124" s="2">
        <v>12773.336345711214</v>
      </c>
      <c r="D124" s="2">
        <v>15281.634336004994</v>
      </c>
      <c r="E124" s="2">
        <v>10676.745550457976</v>
      </c>
      <c r="F124" s="2">
        <v>14522.44102371637</v>
      </c>
      <c r="G124" s="2">
        <v>11234.896470518708</v>
      </c>
      <c r="I124" s="12">
        <v>48488</v>
      </c>
      <c r="J124" s="2">
        <v>14006.494497740438</v>
      </c>
      <c r="K124" s="2">
        <v>16514.792488034218</v>
      </c>
      <c r="L124" s="2">
        <v>11909.9037024872</v>
      </c>
      <c r="M124" s="19">
        <v>15755.599175745594</v>
      </c>
      <c r="N124" s="19">
        <v>12468.054622547932</v>
      </c>
      <c r="P124" s="12">
        <v>48488</v>
      </c>
      <c r="Q124" s="2">
        <v>13653.37880627636</v>
      </c>
      <c r="R124" s="2">
        <v>16161.67679657014</v>
      </c>
      <c r="S124" s="2">
        <v>11556.788011023122</v>
      </c>
      <c r="T124" s="19">
        <v>15402.483484281516</v>
      </c>
      <c r="U124" s="19">
        <v>12114.938931083854</v>
      </c>
    </row>
    <row r="125" spans="2:21">
      <c r="B125" s="12">
        <v>48519</v>
      </c>
      <c r="C125" s="2">
        <v>12765.949771429114</v>
      </c>
      <c r="D125" s="2">
        <v>15284.681712486306</v>
      </c>
      <c r="E125" s="2">
        <v>10662.274598333219</v>
      </c>
      <c r="F125" s="2">
        <v>14522.1262302633</v>
      </c>
      <c r="G125" s="2">
        <v>11222.149634468245</v>
      </c>
      <c r="I125" s="12">
        <v>48519</v>
      </c>
      <c r="J125" s="2">
        <v>13996.383195729208</v>
      </c>
      <c r="K125" s="2">
        <v>16515.1151367864</v>
      </c>
      <c r="L125" s="2">
        <v>11892.708022633313</v>
      </c>
      <c r="M125" s="19">
        <v>15752.559654563394</v>
      </c>
      <c r="N125" s="19">
        <v>12452.583058768339</v>
      </c>
      <c r="P125" s="12">
        <v>48519</v>
      </c>
      <c r="Q125" s="2">
        <v>13654.31486829861</v>
      </c>
      <c r="R125" s="2">
        <v>16173.046809355803</v>
      </c>
      <c r="S125" s="2">
        <v>11550.639695202715</v>
      </c>
      <c r="T125" s="19">
        <v>15410.491327132797</v>
      </c>
      <c r="U125" s="19">
        <v>12110.514731337742</v>
      </c>
    </row>
    <row r="126" spans="2:21">
      <c r="B126" s="12">
        <v>48549</v>
      </c>
      <c r="C126" s="2">
        <v>12824.531087597697</v>
      </c>
      <c r="D126" s="2">
        <v>15366.718035052985</v>
      </c>
      <c r="E126" s="2">
        <v>10702.909836803852</v>
      </c>
      <c r="F126" s="2">
        <v>14596.85633030498</v>
      </c>
      <c r="G126" s="2">
        <v>11267.398533977586</v>
      </c>
      <c r="I126" s="12">
        <v>48549</v>
      </c>
      <c r="J126" s="2">
        <v>14050.06011003297</v>
      </c>
      <c r="K126" s="2">
        <v>16592.247057488257</v>
      </c>
      <c r="L126" s="2">
        <v>11928.438859239124</v>
      </c>
      <c r="M126" s="19">
        <v>15822.385352740252</v>
      </c>
      <c r="N126" s="19">
        <v>12492.927556412858</v>
      </c>
      <c r="P126" s="12">
        <v>48549</v>
      </c>
      <c r="Q126" s="2">
        <v>13683.479983307921</v>
      </c>
      <c r="R126" s="2">
        <v>16225.666930763209</v>
      </c>
      <c r="S126" s="2">
        <v>11561.858732514076</v>
      </c>
      <c r="T126" s="19">
        <v>15455.805226015204</v>
      </c>
      <c r="U126" s="19">
        <v>12126.34742968781</v>
      </c>
    </row>
    <row r="127" spans="2:21">
      <c r="B127" s="12">
        <v>48580</v>
      </c>
      <c r="C127" s="2">
        <v>12826.260284393815</v>
      </c>
      <c r="D127" s="2">
        <v>15380.646898123137</v>
      </c>
      <c r="E127" s="2">
        <v>10696.101014001773</v>
      </c>
      <c r="F127" s="2">
        <v>14606.885457863958</v>
      </c>
      <c r="G127" s="2">
        <v>11262.698907140995</v>
      </c>
      <c r="I127" s="12">
        <v>48580</v>
      </c>
      <c r="J127" s="2">
        <v>14083.602023882899</v>
      </c>
      <c r="K127" s="2">
        <v>16637.988637612219</v>
      </c>
      <c r="L127" s="2">
        <v>11953.442753490857</v>
      </c>
      <c r="M127" s="19">
        <v>15864.227197353042</v>
      </c>
      <c r="N127" s="19">
        <v>12520.040646630079</v>
      </c>
      <c r="P127" s="12">
        <v>48580</v>
      </c>
      <c r="Q127" s="2">
        <v>13661.609818409801</v>
      </c>
      <c r="R127" s="2">
        <v>16215.996432139122</v>
      </c>
      <c r="S127" s="2">
        <v>11531.45054801776</v>
      </c>
      <c r="T127" s="19">
        <v>15442.234991879945</v>
      </c>
      <c r="U127" s="19">
        <v>12098.048441156981</v>
      </c>
    </row>
    <row r="128" spans="2:21">
      <c r="B128" s="12">
        <v>48611</v>
      </c>
      <c r="C128" s="2">
        <v>12703.500317209275</v>
      </c>
      <c r="D128" s="2">
        <v>15245.141685521101</v>
      </c>
      <c r="E128" s="2">
        <v>10585.596620765022</v>
      </c>
      <c r="F128" s="2">
        <v>14475.037580369713</v>
      </c>
      <c r="G128" s="2">
        <v>11148.773840020269</v>
      </c>
      <c r="I128" s="12">
        <v>48611</v>
      </c>
      <c r="J128" s="2">
        <v>13991.731088411303</v>
      </c>
      <c r="K128" s="2">
        <v>16533.372456723129</v>
      </c>
      <c r="L128" s="2">
        <v>11873.82739196705</v>
      </c>
      <c r="M128" s="19">
        <v>15763.268351571742</v>
      </c>
      <c r="N128" s="19">
        <v>12437.004611222297</v>
      </c>
      <c r="P128" s="12">
        <v>48611</v>
      </c>
      <c r="Q128" s="2">
        <v>13586.870297813433</v>
      </c>
      <c r="R128" s="2">
        <v>16128.51166612526</v>
      </c>
      <c r="S128" s="2">
        <v>11468.96660136918</v>
      </c>
      <c r="T128" s="19">
        <v>15358.407560973872</v>
      </c>
      <c r="U128" s="19">
        <v>12032.143820624427</v>
      </c>
    </row>
    <row r="129" spans="2:21">
      <c r="B129" s="12">
        <v>48639</v>
      </c>
      <c r="C129" s="2">
        <v>12811.079065169684</v>
      </c>
      <c r="D129" s="2">
        <v>15386.005538687954</v>
      </c>
      <c r="E129" s="2">
        <v>10667.079665436326</v>
      </c>
      <c r="F129" s="2">
        <v>14605.611013186712</v>
      </c>
      <c r="G129" s="2">
        <v>11237.033949887438</v>
      </c>
      <c r="I129" s="12">
        <v>48639</v>
      </c>
      <c r="J129" s="2">
        <v>14107.600363462196</v>
      </c>
      <c r="K129" s="2">
        <v>16682.526836980465</v>
      </c>
      <c r="L129" s="2">
        <v>11963.600963728837</v>
      </c>
      <c r="M129" s="19">
        <v>15902.132311479223</v>
      </c>
      <c r="N129" s="19">
        <v>12533.55524817995</v>
      </c>
      <c r="P129" s="12">
        <v>48639</v>
      </c>
      <c r="Q129" s="2">
        <v>13716.425425713149</v>
      </c>
      <c r="R129" s="2">
        <v>16291.351899231418</v>
      </c>
      <c r="S129" s="2">
        <v>11572.42602597979</v>
      </c>
      <c r="T129" s="19">
        <v>15510.957373730176</v>
      </c>
      <c r="U129" s="19">
        <v>12142.380310430903</v>
      </c>
    </row>
    <row r="130" spans="2:21">
      <c r="B130" s="12">
        <v>48670</v>
      </c>
      <c r="C130" s="2">
        <v>12783.28706251473</v>
      </c>
      <c r="D130" s="2">
        <v>15364.323554408222</v>
      </c>
      <c r="E130" s="2">
        <v>10635.836165775836</v>
      </c>
      <c r="F130" s="2">
        <v>14581.872380842819</v>
      </c>
      <c r="G130" s="2">
        <v>11206.546310015874</v>
      </c>
      <c r="I130" s="12">
        <v>48670</v>
      </c>
      <c r="J130" s="2">
        <v>14066.36817131807</v>
      </c>
      <c r="K130" s="2">
        <v>16647.404663211564</v>
      </c>
      <c r="L130" s="2">
        <v>11918.917274579177</v>
      </c>
      <c r="M130" s="19">
        <v>15864.953489646159</v>
      </c>
      <c r="N130" s="19">
        <v>12489.627418819215</v>
      </c>
      <c r="P130" s="12">
        <v>48670</v>
      </c>
      <c r="Q130" s="2">
        <v>13683.812715887538</v>
      </c>
      <c r="R130" s="2">
        <v>16264.849207781032</v>
      </c>
      <c r="S130" s="2">
        <v>11536.361819148644</v>
      </c>
      <c r="T130" s="19">
        <v>15482.398034215626</v>
      </c>
      <c r="U130" s="19">
        <v>12107.071963388682</v>
      </c>
    </row>
    <row r="131" spans="2:21">
      <c r="B131" s="12">
        <v>48700</v>
      </c>
      <c r="C131" s="2">
        <v>12853.022420662508</v>
      </c>
      <c r="D131" s="2">
        <v>15459.859182813756</v>
      </c>
      <c r="E131" s="2">
        <v>10685.749681970005</v>
      </c>
      <c r="F131" s="2">
        <v>14669.380486822518</v>
      </c>
      <c r="G131" s="2">
        <v>11261.565237499444</v>
      </c>
      <c r="I131" s="12">
        <v>48700</v>
      </c>
      <c r="J131" s="2">
        <v>14158.001860349113</v>
      </c>
      <c r="K131" s="2">
        <v>16764.83862250036</v>
      </c>
      <c r="L131" s="2">
        <v>11990.72912165661</v>
      </c>
      <c r="M131" s="19">
        <v>15974.359926509123</v>
      </c>
      <c r="N131" s="19">
        <v>12566.54467718605</v>
      </c>
      <c r="P131" s="12">
        <v>48700</v>
      </c>
      <c r="Q131" s="2">
        <v>13791.672306895696</v>
      </c>
      <c r="R131" s="2">
        <v>16398.509069046944</v>
      </c>
      <c r="S131" s="2">
        <v>11624.399568203193</v>
      </c>
      <c r="T131" s="19">
        <v>15608.030373055706</v>
      </c>
      <c r="U131" s="19">
        <v>12200.215123732632</v>
      </c>
    </row>
    <row r="132" spans="2:21">
      <c r="B132" s="12">
        <v>48731</v>
      </c>
      <c r="C132" s="2">
        <v>12837.577407318266</v>
      </c>
      <c r="D132" s="2">
        <v>15452.948698347125</v>
      </c>
      <c r="E132" s="2">
        <v>10664.850890659854</v>
      </c>
      <c r="F132" s="2">
        <v>14659.676133438947</v>
      </c>
      <c r="G132" s="2">
        <v>11241.953245677052</v>
      </c>
      <c r="I132" s="12">
        <v>48731</v>
      </c>
      <c r="J132" s="2">
        <v>14131.800902789562</v>
      </c>
      <c r="K132" s="2">
        <v>16747.17219381842</v>
      </c>
      <c r="L132" s="2">
        <v>11959.074386131151</v>
      </c>
      <c r="M132" s="19">
        <v>15953.899628910243</v>
      </c>
      <c r="N132" s="19">
        <v>12536.176741148349</v>
      </c>
      <c r="P132" s="12">
        <v>48731</v>
      </c>
      <c r="Q132" s="2">
        <v>13765.790646555188</v>
      </c>
      <c r="R132" s="2">
        <v>16381.161937584046</v>
      </c>
      <c r="S132" s="2">
        <v>11593.064129896777</v>
      </c>
      <c r="T132" s="19">
        <v>15587.889372675869</v>
      </c>
      <c r="U132" s="19">
        <v>12170.166484913974</v>
      </c>
    </row>
    <row r="133" spans="2:21">
      <c r="B133" s="12">
        <v>48761</v>
      </c>
      <c r="C133" s="2">
        <v>12877.149615206648</v>
      </c>
      <c r="D133" s="2">
        <v>15512.247210792284</v>
      </c>
      <c r="E133" s="2">
        <v>10689.681511589801</v>
      </c>
      <c r="F133" s="2">
        <v>14712.78477879817</v>
      </c>
      <c r="G133" s="2">
        <v>11270.536795411615</v>
      </c>
      <c r="I133" s="12">
        <v>48761</v>
      </c>
      <c r="J133" s="2">
        <v>14177.876495489712</v>
      </c>
      <c r="K133" s="2">
        <v>16812.974091075346</v>
      </c>
      <c r="L133" s="2">
        <v>11990.408391872865</v>
      </c>
      <c r="M133" s="19">
        <v>16013.511659081232</v>
      </c>
      <c r="N133" s="19">
        <v>12571.263675694678</v>
      </c>
      <c r="P133" s="12">
        <v>48761</v>
      </c>
      <c r="Q133" s="2">
        <v>13802.307572255251</v>
      </c>
      <c r="R133" s="2">
        <v>16437.405167840887</v>
      </c>
      <c r="S133" s="2">
        <v>11614.839468638404</v>
      </c>
      <c r="T133" s="19">
        <v>15637.942735846771</v>
      </c>
      <c r="U133" s="19">
        <v>12195.694752460216</v>
      </c>
    </row>
    <row r="134" spans="2:21">
      <c r="B134" s="12">
        <v>48792</v>
      </c>
      <c r="C134" s="2">
        <v>12956.920656384416</v>
      </c>
      <c r="D134" s="2">
        <v>15620.040240333494</v>
      </c>
      <c r="E134" s="2">
        <v>10747.846376371232</v>
      </c>
      <c r="F134" s="2">
        <v>14811.868190212388</v>
      </c>
      <c r="G134" s="2">
        <v>11334.275375659679</v>
      </c>
      <c r="I134" s="12">
        <v>48792</v>
      </c>
      <c r="J134" s="2">
        <v>14280.084767968485</v>
      </c>
      <c r="K134" s="2">
        <v>16943.204351917564</v>
      </c>
      <c r="L134" s="2">
        <v>12071.0104879553</v>
      </c>
      <c r="M134" s="19">
        <v>16135.032301796457</v>
      </c>
      <c r="N134" s="19">
        <v>12657.439487243748</v>
      </c>
      <c r="P134" s="12">
        <v>48792</v>
      </c>
      <c r="Q134" s="2">
        <v>13896.099086712798</v>
      </c>
      <c r="R134" s="2">
        <v>16559.218670661878</v>
      </c>
      <c r="S134" s="2">
        <v>11687.024806699614</v>
      </c>
      <c r="T134" s="19">
        <v>15751.046620540772</v>
      </c>
      <c r="U134" s="19">
        <v>12273.453805988062</v>
      </c>
    </row>
    <row r="135" spans="2:21">
      <c r="B135" s="12">
        <v>48823</v>
      </c>
      <c r="C135" s="2">
        <v>12944.106998157384</v>
      </c>
      <c r="D135" s="2">
        <v>15616.241544599165</v>
      </c>
      <c r="E135" s="2">
        <v>10729.208145329541</v>
      </c>
      <c r="F135" s="2">
        <v>14805.125825238629</v>
      </c>
      <c r="G135" s="2">
        <v>11317.02006166816</v>
      </c>
      <c r="I135" s="12">
        <v>48823</v>
      </c>
      <c r="J135" s="2">
        <v>14277.804354994334</v>
      </c>
      <c r="K135" s="2">
        <v>16949.938901436115</v>
      </c>
      <c r="L135" s="2">
        <v>12062.905502166492</v>
      </c>
      <c r="M135" s="19">
        <v>16138.823182075579</v>
      </c>
      <c r="N135" s="19">
        <v>12650.71741850511</v>
      </c>
      <c r="P135" s="12">
        <v>48823</v>
      </c>
      <c r="Q135" s="2">
        <v>13886.675137264065</v>
      </c>
      <c r="R135" s="2">
        <v>16558.809683705844</v>
      </c>
      <c r="S135" s="2">
        <v>11671.776284436222</v>
      </c>
      <c r="T135" s="19">
        <v>15747.69396434531</v>
      </c>
      <c r="U135" s="19">
        <v>12259.588200774841</v>
      </c>
    </row>
    <row r="136" spans="2:21">
      <c r="B136" s="12">
        <v>48853</v>
      </c>
      <c r="C136" s="2">
        <v>13007.753464475258</v>
      </c>
      <c r="D136" s="2">
        <v>15704.69519570722</v>
      </c>
      <c r="E136" s="2">
        <v>10773.953144841567</v>
      </c>
      <c r="F136" s="2">
        <v>14885.840321993199</v>
      </c>
      <c r="G136" s="2">
        <v>11366.617304270003</v>
      </c>
      <c r="I136" s="12">
        <v>48853</v>
      </c>
      <c r="J136" s="2">
        <v>14341.759893824365</v>
      </c>
      <c r="K136" s="2">
        <v>17038.701625056328</v>
      </c>
      <c r="L136" s="2">
        <v>12107.959574190674</v>
      </c>
      <c r="M136" s="19">
        <v>16219.846751342306</v>
      </c>
      <c r="N136" s="19">
        <v>12700.62373361911</v>
      </c>
      <c r="P136" s="12">
        <v>48853</v>
      </c>
      <c r="Q136" s="2">
        <v>13957.760699179673</v>
      </c>
      <c r="R136" s="2">
        <v>16654.702430411635</v>
      </c>
      <c r="S136" s="2">
        <v>11723.960379545983</v>
      </c>
      <c r="T136" s="19">
        <v>15835.847556697614</v>
      </c>
      <c r="U136" s="19">
        <v>12316.624538974418</v>
      </c>
    </row>
    <row r="137" spans="2:21">
      <c r="B137" s="12">
        <v>48884</v>
      </c>
      <c r="C137" s="2">
        <v>13004.421987637685</v>
      </c>
      <c r="D137" s="2">
        <v>15712.301028867074</v>
      </c>
      <c r="E137" s="2">
        <v>10763.222453659189</v>
      </c>
      <c r="F137" s="2">
        <v>14889.916256135964</v>
      </c>
      <c r="G137" s="2">
        <v>11357.685854201101</v>
      </c>
      <c r="I137" s="12">
        <v>48884</v>
      </c>
      <c r="J137" s="2">
        <v>14335.849994565333</v>
      </c>
      <c r="K137" s="2">
        <v>17043.729035794724</v>
      </c>
      <c r="L137" s="2">
        <v>12094.650460586838</v>
      </c>
      <c r="M137" s="19">
        <v>16221.344263063613</v>
      </c>
      <c r="N137" s="19">
        <v>12689.11386112875</v>
      </c>
      <c r="P137" s="12">
        <v>48884</v>
      </c>
      <c r="Q137" s="2">
        <v>13965.765881056199</v>
      </c>
      <c r="R137" s="2">
        <v>16673.644922285588</v>
      </c>
      <c r="S137" s="2">
        <v>11724.566347077704</v>
      </c>
      <c r="T137" s="19">
        <v>15851.260149554479</v>
      </c>
      <c r="U137" s="19">
        <v>12319.029747619616</v>
      </c>
    </row>
    <row r="138" spans="2:21">
      <c r="B138" s="12">
        <v>48914</v>
      </c>
      <c r="C138" s="2">
        <v>13062.616587157918</v>
      </c>
      <c r="D138" s="2">
        <v>15794.25648243073</v>
      </c>
      <c r="E138" s="2">
        <v>10803.417830582994</v>
      </c>
      <c r="F138" s="2">
        <v>14964.445415800532</v>
      </c>
      <c r="G138" s="2">
        <v>11402.490861634455</v>
      </c>
      <c r="I138" s="12">
        <v>48914</v>
      </c>
      <c r="J138" s="2">
        <v>14389.672982635304</v>
      </c>
      <c r="K138" s="2">
        <v>17121.312877908116</v>
      </c>
      <c r="L138" s="2">
        <v>12130.47422606038</v>
      </c>
      <c r="M138" s="19">
        <v>16291.501811277918</v>
      </c>
      <c r="N138" s="19">
        <v>12729.547257111841</v>
      </c>
      <c r="P138" s="12">
        <v>48914</v>
      </c>
      <c r="Q138" s="2">
        <v>13991.439425189234</v>
      </c>
      <c r="R138" s="2">
        <v>16723.079320462046</v>
      </c>
      <c r="S138" s="2">
        <v>11732.240668614309</v>
      </c>
      <c r="T138" s="19">
        <v>15893.268253831848</v>
      </c>
      <c r="U138" s="19">
        <v>12331.31369966577</v>
      </c>
    </row>
    <row r="139" spans="2:21">
      <c r="B139" s="12">
        <v>48945</v>
      </c>
      <c r="C139" s="2">
        <v>13069.516887903215</v>
      </c>
      <c r="D139" s="2">
        <v>15814.212530188845</v>
      </c>
      <c r="E139" s="2">
        <v>10801.187309017883</v>
      </c>
      <c r="F139" s="2">
        <v>14980.225107825592</v>
      </c>
      <c r="G139" s="2">
        <v>11402.517015178624</v>
      </c>
      <c r="I139" s="12">
        <v>48945</v>
      </c>
      <c r="J139" s="2">
        <v>14434.532836325365</v>
      </c>
      <c r="K139" s="2">
        <v>17179.228478610996</v>
      </c>
      <c r="L139" s="2">
        <v>12166.203257440033</v>
      </c>
      <c r="M139" s="19">
        <v>16345.241056247742</v>
      </c>
      <c r="N139" s="19">
        <v>12767.532963600774</v>
      </c>
      <c r="P139" s="12">
        <v>48945</v>
      </c>
      <c r="Q139" s="2">
        <v>13986.385105675814</v>
      </c>
      <c r="R139" s="2">
        <v>16731.080747961445</v>
      </c>
      <c r="S139" s="2">
        <v>11718.055526790482</v>
      </c>
      <c r="T139" s="19">
        <v>15897.093325598191</v>
      </c>
      <c r="U139" s="19">
        <v>12319.385232951223</v>
      </c>
    </row>
    <row r="140" spans="2:21">
      <c r="B140" s="12">
        <v>48976</v>
      </c>
      <c r="C140" s="2">
        <v>12939.794468431988</v>
      </c>
      <c r="D140" s="2">
        <v>15668.709203093562</v>
      </c>
      <c r="E140" s="2">
        <v>10686.156639642324</v>
      </c>
      <c r="F140" s="2">
        <v>14839.308558024211</v>
      </c>
      <c r="G140" s="2">
        <v>11283.428754820416</v>
      </c>
      <c r="I140" s="12">
        <v>48976</v>
      </c>
      <c r="J140" s="2">
        <v>14334.144011755139</v>
      </c>
      <c r="K140" s="2">
        <v>17063.058746416711</v>
      </c>
      <c r="L140" s="2">
        <v>12080.506182965475</v>
      </c>
      <c r="M140" s="19">
        <v>16233.658101347362</v>
      </c>
      <c r="N140" s="19">
        <v>12677.778298143567</v>
      </c>
      <c r="P140" s="12">
        <v>48976</v>
      </c>
      <c r="Q140" s="2">
        <v>13912.641731770138</v>
      </c>
      <c r="R140" s="2">
        <v>16641.55646643171</v>
      </c>
      <c r="S140" s="2">
        <v>11659.003902980474</v>
      </c>
      <c r="T140" s="19">
        <v>15812.155821362361</v>
      </c>
      <c r="U140" s="19">
        <v>12256.276018158565</v>
      </c>
    </row>
    <row r="141" spans="2:21">
      <c r="B141" s="12">
        <v>49004</v>
      </c>
      <c r="C141" s="2">
        <v>13052.102870223565</v>
      </c>
      <c r="D141" s="2">
        <v>15816.228299767661</v>
      </c>
      <c r="E141" s="2">
        <v>10771.050221714413</v>
      </c>
      <c r="F141" s="2">
        <v>14975.915826654564</v>
      </c>
      <c r="G141" s="2">
        <v>11375.423800906472</v>
      </c>
      <c r="I141" s="12">
        <v>49004</v>
      </c>
      <c r="J141" s="2">
        <v>14455.555528012679</v>
      </c>
      <c r="K141" s="2">
        <v>17219.680957556775</v>
      </c>
      <c r="L141" s="2">
        <v>12174.502879503527</v>
      </c>
      <c r="M141" s="19">
        <v>16379.368484443678</v>
      </c>
      <c r="N141" s="19">
        <v>12778.876458695586</v>
      </c>
      <c r="P141" s="12">
        <v>49004</v>
      </c>
      <c r="Q141" s="2">
        <v>14016.202125661679</v>
      </c>
      <c r="R141" s="2">
        <v>16780.327555205775</v>
      </c>
      <c r="S141" s="2">
        <v>11735.149477152527</v>
      </c>
      <c r="T141" s="19">
        <v>15940.015082092677</v>
      </c>
      <c r="U141" s="19">
        <v>12339.523056344586</v>
      </c>
    </row>
    <row r="142" spans="2:21">
      <c r="B142" s="12">
        <v>49035</v>
      </c>
      <c r="C142" s="2">
        <v>13019.241030823454</v>
      </c>
      <c r="D142" s="2">
        <v>15787.868571220619</v>
      </c>
      <c r="E142" s="2">
        <v>10736.131749136561</v>
      </c>
      <c r="F142" s="2">
        <v>14945.977640804011</v>
      </c>
      <c r="G142" s="2">
        <v>11340.886564417391</v>
      </c>
      <c r="I142" s="12">
        <v>49035</v>
      </c>
      <c r="J142" s="2">
        <v>14408.905916002426</v>
      </c>
      <c r="K142" s="2">
        <v>17177.533456399593</v>
      </c>
      <c r="L142" s="2">
        <v>12125.796634315533</v>
      </c>
      <c r="M142" s="19">
        <v>16335.642525982983</v>
      </c>
      <c r="N142" s="19">
        <v>12730.551449596363</v>
      </c>
      <c r="P142" s="12">
        <v>49035</v>
      </c>
      <c r="Q142" s="2">
        <v>14008.946483985761</v>
      </c>
      <c r="R142" s="2">
        <v>16777.574024382928</v>
      </c>
      <c r="S142" s="2">
        <v>11725.837202298868</v>
      </c>
      <c r="T142" s="19">
        <v>15935.683093966318</v>
      </c>
      <c r="U142" s="19">
        <v>12330.592017579698</v>
      </c>
    </row>
    <row r="143" spans="2:21">
      <c r="B143" s="12">
        <v>49065</v>
      </c>
      <c r="C143" s="2">
        <v>13099.280663521462</v>
      </c>
      <c r="D143" s="2">
        <v>15896.426149462473</v>
      </c>
      <c r="E143" s="2">
        <v>10794.322716839692</v>
      </c>
      <c r="F143" s="2">
        <v>15045.652243764598</v>
      </c>
      <c r="G143" s="2">
        <v>11404.700249722984</v>
      </c>
      <c r="I143" s="12">
        <v>49065</v>
      </c>
      <c r="J143" s="2">
        <v>14511.805218673651</v>
      </c>
      <c r="K143" s="2">
        <v>17308.950704614665</v>
      </c>
      <c r="L143" s="2">
        <v>12206.847271991881</v>
      </c>
      <c r="M143" s="19">
        <v>16458.176798916789</v>
      </c>
      <c r="N143" s="19">
        <v>12817.224804875174</v>
      </c>
      <c r="P143" s="12">
        <v>49065</v>
      </c>
      <c r="Q143" s="2">
        <v>14109.082803620342</v>
      </c>
      <c r="R143" s="2">
        <v>16906.228289561353</v>
      </c>
      <c r="S143" s="2">
        <v>11804.124856938572</v>
      </c>
      <c r="T143" s="19">
        <v>16055.45438386348</v>
      </c>
      <c r="U143" s="19">
        <v>12414.502389821864</v>
      </c>
    </row>
    <row r="144" spans="2:21">
      <c r="B144" s="12">
        <v>49096</v>
      </c>
      <c r="C144" s="2">
        <v>13086.927841026609</v>
      </c>
      <c r="D144" s="2">
        <v>15892.887210900726</v>
      </c>
      <c r="E144" s="2">
        <v>10776.372980157255</v>
      </c>
      <c r="F144" s="2">
        <v>15039.221428265248</v>
      </c>
      <c r="G144" s="2">
        <v>11388.068267573401</v>
      </c>
      <c r="I144" s="12">
        <v>49096</v>
      </c>
      <c r="J144" s="2">
        <v>14488.729329035657</v>
      </c>
      <c r="K144" s="2">
        <v>17294.688698909777</v>
      </c>
      <c r="L144" s="2">
        <v>12178.174468166304</v>
      </c>
      <c r="M144" s="19">
        <v>16441.022916274298</v>
      </c>
      <c r="N144" s="19">
        <v>12789.869755582449</v>
      </c>
      <c r="P144" s="12">
        <v>49096</v>
      </c>
      <c r="Q144" s="2">
        <v>14092.000621814377</v>
      </c>
      <c r="R144" s="2">
        <v>16897.959991688494</v>
      </c>
      <c r="S144" s="2">
        <v>11781.445760945024</v>
      </c>
      <c r="T144" s="19">
        <v>16044.294209053018</v>
      </c>
      <c r="U144" s="19">
        <v>12393.141048361169</v>
      </c>
    </row>
    <row r="145" spans="2:21">
      <c r="B145" s="12">
        <v>49126</v>
      </c>
      <c r="C145" s="2">
        <v>13125.247688020636</v>
      </c>
      <c r="D145" s="2">
        <v>15950.874133270347</v>
      </c>
      <c r="E145" s="2">
        <v>10800.168406605737</v>
      </c>
      <c r="F145" s="2">
        <v>15091.013198471965</v>
      </c>
      <c r="G145" s="2">
        <v>11415.544112660005</v>
      </c>
      <c r="I145" s="12">
        <v>49126</v>
      </c>
      <c r="J145" s="2">
        <v>14534.38862479029</v>
      </c>
      <c r="K145" s="2">
        <v>17360.015070040001</v>
      </c>
      <c r="L145" s="2">
        <v>12209.309343375391</v>
      </c>
      <c r="M145" s="19">
        <v>16500.154135241617</v>
      </c>
      <c r="N145" s="19">
        <v>12824.68504942966</v>
      </c>
      <c r="P145" s="12">
        <v>49126</v>
      </c>
      <c r="Q145" s="2">
        <v>14131.719847367243</v>
      </c>
      <c r="R145" s="2">
        <v>16957.346292616956</v>
      </c>
      <c r="S145" s="2">
        <v>11806.640565952344</v>
      </c>
      <c r="T145" s="19">
        <v>16097.48535781857</v>
      </c>
      <c r="U145" s="19">
        <v>12422.016272006613</v>
      </c>
    </row>
    <row r="146" spans="2:21">
      <c r="B146" s="12">
        <v>49157</v>
      </c>
      <c r="C146" s="2">
        <v>13203.351891319891</v>
      </c>
      <c r="D146" s="2">
        <v>16057.277788384563</v>
      </c>
      <c r="E146" s="2">
        <v>10856.665959414708</v>
      </c>
      <c r="F146" s="2">
        <v>15188.591971184982</v>
      </c>
      <c r="G146" s="2">
        <v>11477.59459841621</v>
      </c>
      <c r="I146" s="12">
        <v>49157</v>
      </c>
      <c r="J146" s="2">
        <v>14635.864158410463</v>
      </c>
      <c r="K146" s="2">
        <v>17489.790055475132</v>
      </c>
      <c r="L146" s="2">
        <v>12289.178226505279</v>
      </c>
      <c r="M146" s="19">
        <v>16621.104238275551</v>
      </c>
      <c r="N146" s="19">
        <v>12910.106865506781</v>
      </c>
      <c r="P146" s="12">
        <v>49157</v>
      </c>
      <c r="Q146" s="2">
        <v>14217.610043868475</v>
      </c>
      <c r="R146" s="2">
        <v>17071.535940933147</v>
      </c>
      <c r="S146" s="2">
        <v>11870.924111963292</v>
      </c>
      <c r="T146" s="19">
        <v>16202.850123733564</v>
      </c>
      <c r="U146" s="19">
        <v>12491.852750964794</v>
      </c>
    </row>
    <row r="147" spans="2:21">
      <c r="B147" s="12">
        <v>49188</v>
      </c>
      <c r="C147" s="2">
        <v>13192.995156404966</v>
      </c>
      <c r="D147" s="2">
        <v>16056.1248227491</v>
      </c>
      <c r="E147" s="2">
        <v>10840.419037494969</v>
      </c>
      <c r="F147" s="2">
        <v>15184.424479491907</v>
      </c>
      <c r="G147" s="2">
        <v>11462.740746743733</v>
      </c>
      <c r="I147" s="12">
        <v>49188</v>
      </c>
      <c r="J147" s="2">
        <v>14636.284402466961</v>
      </c>
      <c r="K147" s="2">
        <v>17499.414068811097</v>
      </c>
      <c r="L147" s="2">
        <v>12283.708283556964</v>
      </c>
      <c r="M147" s="19">
        <v>16627.713725553902</v>
      </c>
      <c r="N147" s="19">
        <v>12906.029992805728</v>
      </c>
      <c r="P147" s="12">
        <v>49188</v>
      </c>
      <c r="Q147" s="2">
        <v>14220.188455021116</v>
      </c>
      <c r="R147" s="2">
        <v>17083.318121365253</v>
      </c>
      <c r="S147" s="2">
        <v>11867.612336111119</v>
      </c>
      <c r="T147" s="19">
        <v>16211.617778108057</v>
      </c>
      <c r="U147" s="19">
        <v>12489.934045359883</v>
      </c>
    </row>
    <row r="148" spans="2:21">
      <c r="B148" s="12">
        <v>49218</v>
      </c>
      <c r="C148" s="2">
        <v>13263.610801814977</v>
      </c>
      <c r="D148" s="2">
        <v>16153.53559423108</v>
      </c>
      <c r="E148" s="2">
        <v>10890.70380139259</v>
      </c>
      <c r="F148" s="2">
        <v>15273.462990944578</v>
      </c>
      <c r="G148" s="2">
        <v>11518.237324850654</v>
      </c>
      <c r="I148" s="12">
        <v>49218</v>
      </c>
      <c r="J148" s="2">
        <v>14708.060311644724</v>
      </c>
      <c r="K148" s="2">
        <v>17597.985104060826</v>
      </c>
      <c r="L148" s="2">
        <v>12335.153311222337</v>
      </c>
      <c r="M148" s="19">
        <v>16717.912500774324</v>
      </c>
      <c r="N148" s="19">
        <v>12962.6868346804</v>
      </c>
      <c r="P148" s="12">
        <v>49218</v>
      </c>
      <c r="Q148" s="2">
        <v>14305.626034506657</v>
      </c>
      <c r="R148" s="2">
        <v>17195.550826922761</v>
      </c>
      <c r="S148" s="2">
        <v>11932.71903408427</v>
      </c>
      <c r="T148" s="19">
        <v>16315.478223636257</v>
      </c>
      <c r="U148" s="19">
        <v>12560.252557542333</v>
      </c>
    </row>
    <row r="149" spans="2:21">
      <c r="B149" s="12">
        <v>49249</v>
      </c>
      <c r="C149" s="2">
        <v>13262.104980036091</v>
      </c>
      <c r="D149" s="2">
        <v>16163.137494949964</v>
      </c>
      <c r="E149" s="2">
        <v>10881.762810992073</v>
      </c>
      <c r="F149" s="2">
        <v>15279.467880962249</v>
      </c>
      <c r="G149" s="2">
        <v>11511.096451247722</v>
      </c>
      <c r="I149" s="12">
        <v>49249</v>
      </c>
      <c r="J149" s="2">
        <v>14704.108729493286</v>
      </c>
      <c r="K149" s="2">
        <v>17605.141244407161</v>
      </c>
      <c r="L149" s="2">
        <v>12323.766560449269</v>
      </c>
      <c r="M149" s="19">
        <v>16721.471630419444</v>
      </c>
      <c r="N149" s="19">
        <v>12953.100200704917</v>
      </c>
      <c r="P149" s="12">
        <v>49249</v>
      </c>
      <c r="Q149" s="2">
        <v>14305.320322779275</v>
      </c>
      <c r="R149" s="2">
        <v>17206.35283769315</v>
      </c>
      <c r="S149" s="2">
        <v>11924.978153735257</v>
      </c>
      <c r="T149" s="19">
        <v>16322.683223705433</v>
      </c>
      <c r="U149" s="19">
        <v>12554.311793990906</v>
      </c>
    </row>
    <row r="150" spans="2:21">
      <c r="B150" s="12">
        <v>49279</v>
      </c>
      <c r="C150" s="2">
        <v>13306.538507353365</v>
      </c>
      <c r="D150" s="2">
        <v>16228.731984406775</v>
      </c>
      <c r="E150" s="2">
        <v>10910.523830069298</v>
      </c>
      <c r="F150" s="2">
        <v>15338.401457774791</v>
      </c>
      <c r="G150" s="2">
        <v>11543.834442925408</v>
      </c>
      <c r="I150" s="12">
        <v>49279</v>
      </c>
      <c r="J150" s="2">
        <v>14744.226482222146</v>
      </c>
      <c r="K150" s="2">
        <v>17666.419959275558</v>
      </c>
      <c r="L150" s="2">
        <v>12348.211804938079</v>
      </c>
      <c r="M150" s="19">
        <v>16776.089432643574</v>
      </c>
      <c r="N150" s="19">
        <v>12981.522417794189</v>
      </c>
      <c r="P150" s="12">
        <v>49279</v>
      </c>
      <c r="Q150" s="2">
        <v>14317.014650132074</v>
      </c>
      <c r="R150" s="2">
        <v>17239.208127185488</v>
      </c>
      <c r="S150" s="2">
        <v>11920.999972848007</v>
      </c>
      <c r="T150" s="19">
        <v>16348.877600553502</v>
      </c>
      <c r="U150" s="19">
        <v>12554.310585704117</v>
      </c>
    </row>
    <row r="151" spans="2:21">
      <c r="B151" s="12">
        <v>49310</v>
      </c>
      <c r="C151" s="2">
        <v>13324.484212104218</v>
      </c>
      <c r="D151" s="2">
        <v>16262.042890885217</v>
      </c>
      <c r="E151" s="2">
        <v>10917.563107530961</v>
      </c>
      <c r="F151" s="2">
        <v>15366.815355140792</v>
      </c>
      <c r="G151" s="2">
        <v>11553.589694120974</v>
      </c>
      <c r="I151" s="12">
        <v>49310</v>
      </c>
      <c r="J151" s="2">
        <v>14819.191573847131</v>
      </c>
      <c r="K151" s="2">
        <v>17756.750252628131</v>
      </c>
      <c r="L151" s="2">
        <v>12412.270469273873</v>
      </c>
      <c r="M151" s="19">
        <v>16861.522716883705</v>
      </c>
      <c r="N151" s="19">
        <v>13048.297055863886</v>
      </c>
      <c r="P151" s="12">
        <v>49310</v>
      </c>
      <c r="Q151" s="2">
        <v>14349.00791207371</v>
      </c>
      <c r="R151" s="2">
        <v>17286.566590854709</v>
      </c>
      <c r="S151" s="2">
        <v>11942.086807500453</v>
      </c>
      <c r="T151" s="19">
        <v>16391.339055110282</v>
      </c>
      <c r="U151" s="19">
        <v>12578.113394090466</v>
      </c>
    </row>
    <row r="152" spans="2:21">
      <c r="B152" s="12">
        <v>49341</v>
      </c>
      <c r="C152" s="2">
        <v>13196.97215413728</v>
      </c>
      <c r="D152" s="2">
        <v>16117.702148438293</v>
      </c>
      <c r="E152" s="2">
        <v>10805.51510588312</v>
      </c>
      <c r="F152" s="2">
        <v>15227.389604763403</v>
      </c>
      <c r="G152" s="2">
        <v>11437.290209123852</v>
      </c>
      <c r="I152" s="12">
        <v>49341</v>
      </c>
      <c r="J152" s="2">
        <v>14719.484471972473</v>
      </c>
      <c r="K152" s="2">
        <v>17640.214466273486</v>
      </c>
      <c r="L152" s="2">
        <v>12328.027423718313</v>
      </c>
      <c r="M152" s="19">
        <v>16749.901922598598</v>
      </c>
      <c r="N152" s="19">
        <v>12959.802526959045</v>
      </c>
      <c r="P152" s="12">
        <v>49341</v>
      </c>
      <c r="Q152" s="2">
        <v>14264.771233457621</v>
      </c>
      <c r="R152" s="2">
        <v>17185.501227758636</v>
      </c>
      <c r="S152" s="2">
        <v>11873.314185203461</v>
      </c>
      <c r="T152" s="19">
        <v>16295.188684083745</v>
      </c>
      <c r="U152" s="19">
        <v>12505.089288444193</v>
      </c>
    </row>
    <row r="153" spans="2:21">
      <c r="B153" s="12">
        <v>49369</v>
      </c>
      <c r="C153" s="2">
        <v>13291.97016647861</v>
      </c>
      <c r="D153" s="2">
        <v>16245.057456990093</v>
      </c>
      <c r="E153" s="2">
        <v>10875.706126267669</v>
      </c>
      <c r="F153" s="2">
        <v>15344.666371810747</v>
      </c>
      <c r="G153" s="2">
        <v>11513.868508156344</v>
      </c>
      <c r="I153" s="12">
        <v>49369</v>
      </c>
      <c r="J153" s="2">
        <v>14823.638958504165</v>
      </c>
      <c r="K153" s="2">
        <v>17776.726249015646</v>
      </c>
      <c r="L153" s="2">
        <v>12407.374918293224</v>
      </c>
      <c r="M153" s="19">
        <v>16876.335163836302</v>
      </c>
      <c r="N153" s="19">
        <v>13045.537300181899</v>
      </c>
      <c r="P153" s="12">
        <v>49369</v>
      </c>
      <c r="Q153" s="2">
        <v>14380.442905059284</v>
      </c>
      <c r="R153" s="2">
        <v>17333.530195570765</v>
      </c>
      <c r="S153" s="2">
        <v>11964.178864848343</v>
      </c>
      <c r="T153" s="19">
        <v>16433.139110391421</v>
      </c>
      <c r="U153" s="19">
        <v>12602.341246737018</v>
      </c>
    </row>
    <row r="154" spans="2:21">
      <c r="B154" s="12">
        <v>49400</v>
      </c>
      <c r="C154" s="2">
        <v>13273.094761246679</v>
      </c>
      <c r="D154" s="2">
        <v>16233.273536985898</v>
      </c>
      <c r="E154" s="2">
        <v>10852.71212486112</v>
      </c>
      <c r="F154" s="2">
        <v>15330.505266252312</v>
      </c>
      <c r="G154" s="2">
        <v>11491.79635513094</v>
      </c>
      <c r="I154" s="12">
        <v>49400</v>
      </c>
      <c r="J154" s="2">
        <v>14791.331640180219</v>
      </c>
      <c r="K154" s="2">
        <v>17751.510415919438</v>
      </c>
      <c r="L154" s="2">
        <v>12370.94900379466</v>
      </c>
      <c r="M154" s="19">
        <v>16848.74214518585</v>
      </c>
      <c r="N154" s="19">
        <v>13010.03323406448</v>
      </c>
      <c r="P154" s="12">
        <v>49400</v>
      </c>
      <c r="Q154" s="2">
        <v>14365.30324924999</v>
      </c>
      <c r="R154" s="2">
        <v>17325.482024989211</v>
      </c>
      <c r="S154" s="2">
        <v>11944.920612864431</v>
      </c>
      <c r="T154" s="19">
        <v>16422.713754255623</v>
      </c>
      <c r="U154" s="19">
        <v>12584.004843134251</v>
      </c>
    </row>
    <row r="155" spans="2:21">
      <c r="B155" s="12">
        <v>49430</v>
      </c>
      <c r="C155" s="2">
        <v>13336.541660232957</v>
      </c>
      <c r="D155" s="2">
        <v>16322.178233224651</v>
      </c>
      <c r="E155" s="2">
        <v>10897.034753185029</v>
      </c>
      <c r="F155" s="2">
        <v>15411.429951404394</v>
      </c>
      <c r="G155" s="2">
        <v>11541.001971651638</v>
      </c>
      <c r="I155" s="12">
        <v>49430</v>
      </c>
      <c r="J155" s="2">
        <v>14877.700780913785</v>
      </c>
      <c r="K155" s="2">
        <v>17863.337353905477</v>
      </c>
      <c r="L155" s="2">
        <v>12438.193873865857</v>
      </c>
      <c r="M155" s="19">
        <v>16952.589072085222</v>
      </c>
      <c r="N155" s="19">
        <v>13082.161092332466</v>
      </c>
      <c r="P155" s="12">
        <v>49430</v>
      </c>
      <c r="Q155" s="2">
        <v>14461.903218470497</v>
      </c>
      <c r="R155" s="2">
        <v>17447.53979146219</v>
      </c>
      <c r="S155" s="2">
        <v>12022.39631142257</v>
      </c>
      <c r="T155" s="19">
        <v>16536.791509641935</v>
      </c>
      <c r="U155" s="19">
        <v>12666.363529889179</v>
      </c>
    </row>
    <row r="156" spans="2:21">
      <c r="B156" s="12">
        <v>49461</v>
      </c>
      <c r="C156" s="2">
        <v>13328.743264552602</v>
      </c>
      <c r="D156" s="2">
        <v>16323.904371909595</v>
      </c>
      <c r="E156" s="2">
        <v>10883.143699252998</v>
      </c>
      <c r="F156" s="2">
        <v>15410.034604409449</v>
      </c>
      <c r="G156" s="2">
        <v>11528.552762725256</v>
      </c>
      <c r="I156" s="12">
        <v>49461</v>
      </c>
      <c r="J156" s="2">
        <v>14859.365730661762</v>
      </c>
      <c r="K156" s="2">
        <v>17854.526838018755</v>
      </c>
      <c r="L156" s="2">
        <v>12413.766165362158</v>
      </c>
      <c r="M156" s="19">
        <v>16940.65707051861</v>
      </c>
      <c r="N156" s="19">
        <v>13059.175228834416</v>
      </c>
      <c r="P156" s="12">
        <v>49461</v>
      </c>
      <c r="Q156" s="2">
        <v>14438.831671185118</v>
      </c>
      <c r="R156" s="2">
        <v>17433.992778542113</v>
      </c>
      <c r="S156" s="2">
        <v>11993.232105885514</v>
      </c>
      <c r="T156" s="19">
        <v>16520.123011041967</v>
      </c>
      <c r="U156" s="19">
        <v>12638.641169357772</v>
      </c>
    </row>
    <row r="157" spans="2:21">
      <c r="B157" s="12">
        <v>49491</v>
      </c>
      <c r="C157" s="2">
        <v>13374.338599007446</v>
      </c>
      <c r="D157" s="2">
        <v>16391.023915715668</v>
      </c>
      <c r="E157" s="2">
        <v>10912.859006288043</v>
      </c>
      <c r="F157" s="2">
        <v>15470.369858103542</v>
      </c>
      <c r="G157" s="2">
        <v>11562.291955625411</v>
      </c>
      <c r="I157" s="12">
        <v>49491</v>
      </c>
      <c r="J157" s="2">
        <v>14913.682186616465</v>
      </c>
      <c r="K157" s="2">
        <v>17930.367503324687</v>
      </c>
      <c r="L157" s="2">
        <v>12452.202593897062</v>
      </c>
      <c r="M157" s="19">
        <v>17009.713445712561</v>
      </c>
      <c r="N157" s="19">
        <v>13101.63554323443</v>
      </c>
      <c r="P157" s="12">
        <v>49491</v>
      </c>
      <c r="Q157" s="2">
        <v>14487.33358151786</v>
      </c>
      <c r="R157" s="2">
        <v>17504.018898226084</v>
      </c>
      <c r="S157" s="2">
        <v>12025.853988798457</v>
      </c>
      <c r="T157" s="19">
        <v>16583.364840613958</v>
      </c>
      <c r="U157" s="19">
        <v>12675.286938135825</v>
      </c>
    </row>
    <row r="158" spans="2:21">
      <c r="B158" s="12">
        <v>49522</v>
      </c>
      <c r="C158" s="2">
        <v>13451.781704596355</v>
      </c>
      <c r="D158" s="2">
        <v>16497.248009370316</v>
      </c>
      <c r="E158" s="2">
        <v>10968.522199904777</v>
      </c>
      <c r="F158" s="2">
        <v>15567.592088334643</v>
      </c>
      <c r="G158" s="2">
        <v>11623.533684679845</v>
      </c>
      <c r="I158" s="12">
        <v>49522</v>
      </c>
      <c r="J158" s="2">
        <v>15015.649947926098</v>
      </c>
      <c r="K158" s="2">
        <v>18061.11625270006</v>
      </c>
      <c r="L158" s="2">
        <v>12532.390443234521</v>
      </c>
      <c r="M158" s="19">
        <v>17131.460331664384</v>
      </c>
      <c r="N158" s="19">
        <v>13187.401928009589</v>
      </c>
      <c r="P158" s="12">
        <v>49522</v>
      </c>
      <c r="Q158" s="2">
        <v>14569.483682652361</v>
      </c>
      <c r="R158" s="2">
        <v>17614.949987426324</v>
      </c>
      <c r="S158" s="2">
        <v>12086.224177960783</v>
      </c>
      <c r="T158" s="19">
        <v>16685.294066390648</v>
      </c>
      <c r="U158" s="19">
        <v>12741.235662735851</v>
      </c>
    </row>
    <row r="159" spans="2:21">
      <c r="B159" s="12">
        <v>49553</v>
      </c>
      <c r="C159" s="2">
        <v>13435.217567485219</v>
      </c>
      <c r="D159" s="2">
        <v>16488.202801175492</v>
      </c>
      <c r="E159" s="2">
        <v>10947.528561014225</v>
      </c>
      <c r="F159" s="2">
        <v>15556.033564709831</v>
      </c>
      <c r="G159" s="2">
        <v>11603.540859872812</v>
      </c>
      <c r="I159" s="12">
        <v>49553</v>
      </c>
      <c r="J159" s="2">
        <v>15009.788254111854</v>
      </c>
      <c r="K159" s="2">
        <v>18062.773487802129</v>
      </c>
      <c r="L159" s="2">
        <v>12522.099247640861</v>
      </c>
      <c r="M159" s="19">
        <v>17130.604251336466</v>
      </c>
      <c r="N159" s="19">
        <v>13178.111546499447</v>
      </c>
      <c r="P159" s="12">
        <v>49553</v>
      </c>
      <c r="Q159" s="2">
        <v>14571.879997197288</v>
      </c>
      <c r="R159" s="2">
        <v>17624.865230887561</v>
      </c>
      <c r="S159" s="2">
        <v>12084.190990726294</v>
      </c>
      <c r="T159" s="19">
        <v>16692.695994421898</v>
      </c>
      <c r="U159" s="19">
        <v>12740.203289584881</v>
      </c>
    </row>
    <row r="160" spans="2:21">
      <c r="B160" s="12">
        <v>49583</v>
      </c>
      <c r="C160" s="2">
        <v>13516.150665932955</v>
      </c>
      <c r="D160" s="2">
        <v>16598.833834902416</v>
      </c>
      <c r="E160" s="2">
        <v>11005.973711241375</v>
      </c>
      <c r="F160" s="2">
        <v>15657.377414257789</v>
      </c>
      <c r="G160" s="2">
        <v>11667.747668766262</v>
      </c>
      <c r="I160" s="12">
        <v>49583</v>
      </c>
      <c r="J160" s="2">
        <v>15093.149835153024</v>
      </c>
      <c r="K160" s="2">
        <v>18175.833004122487</v>
      </c>
      <c r="L160" s="2">
        <v>12582.972880461446</v>
      </c>
      <c r="M160" s="19">
        <v>17234.376583477861</v>
      </c>
      <c r="N160" s="19">
        <v>13244.746837986331</v>
      </c>
      <c r="P160" s="12">
        <v>49583</v>
      </c>
      <c r="Q160" s="2">
        <v>14664.846101519121</v>
      </c>
      <c r="R160" s="2">
        <v>17747.529270488583</v>
      </c>
      <c r="S160" s="2">
        <v>12154.669146827542</v>
      </c>
      <c r="T160" s="19">
        <v>16806.072849843957</v>
      </c>
      <c r="U160" s="19">
        <v>12816.443104352427</v>
      </c>
    </row>
    <row r="161" spans="2:21">
      <c r="B161" s="12">
        <v>49614</v>
      </c>
      <c r="C161" s="2">
        <v>13512.361336146383</v>
      </c>
      <c r="D161" s="2">
        <v>16605.45428683086</v>
      </c>
      <c r="E161" s="2">
        <v>10995.417874438032</v>
      </c>
      <c r="F161" s="2">
        <v>15660.599169752566</v>
      </c>
      <c r="G161" s="2">
        <v>11658.807361038438</v>
      </c>
      <c r="I161" s="12">
        <v>49614</v>
      </c>
      <c r="J161" s="2">
        <v>15086.895034002724</v>
      </c>
      <c r="K161" s="2">
        <v>18179.987984687203</v>
      </c>
      <c r="L161" s="2">
        <v>12569.951572294372</v>
      </c>
      <c r="M161" s="19">
        <v>17235.132867608907</v>
      </c>
      <c r="N161" s="19">
        <v>13233.341058894779</v>
      </c>
      <c r="P161" s="12">
        <v>49614</v>
      </c>
      <c r="Q161" s="2">
        <v>14662.884133132207</v>
      </c>
      <c r="R161" s="2">
        <v>17755.977083816684</v>
      </c>
      <c r="S161" s="2">
        <v>12145.940671423856</v>
      </c>
      <c r="T161" s="19">
        <v>16811.121966738388</v>
      </c>
      <c r="U161" s="19">
        <v>12809.330158024262</v>
      </c>
    </row>
    <row r="162" spans="2:21">
      <c r="B162" s="12">
        <v>49644</v>
      </c>
      <c r="C162" s="2">
        <v>13558.639302011279</v>
      </c>
      <c r="D162" s="2">
        <v>16673.608805193511</v>
      </c>
      <c r="E162" s="2">
        <v>11025.609504811178</v>
      </c>
      <c r="F162" s="2">
        <v>15721.850624305325</v>
      </c>
      <c r="G162" s="2">
        <v>11693.069989982036</v>
      </c>
      <c r="I162" s="12">
        <v>49644</v>
      </c>
      <c r="J162" s="2">
        <v>15129.443385614759</v>
      </c>
      <c r="K162" s="2">
        <v>18244.412888796993</v>
      </c>
      <c r="L162" s="2">
        <v>12596.413588414658</v>
      </c>
      <c r="M162" s="19">
        <v>17292.654707908805</v>
      </c>
      <c r="N162" s="19">
        <v>13263.874073585515</v>
      </c>
      <c r="P162" s="12">
        <v>49644</v>
      </c>
      <c r="Q162" s="2">
        <v>14682.419686309073</v>
      </c>
      <c r="R162" s="2">
        <v>17797.389189491307</v>
      </c>
      <c r="S162" s="2">
        <v>12149.389889108972</v>
      </c>
      <c r="T162" s="19">
        <v>16845.631008603119</v>
      </c>
      <c r="U162" s="19">
        <v>12816.850374279829</v>
      </c>
    </row>
    <row r="163" spans="2:21">
      <c r="B163" s="12">
        <v>49675</v>
      </c>
      <c r="C163" s="2">
        <v>13559.954635172016</v>
      </c>
      <c r="D163" s="2">
        <v>16686.481343128653</v>
      </c>
      <c r="E163" s="2">
        <v>11019.241620021952</v>
      </c>
      <c r="F163" s="2">
        <v>15730.971445030338</v>
      </c>
      <c r="G163" s="2">
        <v>11688.557845930822</v>
      </c>
      <c r="I163" s="12">
        <v>49675</v>
      </c>
      <c r="J163" s="2">
        <v>15189.14944365044</v>
      </c>
      <c r="K163" s="2">
        <v>18315.676151607076</v>
      </c>
      <c r="L163" s="2">
        <v>12648.436428500376</v>
      </c>
      <c r="M163" s="19">
        <v>17360.16625350876</v>
      </c>
      <c r="N163" s="19">
        <v>13317.752654409245</v>
      </c>
      <c r="P163" s="12">
        <v>49675</v>
      </c>
      <c r="Q163" s="2">
        <v>14702.28722877158</v>
      </c>
      <c r="R163" s="2">
        <v>17828.813936728217</v>
      </c>
      <c r="S163" s="2">
        <v>12161.574213621516</v>
      </c>
      <c r="T163" s="19">
        <v>16873.3040386299</v>
      </c>
      <c r="U163" s="19">
        <v>12830.890439530385</v>
      </c>
    </row>
    <row r="164" spans="2:21">
      <c r="B164" s="12">
        <v>49706</v>
      </c>
      <c r="C164" s="2">
        <v>13465.115196991925</v>
      </c>
      <c r="D164" s="2">
        <v>16580.922299500013</v>
      </c>
      <c r="E164" s="2">
        <v>10934.815566546027</v>
      </c>
      <c r="F164" s="2">
        <v>15628.469421879669</v>
      </c>
      <c r="G164" s="2">
        <v>11601.220975256349</v>
      </c>
      <c r="I164" s="12">
        <v>49706</v>
      </c>
      <c r="J164" s="2">
        <v>15122.180049491333</v>
      </c>
      <c r="K164" s="2">
        <v>18237.987151999423</v>
      </c>
      <c r="L164" s="2">
        <v>12591.880419045436</v>
      </c>
      <c r="M164" s="19">
        <v>17285.534274379079</v>
      </c>
      <c r="N164" s="19">
        <v>13258.285827755757</v>
      </c>
      <c r="P164" s="12">
        <v>49706</v>
      </c>
      <c r="Q164" s="2">
        <v>14652.524800712419</v>
      </c>
      <c r="R164" s="2">
        <v>17768.331903220507</v>
      </c>
      <c r="S164" s="2">
        <v>12122.225170266522</v>
      </c>
      <c r="T164" s="19">
        <v>16815.879025600163</v>
      </c>
      <c r="U164" s="19">
        <v>12788.630578976843</v>
      </c>
    </row>
    <row r="165" spans="2:21">
      <c r="B165" s="12">
        <v>49735</v>
      </c>
      <c r="C165" s="2">
        <v>13538.516179007034</v>
      </c>
      <c r="D165" s="2">
        <v>16682.4879100711</v>
      </c>
      <c r="E165" s="2">
        <v>10987.055487004638</v>
      </c>
      <c r="F165" s="2">
        <v>15721.205226431288</v>
      </c>
      <c r="G165" s="2">
        <v>11658.86569695537</v>
      </c>
      <c r="I165" s="12">
        <v>49735</v>
      </c>
      <c r="J165" s="2">
        <v>15204.22350906612</v>
      </c>
      <c r="K165" s="2">
        <v>18348.195240130186</v>
      </c>
      <c r="L165" s="2">
        <v>12652.762817063724</v>
      </c>
      <c r="M165" s="19">
        <v>17386.912556490373</v>
      </c>
      <c r="N165" s="19">
        <v>13324.573027014456</v>
      </c>
      <c r="P165" s="12">
        <v>49735</v>
      </c>
      <c r="Q165" s="2">
        <v>14748.767632423149</v>
      </c>
      <c r="R165" s="2">
        <v>17892.739363487213</v>
      </c>
      <c r="S165" s="2">
        <v>12197.306940420753</v>
      </c>
      <c r="T165" s="19">
        <v>16931.456679847401</v>
      </c>
      <c r="U165" s="19">
        <v>12869.117150371485</v>
      </c>
    </row>
    <row r="166" spans="2:21">
      <c r="B166" s="12">
        <v>49766</v>
      </c>
      <c r="C166" s="2">
        <v>13525.402885796913</v>
      </c>
      <c r="D166" s="2">
        <v>16677.470030071359</v>
      </c>
      <c r="E166" s="2">
        <v>10969.081215152435</v>
      </c>
      <c r="F166" s="2">
        <v>15713.491936433589</v>
      </c>
      <c r="G166" s="2">
        <v>11642.003188289644</v>
      </c>
      <c r="I166" s="12">
        <v>49766</v>
      </c>
      <c r="J166" s="2">
        <v>15177.897301017339</v>
      </c>
      <c r="K166" s="2">
        <v>18329.964445291786</v>
      </c>
      <c r="L166" s="2">
        <v>12621.575630372863</v>
      </c>
      <c r="M166" s="19">
        <v>17365.986351654017</v>
      </c>
      <c r="N166" s="19">
        <v>13294.49760351007</v>
      </c>
      <c r="P166" s="12">
        <v>49766</v>
      </c>
      <c r="Q166" s="2">
        <v>14737.024287882694</v>
      </c>
      <c r="R166" s="2">
        <v>17889.09143215714</v>
      </c>
      <c r="S166" s="2">
        <v>12180.702617238217</v>
      </c>
      <c r="T166" s="19">
        <v>16925.113338519372</v>
      </c>
      <c r="U166" s="19">
        <v>12853.624590375424</v>
      </c>
    </row>
    <row r="167" spans="2:21">
      <c r="B167" s="12">
        <v>49796</v>
      </c>
      <c r="C167" s="2">
        <v>13598.55835776632</v>
      </c>
      <c r="D167" s="2">
        <v>16778.846964470478</v>
      </c>
      <c r="E167" s="2">
        <v>11021.066572759706</v>
      </c>
      <c r="F167" s="2">
        <v>15806.016581837634</v>
      </c>
      <c r="G167" s="2">
        <v>11699.392345448055</v>
      </c>
      <c r="I167" s="12">
        <v>49796</v>
      </c>
      <c r="J167" s="2">
        <v>15275.182984689796</v>
      </c>
      <c r="K167" s="2">
        <v>18455.471591393954</v>
      </c>
      <c r="L167" s="2">
        <v>12697.691199683182</v>
      </c>
      <c r="M167" s="19">
        <v>17482.64120876111</v>
      </c>
      <c r="N167" s="19">
        <v>13376.016972371532</v>
      </c>
      <c r="P167" s="12">
        <v>49796</v>
      </c>
      <c r="Q167" s="2">
        <v>14848.050971511868</v>
      </c>
      <c r="R167" s="2">
        <v>18028.339578216026</v>
      </c>
      <c r="S167" s="2">
        <v>12270.559186505254</v>
      </c>
      <c r="T167" s="19">
        <v>17055.509195583181</v>
      </c>
      <c r="U167" s="19">
        <v>12948.884959193603</v>
      </c>
    </row>
    <row r="168" spans="2:21">
      <c r="B168" s="12">
        <v>49827</v>
      </c>
      <c r="C168" s="2">
        <v>13573.606278080146</v>
      </c>
      <c r="D168" s="2">
        <v>16759.183743011694</v>
      </c>
      <c r="E168" s="2">
        <v>10993.541822653682</v>
      </c>
      <c r="F168" s="2">
        <v>15784.514361304769</v>
      </c>
      <c r="G168" s="2">
        <v>11672.376050035598</v>
      </c>
      <c r="I168" s="12">
        <v>49827</v>
      </c>
      <c r="J168" s="2">
        <v>15238.6733693183</v>
      </c>
      <c r="K168" s="2">
        <v>18424.250834249848</v>
      </c>
      <c r="L168" s="2">
        <v>12658.608913891836</v>
      </c>
      <c r="M168" s="19">
        <v>17449.581452542923</v>
      </c>
      <c r="N168" s="19">
        <v>13337.443141273752</v>
      </c>
      <c r="P168" s="12">
        <v>49827</v>
      </c>
      <c r="Q168" s="2">
        <v>14818.376519458914</v>
      </c>
      <c r="R168" s="2">
        <v>18003.953984390464</v>
      </c>
      <c r="S168" s="2">
        <v>12238.312064032451</v>
      </c>
      <c r="T168" s="19">
        <v>17029.28460268354</v>
      </c>
      <c r="U168" s="19">
        <v>12917.146291414367</v>
      </c>
    </row>
    <row r="169" spans="2:21">
      <c r="B169" s="12">
        <v>49857</v>
      </c>
      <c r="C169" s="2">
        <v>13638.615516187268</v>
      </c>
      <c r="D169" s="2">
        <v>16850.59990398194</v>
      </c>
      <c r="E169" s="2">
        <v>11038.884921505254</v>
      </c>
      <c r="F169" s="2">
        <v>15867.628655349594</v>
      </c>
      <c r="G169" s="2">
        <v>11722.724122086907</v>
      </c>
      <c r="I169" s="12">
        <v>49857</v>
      </c>
      <c r="J169" s="2">
        <v>15314.681880414228</v>
      </c>
      <c r="K169" s="2">
        <v>18526.666268208901</v>
      </c>
      <c r="L169" s="2">
        <v>12714.951285732213</v>
      </c>
      <c r="M169" s="19">
        <v>17543.695019576553</v>
      </c>
      <c r="N169" s="19">
        <v>13398.790486313866</v>
      </c>
      <c r="P169" s="12">
        <v>49857</v>
      </c>
      <c r="Q169" s="2">
        <v>14877.466986702051</v>
      </c>
      <c r="R169" s="2">
        <v>18089.451374496726</v>
      </c>
      <c r="S169" s="2">
        <v>12277.736392020037</v>
      </c>
      <c r="T169" s="19">
        <v>17106.480125864378</v>
      </c>
      <c r="U169" s="19">
        <v>12961.57559260169</v>
      </c>
    </row>
    <row r="170" spans="2:21">
      <c r="B170" s="12">
        <v>49888</v>
      </c>
      <c r="C170" s="2">
        <v>13690.497441587464</v>
      </c>
      <c r="D170" s="2">
        <v>16925.865199293257</v>
      </c>
      <c r="E170" s="2">
        <v>11073.568056416936</v>
      </c>
      <c r="F170" s="2">
        <v>15935.514623875164</v>
      </c>
      <c r="G170" s="2">
        <v>11761.761362717394</v>
      </c>
      <c r="I170" s="12">
        <v>49888</v>
      </c>
      <c r="J170" s="2">
        <v>15390.926538870659</v>
      </c>
      <c r="K170" s="2">
        <v>18626.294296576452</v>
      </c>
      <c r="L170" s="2">
        <v>12773.997153700131</v>
      </c>
      <c r="M170" s="19">
        <v>17635.943721158357</v>
      </c>
      <c r="N170" s="19">
        <v>13462.190460000589</v>
      </c>
      <c r="P170" s="12">
        <v>49888</v>
      </c>
      <c r="Q170" s="2">
        <v>14940.179781125553</v>
      </c>
      <c r="R170" s="2">
        <v>18175.547538831346</v>
      </c>
      <c r="S170" s="2">
        <v>12323.250395955025</v>
      </c>
      <c r="T170" s="19">
        <v>17185.196963413251</v>
      </c>
      <c r="U170" s="19">
        <v>13011.443702255483</v>
      </c>
    </row>
    <row r="171" spans="2:21">
      <c r="B171" s="12">
        <v>49919</v>
      </c>
      <c r="C171" s="2">
        <v>13681.073461419644</v>
      </c>
      <c r="D171" s="2">
        <v>16925.34400512747</v>
      </c>
      <c r="E171" s="2">
        <v>11058.668645083839</v>
      </c>
      <c r="F171" s="2">
        <v>15932.045078730451</v>
      </c>
      <c r="G171" s="2">
        <v>11748.132153268783</v>
      </c>
      <c r="I171" s="12">
        <v>49919</v>
      </c>
      <c r="J171" s="2">
        <v>15392.732473418611</v>
      </c>
      <c r="K171" s="2">
        <v>18637.003017126437</v>
      </c>
      <c r="L171" s="2">
        <v>12770.327657082806</v>
      </c>
      <c r="M171" s="19">
        <v>17643.704090729418</v>
      </c>
      <c r="N171" s="19">
        <v>13459.79116526775</v>
      </c>
      <c r="P171" s="12">
        <v>49919</v>
      </c>
      <c r="Q171" s="2">
        <v>14947.802196649516</v>
      </c>
      <c r="R171" s="2">
        <v>18192.072740357344</v>
      </c>
      <c r="S171" s="2">
        <v>12325.397380313711</v>
      </c>
      <c r="T171" s="19">
        <v>17198.773813960324</v>
      </c>
      <c r="U171" s="19">
        <v>13014.860888498655</v>
      </c>
    </row>
    <row r="172" spans="2:21">
      <c r="B172" s="12">
        <v>49949</v>
      </c>
      <c r="C172" s="2">
        <v>13769.528021059848</v>
      </c>
      <c r="D172" s="2">
        <v>17045.948953743136</v>
      </c>
      <c r="E172" s="2">
        <v>11122.871624059271</v>
      </c>
      <c r="F172" s="2">
        <v>16042.581806265172</v>
      </c>
      <c r="G172" s="2">
        <v>11818.540445198612</v>
      </c>
      <c r="I172" s="12">
        <v>49949</v>
      </c>
      <c r="J172" s="2">
        <v>15484.935018171494</v>
      </c>
      <c r="K172" s="2">
        <v>18761.355950854781</v>
      </c>
      <c r="L172" s="2">
        <v>12838.278621170917</v>
      </c>
      <c r="M172" s="19">
        <v>17757.988803376818</v>
      </c>
      <c r="N172" s="19">
        <v>13533.947442310258</v>
      </c>
      <c r="P172" s="12">
        <v>49949</v>
      </c>
      <c r="Q172" s="2">
        <v>15050.232366883565</v>
      </c>
      <c r="R172" s="2">
        <v>18326.653299566853</v>
      </c>
      <c r="S172" s="2">
        <v>12403.575969882988</v>
      </c>
      <c r="T172" s="19">
        <v>17323.286152088891</v>
      </c>
      <c r="U172" s="19">
        <v>13099.244791022329</v>
      </c>
    </row>
    <row r="173" spans="2:21">
      <c r="B173" s="12">
        <v>49980</v>
      </c>
      <c r="C173" s="2">
        <v>13757.57388232196</v>
      </c>
      <c r="D173" s="2">
        <v>17042.288411463</v>
      </c>
      <c r="E173" s="2">
        <v>11105.952120857184</v>
      </c>
      <c r="F173" s="2">
        <v>16036.156816583582</v>
      </c>
      <c r="G173" s="2">
        <v>11802.75556620994</v>
      </c>
      <c r="I173" s="12">
        <v>49980</v>
      </c>
      <c r="J173" s="2">
        <v>15470.139870867355</v>
      </c>
      <c r="K173" s="2">
        <v>18754.854400008393</v>
      </c>
      <c r="L173" s="2">
        <v>12818.518109402579</v>
      </c>
      <c r="M173" s="19">
        <v>17748.722805128975</v>
      </c>
      <c r="N173" s="19">
        <v>13515.321554755335</v>
      </c>
      <c r="P173" s="12">
        <v>49980</v>
      </c>
      <c r="Q173" s="2">
        <v>15050.083480284471</v>
      </c>
      <c r="R173" s="2">
        <v>18334.798009425511</v>
      </c>
      <c r="S173" s="2">
        <v>12398.461718819695</v>
      </c>
      <c r="T173" s="19">
        <v>17328.666414546089</v>
      </c>
      <c r="U173" s="19">
        <v>13095.265164172451</v>
      </c>
    </row>
    <row r="174" spans="2:21">
      <c r="B174" s="12">
        <v>50010</v>
      </c>
      <c r="C174" s="2">
        <v>13813.518229279916</v>
      </c>
      <c r="D174" s="2">
        <v>17122.746431742878</v>
      </c>
      <c r="E174" s="2">
        <v>11143.848133901622</v>
      </c>
      <c r="F174" s="2">
        <v>16108.880491724423</v>
      </c>
      <c r="G174" s="2">
        <v>11845.223258604134</v>
      </c>
      <c r="I174" s="12">
        <v>50010</v>
      </c>
      <c r="J174" s="2">
        <v>15523.415409009969</v>
      </c>
      <c r="K174" s="2">
        <v>18832.643611472933</v>
      </c>
      <c r="L174" s="2">
        <v>12853.745313631676</v>
      </c>
      <c r="M174" s="19">
        <v>17818.777671454478</v>
      </c>
      <c r="N174" s="19">
        <v>13555.120438334186</v>
      </c>
      <c r="P174" s="12">
        <v>50010</v>
      </c>
      <c r="Q174" s="2">
        <v>15075.25765403094</v>
      </c>
      <c r="R174" s="2">
        <v>18384.485856493902</v>
      </c>
      <c r="S174" s="2">
        <v>12405.587558652647</v>
      </c>
      <c r="T174" s="19">
        <v>17370.619916475447</v>
      </c>
      <c r="U174" s="19">
        <v>13106.962683355157</v>
      </c>
    </row>
    <row r="175" spans="2:21">
      <c r="B175" s="12">
        <v>50041</v>
      </c>
      <c r="C175" s="2">
        <v>13825.050414467782</v>
      </c>
      <c r="D175" s="2">
        <v>17148.180673980649</v>
      </c>
      <c r="E175" s="2">
        <v>11145.906530631848</v>
      </c>
      <c r="F175" s="2">
        <v>16129.829575434425</v>
      </c>
      <c r="G175" s="2">
        <v>11849.59940641084</v>
      </c>
      <c r="I175" s="12">
        <v>50041</v>
      </c>
      <c r="J175" s="2">
        <v>15605.363385799898</v>
      </c>
      <c r="K175" s="2">
        <v>18928.493645312763</v>
      </c>
      <c r="L175" s="2">
        <v>12926.219501963964</v>
      </c>
      <c r="M175" s="19">
        <v>17910.142546766539</v>
      </c>
      <c r="N175" s="19">
        <v>13629.912377742956</v>
      </c>
      <c r="P175" s="12">
        <v>50041</v>
      </c>
      <c r="Q175" s="2">
        <v>15096.061274780532</v>
      </c>
      <c r="R175" s="2">
        <v>18419.191534293397</v>
      </c>
      <c r="S175" s="2">
        <v>12416.917390944598</v>
      </c>
      <c r="T175" s="19">
        <v>17400.840435747174</v>
      </c>
      <c r="U175" s="19">
        <v>13120.61026672359</v>
      </c>
    </row>
    <row r="176" spans="2:21">
      <c r="B176" s="12">
        <v>50072</v>
      </c>
      <c r="C176" s="2">
        <v>13707.766808416893</v>
      </c>
      <c r="D176" s="2">
        <v>17013.724367601131</v>
      </c>
      <c r="E176" s="2">
        <v>11044.193899823325</v>
      </c>
      <c r="F176" s="2">
        <v>16000.411643788504</v>
      </c>
      <c r="G176" s="2">
        <v>11743.627292669145</v>
      </c>
      <c r="I176" s="12">
        <v>50072</v>
      </c>
      <c r="J176" s="2">
        <v>15513.064909624232</v>
      </c>
      <c r="K176" s="2">
        <v>18819.022468808471</v>
      </c>
      <c r="L176" s="2">
        <v>12849.492001030665</v>
      </c>
      <c r="M176" s="19">
        <v>17805.709744995842</v>
      </c>
      <c r="N176" s="19">
        <v>13548.925393876485</v>
      </c>
      <c r="P176" s="12">
        <v>50072</v>
      </c>
      <c r="Q176" s="2">
        <v>15013.287534381321</v>
      </c>
      <c r="R176" s="2">
        <v>18319.245093565558</v>
      </c>
      <c r="S176" s="2">
        <v>12349.714625787754</v>
      </c>
      <c r="T176" s="19">
        <v>17305.932369752929</v>
      </c>
      <c r="U176" s="19">
        <v>13049.148018633574</v>
      </c>
    </row>
    <row r="177" spans="2:21">
      <c r="B177" s="12">
        <v>50100</v>
      </c>
      <c r="C177" s="2">
        <v>13806.671502018082</v>
      </c>
      <c r="D177" s="2">
        <v>17147.554574988506</v>
      </c>
      <c r="E177" s="2">
        <v>11116.697551887863</v>
      </c>
      <c r="F177" s="2">
        <v>16123.311000933052</v>
      </c>
      <c r="G177" s="2">
        <v>11822.892826021085</v>
      </c>
      <c r="I177" s="12">
        <v>50100</v>
      </c>
      <c r="J177" s="2">
        <v>15622.627583178064</v>
      </c>
      <c r="K177" s="2">
        <v>18963.51065614849</v>
      </c>
      <c r="L177" s="2">
        <v>12932.653633047845</v>
      </c>
      <c r="M177" s="19">
        <v>17939.267082093036</v>
      </c>
      <c r="N177" s="19">
        <v>13638.848907181067</v>
      </c>
      <c r="P177" s="12">
        <v>50100</v>
      </c>
      <c r="Q177" s="2">
        <v>15143.838198380849</v>
      </c>
      <c r="R177" s="2">
        <v>18484.721271351274</v>
      </c>
      <c r="S177" s="2">
        <v>12453.864248250629</v>
      </c>
      <c r="T177" s="19">
        <v>17460.477697295821</v>
      </c>
      <c r="U177" s="19">
        <v>13160.059522383852</v>
      </c>
    </row>
    <row r="178" spans="2:21">
      <c r="B178" s="12">
        <v>50131</v>
      </c>
      <c r="C178" s="2">
        <v>13790.147211968106</v>
      </c>
      <c r="D178" s="2">
        <v>17138.065069183674</v>
      </c>
      <c r="E178" s="2">
        <v>11096.244492016616</v>
      </c>
      <c r="F178" s="2">
        <v>16111.439167824061</v>
      </c>
      <c r="G178" s="2">
        <v>11803.300632977222</v>
      </c>
      <c r="I178" s="12">
        <v>50131</v>
      </c>
      <c r="J178" s="2">
        <v>15592.63265425526</v>
      </c>
      <c r="K178" s="2">
        <v>18940.550511470828</v>
      </c>
      <c r="L178" s="2">
        <v>12898.72993430377</v>
      </c>
      <c r="M178" s="19">
        <v>17913.924610111215</v>
      </c>
      <c r="N178" s="19">
        <v>13605.786075264376</v>
      </c>
      <c r="P178" s="12">
        <v>50131</v>
      </c>
      <c r="Q178" s="2">
        <v>15135.169175957652</v>
      </c>
      <c r="R178" s="2">
        <v>18483.087033173222</v>
      </c>
      <c r="S178" s="2">
        <v>12441.266456006162</v>
      </c>
      <c r="T178" s="19">
        <v>17456.461131813609</v>
      </c>
      <c r="U178" s="19">
        <v>13148.322596966767</v>
      </c>
    </row>
    <row r="179" spans="2:21">
      <c r="B179" s="12">
        <v>50161</v>
      </c>
      <c r="C179" s="2">
        <v>13856.781253756686</v>
      </c>
      <c r="D179" s="2">
        <v>17231.937198938904</v>
      </c>
      <c r="E179" s="2">
        <v>11142.704647640325</v>
      </c>
      <c r="F179" s="2">
        <v>16196.732051508126</v>
      </c>
      <c r="G179" s="2">
        <v>11854.884436183784</v>
      </c>
      <c r="I179" s="12">
        <v>50161</v>
      </c>
      <c r="J179" s="2">
        <v>15683.792397596268</v>
      </c>
      <c r="K179" s="2">
        <v>19058.948342778483</v>
      </c>
      <c r="L179" s="2">
        <v>12969.715791479906</v>
      </c>
      <c r="M179" s="19">
        <v>18023.743195347706</v>
      </c>
      <c r="N179" s="19">
        <v>13681.895580023365</v>
      </c>
      <c r="P179" s="12">
        <v>50161</v>
      </c>
      <c r="Q179" s="2">
        <v>15246.361412712842</v>
      </c>
      <c r="R179" s="2">
        <v>18621.517357895056</v>
      </c>
      <c r="S179" s="2">
        <v>12532.284806596481</v>
      </c>
      <c r="T179" s="19">
        <v>17586.312210464279</v>
      </c>
      <c r="U179" s="19">
        <v>13244.46459513994</v>
      </c>
    </row>
    <row r="180" spans="2:21">
      <c r="B180" s="12">
        <v>50192</v>
      </c>
      <c r="C180" s="2">
        <v>13839.640349137311</v>
      </c>
      <c r="D180" s="2">
        <v>17221.643084463365</v>
      </c>
      <c r="E180" s="2">
        <v>11121.798544661795</v>
      </c>
      <c r="F180" s="2">
        <v>16184.111332829087</v>
      </c>
      <c r="G180" s="2">
        <v>11834.795315881447</v>
      </c>
      <c r="I180" s="12">
        <v>50192</v>
      </c>
      <c r="J180" s="2">
        <v>15655.406926403828</v>
      </c>
      <c r="K180" s="2">
        <v>19037.409661729882</v>
      </c>
      <c r="L180" s="2">
        <v>12937.565121928312</v>
      </c>
      <c r="M180" s="19">
        <v>17999.877910095602</v>
      </c>
      <c r="N180" s="19">
        <v>13650.561893147964</v>
      </c>
      <c r="P180" s="12">
        <v>50192</v>
      </c>
      <c r="Q180" s="2">
        <v>15208.903566770536</v>
      </c>
      <c r="R180" s="2">
        <v>18590.906302096588</v>
      </c>
      <c r="S180" s="2">
        <v>12491.061762295019</v>
      </c>
      <c r="T180" s="19">
        <v>17553.374550462308</v>
      </c>
      <c r="U180" s="19">
        <v>13204.058533514672</v>
      </c>
    </row>
    <row r="181" spans="2:21">
      <c r="B181" s="12">
        <v>50222</v>
      </c>
      <c r="C181" s="2">
        <v>13904.584021905332</v>
      </c>
      <c r="D181" s="2">
        <v>17313.50541263484</v>
      </c>
      <c r="E181" s="2">
        <v>11166.858022935874</v>
      </c>
      <c r="F181" s="2">
        <v>16267.487791769023</v>
      </c>
      <c r="G181" s="2">
        <v>11884.899456943154</v>
      </c>
      <c r="I181" s="12">
        <v>50222</v>
      </c>
      <c r="J181" s="2">
        <v>15732.858097361483</v>
      </c>
      <c r="K181" s="2">
        <v>19141.77948809099</v>
      </c>
      <c r="L181" s="2">
        <v>12995.132098392025</v>
      </c>
      <c r="M181" s="19">
        <v>18095.761867225174</v>
      </c>
      <c r="N181" s="19">
        <v>13713.173532399305</v>
      </c>
      <c r="P181" s="12">
        <v>50222</v>
      </c>
      <c r="Q181" s="2">
        <v>15270.69130124555</v>
      </c>
      <c r="R181" s="2">
        <v>18679.612691975057</v>
      </c>
      <c r="S181" s="2">
        <v>12532.965302276092</v>
      </c>
      <c r="T181" s="19">
        <v>17633.595071109241</v>
      </c>
      <c r="U181" s="19">
        <v>13251.006736283372</v>
      </c>
    </row>
    <row r="182" spans="2:21">
      <c r="B182" s="12">
        <v>50253</v>
      </c>
      <c r="C182" s="2">
        <v>13955.343807005343</v>
      </c>
      <c r="D182" s="2">
        <v>17387.773253872881</v>
      </c>
      <c r="E182" s="2">
        <v>11200.492318839286</v>
      </c>
      <c r="F182" s="2">
        <v>16334.313575755325</v>
      </c>
      <c r="G182" s="2">
        <v>11922.853070531724</v>
      </c>
      <c r="I182" s="12">
        <v>50253</v>
      </c>
      <c r="J182" s="2">
        <v>15808.987333752051</v>
      </c>
      <c r="K182" s="2">
        <v>19241.416780619591</v>
      </c>
      <c r="L182" s="2">
        <v>13054.135845585994</v>
      </c>
      <c r="M182" s="19">
        <v>18187.957102502034</v>
      </c>
      <c r="N182" s="19">
        <v>13776.496597278432</v>
      </c>
      <c r="P182" s="12">
        <v>50253</v>
      </c>
      <c r="Q182" s="2">
        <v>15342.520249499979</v>
      </c>
      <c r="R182" s="2">
        <v>18774.949696367519</v>
      </c>
      <c r="S182" s="2">
        <v>12587.668761333922</v>
      </c>
      <c r="T182" s="19">
        <v>17721.490018249962</v>
      </c>
      <c r="U182" s="19">
        <v>13310.02951302636</v>
      </c>
    </row>
    <row r="183" spans="2:21">
      <c r="B183" s="12">
        <v>50284</v>
      </c>
      <c r="C183" s="2">
        <v>13949.157023490206</v>
      </c>
      <c r="D183" s="2">
        <v>17391.098489926058</v>
      </c>
      <c r="E183" s="2">
        <v>11188.423881257282</v>
      </c>
      <c r="F183" s="2">
        <v>16334.490775050854</v>
      </c>
      <c r="G183" s="2">
        <v>11912.154737213128</v>
      </c>
      <c r="I183" s="12">
        <v>50284</v>
      </c>
      <c r="J183" s="2">
        <v>15814.509710897406</v>
      </c>
      <c r="K183" s="2">
        <v>19256.451177333256</v>
      </c>
      <c r="L183" s="2">
        <v>13053.776568664482</v>
      </c>
      <c r="M183" s="19">
        <v>18199.843462458055</v>
      </c>
      <c r="N183" s="19">
        <v>13777.507424620328</v>
      </c>
      <c r="P183" s="12">
        <v>50284</v>
      </c>
      <c r="Q183" s="2">
        <v>15313.001272936794</v>
      </c>
      <c r="R183" s="2">
        <v>18754.942739372644</v>
      </c>
      <c r="S183" s="2">
        <v>12552.268130703869</v>
      </c>
      <c r="T183" s="19">
        <v>17698.335024497443</v>
      </c>
      <c r="U183" s="19">
        <v>13275.998986659715</v>
      </c>
    </row>
    <row r="184" spans="2:21">
      <c r="B184" s="12">
        <v>50314</v>
      </c>
      <c r="C184" s="2">
        <v>14032.677704265963</v>
      </c>
      <c r="D184" s="2">
        <v>17506.302760028066</v>
      </c>
      <c r="E184" s="2">
        <v>11248.29418587568</v>
      </c>
      <c r="F184" s="2">
        <v>16439.738684815853</v>
      </c>
      <c r="G184" s="2">
        <v>11978.051922058808</v>
      </c>
      <c r="I184" s="12">
        <v>50314</v>
      </c>
      <c r="J184" s="2">
        <v>15902.46284002207</v>
      </c>
      <c r="K184" s="2">
        <v>19376.087895784174</v>
      </c>
      <c r="L184" s="2">
        <v>13118.079321631787</v>
      </c>
      <c r="M184" s="19">
        <v>18309.523820571962</v>
      </c>
      <c r="N184" s="19">
        <v>13847.837057814915</v>
      </c>
      <c r="P184" s="12">
        <v>50314</v>
      </c>
      <c r="Q184" s="2">
        <v>15416.073816657723</v>
      </c>
      <c r="R184" s="2">
        <v>18889.698872419827</v>
      </c>
      <c r="S184" s="2">
        <v>12631.69029826744</v>
      </c>
      <c r="T184" s="19">
        <v>17823.134797207615</v>
      </c>
      <c r="U184" s="19">
        <v>13361.448034450568</v>
      </c>
    </row>
    <row r="185" spans="2:21">
      <c r="B185" s="12">
        <v>50345</v>
      </c>
      <c r="C185" s="2">
        <v>14020.75993840318</v>
      </c>
      <c r="D185" s="2">
        <v>17502.47582824884</v>
      </c>
      <c r="E185" s="2">
        <v>11231.651520583759</v>
      </c>
      <c r="F185" s="2">
        <v>16433.19746936913</v>
      </c>
      <c r="G185" s="2">
        <v>11962.474717215111</v>
      </c>
      <c r="I185" s="12">
        <v>50345</v>
      </c>
      <c r="J185" s="2">
        <v>15887.61920248868</v>
      </c>
      <c r="K185" s="2">
        <v>19369.335092334339</v>
      </c>
      <c r="L185" s="2">
        <v>13098.510784669259</v>
      </c>
      <c r="M185" s="19">
        <v>18300.056733454629</v>
      </c>
      <c r="N185" s="19">
        <v>13829.333981300611</v>
      </c>
      <c r="P185" s="12">
        <v>50345</v>
      </c>
      <c r="Q185" s="2">
        <v>15433.394865116268</v>
      </c>
      <c r="R185" s="2">
        <v>18915.110754961926</v>
      </c>
      <c r="S185" s="2">
        <v>12644.286447296847</v>
      </c>
      <c r="T185" s="19">
        <v>17845.832396082216</v>
      </c>
      <c r="U185" s="19">
        <v>13375.109643928199</v>
      </c>
    </row>
    <row r="186" spans="2:21">
      <c r="B186" s="12">
        <v>50375</v>
      </c>
      <c r="C186" s="2">
        <v>14077.548087009325</v>
      </c>
      <c r="D186" s="2">
        <v>17584.42711245688</v>
      </c>
      <c r="E186" s="2">
        <v>11270.04928137069</v>
      </c>
      <c r="F186" s="2">
        <v>16507.189796569994</v>
      </c>
      <c r="G186" s="2">
        <v>12005.517752224485</v>
      </c>
      <c r="I186" s="12">
        <v>50375</v>
      </c>
      <c r="J186" s="2">
        <v>15942.472523747198</v>
      </c>
      <c r="K186" s="2">
        <v>19449.351549194751</v>
      </c>
      <c r="L186" s="2">
        <v>13134.973718108562</v>
      </c>
      <c r="M186" s="19">
        <v>18372.114233307864</v>
      </c>
      <c r="N186" s="19">
        <v>13870.442188962357</v>
      </c>
      <c r="P186" s="12">
        <v>50375</v>
      </c>
      <c r="Q186" s="2">
        <v>15477.727459188221</v>
      </c>
      <c r="R186" s="2">
        <v>18984.606484635773</v>
      </c>
      <c r="S186" s="2">
        <v>12670.228653549586</v>
      </c>
      <c r="T186" s="19">
        <v>17907.369168748886</v>
      </c>
      <c r="U186" s="19">
        <v>13405.697124403381</v>
      </c>
    </row>
    <row r="187" spans="2:21"/>
  </sheetData>
  <sheetProtection algorithmName="SHA-512" hashValue="P2jC+wHbpgfOSDzJ6gLJEdvmjwj1mrmHbMFJ+mIe+73s1acn1QCqWsfIsbs4FqQzvqm7kqIq7W0BsgEl1BC8Fg==" saltValue="r2B2jzJHbizZ7riCleGXjQ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H1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2" t="s">
        <v>34</v>
      </c>
      <c r="D8" s="52"/>
      <c r="E8" s="52"/>
      <c r="F8" s="52"/>
      <c r="G8" s="52"/>
      <c r="J8" s="52" t="s">
        <v>56</v>
      </c>
      <c r="K8" s="52"/>
      <c r="L8" s="52"/>
      <c r="M8" s="52"/>
      <c r="N8" s="52"/>
      <c r="Q8" s="52" t="s">
        <v>57</v>
      </c>
      <c r="R8" s="52"/>
      <c r="S8" s="52"/>
      <c r="T8" s="52"/>
      <c r="U8" s="52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4">
        <v>2023</v>
      </c>
      <c r="C10" s="2">
        <v>76740.315051005819</v>
      </c>
      <c r="D10" s="2">
        <v>78661.653833839184</v>
      </c>
      <c r="E10" s="2">
        <v>74828.262159265083</v>
      </c>
      <c r="F10" s="2">
        <v>77794.503104195435</v>
      </c>
      <c r="G10" s="2">
        <v>75690.884538390237</v>
      </c>
      <c r="H10" s="2"/>
      <c r="I10" s="14">
        <v>2023</v>
      </c>
      <c r="J10" s="2">
        <v>80359.654623906856</v>
      </c>
      <c r="K10" s="2">
        <v>82280.993406740206</v>
      </c>
      <c r="L10" s="2">
        <v>78447.601732166135</v>
      </c>
      <c r="M10" s="2">
        <v>81413.842677096487</v>
      </c>
      <c r="N10" s="2">
        <v>79310.22411129126</v>
      </c>
      <c r="O10" s="2"/>
      <c r="P10" s="14">
        <v>2023</v>
      </c>
      <c r="Q10" s="2">
        <v>80059.16000022275</v>
      </c>
      <c r="R10" s="2">
        <v>81980.4987830561</v>
      </c>
      <c r="S10" s="2">
        <v>78147.107108482</v>
      </c>
      <c r="T10" s="2">
        <v>81113.348053412366</v>
      </c>
      <c r="U10" s="2">
        <v>79009.729487607139</v>
      </c>
    </row>
    <row r="11" spans="2:21">
      <c r="B11" s="14">
        <v>2024</v>
      </c>
      <c r="C11" s="2">
        <v>78396.403651193716</v>
      </c>
      <c r="D11" s="2">
        <v>82813.663732163623</v>
      </c>
      <c r="E11" s="2">
        <v>74013.792028850134</v>
      </c>
      <c r="F11" s="2">
        <v>80819.331430789025</v>
      </c>
      <c r="G11" s="2">
        <v>75991.226993453412</v>
      </c>
      <c r="H11" s="2"/>
      <c r="I11" s="14">
        <v>2024</v>
      </c>
      <c r="J11" s="2">
        <v>82545.283680745473</v>
      </c>
      <c r="K11" s="2">
        <v>86962.543761715366</v>
      </c>
      <c r="L11" s="2">
        <v>78162.672058401891</v>
      </c>
      <c r="M11" s="2">
        <v>84968.211460340783</v>
      </c>
      <c r="N11" s="2">
        <v>80140.107023005155</v>
      </c>
      <c r="O11" s="2"/>
      <c r="P11" s="14">
        <v>2024</v>
      </c>
      <c r="Q11" s="2">
        <v>82112.266313961693</v>
      </c>
      <c r="R11" s="2">
        <v>86529.526394931585</v>
      </c>
      <c r="S11" s="2">
        <v>77729.654691618096</v>
      </c>
      <c r="T11" s="2">
        <v>84535.194093557002</v>
      </c>
      <c r="U11" s="2">
        <v>79707.08965622136</v>
      </c>
    </row>
    <row r="12" spans="2:21">
      <c r="B12" s="14">
        <v>2025</v>
      </c>
      <c r="C12" s="2">
        <v>79982.035700385095</v>
      </c>
      <c r="D12" s="2">
        <v>85925.973506416703</v>
      </c>
      <c r="E12" s="2">
        <v>74099.18637551539</v>
      </c>
      <c r="F12" s="2">
        <v>83242.640962728474</v>
      </c>
      <c r="G12" s="2">
        <v>76752.725923155813</v>
      </c>
      <c r="H12" s="2"/>
      <c r="I12" s="14">
        <v>2025</v>
      </c>
      <c r="J12" s="2">
        <v>85461.907852793142</v>
      </c>
      <c r="K12" s="2">
        <v>91405.845658824765</v>
      </c>
      <c r="L12" s="2">
        <v>79579.058527923436</v>
      </c>
      <c r="M12" s="2">
        <v>88722.513115136535</v>
      </c>
      <c r="N12" s="2">
        <v>82232.598075563845</v>
      </c>
      <c r="O12" s="2"/>
      <c r="P12" s="14">
        <v>2025</v>
      </c>
      <c r="Q12" s="2">
        <v>84872.949456634509</v>
      </c>
      <c r="R12" s="2">
        <v>90816.887262666132</v>
      </c>
      <c r="S12" s="2">
        <v>78990.100131764819</v>
      </c>
      <c r="T12" s="2">
        <v>88133.554718977874</v>
      </c>
      <c r="U12" s="2">
        <v>81643.639679405227</v>
      </c>
    </row>
    <row r="13" spans="2:21">
      <c r="B13" s="14">
        <v>2026</v>
      </c>
      <c r="C13" s="2">
        <v>81305.087298745217</v>
      </c>
      <c r="D13" s="2">
        <v>88530.601752247254</v>
      </c>
      <c r="E13" s="2">
        <v>74168.235317740764</v>
      </c>
      <c r="F13" s="2">
        <v>85269.493424204818</v>
      </c>
      <c r="G13" s="2">
        <v>77386.100677565584</v>
      </c>
      <c r="H13" s="2"/>
      <c r="I13" s="14">
        <v>2026</v>
      </c>
      <c r="J13" s="2">
        <v>87123.858933308511</v>
      </c>
      <c r="K13" s="2">
        <v>94349.373386810534</v>
      </c>
      <c r="L13" s="2">
        <v>79987.006952304058</v>
      </c>
      <c r="M13" s="2">
        <v>91088.265058768098</v>
      </c>
      <c r="N13" s="2">
        <v>83204.872312128864</v>
      </c>
      <c r="O13" s="2"/>
      <c r="P13" s="14">
        <v>2026</v>
      </c>
      <c r="Q13" s="2">
        <v>86365.581251136886</v>
      </c>
      <c r="R13" s="2">
        <v>93591.095704638923</v>
      </c>
      <c r="S13" s="2">
        <v>79228.729270132448</v>
      </c>
      <c r="T13" s="2">
        <v>90329.987376596473</v>
      </c>
      <c r="U13" s="2">
        <v>82446.594629957239</v>
      </c>
    </row>
    <row r="14" spans="2:21">
      <c r="B14" s="14">
        <v>2027</v>
      </c>
      <c r="C14" s="2">
        <v>83211.495425234694</v>
      </c>
      <c r="D14" s="2">
        <v>91628.109394040002</v>
      </c>
      <c r="E14" s="2">
        <v>74912.893391247431</v>
      </c>
      <c r="F14" s="2">
        <v>87830.771564299081</v>
      </c>
      <c r="G14" s="2">
        <v>78652.670993282038</v>
      </c>
      <c r="H14" s="2"/>
      <c r="I14" s="14">
        <v>2027</v>
      </c>
      <c r="J14" s="2">
        <v>89155.582346819647</v>
      </c>
      <c r="K14" s="2">
        <v>97572.196315624984</v>
      </c>
      <c r="L14" s="2">
        <v>80856.980312832398</v>
      </c>
      <c r="M14" s="2">
        <v>93774.858485884004</v>
      </c>
      <c r="N14" s="2">
        <v>84596.757914867005</v>
      </c>
      <c r="O14" s="2"/>
      <c r="P14" s="14">
        <v>2027</v>
      </c>
      <c r="Q14" s="2">
        <v>88215.580369979361</v>
      </c>
      <c r="R14" s="2">
        <v>96632.194338784699</v>
      </c>
      <c r="S14" s="2">
        <v>79916.978335992128</v>
      </c>
      <c r="T14" s="2">
        <v>92834.856509043762</v>
      </c>
      <c r="U14" s="2">
        <v>83656.755938026734</v>
      </c>
    </row>
    <row r="15" spans="2:21">
      <c r="B15" s="14">
        <v>2028</v>
      </c>
      <c r="C15" s="2">
        <v>85223.792183857891</v>
      </c>
      <c r="D15" s="2">
        <v>94786.496400167802</v>
      </c>
      <c r="E15" s="2">
        <v>75810.475962365585</v>
      </c>
      <c r="F15" s="2">
        <v>90474.175012559892</v>
      </c>
      <c r="G15" s="2">
        <v>80049.929959962683</v>
      </c>
      <c r="H15" s="2"/>
      <c r="I15" s="14">
        <v>2028</v>
      </c>
      <c r="J15" s="2">
        <v>92180.917917452651</v>
      </c>
      <c r="K15" s="2">
        <v>101743.62213376258</v>
      </c>
      <c r="L15" s="2">
        <v>82767.601695960358</v>
      </c>
      <c r="M15" s="2">
        <v>97431.300746154666</v>
      </c>
      <c r="N15" s="2">
        <v>87007.055693557457</v>
      </c>
      <c r="O15" s="2"/>
      <c r="P15" s="14">
        <v>2028</v>
      </c>
      <c r="Q15" s="2">
        <v>91056.086139346196</v>
      </c>
      <c r="R15" s="2">
        <v>100618.79035565609</v>
      </c>
      <c r="S15" s="2">
        <v>81642.769917853904</v>
      </c>
      <c r="T15" s="2">
        <v>96306.468968048212</v>
      </c>
      <c r="U15" s="2">
        <v>85882.223915451003</v>
      </c>
    </row>
    <row r="16" spans="2:21">
      <c r="B16" s="14">
        <v>2029</v>
      </c>
      <c r="C16" s="2">
        <v>87298.768446927468</v>
      </c>
      <c r="D16" s="2">
        <v>97968.033918406101</v>
      </c>
      <c r="E16" s="2">
        <v>76812.6620768352</v>
      </c>
      <c r="F16" s="2">
        <v>93160.725586665591</v>
      </c>
      <c r="G16" s="2">
        <v>81530.626081152644</v>
      </c>
      <c r="H16" s="2"/>
      <c r="I16" s="14">
        <v>2029</v>
      </c>
      <c r="J16" s="2">
        <v>94507.028749769059</v>
      </c>
      <c r="K16" s="2">
        <v>105176.29422124771</v>
      </c>
      <c r="L16" s="2">
        <v>84020.922379676806</v>
      </c>
      <c r="M16" s="2">
        <v>100368.98588950718</v>
      </c>
      <c r="N16" s="2">
        <v>88738.886383994221</v>
      </c>
      <c r="O16" s="2"/>
      <c r="P16" s="14">
        <v>2029</v>
      </c>
      <c r="Q16" s="2">
        <v>93210.559880465938</v>
      </c>
      <c r="R16" s="2">
        <v>103879.82535194459</v>
      </c>
      <c r="S16" s="2">
        <v>82724.4535103737</v>
      </c>
      <c r="T16" s="2">
        <v>99072.517020204061</v>
      </c>
      <c r="U16" s="2">
        <v>87442.417514691115</v>
      </c>
    </row>
    <row r="17" spans="2:21">
      <c r="B17" s="14">
        <v>2030</v>
      </c>
      <c r="C17" s="2">
        <v>89445.612073635159</v>
      </c>
      <c r="D17" s="2">
        <v>101197.84226984772</v>
      </c>
      <c r="E17" s="2">
        <v>77912.446984688926</v>
      </c>
      <c r="F17" s="2">
        <v>95907.252835512831</v>
      </c>
      <c r="G17" s="2">
        <v>83096.172114373127</v>
      </c>
      <c r="H17" s="2"/>
      <c r="I17" s="14">
        <v>2030</v>
      </c>
      <c r="J17" s="2">
        <v>96917.036519693545</v>
      </c>
      <c r="K17" s="2">
        <v>108669.26671590612</v>
      </c>
      <c r="L17" s="2">
        <v>85383.871430747327</v>
      </c>
      <c r="M17" s="2">
        <v>103378.67728157123</v>
      </c>
      <c r="N17" s="2">
        <v>90567.596560431528</v>
      </c>
      <c r="O17" s="2"/>
      <c r="P17" s="14">
        <v>2030</v>
      </c>
      <c r="Q17" s="2">
        <v>95465.720057478786</v>
      </c>
      <c r="R17" s="2">
        <v>107217.95025369135</v>
      </c>
      <c r="S17" s="2">
        <v>83932.554968532553</v>
      </c>
      <c r="T17" s="2">
        <v>101927.36081935644</v>
      </c>
      <c r="U17" s="2">
        <v>89116.280098216783</v>
      </c>
    </row>
    <row r="18" spans="2:21">
      <c r="B18" s="14">
        <v>2031</v>
      </c>
      <c r="C18" s="2">
        <v>91815.085251530181</v>
      </c>
      <c r="D18" s="2">
        <v>104662.93112483239</v>
      </c>
      <c r="E18" s="2">
        <v>79224.831723630195</v>
      </c>
      <c r="F18" s="2">
        <v>98884.159933190036</v>
      </c>
      <c r="G18" s="2">
        <v>84877.938188413536</v>
      </c>
      <c r="H18" s="2"/>
      <c r="I18" s="14">
        <v>2031</v>
      </c>
      <c r="J18" s="2">
        <v>99919.261484175222</v>
      </c>
      <c r="K18" s="2">
        <v>112767.10735747742</v>
      </c>
      <c r="L18" s="2">
        <v>87329.007956275222</v>
      </c>
      <c r="M18" s="2">
        <v>106988.33616583506</v>
      </c>
      <c r="N18" s="2">
        <v>92982.114421058563</v>
      </c>
      <c r="O18" s="2"/>
      <c r="P18" s="14">
        <v>2031</v>
      </c>
      <c r="Q18" s="2">
        <v>98313.039339781375</v>
      </c>
      <c r="R18" s="2">
        <v>111160.88521308357</v>
      </c>
      <c r="S18" s="2">
        <v>85722.785811881375</v>
      </c>
      <c r="T18" s="2">
        <v>105382.11402144124</v>
      </c>
      <c r="U18" s="2">
        <v>91375.89227666473</v>
      </c>
    </row>
    <row r="19" spans="2:21">
      <c r="B19" s="14">
        <v>2032</v>
      </c>
      <c r="C19" s="2">
        <v>94101.591525465919</v>
      </c>
      <c r="D19" s="2">
        <v>108034.92100404529</v>
      </c>
      <c r="E19" s="2">
        <v>80466.75489146325</v>
      </c>
      <c r="F19" s="2">
        <v>101773.7644218701</v>
      </c>
      <c r="G19" s="2">
        <v>86582.286672768954</v>
      </c>
      <c r="H19" s="2"/>
      <c r="I19" s="14">
        <v>2032</v>
      </c>
      <c r="J19" s="2">
        <v>102926.5318275265</v>
      </c>
      <c r="K19" s="2">
        <v>116859.86130610591</v>
      </c>
      <c r="L19" s="2">
        <v>89291.695193523832</v>
      </c>
      <c r="M19" s="2">
        <v>110598.70472393071</v>
      </c>
      <c r="N19" s="2">
        <v>95407.226974829537</v>
      </c>
      <c r="O19" s="2"/>
      <c r="P19" s="14">
        <v>2032</v>
      </c>
      <c r="Q19" s="2">
        <v>101186.5717442187</v>
      </c>
      <c r="R19" s="2">
        <v>115119.90122279806</v>
      </c>
      <c r="S19" s="2">
        <v>87551.735110216032</v>
      </c>
      <c r="T19" s="2">
        <v>108858.7446406229</v>
      </c>
      <c r="U19" s="2">
        <v>93667.266891521736</v>
      </c>
    </row>
    <row r="20" spans="2:21">
      <c r="B20" s="14">
        <v>2033</v>
      </c>
      <c r="C20" s="2">
        <v>96408.094991588034</v>
      </c>
      <c r="D20" s="2">
        <v>111419.87946104778</v>
      </c>
      <c r="E20" s="2">
        <v>81738.165840045156</v>
      </c>
      <c r="F20" s="2">
        <v>104680.81456008178</v>
      </c>
      <c r="G20" s="2">
        <v>88310.442762787046</v>
      </c>
      <c r="H20" s="2"/>
      <c r="I20" s="14">
        <v>2033</v>
      </c>
      <c r="J20" s="2">
        <v>105997.18595774825</v>
      </c>
      <c r="K20" s="2">
        <v>121008.970427208</v>
      </c>
      <c r="L20" s="2">
        <v>91327.256806205376</v>
      </c>
      <c r="M20" s="2">
        <v>114269.90552624197</v>
      </c>
      <c r="N20" s="2">
        <v>97899.533728947266</v>
      </c>
      <c r="O20" s="2"/>
      <c r="P20" s="14">
        <v>2033</v>
      </c>
      <c r="Q20" s="2">
        <v>104148.86009777608</v>
      </c>
      <c r="R20" s="2">
        <v>119160.64456723582</v>
      </c>
      <c r="S20" s="2">
        <v>89478.930946233217</v>
      </c>
      <c r="T20" s="2">
        <v>112421.5796662698</v>
      </c>
      <c r="U20" s="2">
        <v>96051.207868975092</v>
      </c>
    </row>
    <row r="21" spans="2:21">
      <c r="B21" s="14">
        <v>2034</v>
      </c>
      <c r="C21" s="2">
        <v>98989.757756037405</v>
      </c>
      <c r="D21" s="2">
        <v>115116.43594221343</v>
      </c>
      <c r="E21" s="2">
        <v>83251.533964281392</v>
      </c>
      <c r="F21" s="2">
        <v>107883.95212355905</v>
      </c>
      <c r="G21" s="2">
        <v>90294.485396773249</v>
      </c>
      <c r="H21" s="2"/>
      <c r="I21" s="14">
        <v>2034</v>
      </c>
      <c r="J21" s="2">
        <v>109446.95050754458</v>
      </c>
      <c r="K21" s="2">
        <v>125573.62869372059</v>
      </c>
      <c r="L21" s="2">
        <v>93708.726715788565</v>
      </c>
      <c r="M21" s="2">
        <v>118341.14487506622</v>
      </c>
      <c r="N21" s="2">
        <v>100751.67814828044</v>
      </c>
      <c r="O21" s="2"/>
      <c r="P21" s="14">
        <v>2034</v>
      </c>
      <c r="Q21" s="2">
        <v>107484.06344729954</v>
      </c>
      <c r="R21" s="2">
        <v>123610.74163347557</v>
      </c>
      <c r="S21" s="2">
        <v>91745.839655543547</v>
      </c>
      <c r="T21" s="2">
        <v>116378.25781482119</v>
      </c>
      <c r="U21" s="2">
        <v>98788.791088035388</v>
      </c>
    </row>
    <row r="22" spans="2:21">
      <c r="B22" s="14">
        <v>2035</v>
      </c>
      <c r="C22" s="2">
        <v>101490.12763525909</v>
      </c>
      <c r="D22" s="2">
        <v>118732.50363995967</v>
      </c>
      <c r="E22" s="2">
        <v>84685.648447657557</v>
      </c>
      <c r="F22" s="2">
        <v>111007.79256442435</v>
      </c>
      <c r="G22" s="2">
        <v>92196.693158613751</v>
      </c>
      <c r="H22" s="2"/>
      <c r="I22" s="14">
        <v>2035</v>
      </c>
      <c r="J22" s="2">
        <v>113062.76434085684</v>
      </c>
      <c r="K22" s="2">
        <v>130305.14034555739</v>
      </c>
      <c r="L22" s="2">
        <v>96258.285153255289</v>
      </c>
      <c r="M22" s="2">
        <v>122580.42927002208</v>
      </c>
      <c r="N22" s="2">
        <v>103769.3298642115</v>
      </c>
      <c r="O22" s="2"/>
      <c r="P22" s="14">
        <v>2035</v>
      </c>
      <c r="Q22" s="2">
        <v>111003.35990228924</v>
      </c>
      <c r="R22" s="2">
        <v>128245.73590698982</v>
      </c>
      <c r="S22" s="2">
        <v>94198.880714687693</v>
      </c>
      <c r="T22" s="2">
        <v>120521.0248314545</v>
      </c>
      <c r="U22" s="2">
        <v>101709.9254256439</v>
      </c>
    </row>
    <row r="23" spans="2:21">
      <c r="B23" s="14">
        <v>2036</v>
      </c>
      <c r="C23" s="2">
        <v>104026.61282595496</v>
      </c>
      <c r="D23" s="2">
        <v>122395.2559009195</v>
      </c>
      <c r="E23" s="2">
        <v>86148.213087069627</v>
      </c>
      <c r="F23" s="2">
        <v>114174.72734827377</v>
      </c>
      <c r="G23" s="2">
        <v>94129.521877294537</v>
      </c>
      <c r="H23" s="2"/>
      <c r="I23" s="14">
        <v>2036</v>
      </c>
      <c r="J23" s="2">
        <v>116624.14710089192</v>
      </c>
      <c r="K23" s="2">
        <v>134992.79017585644</v>
      </c>
      <c r="L23" s="2">
        <v>98745.747362006572</v>
      </c>
      <c r="M23" s="2">
        <v>126772.26162321071</v>
      </c>
      <c r="N23" s="2">
        <v>106727.0561522315</v>
      </c>
      <c r="O23" s="2"/>
      <c r="P23" s="14">
        <v>2036</v>
      </c>
      <c r="Q23" s="2">
        <v>114485.84825314399</v>
      </c>
      <c r="R23" s="2">
        <v>132854.4913281085</v>
      </c>
      <c r="S23" s="2">
        <v>96607.44851425862</v>
      </c>
      <c r="T23" s="2">
        <v>124633.96277546276</v>
      </c>
      <c r="U23" s="2">
        <v>104588.75730448356</v>
      </c>
    </row>
    <row r="24" spans="2:21">
      <c r="B24" s="14">
        <v>2037</v>
      </c>
      <c r="C24" s="2">
        <v>106823.33707816228</v>
      </c>
      <c r="D24" s="2">
        <v>126363.42290326192</v>
      </c>
      <c r="E24" s="2">
        <v>87829.614927099727</v>
      </c>
      <c r="F24" s="2">
        <v>117627.79700137084</v>
      </c>
      <c r="G24" s="2">
        <v>96298.623633155628</v>
      </c>
      <c r="I24" s="14">
        <v>2037</v>
      </c>
      <c r="J24" s="2">
        <v>120605.93516401303</v>
      </c>
      <c r="K24" s="2">
        <v>140146.02098911267</v>
      </c>
      <c r="L24" s="2">
        <v>101612.21301295044</v>
      </c>
      <c r="M24" s="2">
        <v>131410.39508722158</v>
      </c>
      <c r="N24" s="2">
        <v>110081.22171900635</v>
      </c>
      <c r="P24" s="14">
        <v>2037</v>
      </c>
      <c r="Q24" s="2">
        <v>118375.19191774819</v>
      </c>
      <c r="R24" s="2">
        <v>137915.2777428478</v>
      </c>
      <c r="S24" s="2">
        <v>99381.469766685623</v>
      </c>
      <c r="T24" s="2">
        <v>129179.65184095677</v>
      </c>
      <c r="U24" s="2">
        <v>107850.47847274154</v>
      </c>
    </row>
    <row r="25" spans="2:21"/>
  </sheetData>
  <sheetProtection algorithmName="SHA-512" hashValue="WTkH+pwvJ1qrdtTDx/o8mjcjxqpsa8+0j5E+2Meh7pD8ic+UHA4MZ6hb92vqWztha5Yd3m3NLh0b27ger4/oEQ==" saltValue="MqWieer7COELuUmMf8KjbQ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2" t="s">
        <v>35</v>
      </c>
      <c r="D8" s="52"/>
      <c r="E8" s="52"/>
      <c r="F8" s="52"/>
      <c r="G8" s="52"/>
      <c r="J8" s="52" t="s">
        <v>58</v>
      </c>
      <c r="K8" s="52"/>
      <c r="L8" s="52"/>
      <c r="M8" s="52"/>
      <c r="N8" s="52"/>
      <c r="Q8" s="52" t="s">
        <v>59</v>
      </c>
      <c r="R8" s="52"/>
      <c r="S8" s="52"/>
      <c r="T8" s="52"/>
      <c r="U8" s="52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4">
        <v>2023</v>
      </c>
      <c r="C10" s="2">
        <v>10998.933339990897</v>
      </c>
      <c r="D10" s="2">
        <v>11431.293917355912</v>
      </c>
      <c r="E10" s="2">
        <v>10741.921586495939</v>
      </c>
      <c r="F10" s="2">
        <v>11269.494630340068</v>
      </c>
      <c r="G10" s="2">
        <v>10814.349966122045</v>
      </c>
      <c r="H10" s="2"/>
      <c r="I10" s="14">
        <v>2023</v>
      </c>
      <c r="J10" s="2">
        <v>11552.026580751024</v>
      </c>
      <c r="K10" s="2">
        <v>12018.53400062828</v>
      </c>
      <c r="L10" s="2">
        <v>11295.014827256065</v>
      </c>
      <c r="M10" s="2">
        <v>11856.734713612437</v>
      </c>
      <c r="N10" s="2">
        <v>11367.443206882172</v>
      </c>
      <c r="O10" s="2"/>
      <c r="P10" s="14">
        <v>2023</v>
      </c>
      <c r="Q10" s="2">
        <v>11492.518558654163</v>
      </c>
      <c r="R10" s="2">
        <v>11955.187990228267</v>
      </c>
      <c r="S10" s="2">
        <v>11235.506805159204</v>
      </c>
      <c r="T10" s="2">
        <v>11793.388703212424</v>
      </c>
      <c r="U10" s="2">
        <v>11307.93518478531</v>
      </c>
    </row>
    <row r="11" spans="2:21">
      <c r="B11" s="14">
        <v>2024</v>
      </c>
      <c r="C11" s="2">
        <v>11153.79278626457</v>
      </c>
      <c r="D11" s="2">
        <v>12041.944286591908</v>
      </c>
      <c r="E11" s="2">
        <v>10367.671741625521</v>
      </c>
      <c r="F11" s="2">
        <v>11782.563274761984</v>
      </c>
      <c r="G11" s="2">
        <v>10584.64948009951</v>
      </c>
      <c r="H11" s="2"/>
      <c r="I11" s="14">
        <v>2024</v>
      </c>
      <c r="J11" s="2">
        <v>11772.430369116057</v>
      </c>
      <c r="K11" s="2">
        <v>12660.581869443395</v>
      </c>
      <c r="L11" s="2">
        <v>10988.131868194192</v>
      </c>
      <c r="M11" s="2">
        <v>12401.20085761347</v>
      </c>
      <c r="N11" s="2">
        <v>11205.10960666818</v>
      </c>
      <c r="O11" s="2"/>
      <c r="P11" s="14">
        <v>2024</v>
      </c>
      <c r="Q11" s="2">
        <v>11680.456826992237</v>
      </c>
      <c r="R11" s="2">
        <v>12565.346066263623</v>
      </c>
      <c r="S11" s="2">
        <v>10896.683101973606</v>
      </c>
      <c r="T11" s="2">
        <v>12305.965054433698</v>
      </c>
      <c r="U11" s="2">
        <v>11113.660840447594</v>
      </c>
    </row>
    <row r="12" spans="2:21">
      <c r="B12" s="14">
        <v>2025</v>
      </c>
      <c r="C12" s="2">
        <v>11373.796602092312</v>
      </c>
      <c r="D12" s="2">
        <v>12520.355954438084</v>
      </c>
      <c r="E12" s="2">
        <v>10346.73033611657</v>
      </c>
      <c r="F12" s="2">
        <v>12183.215008660067</v>
      </c>
      <c r="G12" s="2">
        <v>10624.121969204914</v>
      </c>
      <c r="H12" s="2"/>
      <c r="I12" s="14">
        <v>2025</v>
      </c>
      <c r="J12" s="2">
        <v>12197.326708059918</v>
      </c>
      <c r="K12" s="2">
        <v>13343.88606040569</v>
      </c>
      <c r="L12" s="2">
        <v>11162.159080387037</v>
      </c>
      <c r="M12" s="2">
        <v>13006.745114627673</v>
      </c>
      <c r="N12" s="2">
        <v>11441.683775078154</v>
      </c>
      <c r="O12" s="2"/>
      <c r="P12" s="14">
        <v>2025</v>
      </c>
      <c r="Q12" s="2">
        <v>12070.705080127173</v>
      </c>
      <c r="R12" s="2">
        <v>13217.264432472944</v>
      </c>
      <c r="S12" s="2">
        <v>11035.556891433907</v>
      </c>
      <c r="T12" s="2">
        <v>12880.123486694927</v>
      </c>
      <c r="U12" s="2">
        <v>11315.062147145409</v>
      </c>
    </row>
    <row r="13" spans="2:21">
      <c r="B13" s="14">
        <v>2026</v>
      </c>
      <c r="C13" s="2">
        <v>11552.680876084778</v>
      </c>
      <c r="D13" s="2">
        <v>12923.822548407681</v>
      </c>
      <c r="E13" s="2">
        <v>10330.610916977761</v>
      </c>
      <c r="F13" s="2">
        <v>12518.364718505229</v>
      </c>
      <c r="G13" s="2">
        <v>10661.491211177256</v>
      </c>
      <c r="H13" s="2"/>
      <c r="I13" s="14">
        <v>2026</v>
      </c>
      <c r="J13" s="2">
        <v>12409.5174750142</v>
      </c>
      <c r="K13" s="2">
        <v>13780.659147337103</v>
      </c>
      <c r="L13" s="2">
        <v>11190.156620489466</v>
      </c>
      <c r="M13" s="2">
        <v>13375.20131743465</v>
      </c>
      <c r="N13" s="2">
        <v>11518.327810106677</v>
      </c>
      <c r="O13" s="2"/>
      <c r="P13" s="14">
        <v>2026</v>
      </c>
      <c r="Q13" s="2">
        <v>12247.84721288167</v>
      </c>
      <c r="R13" s="2">
        <v>13618.988885204573</v>
      </c>
      <c r="S13" s="2">
        <v>11035.175894225387</v>
      </c>
      <c r="T13" s="2">
        <v>13213.531055302121</v>
      </c>
      <c r="U13" s="2">
        <v>11362.136693511471</v>
      </c>
    </row>
    <row r="14" spans="2:21">
      <c r="B14" s="14">
        <v>2027</v>
      </c>
      <c r="C14" s="2">
        <v>11749.50754934516</v>
      </c>
      <c r="D14" s="2">
        <v>13330.269991783533</v>
      </c>
      <c r="E14" s="2">
        <v>10356.198916991949</v>
      </c>
      <c r="F14" s="2">
        <v>12860.525918425479</v>
      </c>
      <c r="G14" s="2">
        <v>10734.469844217736</v>
      </c>
      <c r="H14" s="2"/>
      <c r="I14" s="14">
        <v>2027</v>
      </c>
      <c r="J14" s="2">
        <v>12612.375245624222</v>
      </c>
      <c r="K14" s="2">
        <v>14193.137688062594</v>
      </c>
      <c r="L14" s="2">
        <v>11219.06661327101</v>
      </c>
      <c r="M14" s="2">
        <v>13723.393614704541</v>
      </c>
      <c r="N14" s="2">
        <v>11597.337540496797</v>
      </c>
      <c r="O14" s="2"/>
      <c r="P14" s="14">
        <v>2027</v>
      </c>
      <c r="Q14" s="2">
        <v>12413.287930170511</v>
      </c>
      <c r="R14" s="2">
        <v>13994.050372608883</v>
      </c>
      <c r="S14" s="2">
        <v>11019.979297817299</v>
      </c>
      <c r="T14" s="2">
        <v>13524.306299250829</v>
      </c>
      <c r="U14" s="2">
        <v>11398.250225043086</v>
      </c>
    </row>
    <row r="15" spans="2:21">
      <c r="B15" s="14">
        <v>2028</v>
      </c>
      <c r="C15" s="2">
        <v>11936.905529821342</v>
      </c>
      <c r="D15" s="2">
        <v>13715.324244586176</v>
      </c>
      <c r="E15" s="2">
        <v>10389.088226195165</v>
      </c>
      <c r="F15" s="2">
        <v>13184.513642006141</v>
      </c>
      <c r="G15" s="2">
        <v>10807.35455981509</v>
      </c>
      <c r="H15" s="2"/>
      <c r="I15" s="14">
        <v>2028</v>
      </c>
      <c r="J15" s="2">
        <v>12947.074405770334</v>
      </c>
      <c r="K15" s="2">
        <v>14725.493120535168</v>
      </c>
      <c r="L15" s="2">
        <v>11399.257102144156</v>
      </c>
      <c r="M15" s="2">
        <v>14194.682517955132</v>
      </c>
      <c r="N15" s="2">
        <v>11817.523435764082</v>
      </c>
      <c r="O15" s="2"/>
      <c r="P15" s="14">
        <v>2028</v>
      </c>
      <c r="Q15" s="2">
        <v>12704.861445982864</v>
      </c>
      <c r="R15" s="2">
        <v>14483.280160747698</v>
      </c>
      <c r="S15" s="2">
        <v>11170.20782587457</v>
      </c>
      <c r="T15" s="2">
        <v>13952.469558167664</v>
      </c>
      <c r="U15" s="2">
        <v>11581.817713549159</v>
      </c>
    </row>
    <row r="16" spans="2:21">
      <c r="B16" s="14">
        <v>2029</v>
      </c>
      <c r="C16" s="2">
        <v>12138.039370931623</v>
      </c>
      <c r="D16" s="2">
        <v>14109.039919875422</v>
      </c>
      <c r="E16" s="2">
        <v>10442.383082546912</v>
      </c>
      <c r="F16" s="2">
        <v>13518.378784258866</v>
      </c>
      <c r="G16" s="2">
        <v>10898.64414376694</v>
      </c>
      <c r="H16" s="2"/>
      <c r="I16" s="14">
        <v>2029</v>
      </c>
      <c r="J16" s="2">
        <v>13164.185599261078</v>
      </c>
      <c r="K16" s="2">
        <v>15135.186148204877</v>
      </c>
      <c r="L16" s="2">
        <v>11468.52944189825</v>
      </c>
      <c r="M16" s="2">
        <v>14544.525012588321</v>
      </c>
      <c r="N16" s="2">
        <v>11924.790372096395</v>
      </c>
      <c r="O16" s="2"/>
      <c r="P16" s="14">
        <v>2029</v>
      </c>
      <c r="Q16" s="2">
        <v>12884.874089471348</v>
      </c>
      <c r="R16" s="2">
        <v>14855.874638415147</v>
      </c>
      <c r="S16" s="2">
        <v>11202.27979892626</v>
      </c>
      <c r="T16" s="2">
        <v>14265.213502798591</v>
      </c>
      <c r="U16" s="2">
        <v>11652.368542788907</v>
      </c>
    </row>
    <row r="17" spans="2:21">
      <c r="B17" s="14">
        <v>2030</v>
      </c>
      <c r="C17" s="2">
        <v>12353.061733816985</v>
      </c>
      <c r="D17" s="2">
        <v>14514.332728809339</v>
      </c>
      <c r="E17" s="2">
        <v>10513.616922712758</v>
      </c>
      <c r="F17" s="2">
        <v>13864.236358669961</v>
      </c>
      <c r="G17" s="2">
        <v>11006.60218505772</v>
      </c>
      <c r="H17" s="2"/>
      <c r="I17" s="14">
        <v>2030</v>
      </c>
      <c r="J17" s="2">
        <v>13407.739301238604</v>
      </c>
      <c r="K17" s="2">
        <v>15569.010296230957</v>
      </c>
      <c r="L17" s="2">
        <v>11568.294490134376</v>
      </c>
      <c r="M17" s="2">
        <v>14918.91392609158</v>
      </c>
      <c r="N17" s="2">
        <v>12061.279752479339</v>
      </c>
      <c r="O17" s="2"/>
      <c r="P17" s="14">
        <v>2030</v>
      </c>
      <c r="Q17" s="2">
        <v>13103.828526292973</v>
      </c>
      <c r="R17" s="2">
        <v>15265.099521285327</v>
      </c>
      <c r="S17" s="2">
        <v>11276.400129434585</v>
      </c>
      <c r="T17" s="2">
        <v>14615.003151145949</v>
      </c>
      <c r="U17" s="2">
        <v>11763.429498539546</v>
      </c>
    </row>
    <row r="18" spans="2:21">
      <c r="B18" s="14">
        <v>2031</v>
      </c>
      <c r="C18" s="2">
        <v>12584.920317451166</v>
      </c>
      <c r="D18" s="2">
        <v>14936.659782232211</v>
      </c>
      <c r="E18" s="2">
        <v>10603.456308551336</v>
      </c>
      <c r="F18" s="2">
        <v>14226.804638870761</v>
      </c>
      <c r="G18" s="2">
        <v>11132.522264617704</v>
      </c>
      <c r="H18" s="2"/>
      <c r="I18" s="14">
        <v>2031</v>
      </c>
      <c r="J18" s="2">
        <v>13721.43245018</v>
      </c>
      <c r="K18" s="2">
        <v>16073.171914961045</v>
      </c>
      <c r="L18" s="2">
        <v>11739.968441280171</v>
      </c>
      <c r="M18" s="2">
        <v>15363.316771599595</v>
      </c>
      <c r="N18" s="2">
        <v>12269.034397346539</v>
      </c>
      <c r="O18" s="2"/>
      <c r="P18" s="14">
        <v>2031</v>
      </c>
      <c r="Q18" s="2">
        <v>13372.404403079268</v>
      </c>
      <c r="R18" s="2">
        <v>15724.143867860314</v>
      </c>
      <c r="S18" s="2">
        <v>11405.777352073159</v>
      </c>
      <c r="T18" s="2">
        <v>15014.288724498863</v>
      </c>
      <c r="U18" s="2">
        <v>11929.093726466625</v>
      </c>
    </row>
    <row r="19" spans="2:21">
      <c r="B19" s="14">
        <v>2032</v>
      </c>
      <c r="C19" s="2">
        <v>12824.531087597697</v>
      </c>
      <c r="D19" s="2">
        <v>15366.718035052985</v>
      </c>
      <c r="E19" s="2">
        <v>10702.909836803852</v>
      </c>
      <c r="F19" s="2">
        <v>14596.85633030498</v>
      </c>
      <c r="G19" s="2">
        <v>11267.398533977586</v>
      </c>
      <c r="H19" s="2"/>
      <c r="I19" s="14">
        <v>2032</v>
      </c>
      <c r="J19" s="2">
        <v>14050.06011003297</v>
      </c>
      <c r="K19" s="2">
        <v>16592.247057488257</v>
      </c>
      <c r="L19" s="2">
        <v>11928.438859239124</v>
      </c>
      <c r="M19" s="2">
        <v>15822.385352740252</v>
      </c>
      <c r="N19" s="2">
        <v>12492.927556412858</v>
      </c>
      <c r="O19" s="2"/>
      <c r="P19" s="14">
        <v>2032</v>
      </c>
      <c r="Q19" s="2">
        <v>13683.479983307921</v>
      </c>
      <c r="R19" s="2">
        <v>16225.666930763209</v>
      </c>
      <c r="S19" s="2">
        <v>11561.858732514076</v>
      </c>
      <c r="T19" s="2">
        <v>15455.805226015204</v>
      </c>
      <c r="U19" s="2">
        <v>12126.34742968781</v>
      </c>
    </row>
    <row r="20" spans="2:21">
      <c r="B20" s="14">
        <v>2033</v>
      </c>
      <c r="C20" s="2">
        <v>13062.616587157918</v>
      </c>
      <c r="D20" s="2">
        <v>15794.25648243073</v>
      </c>
      <c r="E20" s="2">
        <v>10803.417830582994</v>
      </c>
      <c r="F20" s="2">
        <v>14964.445415800532</v>
      </c>
      <c r="G20" s="2">
        <v>11402.490861634455</v>
      </c>
      <c r="H20" s="2"/>
      <c r="I20" s="14">
        <v>2033</v>
      </c>
      <c r="J20" s="2">
        <v>14389.672982635304</v>
      </c>
      <c r="K20" s="2">
        <v>17121.312877908116</v>
      </c>
      <c r="L20" s="2">
        <v>12130.47422606038</v>
      </c>
      <c r="M20" s="2">
        <v>16291.501811277918</v>
      </c>
      <c r="N20" s="2">
        <v>12729.547257111841</v>
      </c>
      <c r="O20" s="2"/>
      <c r="P20" s="14">
        <v>2033</v>
      </c>
      <c r="Q20" s="2">
        <v>13991.439425189234</v>
      </c>
      <c r="R20" s="2">
        <v>16723.079320462046</v>
      </c>
      <c r="S20" s="2">
        <v>11732.240668614309</v>
      </c>
      <c r="T20" s="2">
        <v>15893.268253831848</v>
      </c>
      <c r="U20" s="2">
        <v>12331.31369966577</v>
      </c>
    </row>
    <row r="21" spans="2:21">
      <c r="B21" s="14">
        <v>2034</v>
      </c>
      <c r="C21" s="2">
        <v>13306.538507353365</v>
      </c>
      <c r="D21" s="2">
        <v>16228.731984406775</v>
      </c>
      <c r="E21" s="2">
        <v>10910.523830069298</v>
      </c>
      <c r="F21" s="2">
        <v>15338.401457774791</v>
      </c>
      <c r="G21" s="2">
        <v>11543.834442925408</v>
      </c>
      <c r="H21" s="2"/>
      <c r="I21" s="14">
        <v>2034</v>
      </c>
      <c r="J21" s="2">
        <v>14744.226482222146</v>
      </c>
      <c r="K21" s="2">
        <v>17666.419959275558</v>
      </c>
      <c r="L21" s="2">
        <v>12348.211804938079</v>
      </c>
      <c r="M21" s="2">
        <v>16776.089432643574</v>
      </c>
      <c r="N21" s="2">
        <v>12981.522417794189</v>
      </c>
      <c r="O21" s="2"/>
      <c r="P21" s="14">
        <v>2034</v>
      </c>
      <c r="Q21" s="2">
        <v>14317.014650132074</v>
      </c>
      <c r="R21" s="2">
        <v>17239.208127185488</v>
      </c>
      <c r="S21" s="2">
        <v>11932.71903408427</v>
      </c>
      <c r="T21" s="2">
        <v>16348.877600553502</v>
      </c>
      <c r="U21" s="2">
        <v>12560.252557542333</v>
      </c>
    </row>
    <row r="22" spans="2:21">
      <c r="B22" s="14">
        <v>2035</v>
      </c>
      <c r="C22" s="2">
        <v>13558.639302011279</v>
      </c>
      <c r="D22" s="2">
        <v>16673.608805193511</v>
      </c>
      <c r="E22" s="2">
        <v>11025.609504811178</v>
      </c>
      <c r="F22" s="2">
        <v>15721.850624305325</v>
      </c>
      <c r="G22" s="2">
        <v>11693.069989982036</v>
      </c>
      <c r="H22" s="2"/>
      <c r="I22" s="14">
        <v>2035</v>
      </c>
      <c r="J22" s="2">
        <v>15129.443385614759</v>
      </c>
      <c r="K22" s="2">
        <v>18244.412888796993</v>
      </c>
      <c r="L22" s="2">
        <v>12596.413588414658</v>
      </c>
      <c r="M22" s="2">
        <v>17292.654707908805</v>
      </c>
      <c r="N22" s="2">
        <v>13263.874073585515</v>
      </c>
      <c r="O22" s="2"/>
      <c r="P22" s="14">
        <v>2035</v>
      </c>
      <c r="Q22" s="2">
        <v>14682.419686309073</v>
      </c>
      <c r="R22" s="2">
        <v>17797.389189491307</v>
      </c>
      <c r="S22" s="2">
        <v>12154.669146827542</v>
      </c>
      <c r="T22" s="2">
        <v>16845.631008603119</v>
      </c>
      <c r="U22" s="2">
        <v>12816.850374279829</v>
      </c>
    </row>
    <row r="23" spans="2:21">
      <c r="B23" s="14">
        <v>2036</v>
      </c>
      <c r="C23" s="2">
        <v>13813.518229279916</v>
      </c>
      <c r="D23" s="2">
        <v>17122.746431742878</v>
      </c>
      <c r="E23" s="2">
        <v>11143.848133901622</v>
      </c>
      <c r="F23" s="2">
        <v>16108.880491724423</v>
      </c>
      <c r="G23" s="2">
        <v>11845.223258604134</v>
      </c>
      <c r="H23" s="2"/>
      <c r="I23" s="14">
        <v>2036</v>
      </c>
      <c r="J23" s="2">
        <v>15523.415409009969</v>
      </c>
      <c r="K23" s="2">
        <v>18832.643611472933</v>
      </c>
      <c r="L23" s="2">
        <v>12853.745313631676</v>
      </c>
      <c r="M23" s="2">
        <v>17818.777671454478</v>
      </c>
      <c r="N23" s="2">
        <v>13555.120438334186</v>
      </c>
      <c r="O23" s="2"/>
      <c r="P23" s="14">
        <v>2036</v>
      </c>
      <c r="Q23" s="2">
        <v>15075.25765403094</v>
      </c>
      <c r="R23" s="2">
        <v>18384.485856493902</v>
      </c>
      <c r="S23" s="2">
        <v>12405.587558652647</v>
      </c>
      <c r="T23" s="2">
        <v>17370.619916475447</v>
      </c>
      <c r="U23" s="2">
        <v>13106.962683355157</v>
      </c>
    </row>
    <row r="24" spans="2:21">
      <c r="B24" s="14">
        <v>2037</v>
      </c>
      <c r="C24" s="2">
        <v>14077.548087009325</v>
      </c>
      <c r="D24" s="2">
        <v>17584.42711245688</v>
      </c>
      <c r="E24" s="2">
        <v>11270.04928137069</v>
      </c>
      <c r="F24" s="2">
        <v>16507.189796569994</v>
      </c>
      <c r="G24" s="2">
        <v>12005.517752224485</v>
      </c>
      <c r="I24" s="14">
        <v>2037</v>
      </c>
      <c r="J24" s="2">
        <v>15942.472523747198</v>
      </c>
      <c r="K24" s="2">
        <v>19449.351549194751</v>
      </c>
      <c r="L24" s="2">
        <v>13134.973718108562</v>
      </c>
      <c r="M24" s="2">
        <v>18372.114233307864</v>
      </c>
      <c r="N24" s="2">
        <v>13870.442188962357</v>
      </c>
      <c r="P24" s="14">
        <v>2037</v>
      </c>
      <c r="Q24" s="2">
        <v>15477.727459188221</v>
      </c>
      <c r="R24" s="2">
        <v>18984.606484635773</v>
      </c>
      <c r="S24" s="2">
        <v>12670.228653549586</v>
      </c>
      <c r="T24" s="2">
        <v>17907.369168748886</v>
      </c>
      <c r="U24" s="2">
        <v>13405.697124403381</v>
      </c>
    </row>
    <row r="25" spans="2:21"/>
  </sheetData>
  <sheetProtection algorithmName="SHA-512" hashValue="CZLJgyNL0aPr6yHeXmgHjYRke/keYGBJNNFmcSt8FzYdc6wr7N1iSPWIeH61n5z1VtOTAszzIplt99SeiPAz4w==" saltValue="+JCJPUKcXTfQNmHarXsbqg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showGridLines="0" topLeftCell="H1" zoomScaleNormal="100" zoomScaleSheetLayoutView="100" workbookViewId="0">
      <selection activeCell="Q7" sqref="Q7"/>
    </sheetView>
  </sheetViews>
  <sheetFormatPr baseColWidth="10" defaultColWidth="0" defaultRowHeight="11.25" zeroHeight="1"/>
  <cols>
    <col min="1" max="1" width="3.85546875" style="3" customWidth="1"/>
    <col min="2" max="2" width="6.7109375" style="5" bestFit="1" customWidth="1"/>
    <col min="3" max="3" width="10.42578125" style="3" bestFit="1" customWidth="1"/>
    <col min="4" max="4" width="17" style="3" bestFit="1" customWidth="1"/>
    <col min="5" max="6" width="10.42578125" style="3" bestFit="1" customWidth="1"/>
    <col min="7" max="7" width="14.140625" style="3" bestFit="1" customWidth="1"/>
    <col min="8" max="11" width="10.42578125" style="3" bestFit="1" customWidth="1"/>
    <col min="12" max="12" width="12.42578125" style="3" bestFit="1" customWidth="1"/>
    <col min="13" max="13" width="10.42578125" style="3" bestFit="1" customWidth="1"/>
    <col min="14" max="14" width="14.42578125" style="3" bestFit="1" customWidth="1"/>
    <col min="15" max="16" width="10.42578125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>
      <c r="B1" s="5"/>
    </row>
    <row r="2" spans="2:18" s="6" customFormat="1">
      <c r="B2" s="5"/>
    </row>
    <row r="3" spans="2:18" s="6" customFormat="1">
      <c r="B3" s="5"/>
    </row>
    <row r="4" spans="2:18" s="6" customFormat="1">
      <c r="B4" s="5"/>
    </row>
    <row r="5" spans="2:18" s="6" customFormat="1">
      <c r="B5" s="5"/>
    </row>
    <row r="6" spans="2:18" s="6" customFormat="1">
      <c r="B6" s="5"/>
      <c r="Q6" s="10" t="s">
        <v>14</v>
      </c>
    </row>
    <row r="7" spans="2:18" s="6" customFormat="1">
      <c r="B7" s="5"/>
    </row>
    <row r="8" spans="2:18" s="6" customFormat="1" ht="11.25" customHeight="1">
      <c r="B8" s="5"/>
      <c r="C8" s="52" t="s">
        <v>6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6" customFormat="1">
      <c r="B9" s="5"/>
      <c r="C9" s="5" t="s">
        <v>0</v>
      </c>
      <c r="D9" s="5" t="s">
        <v>36</v>
      </c>
      <c r="E9" s="18" t="s">
        <v>37</v>
      </c>
      <c r="F9" s="18" t="s">
        <v>38</v>
      </c>
      <c r="G9" s="18" t="s">
        <v>39</v>
      </c>
      <c r="H9" s="18" t="s">
        <v>40</v>
      </c>
      <c r="I9" s="18" t="s">
        <v>1</v>
      </c>
      <c r="J9" s="18" t="s">
        <v>2</v>
      </c>
      <c r="K9" s="5" t="s">
        <v>41</v>
      </c>
      <c r="L9" s="5" t="s">
        <v>42</v>
      </c>
      <c r="M9" s="5" t="s">
        <v>43</v>
      </c>
      <c r="N9" s="5" t="s">
        <v>3</v>
      </c>
      <c r="O9" s="5" t="s">
        <v>44</v>
      </c>
      <c r="P9" s="5" t="s">
        <v>45</v>
      </c>
      <c r="Q9" s="5" t="s">
        <v>46</v>
      </c>
      <c r="R9" s="5" t="s">
        <v>4</v>
      </c>
    </row>
    <row r="10" spans="2:18">
      <c r="B10" s="12">
        <v>45017</v>
      </c>
      <c r="C10" s="8">
        <v>118.94898813812583</v>
      </c>
      <c r="D10" s="8">
        <v>5.0090080398403005</v>
      </c>
      <c r="E10" s="17">
        <v>3.3637248863786819</v>
      </c>
      <c r="F10" s="17">
        <v>87.404402207037521</v>
      </c>
      <c r="G10" s="17">
        <v>61.721175723709031</v>
      </c>
      <c r="H10" s="17">
        <v>8.0986438535395653</v>
      </c>
      <c r="I10" s="17"/>
      <c r="J10" s="17"/>
      <c r="K10" s="8">
        <v>13.795500055230038</v>
      </c>
      <c r="L10" s="8"/>
      <c r="M10" s="8"/>
      <c r="N10" s="8">
        <v>5.1503499015995082</v>
      </c>
      <c r="O10" s="8"/>
      <c r="P10" s="8"/>
      <c r="Q10" s="8"/>
      <c r="R10" s="8">
        <v>-24.079738154282722</v>
      </c>
    </row>
    <row r="11" spans="2:18">
      <c r="B11" s="12">
        <v>45047</v>
      </c>
      <c r="C11" s="8">
        <v>124.24816693645984</v>
      </c>
      <c r="D11" s="8">
        <v>5.1694771361143292</v>
      </c>
      <c r="E11" s="17">
        <v>3.5580344937588775</v>
      </c>
      <c r="F11" s="17">
        <v>91.298269337027293</v>
      </c>
      <c r="G11" s="17">
        <v>63.698481651465123</v>
      </c>
      <c r="H11" s="17">
        <v>8.5664717409704725</v>
      </c>
      <c r="I11" s="17"/>
      <c r="J11" s="17"/>
      <c r="K11" s="8">
        <v>14.391534038746677</v>
      </c>
      <c r="L11" s="8"/>
      <c r="M11" s="8"/>
      <c r="N11" s="8">
        <v>5.3627779838469838</v>
      </c>
      <c r="O11" s="8"/>
      <c r="P11" s="8"/>
      <c r="Q11" s="8"/>
      <c r="R11" s="8">
        <v>-24.348207758750501</v>
      </c>
    </row>
    <row r="12" spans="2:18">
      <c r="B12" s="12">
        <v>45078</v>
      </c>
      <c r="C12" s="8">
        <v>123.57346460076975</v>
      </c>
      <c r="D12" s="8">
        <v>5.1373656401613843</v>
      </c>
      <c r="E12" s="17">
        <v>3.4486413232729922</v>
      </c>
      <c r="F12" s="17">
        <v>90.802494171204074</v>
      </c>
      <c r="G12" s="17">
        <v>63.302802653008953</v>
      </c>
      <c r="H12" s="17">
        <v>8.3030921966556868</v>
      </c>
      <c r="I12" s="17"/>
      <c r="J12" s="17"/>
      <c r="K12" s="8">
        <v>13.943041071769194</v>
      </c>
      <c r="L12" s="8"/>
      <c r="M12" s="8"/>
      <c r="N12" s="8">
        <v>5.2362395579084788</v>
      </c>
      <c r="O12" s="8"/>
      <c r="P12" s="8"/>
      <c r="Q12" s="8"/>
      <c r="R12" s="8">
        <v>-23.719314188139162</v>
      </c>
    </row>
    <row r="13" spans="2:18">
      <c r="B13" s="12">
        <v>45108</v>
      </c>
      <c r="C13" s="8">
        <v>125.46536291204424</v>
      </c>
      <c r="D13" s="8">
        <v>4.9834460146134383</v>
      </c>
      <c r="E13" s="17">
        <v>3.5064898584208923</v>
      </c>
      <c r="F13" s="17">
        <v>92.192671956839632</v>
      </c>
      <c r="G13" s="17">
        <v>61.406199537140296</v>
      </c>
      <c r="H13" s="17">
        <v>8.4423707344186791</v>
      </c>
      <c r="I13" s="17"/>
      <c r="J13" s="17"/>
      <c r="K13" s="8">
        <v>14.526741494144016</v>
      </c>
      <c r="L13" s="8"/>
      <c r="M13" s="8"/>
      <c r="N13" s="8">
        <v>5.3601679481745084</v>
      </c>
      <c r="O13" s="8"/>
      <c r="P13" s="8"/>
      <c r="Q13" s="8"/>
      <c r="R13" s="8">
        <v>-25.320734816974824</v>
      </c>
    </row>
    <row r="14" spans="2:18">
      <c r="B14" s="12">
        <v>45139</v>
      </c>
      <c r="C14" s="8">
        <v>129.20830686861385</v>
      </c>
      <c r="D14" s="8">
        <v>5.2509680465381745</v>
      </c>
      <c r="E14" s="17">
        <v>3.4844423766521668</v>
      </c>
      <c r="F14" s="17">
        <v>94.943008753639603</v>
      </c>
      <c r="G14" s="17">
        <v>64.702615556252297</v>
      </c>
      <c r="H14" s="17">
        <v>8.3892883008833543</v>
      </c>
      <c r="I14" s="17"/>
      <c r="J14" s="17"/>
      <c r="K14" s="8">
        <v>14.705023886400685</v>
      </c>
      <c r="L14" s="8"/>
      <c r="M14" s="8"/>
      <c r="N14" s="8">
        <v>5.4710397195212881</v>
      </c>
      <c r="O14" s="8"/>
      <c r="P14" s="8"/>
      <c r="Q14" s="8"/>
      <c r="R14" s="8">
        <v>-25.972991232983187</v>
      </c>
    </row>
    <row r="15" spans="2:18">
      <c r="B15" s="12">
        <v>45170</v>
      </c>
      <c r="C15" s="8">
        <v>125.72727679479674</v>
      </c>
      <c r="D15" s="8">
        <v>5.269186051758135</v>
      </c>
      <c r="E15" s="17">
        <v>3.5596485200555885</v>
      </c>
      <c r="F15" s="17">
        <v>92.385127787780561</v>
      </c>
      <c r="G15" s="17">
        <v>64.927098466356085</v>
      </c>
      <c r="H15" s="17">
        <v>8.5703577377712925</v>
      </c>
      <c r="I15" s="17"/>
      <c r="J15" s="17"/>
      <c r="K15" s="8">
        <v>14.318151667779636</v>
      </c>
      <c r="L15" s="8"/>
      <c r="M15" s="8"/>
      <c r="N15" s="8">
        <v>5.3495136569686048</v>
      </c>
      <c r="O15" s="8"/>
      <c r="P15" s="8"/>
      <c r="Q15" s="8"/>
      <c r="R15" s="8">
        <v>-25.322900828464466</v>
      </c>
    </row>
    <row r="16" spans="2:18">
      <c r="B16" s="12">
        <v>45200</v>
      </c>
      <c r="C16" s="8">
        <v>129.27584434508378</v>
      </c>
      <c r="D16" s="8">
        <v>5.0744344279291251</v>
      </c>
      <c r="E16" s="17">
        <v>3.5613110570542985</v>
      </c>
      <c r="F16" s="17">
        <v>94.992635680693169</v>
      </c>
      <c r="G16" s="17">
        <v>62.527362011309151</v>
      </c>
      <c r="H16" s="17">
        <v>8.5743605309546496</v>
      </c>
      <c r="I16" s="17"/>
      <c r="J16" s="17"/>
      <c r="K16" s="8">
        <v>14.588321481670301</v>
      </c>
      <c r="L16" s="8"/>
      <c r="M16" s="8"/>
      <c r="N16" s="8">
        <v>5.3950017000180175</v>
      </c>
      <c r="O16" s="8"/>
      <c r="P16" s="8"/>
      <c r="Q16" s="8"/>
      <c r="R16" s="8">
        <v>-25.082553071493432</v>
      </c>
    </row>
    <row r="17" spans="2:18">
      <c r="B17" s="12">
        <v>45231</v>
      </c>
      <c r="C17" s="8">
        <v>126.83823953691731</v>
      </c>
      <c r="D17" s="8">
        <v>5.1416452806010264</v>
      </c>
      <c r="E17" s="17">
        <v>3.3471280136166919</v>
      </c>
      <c r="F17" s="17">
        <v>93.201469615224966</v>
      </c>
      <c r="G17" s="17">
        <v>63.355536535148595</v>
      </c>
      <c r="H17" s="17">
        <v>8.0586845328096892</v>
      </c>
      <c r="I17" s="17"/>
      <c r="J17" s="17"/>
      <c r="K17" s="8">
        <v>14.19990847009945</v>
      </c>
      <c r="L17" s="8">
        <v>9.9399359290696143</v>
      </c>
      <c r="M17" s="8"/>
      <c r="N17" s="8">
        <v>5.3022552658489364</v>
      </c>
      <c r="O17" s="8"/>
      <c r="P17" s="8"/>
      <c r="Q17" s="8"/>
      <c r="R17" s="8">
        <v>-23.57230544982971</v>
      </c>
    </row>
    <row r="18" spans="2:18">
      <c r="B18" s="12">
        <v>45261</v>
      </c>
      <c r="C18" s="8">
        <v>133.74098596765168</v>
      </c>
      <c r="D18" s="8">
        <v>5.3886756427870433</v>
      </c>
      <c r="E18" s="17">
        <v>3.4926878837463251</v>
      </c>
      <c r="F18" s="17">
        <v>98.27364748583031</v>
      </c>
      <c r="G18" s="17">
        <v>66.399453468861623</v>
      </c>
      <c r="H18" s="17">
        <v>8.4091405264972359</v>
      </c>
      <c r="I18" s="17"/>
      <c r="J18" s="17"/>
      <c r="K18" s="8">
        <v>14.542628300210765</v>
      </c>
      <c r="L18" s="8">
        <v>10.179839810147536</v>
      </c>
      <c r="M18" s="8"/>
      <c r="N18" s="8">
        <v>5.3830222642356507</v>
      </c>
      <c r="O18" s="8"/>
      <c r="P18" s="8"/>
      <c r="Q18" s="8"/>
      <c r="R18" s="8">
        <v>-25.15671260294231</v>
      </c>
    </row>
    <row r="19" spans="2:18">
      <c r="B19" s="12">
        <v>45292</v>
      </c>
      <c r="C19" s="8">
        <v>117.98415293091863</v>
      </c>
      <c r="D19" s="8">
        <v>5.5357172954055276</v>
      </c>
      <c r="E19" s="17">
        <v>3.5956616508623869</v>
      </c>
      <c r="F19" s="17">
        <v>93.119849215415954</v>
      </c>
      <c r="G19" s="17">
        <v>67.374560667309098</v>
      </c>
      <c r="H19" s="17">
        <v>8.7408759484623424</v>
      </c>
      <c r="I19" s="17"/>
      <c r="J19" s="17"/>
      <c r="K19" s="8">
        <v>13.885803777761565</v>
      </c>
      <c r="L19" s="8">
        <v>9.7200626444330958</v>
      </c>
      <c r="M19" s="8"/>
      <c r="N19" s="8">
        <v>5.9996176538037007</v>
      </c>
      <c r="O19" s="8"/>
      <c r="P19" s="8">
        <v>14.045309193979552</v>
      </c>
      <c r="Q19" s="8"/>
      <c r="R19" s="8">
        <v>-39.275686095714967</v>
      </c>
    </row>
    <row r="20" spans="2:18">
      <c r="B20" s="12">
        <v>45323</v>
      </c>
      <c r="C20" s="8">
        <v>114.72946259547804</v>
      </c>
      <c r="D20" s="8">
        <v>5.2183933997551808</v>
      </c>
      <c r="E20" s="17">
        <v>3.1906452486924421</v>
      </c>
      <c r="F20" s="17">
        <v>90.551061240504154</v>
      </c>
      <c r="G20" s="17">
        <v>63.512449053259452</v>
      </c>
      <c r="H20" s="17">
        <v>7.7563010712319063</v>
      </c>
      <c r="I20" s="17"/>
      <c r="J20" s="17"/>
      <c r="K20" s="8">
        <v>13.201827138715492</v>
      </c>
      <c r="L20" s="8">
        <v>9.241278997100844</v>
      </c>
      <c r="M20" s="8"/>
      <c r="N20" s="8">
        <v>5.8508548497618547</v>
      </c>
      <c r="O20" s="8"/>
      <c r="P20" s="8">
        <v>13.353475755266675</v>
      </c>
      <c r="Q20" s="8"/>
      <c r="R20" s="8">
        <v>-35.226159334934017</v>
      </c>
    </row>
    <row r="21" spans="2:18">
      <c r="B21" s="12">
        <v>45352</v>
      </c>
      <c r="C21" s="8">
        <v>125.06481541469675</v>
      </c>
      <c r="D21" s="8">
        <v>5.5954220466504383</v>
      </c>
      <c r="E21" s="17">
        <v>3.4731689146579652</v>
      </c>
      <c r="F21" s="17">
        <v>98.708313483331068</v>
      </c>
      <c r="G21" s="17">
        <v>68.101220135308921</v>
      </c>
      <c r="H21" s="17">
        <v>8.4431021544531717</v>
      </c>
      <c r="I21" s="17"/>
      <c r="J21" s="17"/>
      <c r="K21" s="8">
        <v>14.284217511578543</v>
      </c>
      <c r="L21" s="8">
        <v>9.9989522581049801</v>
      </c>
      <c r="M21" s="8"/>
      <c r="N21" s="8">
        <v>6.0839641538517482</v>
      </c>
      <c r="O21" s="8"/>
      <c r="P21" s="8">
        <v>14.448299483065243</v>
      </c>
      <c r="Q21" s="8"/>
      <c r="R21" s="8">
        <v>-37.780868608921296</v>
      </c>
    </row>
    <row r="22" spans="2:18">
      <c r="B22" s="12">
        <v>45383</v>
      </c>
      <c r="C22" s="8">
        <v>116.60502517498718</v>
      </c>
      <c r="D22" s="8">
        <v>5.0979226859850728</v>
      </c>
      <c r="E22" s="17">
        <v>3.4174388574989574</v>
      </c>
      <c r="F22" s="17">
        <v>92.031362622167066</v>
      </c>
      <c r="G22" s="17">
        <v>62.046214240243486</v>
      </c>
      <c r="H22" s="17">
        <v>8.3076251370005512</v>
      </c>
      <c r="I22" s="17"/>
      <c r="J22" s="17"/>
      <c r="K22" s="8">
        <v>13.67619825594964</v>
      </c>
      <c r="L22" s="8">
        <v>9.5733387791647484</v>
      </c>
      <c r="M22" s="8"/>
      <c r="N22" s="8">
        <v>6.0244801980055316</v>
      </c>
      <c r="O22" s="8"/>
      <c r="P22" s="8">
        <v>13.83329594579231</v>
      </c>
      <c r="Q22" s="8"/>
      <c r="R22" s="8">
        <v>-34.699272421497845</v>
      </c>
    </row>
    <row r="23" spans="2:18">
      <c r="B23" s="12">
        <v>45413</v>
      </c>
      <c r="C23" s="8">
        <v>121.79978039618305</v>
      </c>
      <c r="D23" s="8">
        <v>5.2612402609995819</v>
      </c>
      <c r="E23" s="17">
        <v>3.6148513169231706</v>
      </c>
      <c r="F23" s="17">
        <v>96.131360892205834</v>
      </c>
      <c r="G23" s="17">
        <v>64.033933135315195</v>
      </c>
      <c r="H23" s="17">
        <v>8.7875250792251052</v>
      </c>
      <c r="I23" s="17"/>
      <c r="J23" s="17"/>
      <c r="K23" s="8">
        <v>14.267077810385699</v>
      </c>
      <c r="L23" s="8">
        <v>9.9869544672699906</v>
      </c>
      <c r="M23" s="8"/>
      <c r="N23" s="8">
        <v>6.1774535431489719</v>
      </c>
      <c r="O23" s="8"/>
      <c r="P23" s="8">
        <v>14.430962899126801</v>
      </c>
      <c r="Q23" s="8"/>
      <c r="R23" s="8">
        <v>-35.086141243850982</v>
      </c>
    </row>
    <row r="24" spans="2:18">
      <c r="B24" s="12">
        <v>45444</v>
      </c>
      <c r="C24" s="8">
        <v>121.13837348494975</v>
      </c>
      <c r="D24" s="8">
        <v>5.2285587555203739</v>
      </c>
      <c r="E24" s="17">
        <v>3.5037112908534565</v>
      </c>
      <c r="F24" s="17">
        <v>95.609340685982531</v>
      </c>
      <c r="G24" s="17">
        <v>63.636170396340901</v>
      </c>
      <c r="H24" s="17">
        <v>8.517349163048106</v>
      </c>
      <c r="I24" s="17"/>
      <c r="J24" s="17"/>
      <c r="K24" s="8">
        <v>13.822463355800721</v>
      </c>
      <c r="L24" s="8">
        <v>9.6757243490605056</v>
      </c>
      <c r="M24" s="8"/>
      <c r="N24" s="8">
        <v>6.0054156276944024</v>
      </c>
      <c r="O24" s="8"/>
      <c r="P24" s="8">
        <v>13.981241184294586</v>
      </c>
      <c r="Q24" s="8"/>
      <c r="R24" s="8">
        <v>-34.179895952022918</v>
      </c>
    </row>
    <row r="25" spans="2:18">
      <c r="B25" s="12">
        <v>45474</v>
      </c>
      <c r="C25" s="8">
        <v>122.99299077651096</v>
      </c>
      <c r="D25" s="8">
        <v>5.0719069105526389</v>
      </c>
      <c r="E25" s="17">
        <v>3.5624835860148067</v>
      </c>
      <c r="F25" s="17">
        <v>97.073110847078667</v>
      </c>
      <c r="G25" s="17">
        <v>61.729579313522358</v>
      </c>
      <c r="H25" s="17">
        <v>8.6602217108832367</v>
      </c>
      <c r="I25" s="17"/>
      <c r="J25" s="17"/>
      <c r="K25" s="8">
        <v>14.401116008225106</v>
      </c>
      <c r="L25" s="8">
        <v>10.080781205757575</v>
      </c>
      <c r="M25" s="8"/>
      <c r="N25" s="8">
        <v>6.2366959921264193</v>
      </c>
      <c r="O25" s="8"/>
      <c r="P25" s="8">
        <v>14.56654078590879</v>
      </c>
      <c r="Q25" s="8"/>
      <c r="R25" s="8">
        <v>-36.487567667775856</v>
      </c>
    </row>
    <row r="26" spans="2:18">
      <c r="B26" s="12">
        <v>45505</v>
      </c>
      <c r="C26" s="8">
        <v>126.66217772056092</v>
      </c>
      <c r="D26" s="8">
        <v>5.344177712416518</v>
      </c>
      <c r="E26" s="17">
        <v>3.5400840368686941</v>
      </c>
      <c r="F26" s="17">
        <v>99.969043279404218</v>
      </c>
      <c r="G26" s="17">
        <v>65.043355050108445</v>
      </c>
      <c r="H26" s="17">
        <v>8.6057695128181884</v>
      </c>
      <c r="I26" s="17"/>
      <c r="J26" s="17"/>
      <c r="K26" s="8">
        <v>14.577856636131727</v>
      </c>
      <c r="L26" s="8">
        <v>10.204499645292209</v>
      </c>
      <c r="M26" s="8"/>
      <c r="N26" s="8">
        <v>6.2886760491587097</v>
      </c>
      <c r="O26" s="8"/>
      <c r="P26" s="8">
        <v>14.745311623075752</v>
      </c>
      <c r="Q26" s="8"/>
      <c r="R26" s="8">
        <v>-37.427479178554414</v>
      </c>
    </row>
    <row r="27" spans="2:18">
      <c r="B27" s="12">
        <v>45536</v>
      </c>
      <c r="C27" s="8">
        <v>123.24974348513064</v>
      </c>
      <c r="D27" s="8">
        <v>5.3627191045176161</v>
      </c>
      <c r="E27" s="17">
        <v>3.6164911169572758</v>
      </c>
      <c r="F27" s="17">
        <v>97.275754786272032</v>
      </c>
      <c r="G27" s="17">
        <v>65.26902014106399</v>
      </c>
      <c r="H27" s="17">
        <v>8.7915113521479089</v>
      </c>
      <c r="I27" s="17"/>
      <c r="J27" s="17"/>
      <c r="K27" s="8">
        <v>14.194330041198716</v>
      </c>
      <c r="L27" s="8">
        <v>9.9360310288391016</v>
      </c>
      <c r="M27" s="8"/>
      <c r="N27" s="8">
        <v>6.1468889041878603</v>
      </c>
      <c r="O27" s="8"/>
      <c r="P27" s="8">
        <v>14.357379480568071</v>
      </c>
      <c r="Q27" s="8"/>
      <c r="R27" s="8">
        <v>-36.49068892359125</v>
      </c>
    </row>
    <row r="28" spans="2:18">
      <c r="B28" s="12">
        <v>45566</v>
      </c>
      <c r="C28" s="8">
        <v>126.72838432952247</v>
      </c>
      <c r="D28" s="8">
        <v>5.1645104545506673</v>
      </c>
      <c r="E28" s="17">
        <v>3.6181802023412883</v>
      </c>
      <c r="F28" s="17">
        <v>100.0212973261589</v>
      </c>
      <c r="G28" s="17">
        <v>62.856646098215514</v>
      </c>
      <c r="H28" s="17">
        <v>8.7956174353230239</v>
      </c>
      <c r="I28" s="17"/>
      <c r="J28" s="17"/>
      <c r="K28" s="8">
        <v>14.462163459541602</v>
      </c>
      <c r="L28" s="8">
        <v>10.123514421679122</v>
      </c>
      <c r="M28" s="8"/>
      <c r="N28" s="8">
        <v>6.2441058208491382</v>
      </c>
      <c r="O28" s="8"/>
      <c r="P28" s="8">
        <v>14.628289485729667</v>
      </c>
      <c r="Q28" s="8"/>
      <c r="R28" s="8">
        <v>-36.144344115288149</v>
      </c>
    </row>
    <row r="29" spans="2:18">
      <c r="B29" s="12">
        <v>45597</v>
      </c>
      <c r="C29" s="8">
        <v>124.33881402319199</v>
      </c>
      <c r="D29" s="8">
        <v>5.2329143636391038</v>
      </c>
      <c r="E29" s="17">
        <v>3.4005769559446799</v>
      </c>
      <c r="F29" s="17">
        <v>98.13531161462511</v>
      </c>
      <c r="G29" s="17">
        <v>63.689181987753265</v>
      </c>
      <c r="H29" s="17">
        <v>8.2666346868268601</v>
      </c>
      <c r="I29" s="17"/>
      <c r="J29" s="17"/>
      <c r="K29" s="8">
        <v>14.077109396248002</v>
      </c>
      <c r="L29" s="8">
        <v>9.8539765773736026</v>
      </c>
      <c r="M29" s="8"/>
      <c r="N29" s="8">
        <v>6.1048070106947199</v>
      </c>
      <c r="O29" s="8"/>
      <c r="P29" s="8">
        <v>14.238812328921636</v>
      </c>
      <c r="Q29" s="8"/>
      <c r="R29" s="8">
        <v>-33.968054102819373</v>
      </c>
    </row>
    <row r="30" spans="2:18">
      <c r="B30" s="12">
        <v>45627</v>
      </c>
      <c r="C30" s="8">
        <v>131.10553759042128</v>
      </c>
      <c r="D30" s="8">
        <v>5.4843297491802607</v>
      </c>
      <c r="E30" s="17">
        <v>3.5484612131524824</v>
      </c>
      <c r="F30" s="17">
        <v>103.47599731359126</v>
      </c>
      <c r="G30" s="17">
        <v>66.749128918189257</v>
      </c>
      <c r="H30" s="17">
        <v>8.6261340147666488</v>
      </c>
      <c r="I30" s="17"/>
      <c r="J30" s="17"/>
      <c r="K30" s="8">
        <v>14.416865427133652</v>
      </c>
      <c r="L30" s="8">
        <v>10.091805798993557</v>
      </c>
      <c r="M30" s="8"/>
      <c r="N30" s="8">
        <v>6.2309767114850905</v>
      </c>
      <c r="O30" s="8"/>
      <c r="P30" s="8">
        <v>14.582471117471613</v>
      </c>
      <c r="Q30" s="8"/>
      <c r="R30" s="8">
        <v>-36.251209138815724</v>
      </c>
    </row>
    <row r="31" spans="2:18">
      <c r="B31" s="12">
        <v>45658</v>
      </c>
      <c r="C31" s="8">
        <v>170.88445274413672</v>
      </c>
      <c r="D31" s="8">
        <v>5.6020178486141718</v>
      </c>
      <c r="E31" s="17">
        <v>3.632528434018083</v>
      </c>
      <c r="F31" s="17">
        <v>107.95129951688193</v>
      </c>
      <c r="G31" s="17">
        <v>67.925066917975158</v>
      </c>
      <c r="H31" s="17">
        <v>8.7509377151151462</v>
      </c>
      <c r="I31" s="17"/>
      <c r="J31" s="17"/>
      <c r="K31" s="8">
        <v>13.910208626737347</v>
      </c>
      <c r="L31" s="8">
        <v>9.7371460387161424</v>
      </c>
      <c r="M31" s="8"/>
      <c r="N31" s="8">
        <v>7.3528461191688876</v>
      </c>
      <c r="O31" s="8">
        <v>32.682846075243866</v>
      </c>
      <c r="P31" s="8">
        <v>13.847864423177517</v>
      </c>
      <c r="Q31" s="8">
        <v>4.4774761634940639</v>
      </c>
      <c r="R31" s="8">
        <v>-53.419901522130949</v>
      </c>
    </row>
    <row r="32" spans="2:18">
      <c r="B32" s="12">
        <v>45689</v>
      </c>
      <c r="C32" s="8">
        <v>166.17046393286779</v>
      </c>
      <c r="D32" s="8">
        <v>5.2808934066741147</v>
      </c>
      <c r="E32" s="17">
        <v>3.2233593463834982</v>
      </c>
      <c r="F32" s="17">
        <v>104.97337373186937</v>
      </c>
      <c r="G32" s="17">
        <v>64.031398636791124</v>
      </c>
      <c r="H32" s="17">
        <v>7.7652294774840689</v>
      </c>
      <c r="I32" s="17"/>
      <c r="J32" s="17"/>
      <c r="K32" s="8">
        <v>13.225029871713975</v>
      </c>
      <c r="L32" s="8">
        <v>9.2575209101997817</v>
      </c>
      <c r="M32" s="8"/>
      <c r="N32" s="8">
        <v>7.0326045107685227</v>
      </c>
      <c r="O32" s="8">
        <v>31.072978647273551</v>
      </c>
      <c r="P32" s="8">
        <v>13.165756572762717</v>
      </c>
      <c r="Q32" s="8">
        <v>4.256927958526612</v>
      </c>
      <c r="R32" s="8">
        <v>-47.912032856387803</v>
      </c>
    </row>
    <row r="33" spans="2:18">
      <c r="B33" s="12">
        <v>45717</v>
      </c>
      <c r="C33" s="8">
        <v>181.13985657209676</v>
      </c>
      <c r="D33" s="8">
        <v>5.6624376757608106</v>
      </c>
      <c r="E33" s="17">
        <v>3.5087797639738594</v>
      </c>
      <c r="F33" s="17">
        <v>114.42985360720819</v>
      </c>
      <c r="G33" s="17">
        <v>68.657663798780021</v>
      </c>
      <c r="H33" s="17">
        <v>8.4528211487741967</v>
      </c>
      <c r="I33" s="17"/>
      <c r="J33" s="17"/>
      <c r="K33" s="8">
        <v>14.30932258843881</v>
      </c>
      <c r="L33" s="8">
        <v>10.016525811907167</v>
      </c>
      <c r="M33" s="8"/>
      <c r="N33" s="8">
        <v>7.5178097015267138</v>
      </c>
      <c r="O33" s="8">
        <v>33.620587594928693</v>
      </c>
      <c r="P33" s="8">
        <v>14.245189594880241</v>
      </c>
      <c r="Q33" s="8">
        <v>4.605944635677945</v>
      </c>
      <c r="R33" s="8">
        <v>-51.386760643484678</v>
      </c>
    </row>
    <row r="34" spans="2:18">
      <c r="B34" s="12">
        <v>45748</v>
      </c>
      <c r="C34" s="8">
        <v>168.88696845508491</v>
      </c>
      <c r="D34" s="8">
        <v>5.158979831113534</v>
      </c>
      <c r="E34" s="17">
        <v>3.4524782993432828</v>
      </c>
      <c r="F34" s="17">
        <v>106.68944671924586</v>
      </c>
      <c r="G34" s="17">
        <v>62.55318346469727</v>
      </c>
      <c r="H34" s="17">
        <v>8.3171881814894935</v>
      </c>
      <c r="I34" s="17"/>
      <c r="J34" s="17"/>
      <c r="K34" s="8">
        <v>13.70023471493618</v>
      </c>
      <c r="L34" s="8">
        <v>9.5901643004553261</v>
      </c>
      <c r="M34" s="8"/>
      <c r="N34" s="8">
        <v>7.3253837137611333</v>
      </c>
      <c r="O34" s="8">
        <v>32.189500128870087</v>
      </c>
      <c r="P34" s="8">
        <v>13.638831594048138</v>
      </c>
      <c r="Q34" s="8">
        <v>4.4098888820755651</v>
      </c>
      <c r="R34" s="8">
        <v>-47.195400002146449</v>
      </c>
    </row>
    <row r="35" spans="2:18">
      <c r="B35" s="12">
        <v>45778</v>
      </c>
      <c r="C35" s="8">
        <v>176.4108848545489</v>
      </c>
      <c r="D35" s="8">
        <v>5.3242534391034164</v>
      </c>
      <c r="E35" s="17">
        <v>3.6519148542026376</v>
      </c>
      <c r="F35" s="17">
        <v>111.44246280547016</v>
      </c>
      <c r="G35" s="17">
        <v>64.557143677938129</v>
      </c>
      <c r="H35" s="17">
        <v>8.7976405444627019</v>
      </c>
      <c r="I35" s="17"/>
      <c r="J35" s="17"/>
      <c r="K35" s="8">
        <v>14.292152763543674</v>
      </c>
      <c r="L35" s="8">
        <v>10.00450693448057</v>
      </c>
      <c r="M35" s="8"/>
      <c r="N35" s="8">
        <v>7.5851535550899829</v>
      </c>
      <c r="O35" s="8">
        <v>33.580246090408913</v>
      </c>
      <c r="P35" s="8">
        <v>14.228096723472078</v>
      </c>
      <c r="Q35" s="8">
        <v>4.6004179405893053</v>
      </c>
      <c r="R35" s="8">
        <v>-47.72159054002077</v>
      </c>
    </row>
    <row r="36" spans="2:18">
      <c r="B36" s="12">
        <v>45809</v>
      </c>
      <c r="C36" s="8">
        <v>175.45292435511243</v>
      </c>
      <c r="D36" s="8">
        <v>5.2911805115595802</v>
      </c>
      <c r="E36" s="17">
        <v>3.5396352950959238</v>
      </c>
      <c r="F36" s="17">
        <v>110.83729902878154</v>
      </c>
      <c r="G36" s="17">
        <v>64.156130886244839</v>
      </c>
      <c r="H36" s="17">
        <v>8.5271536243268553</v>
      </c>
      <c r="I36" s="17"/>
      <c r="J36" s="17"/>
      <c r="K36" s="8">
        <v>13.84675688148138</v>
      </c>
      <c r="L36" s="8">
        <v>9.6927298170369642</v>
      </c>
      <c r="M36" s="8"/>
      <c r="N36" s="8">
        <v>7.3445548679140504</v>
      </c>
      <c r="O36" s="8">
        <v>32.533762500794786</v>
      </c>
      <c r="P36" s="8">
        <v>13.784697062478864</v>
      </c>
      <c r="Q36" s="8">
        <v>4.457052050201499</v>
      </c>
      <c r="R36" s="8">
        <v>-46.48898230177457</v>
      </c>
    </row>
    <row r="37" spans="2:18">
      <c r="B37" s="12">
        <v>45839</v>
      </c>
      <c r="C37" s="8">
        <v>178.13909239586459</v>
      </c>
      <c r="D37" s="8">
        <v>5.1326524681828092</v>
      </c>
      <c r="E37" s="17">
        <v>3.5990101901878759</v>
      </c>
      <c r="F37" s="17">
        <v>112.53420782336971</v>
      </c>
      <c r="G37" s="17">
        <v>62.233961367022992</v>
      </c>
      <c r="H37" s="17">
        <v>8.6701906351112239</v>
      </c>
      <c r="I37" s="17"/>
      <c r="J37" s="17"/>
      <c r="K37" s="8">
        <v>14.426426538813644</v>
      </c>
      <c r="L37" s="8">
        <v>10.098498577169551</v>
      </c>
      <c r="M37" s="8"/>
      <c r="N37" s="8">
        <v>7.6694614535554368</v>
      </c>
      <c r="O37" s="8">
        <v>33.895730153002702</v>
      </c>
      <c r="P37" s="8">
        <v>14.361768696727225</v>
      </c>
      <c r="Q37" s="8">
        <v>4.6436385452751354</v>
      </c>
      <c r="R37" s="8">
        <v>-49.6277077590589</v>
      </c>
    </row>
    <row r="38" spans="2:18">
      <c r="B38" s="12">
        <v>45870</v>
      </c>
      <c r="C38" s="8">
        <v>183.45342476486528</v>
      </c>
      <c r="D38" s="8">
        <v>5.4081842213964109</v>
      </c>
      <c r="E38" s="17">
        <v>3.576380975572278</v>
      </c>
      <c r="F38" s="17">
        <v>115.89138324855151</v>
      </c>
      <c r="G38" s="17">
        <v>65.574813410129352</v>
      </c>
      <c r="H38" s="17">
        <v>8.6156757562217479</v>
      </c>
      <c r="I38" s="17"/>
      <c r="J38" s="17"/>
      <c r="K38" s="8">
        <v>14.603477795359483</v>
      </c>
      <c r="L38" s="8">
        <v>10.222434456751639</v>
      </c>
      <c r="M38" s="8"/>
      <c r="N38" s="8">
        <v>7.6736595007297019</v>
      </c>
      <c r="O38" s="8">
        <v>34.311722401601592</v>
      </c>
      <c r="P38" s="8">
        <v>14.538026426743391</v>
      </c>
      <c r="Q38" s="8">
        <v>4.7006285446470297</v>
      </c>
      <c r="R38" s="8">
        <v>-50.906106313903905</v>
      </c>
    </row>
    <row r="39" spans="2:18">
      <c r="B39" s="12">
        <v>45901</v>
      </c>
      <c r="C39" s="8">
        <v>178.51096476188258</v>
      </c>
      <c r="D39" s="8">
        <v>5.4269476812961273</v>
      </c>
      <c r="E39" s="17">
        <v>3.6535714673182134</v>
      </c>
      <c r="F39" s="17">
        <v>112.76912741097061</v>
      </c>
      <c r="G39" s="17">
        <v>65.802322372746502</v>
      </c>
      <c r="H39" s="17">
        <v>8.8016314060500971</v>
      </c>
      <c r="I39" s="17"/>
      <c r="J39" s="17"/>
      <c r="K39" s="8">
        <v>14.21927713727699</v>
      </c>
      <c r="L39" s="8">
        <v>9.9534939960938917</v>
      </c>
      <c r="M39" s="8"/>
      <c r="N39" s="8">
        <v>7.5625755408203599</v>
      </c>
      <c r="O39" s="8">
        <v>33.409020558152484</v>
      </c>
      <c r="P39" s="8">
        <v>14.155547718681781</v>
      </c>
      <c r="Q39" s="8">
        <v>4.5769604290404429</v>
      </c>
      <c r="R39" s="8">
        <v>-49.631953061811281</v>
      </c>
    </row>
    <row r="40" spans="2:18">
      <c r="B40" s="12">
        <v>45931</v>
      </c>
      <c r="C40" s="8">
        <v>183.54931628808589</v>
      </c>
      <c r="D40" s="8">
        <v>5.2263651125681072</v>
      </c>
      <c r="E40" s="17">
        <v>3.6552778711127525</v>
      </c>
      <c r="F40" s="17">
        <v>115.95195993869557</v>
      </c>
      <c r="G40" s="17">
        <v>63.370237225641773</v>
      </c>
      <c r="H40" s="17">
        <v>8.8057422158053651</v>
      </c>
      <c r="I40" s="17"/>
      <c r="J40" s="17"/>
      <c r="K40" s="8">
        <v>14.487581283438729</v>
      </c>
      <c r="L40" s="8">
        <v>10.141306898407109</v>
      </c>
      <c r="M40" s="8"/>
      <c r="N40" s="8">
        <v>7.6498947058737379</v>
      </c>
      <c r="O40" s="8">
        <v>34.039416790564033</v>
      </c>
      <c r="P40" s="8">
        <v>14.422649351728648</v>
      </c>
      <c r="Q40" s="8">
        <v>4.6633232903922623</v>
      </c>
      <c r="R40" s="8">
        <v>-49.160880309392283</v>
      </c>
    </row>
    <row r="41" spans="2:18">
      <c r="B41" s="12">
        <v>45962</v>
      </c>
      <c r="C41" s="8">
        <v>180.08833950478845</v>
      </c>
      <c r="D41" s="8">
        <v>5.2955882862201369</v>
      </c>
      <c r="E41" s="17">
        <v>3.4354435105352659</v>
      </c>
      <c r="F41" s="17">
        <v>113.76558818073272</v>
      </c>
      <c r="G41" s="17">
        <v>64.209575626491727</v>
      </c>
      <c r="H41" s="17">
        <v>8.2761505465316834</v>
      </c>
      <c r="I41" s="17"/>
      <c r="J41" s="17">
        <v>5.1851419389002942</v>
      </c>
      <c r="K41" s="8">
        <v>14.101850472409629</v>
      </c>
      <c r="L41" s="8">
        <v>9.8712953306867401</v>
      </c>
      <c r="M41" s="8"/>
      <c r="N41" s="8">
        <v>7.4545893160298258</v>
      </c>
      <c r="O41" s="8">
        <v>33.133119763565382</v>
      </c>
      <c r="P41" s="8">
        <v>14.038647348717271</v>
      </c>
      <c r="Q41" s="8">
        <v>4.5391626427519176</v>
      </c>
      <c r="R41" s="8">
        <v>-46.200850588552782</v>
      </c>
    </row>
    <row r="42" spans="2:18">
      <c r="B42" s="12">
        <v>45992</v>
      </c>
      <c r="C42" s="8">
        <v>189.88904430226984</v>
      </c>
      <c r="D42" s="8">
        <v>5.5500148405506353</v>
      </c>
      <c r="E42" s="17">
        <v>3.5848440441261125</v>
      </c>
      <c r="F42" s="17">
        <v>119.95689933911869</v>
      </c>
      <c r="G42" s="17">
        <v>67.294524870786645</v>
      </c>
      <c r="H42" s="17">
        <v>8.6360637000847049</v>
      </c>
      <c r="I42" s="17"/>
      <c r="J42" s="17">
        <v>5.4106333405316613</v>
      </c>
      <c r="K42" s="8">
        <v>14.442203637948417</v>
      </c>
      <c r="L42" s="8">
        <v>10.10954254656389</v>
      </c>
      <c r="M42" s="8"/>
      <c r="N42" s="8">
        <v>7.6379166526334705</v>
      </c>
      <c r="O42" s="8">
        <v>33.932799367158452</v>
      </c>
      <c r="P42" s="8">
        <v>14.377475084436567</v>
      </c>
      <c r="Q42" s="8">
        <v>4.6487169439678233</v>
      </c>
      <c r="R42" s="8">
        <v>-49.306230259972175</v>
      </c>
    </row>
    <row r="43" spans="2:18">
      <c r="B43" s="12">
        <v>46023</v>
      </c>
      <c r="C43" s="8">
        <v>169.91735898759231</v>
      </c>
      <c r="D43" s="8">
        <v>5.6834433124660011</v>
      </c>
      <c r="E43" s="17">
        <v>3.6792194293346054</v>
      </c>
      <c r="F43" s="17">
        <v>112.87047762080262</v>
      </c>
      <c r="G43" s="17">
        <v>68.066802929088922</v>
      </c>
      <c r="H43" s="17">
        <v>8.7537592243566955</v>
      </c>
      <c r="I43" s="17"/>
      <c r="J43" s="17">
        <v>19.787104055872636</v>
      </c>
      <c r="K43" s="8">
        <v>14.2726781269619</v>
      </c>
      <c r="L43" s="8">
        <v>9.9908746888733297</v>
      </c>
      <c r="M43" s="8">
        <v>2.8843392735894056</v>
      </c>
      <c r="N43" s="8">
        <v>9.4338341319146011</v>
      </c>
      <c r="O43" s="8">
        <v>32.311683654080881</v>
      </c>
      <c r="P43" s="8">
        <v>13.910208626737347</v>
      </c>
      <c r="Q43" s="8">
        <v>4.4976341226450751</v>
      </c>
      <c r="R43" s="8">
        <v>-68.777556058691374</v>
      </c>
    </row>
    <row r="44" spans="2:18">
      <c r="B44" s="12">
        <v>46054</v>
      </c>
      <c r="C44" s="8">
        <v>165.23004825659683</v>
      </c>
      <c r="D44" s="8">
        <v>5.3576513190568607</v>
      </c>
      <c r="E44" s="17">
        <v>3.2647910540436595</v>
      </c>
      <c r="F44" s="17">
        <v>109.75685224363792</v>
      </c>
      <c r="G44" s="17">
        <v>64.165009915227884</v>
      </c>
      <c r="H44" s="17">
        <v>7.7677331710820283</v>
      </c>
      <c r="I44" s="17"/>
      <c r="J44" s="17">
        <v>17.558278745752105</v>
      </c>
      <c r="K44" s="8">
        <v>13.569645117731266</v>
      </c>
      <c r="L44" s="8">
        <v>9.4987515824118862</v>
      </c>
      <c r="M44" s="8">
        <v>2.8047723917270617</v>
      </c>
      <c r="N44" s="8">
        <v>9.0452929107994891</v>
      </c>
      <c r="O44" s="8">
        <v>30.720098669779677</v>
      </c>
      <c r="P44" s="8">
        <v>13.225029871713975</v>
      </c>
      <c r="Q44" s="8">
        <v>4.2760929918541848</v>
      </c>
      <c r="R44" s="8">
        <v>-61.686233627759506</v>
      </c>
    </row>
    <row r="45" spans="2:18">
      <c r="B45" s="12">
        <v>46082</v>
      </c>
      <c r="C45" s="8">
        <v>180.11472396618018</v>
      </c>
      <c r="D45" s="8">
        <v>5.7447413432500092</v>
      </c>
      <c r="E45" s="17">
        <v>3.5538801458434635</v>
      </c>
      <c r="F45" s="17">
        <v>119.64424966189765</v>
      </c>
      <c r="G45" s="17">
        <v>68.800928485011099</v>
      </c>
      <c r="H45" s="17">
        <v>8.4555465381855779</v>
      </c>
      <c r="I45" s="17"/>
      <c r="J45" s="17">
        <v>19.113020464947407</v>
      </c>
      <c r="K45" s="8">
        <v>14.682192122344562</v>
      </c>
      <c r="L45" s="8">
        <v>10.277534485641192</v>
      </c>
      <c r="M45" s="8">
        <v>3.0574390702794778</v>
      </c>
      <c r="N45" s="8">
        <v>9.6655485373714605</v>
      </c>
      <c r="O45" s="8">
        <v>33.238775721387235</v>
      </c>
      <c r="P45" s="8">
        <v>14.30932258843881</v>
      </c>
      <c r="Q45" s="8">
        <v>4.626680970261881</v>
      </c>
      <c r="R45" s="8">
        <v>-66.159908762984927</v>
      </c>
    </row>
    <row r="46" spans="2:18">
      <c r="B46" s="12">
        <v>46113</v>
      </c>
      <c r="C46" s="8">
        <v>167.93117914756274</v>
      </c>
      <c r="D46" s="8">
        <v>5.233965726750152</v>
      </c>
      <c r="E46" s="17">
        <v>3.4968550058255836</v>
      </c>
      <c r="F46" s="17">
        <v>111.5511240920009</v>
      </c>
      <c r="G46" s="17">
        <v>62.683710221740583</v>
      </c>
      <c r="H46" s="17">
        <v>8.319869839625083</v>
      </c>
      <c r="I46" s="17"/>
      <c r="J46" s="17">
        <v>18.806335201671722</v>
      </c>
      <c r="K46" s="8">
        <v>14.057232755967483</v>
      </c>
      <c r="L46" s="8">
        <v>9.8400629291772379</v>
      </c>
      <c r="M46" s="8">
        <v>2.8506239630929242</v>
      </c>
      <c r="N46" s="8">
        <v>9.4125276047568374</v>
      </c>
      <c r="O46" s="8">
        <v>31.823940386112326</v>
      </c>
      <c r="P46" s="8">
        <v>13.70023471493618</v>
      </c>
      <c r="Q46" s="8">
        <v>4.4297425578293641</v>
      </c>
      <c r="R46" s="8">
        <v>-60.763576436306892</v>
      </c>
    </row>
    <row r="47" spans="2:18">
      <c r="B47" s="12">
        <v>46143</v>
      </c>
      <c r="C47" s="8">
        <v>175.41251512231378</v>
      </c>
      <c r="D47" s="8">
        <v>5.4016415905979605</v>
      </c>
      <c r="E47" s="17">
        <v>3.6988550344245184</v>
      </c>
      <c r="F47" s="17">
        <v>116.52072796145315</v>
      </c>
      <c r="G47" s="17">
        <v>64.691852003582582</v>
      </c>
      <c r="H47" s="17">
        <v>8.8004771118007561</v>
      </c>
      <c r="I47" s="17"/>
      <c r="J47" s="17">
        <v>19.892705738125219</v>
      </c>
      <c r="K47" s="8">
        <v>14.664574889504966</v>
      </c>
      <c r="L47" s="8">
        <v>10.265202422653475</v>
      </c>
      <c r="M47" s="8">
        <v>2.9776192936433916</v>
      </c>
      <c r="N47" s="8">
        <v>9.6694527259681298</v>
      </c>
      <c r="O47" s="8">
        <v>33.198892354768184</v>
      </c>
      <c r="P47" s="8">
        <v>14.292152763543674</v>
      </c>
      <c r="Q47" s="8">
        <v>4.6211293935457869</v>
      </c>
      <c r="R47" s="8">
        <v>-61.441041167334355</v>
      </c>
    </row>
    <row r="48" spans="2:18">
      <c r="B48" s="12">
        <v>46174</v>
      </c>
      <c r="C48" s="8">
        <v>174.45997605006474</v>
      </c>
      <c r="D48" s="8">
        <v>5.3680879472586787</v>
      </c>
      <c r="E48" s="17">
        <v>3.58513228100739</v>
      </c>
      <c r="F48" s="17">
        <v>115.88798778306398</v>
      </c>
      <c r="G48" s="17">
        <v>64.290002437542526</v>
      </c>
      <c r="H48" s="17">
        <v>8.5299029802859998</v>
      </c>
      <c r="I48" s="17"/>
      <c r="J48" s="17">
        <v>19.281096673049149</v>
      </c>
      <c r="K48" s="8">
        <v>14.20757296851793</v>
      </c>
      <c r="L48" s="8">
        <v>9.9453010779625508</v>
      </c>
      <c r="M48" s="8">
        <v>2.9614499871517759</v>
      </c>
      <c r="N48" s="8">
        <v>9.4734784325572772</v>
      </c>
      <c r="O48" s="8">
        <v>32.164293145784022</v>
      </c>
      <c r="P48" s="8">
        <v>13.84675688148138</v>
      </c>
      <c r="Q48" s="8">
        <v>4.4771180583456447</v>
      </c>
      <c r="R48" s="8">
        <v>-59.854071147008469</v>
      </c>
    </row>
    <row r="49" spans="2:18">
      <c r="B49" s="12">
        <v>46204</v>
      </c>
      <c r="C49" s="8">
        <v>177.13094214412413</v>
      </c>
      <c r="D49" s="8">
        <v>5.2072556949674951</v>
      </c>
      <c r="E49" s="17">
        <v>3.645270356071368</v>
      </c>
      <c r="F49" s="17">
        <v>117.66222215524174</v>
      </c>
      <c r="G49" s="17">
        <v>62.363822018476185</v>
      </c>
      <c r="H49" s="17">
        <v>8.6729861095848566</v>
      </c>
      <c r="I49" s="17"/>
      <c r="J49" s="17">
        <v>19.604523522647519</v>
      </c>
      <c r="K49" s="8">
        <v>14.802347544592008</v>
      </c>
      <c r="L49" s="8">
        <v>10.361643281214405</v>
      </c>
      <c r="M49" s="8">
        <v>3.0067895124917605</v>
      </c>
      <c r="N49" s="8">
        <v>9.8119867457860099</v>
      </c>
      <c r="O49" s="8">
        <v>33.510793625696863</v>
      </c>
      <c r="P49" s="8">
        <v>14.426426538813644</v>
      </c>
      <c r="Q49" s="8">
        <v>4.664544580883077</v>
      </c>
      <c r="R49" s="8">
        <v>-63.895146849886395</v>
      </c>
    </row>
    <row r="50" spans="2:18">
      <c r="B50" s="12">
        <v>46235</v>
      </c>
      <c r="C50" s="8">
        <v>182.41519888265213</v>
      </c>
      <c r="D50" s="8">
        <v>5.4867923088255299</v>
      </c>
      <c r="E50" s="17">
        <v>3.6223502750323338</v>
      </c>
      <c r="F50" s="17">
        <v>121.17237900738627</v>
      </c>
      <c r="G50" s="17">
        <v>65.711645258870917</v>
      </c>
      <c r="H50" s="17">
        <v>8.6184536538093841</v>
      </c>
      <c r="I50" s="17"/>
      <c r="J50" s="17">
        <v>19.481257694881865</v>
      </c>
      <c r="K50" s="8">
        <v>14.984012368209083</v>
      </c>
      <c r="L50" s="8">
        <v>10.488808657746358</v>
      </c>
      <c r="M50" s="8">
        <v>3.0964895250948206</v>
      </c>
      <c r="N50" s="8">
        <v>9.845698954046366</v>
      </c>
      <c r="O50" s="8">
        <v>33.922061662401248</v>
      </c>
      <c r="P50" s="8">
        <v>14.603477795359483</v>
      </c>
      <c r="Q50" s="8">
        <v>4.7217911538328989</v>
      </c>
      <c r="R50" s="8">
        <v>-65.541071416684332</v>
      </c>
    </row>
    <row r="51" spans="2:18">
      <c r="B51" s="12">
        <v>46266</v>
      </c>
      <c r="C51" s="8">
        <v>177.500709956816</v>
      </c>
      <c r="D51" s="8">
        <v>5.5058284960651234</v>
      </c>
      <c r="E51" s="17">
        <v>3.7005329409495262</v>
      </c>
      <c r="F51" s="17">
        <v>117.90784667457278</v>
      </c>
      <c r="G51" s="17">
        <v>65.939628953635079</v>
      </c>
      <c r="H51" s="17">
        <v>8.8044692601362939</v>
      </c>
      <c r="I51" s="17"/>
      <c r="J51" s="17">
        <v>19.901729638885705</v>
      </c>
      <c r="K51" s="8">
        <v>14.589800284399054</v>
      </c>
      <c r="L51" s="8">
        <v>10.212860199079337</v>
      </c>
      <c r="M51" s="8">
        <v>3.0130663039309105</v>
      </c>
      <c r="N51" s="8">
        <v>9.7150561938100228</v>
      </c>
      <c r="O51" s="8">
        <v>33.02961134359083</v>
      </c>
      <c r="P51" s="8">
        <v>14.21927713727699</v>
      </c>
      <c r="Q51" s="8">
        <v>4.5975662743862253</v>
      </c>
      <c r="R51" s="8">
        <v>-63.900612632108341</v>
      </c>
    </row>
    <row r="52" spans="2:18">
      <c r="B52" s="12">
        <v>46296</v>
      </c>
      <c r="C52" s="8">
        <v>182.51054772283797</v>
      </c>
      <c r="D52" s="8">
        <v>5.3023304548875982</v>
      </c>
      <c r="E52" s="17">
        <v>3.7022612781419797</v>
      </c>
      <c r="F52" s="17">
        <v>121.23571608604902</v>
      </c>
      <c r="G52" s="17">
        <v>63.502468889963005</v>
      </c>
      <c r="H52" s="17">
        <v>8.8085813953138281</v>
      </c>
      <c r="I52" s="17"/>
      <c r="J52" s="17">
        <v>19.911024759366438</v>
      </c>
      <c r="K52" s="8">
        <v>14.86509584761118</v>
      </c>
      <c r="L52" s="8">
        <v>10.405567093327825</v>
      </c>
      <c r="M52" s="8">
        <v>3.0981080672265828</v>
      </c>
      <c r="N52" s="8">
        <v>9.8082991557245229</v>
      </c>
      <c r="O52" s="8">
        <v>33.652848487366846</v>
      </c>
      <c r="P52" s="8">
        <v>14.487581283438729</v>
      </c>
      <c r="Q52" s="8">
        <v>4.684317948311854</v>
      </c>
      <c r="R52" s="8">
        <v>-63.294111464677378</v>
      </c>
    </row>
    <row r="53" spans="2:18">
      <c r="B53" s="12">
        <v>46327</v>
      </c>
      <c r="C53" s="8">
        <v>179.06915779478058</v>
      </c>
      <c r="D53" s="8">
        <v>5.372559789029693</v>
      </c>
      <c r="E53" s="17">
        <v>3.4796012589945531</v>
      </c>
      <c r="F53" s="17">
        <v>118.94971466057005</v>
      </c>
      <c r="G53" s="17">
        <v>64.343558698390595</v>
      </c>
      <c r="H53" s="17">
        <v>8.2788189731633981</v>
      </c>
      <c r="I53" s="17"/>
      <c r="J53" s="17">
        <v>18.713543322726622</v>
      </c>
      <c r="K53" s="8">
        <v>14.469313738427847</v>
      </c>
      <c r="L53" s="8">
        <v>10.128519616899492</v>
      </c>
      <c r="M53" s="8">
        <v>3.039690633102293</v>
      </c>
      <c r="N53" s="8">
        <v>9.5844080186102971</v>
      </c>
      <c r="O53" s="8">
        <v>32.756843813673633</v>
      </c>
      <c r="P53" s="8">
        <v>14.101850472409629</v>
      </c>
      <c r="Q53" s="8">
        <v>4.5595983194124452</v>
      </c>
      <c r="R53" s="8">
        <v>-59.483104625286437</v>
      </c>
    </row>
    <row r="54" spans="2:18">
      <c r="B54" s="12">
        <v>46357</v>
      </c>
      <c r="C54" s="8">
        <v>188.81439704073179</v>
      </c>
      <c r="D54" s="8">
        <v>5.6306844394324322</v>
      </c>
      <c r="E54" s="17">
        <v>3.6309221243160064</v>
      </c>
      <c r="F54" s="17">
        <v>125.42315454201163</v>
      </c>
      <c r="G54" s="17">
        <v>67.434945159757419</v>
      </c>
      <c r="H54" s="17">
        <v>8.6388481712275293</v>
      </c>
      <c r="I54" s="17"/>
      <c r="J54" s="17">
        <v>19.527357710655583</v>
      </c>
      <c r="K54" s="8">
        <v>14.818535760295328</v>
      </c>
      <c r="L54" s="8">
        <v>10.372975032206728</v>
      </c>
      <c r="M54" s="8">
        <v>3.2051156164889196</v>
      </c>
      <c r="N54" s="8">
        <v>9.8061155717417101</v>
      </c>
      <c r="O54" s="8">
        <v>33.547441863685329</v>
      </c>
      <c r="P54" s="8">
        <v>14.442203637948417</v>
      </c>
      <c r="Q54" s="8">
        <v>4.6696458429366539</v>
      </c>
      <c r="R54" s="8">
        <v>-63.481247982890437</v>
      </c>
    </row>
    <row r="55" spans="2:18">
      <c r="B55" s="12">
        <v>46388</v>
      </c>
      <c r="C55" s="8">
        <v>170.40090586586453</v>
      </c>
      <c r="D55" s="8">
        <v>5.7648687763178303</v>
      </c>
      <c r="E55" s="17">
        <v>3.7259104246511274</v>
      </c>
      <c r="F55" s="17">
        <v>116.70680461115501</v>
      </c>
      <c r="G55" s="17">
        <v>69.442779459093273</v>
      </c>
      <c r="H55" s="17">
        <v>8.7641447396522754</v>
      </c>
      <c r="I55" s="17"/>
      <c r="J55" s="17">
        <v>20.003435363960087</v>
      </c>
      <c r="K55" s="8">
        <v>14.304915144678594</v>
      </c>
      <c r="L55" s="8">
        <v>10.013440601275015</v>
      </c>
      <c r="M55" s="8">
        <v>2.8924750109786541</v>
      </c>
      <c r="N55" s="8">
        <v>12.901561238895132</v>
      </c>
      <c r="O55" s="8">
        <v>32.457153462387147</v>
      </c>
      <c r="P55" s="8">
        <v>14.2726781269619</v>
      </c>
      <c r="Q55" s="8">
        <v>4.6148325943843478</v>
      </c>
      <c r="R55" s="8">
        <v>-85.260373841227874</v>
      </c>
    </row>
    <row r="56" spans="2:18">
      <c r="B56" s="12">
        <v>46419</v>
      </c>
      <c r="C56" s="8">
        <v>165.70025609473234</v>
      </c>
      <c r="D56" s="8">
        <v>5.4344092314396066</v>
      </c>
      <c r="E56" s="17">
        <v>3.3062227617038205</v>
      </c>
      <c r="F56" s="17">
        <v>113.48735098444226</v>
      </c>
      <c r="G56" s="17">
        <v>65.462111349282736</v>
      </c>
      <c r="H56" s="17">
        <v>7.7769488588331592</v>
      </c>
      <c r="I56" s="17"/>
      <c r="J56" s="17">
        <v>17.7502424306909</v>
      </c>
      <c r="K56" s="8">
        <v>13.600294228303108</v>
      </c>
      <c r="L56" s="8">
        <v>9.5202059598121753</v>
      </c>
      <c r="M56" s="8">
        <v>2.8126836980787964</v>
      </c>
      <c r="N56" s="8">
        <v>12.430521665288687</v>
      </c>
      <c r="O56" s="8">
        <v>30.858403033999277</v>
      </c>
      <c r="P56" s="8">
        <v>13.569645117731266</v>
      </c>
      <c r="Q56" s="8">
        <v>4.3875185880664427</v>
      </c>
      <c r="R56" s="8">
        <v>-76.469587483916882</v>
      </c>
    </row>
    <row r="57" spans="2:18">
      <c r="B57" s="12">
        <v>46447</v>
      </c>
      <c r="C57" s="8">
        <v>180.62729026913848</v>
      </c>
      <c r="D57" s="8">
        <v>5.8270450107392078</v>
      </c>
      <c r="E57" s="17">
        <v>3.598980527713068</v>
      </c>
      <c r="F57" s="17">
        <v>123.71080872936635</v>
      </c>
      <c r="G57" s="17">
        <v>70.191745429013991</v>
      </c>
      <c r="H57" s="17">
        <v>8.4655782520646241</v>
      </c>
      <c r="I57" s="17"/>
      <c r="J57" s="17">
        <v>19.321982054627689</v>
      </c>
      <c r="K57" s="8">
        <v>14.715354089801378</v>
      </c>
      <c r="L57" s="8">
        <v>10.300747862860964</v>
      </c>
      <c r="M57" s="8">
        <v>3.0660630631596448</v>
      </c>
      <c r="N57" s="8">
        <v>13.202527552995655</v>
      </c>
      <c r="O57" s="8">
        <v>33.388419373023893</v>
      </c>
      <c r="P57" s="8">
        <v>14.682192122344562</v>
      </c>
      <c r="Q57" s="8">
        <v>4.7472421195580745</v>
      </c>
      <c r="R57" s="8">
        <v>-82.015396848646773</v>
      </c>
    </row>
    <row r="58" spans="2:18">
      <c r="B58" s="12">
        <v>46478</v>
      </c>
      <c r="C58" s="8">
        <v>168.40907380132384</v>
      </c>
      <c r="D58" s="8">
        <v>5.3089516223867692</v>
      </c>
      <c r="E58" s="17">
        <v>3.5412317123078845</v>
      </c>
      <c r="F58" s="17">
        <v>115.34260789874099</v>
      </c>
      <c r="G58" s="17">
        <v>63.950867049549345</v>
      </c>
      <c r="H58" s="17">
        <v>8.3297405858110452</v>
      </c>
      <c r="I58" s="17"/>
      <c r="J58" s="17">
        <v>19.011943818426396</v>
      </c>
      <c r="K58" s="8">
        <v>14.088983157494845</v>
      </c>
      <c r="L58" s="8">
        <v>9.8622882102463905</v>
      </c>
      <c r="M58" s="8">
        <v>2.8586646010898411</v>
      </c>
      <c r="N58" s="8">
        <v>13.0302560701522</v>
      </c>
      <c r="O58" s="8">
        <v>31.967214334851086</v>
      </c>
      <c r="P58" s="8">
        <v>14.057232755967483</v>
      </c>
      <c r="Q58" s="8">
        <v>4.5451719244294857</v>
      </c>
      <c r="R58" s="8">
        <v>-75.325811787621163</v>
      </c>
    </row>
    <row r="59" spans="2:18">
      <c r="B59" s="12">
        <v>46508</v>
      </c>
      <c r="C59" s="8">
        <v>175.91169998843137</v>
      </c>
      <c r="D59" s="8">
        <v>5.4790297420925036</v>
      </c>
      <c r="E59" s="17">
        <v>3.7457952146463986</v>
      </c>
      <c r="F59" s="17">
        <v>120.4811224156682</v>
      </c>
      <c r="G59" s="17">
        <v>65.999603597736041</v>
      </c>
      <c r="H59" s="17">
        <v>8.8109180534934044</v>
      </c>
      <c r="I59" s="17"/>
      <c r="J59" s="17">
        <v>20.11019158353119</v>
      </c>
      <c r="K59" s="8">
        <v>14.697697065757769</v>
      </c>
      <c r="L59" s="8">
        <v>10.288387946030438</v>
      </c>
      <c r="M59" s="8">
        <v>2.9860181421561376</v>
      </c>
      <c r="N59" s="8">
        <v>13.272120440553689</v>
      </c>
      <c r="O59" s="8">
        <v>33.348356448268575</v>
      </c>
      <c r="P59" s="8">
        <v>14.664574889504966</v>
      </c>
      <c r="Q59" s="8">
        <v>4.7415458809399391</v>
      </c>
      <c r="R59" s="8">
        <v>-76.165633664722449</v>
      </c>
    </row>
    <row r="60" spans="2:18">
      <c r="B60" s="12">
        <v>46539</v>
      </c>
      <c r="C60" s="8">
        <v>174.9564502025886</v>
      </c>
      <c r="D60" s="8">
        <v>5.444995382957778</v>
      </c>
      <c r="E60" s="17">
        <v>3.6306292669188562</v>
      </c>
      <c r="F60" s="17">
        <v>119.82687618649055</v>
      </c>
      <c r="G60" s="17">
        <v>65.589630606653671</v>
      </c>
      <c r="H60" s="17">
        <v>8.5400229111181254</v>
      </c>
      <c r="I60" s="17"/>
      <c r="J60" s="17">
        <v>19.491895830564236</v>
      </c>
      <c r="K60" s="8">
        <v>14.239662936316764</v>
      </c>
      <c r="L60" s="8">
        <v>9.9677640554217337</v>
      </c>
      <c r="M60" s="8">
        <v>2.9698032275654378</v>
      </c>
      <c r="N60" s="8">
        <v>13.097127002678928</v>
      </c>
      <c r="O60" s="8">
        <v>32.309099390123215</v>
      </c>
      <c r="P60" s="8">
        <v>14.20757296851793</v>
      </c>
      <c r="Q60" s="8">
        <v>4.5937819264874635</v>
      </c>
      <c r="R60" s="8">
        <v>-74.198339899699107</v>
      </c>
    </row>
    <row r="61" spans="2:18">
      <c r="B61" s="12">
        <v>46569</v>
      </c>
      <c r="C61" s="8">
        <v>177.63501726999439</v>
      </c>
      <c r="D61" s="8">
        <v>5.281858921752181</v>
      </c>
      <c r="E61" s="17">
        <v>3.69153052195486</v>
      </c>
      <c r="F61" s="17">
        <v>121.66141457573877</v>
      </c>
      <c r="G61" s="17">
        <v>63.624512277546948</v>
      </c>
      <c r="H61" s="17">
        <v>8.6832757951463257</v>
      </c>
      <c r="I61" s="17"/>
      <c r="J61" s="17">
        <v>19.818858687920319</v>
      </c>
      <c r="K61" s="8">
        <v>14.835780901373329</v>
      </c>
      <c r="L61" s="8">
        <v>10.38504663096133</v>
      </c>
      <c r="M61" s="8">
        <v>3.0152706402433984</v>
      </c>
      <c r="N61" s="8">
        <v>13.393501150301869</v>
      </c>
      <c r="O61" s="8">
        <v>33.6616619238985</v>
      </c>
      <c r="P61" s="8">
        <v>14.802347544592008</v>
      </c>
      <c r="Q61" s="8">
        <v>4.7860923727514155</v>
      </c>
      <c r="R61" s="8">
        <v>-79.207875639149606</v>
      </c>
    </row>
    <row r="62" spans="2:18">
      <c r="B62" s="12">
        <v>46600</v>
      </c>
      <c r="C62" s="8">
        <v>182.93431182375872</v>
      </c>
      <c r="D62" s="8">
        <v>5.5654003962546481</v>
      </c>
      <c r="E62" s="17">
        <v>3.6683195744923895</v>
      </c>
      <c r="F62" s="17">
        <v>125.29087728851316</v>
      </c>
      <c r="G62" s="17">
        <v>67.040012065203413</v>
      </c>
      <c r="H62" s="17">
        <v>8.6286786417205015</v>
      </c>
      <c r="I62" s="17"/>
      <c r="J62" s="17">
        <v>19.694245201715727</v>
      </c>
      <c r="K62" s="8">
        <v>15.01785604266767</v>
      </c>
      <c r="L62" s="8">
        <v>10.51249922986737</v>
      </c>
      <c r="M62" s="8">
        <v>3.1052236659898962</v>
      </c>
      <c r="N62" s="8">
        <v>13.574311815640336</v>
      </c>
      <c r="O62" s="8">
        <v>34.074781522505461</v>
      </c>
      <c r="P62" s="8">
        <v>14.984012368209083</v>
      </c>
      <c r="Q62" s="8">
        <v>4.8448306657209361</v>
      </c>
      <c r="R62" s="8">
        <v>-81.248252644693423</v>
      </c>
    </row>
    <row r="63" spans="2:18">
      <c r="B63" s="12">
        <v>46631</v>
      </c>
      <c r="C63" s="8">
        <v>178.0058373593493</v>
      </c>
      <c r="D63" s="8">
        <v>5.5847093108341195</v>
      </c>
      <c r="E63" s="17">
        <v>3.7474944145808391</v>
      </c>
      <c r="F63" s="17">
        <v>121.91538756663532</v>
      </c>
      <c r="G63" s="17">
        <v>67.272604470818095</v>
      </c>
      <c r="H63" s="17">
        <v>8.8149149381389726</v>
      </c>
      <c r="I63" s="17"/>
      <c r="J63" s="17">
        <v>20.119314142096783</v>
      </c>
      <c r="K63" s="8">
        <v>14.622753570815757</v>
      </c>
      <c r="L63" s="8">
        <v>10.23592749957103</v>
      </c>
      <c r="M63" s="8">
        <v>3.0215651363705041</v>
      </c>
      <c r="N63" s="8">
        <v>13.329636691408252</v>
      </c>
      <c r="O63" s="8">
        <v>33.178313320312981</v>
      </c>
      <c r="P63" s="8">
        <v>14.589800284399054</v>
      </c>
      <c r="Q63" s="8">
        <v>4.71736875862236</v>
      </c>
      <c r="R63" s="8">
        <v>-79.214651318052489</v>
      </c>
    </row>
    <row r="64" spans="2:18">
      <c r="B64" s="12">
        <v>46661</v>
      </c>
      <c r="C64" s="8">
        <v>183.02993200546194</v>
      </c>
      <c r="D64" s="8">
        <v>5.3782957972070893</v>
      </c>
      <c r="E64" s="17">
        <v>3.7492446851712069</v>
      </c>
      <c r="F64" s="17">
        <v>125.35636711561364</v>
      </c>
      <c r="G64" s="17">
        <v>64.786176997731047</v>
      </c>
      <c r="H64" s="17">
        <v>8.8190319519796834</v>
      </c>
      <c r="I64" s="17"/>
      <c r="J64" s="17">
        <v>20.128710885612737</v>
      </c>
      <c r="K64" s="8">
        <v>14.898670930993362</v>
      </c>
      <c r="L64" s="8">
        <v>10.429069651695352</v>
      </c>
      <c r="M64" s="8">
        <v>3.1068467734770095</v>
      </c>
      <c r="N64" s="8">
        <v>13.406087020935965</v>
      </c>
      <c r="O64" s="8">
        <v>33.804356328023701</v>
      </c>
      <c r="P64" s="8">
        <v>14.86509584761118</v>
      </c>
      <c r="Q64" s="8">
        <v>4.8063809907276145</v>
      </c>
      <c r="R64" s="8">
        <v>-78.462799707824033</v>
      </c>
    </row>
    <row r="65" spans="2:18">
      <c r="B65" s="12">
        <v>46692</v>
      </c>
      <c r="C65" s="8">
        <v>179.57874864978453</v>
      </c>
      <c r="D65" s="8">
        <v>5.4495312918392482</v>
      </c>
      <c r="E65" s="17">
        <v>3.5237590074538403</v>
      </c>
      <c r="F65" s="17">
        <v>122.99266734816422</v>
      </c>
      <c r="G65" s="17">
        <v>65.644269512121298</v>
      </c>
      <c r="H65" s="17">
        <v>8.2886410163418187</v>
      </c>
      <c r="I65" s="17"/>
      <c r="J65" s="17">
        <v>18.918137451029857</v>
      </c>
      <c r="K65" s="8">
        <v>14.501994887626674</v>
      </c>
      <c r="L65" s="8">
        <v>10.151396421338672</v>
      </c>
      <c r="M65" s="8">
        <v>3.0482645636942736</v>
      </c>
      <c r="N65" s="8">
        <v>13.204194795757836</v>
      </c>
      <c r="O65" s="8">
        <v>32.904317768955799</v>
      </c>
      <c r="P65" s="8">
        <v>14.469313738427847</v>
      </c>
      <c r="Q65" s="8">
        <v>4.6784114420916696</v>
      </c>
      <c r="R65" s="8">
        <v>-73.738469759829499</v>
      </c>
    </row>
    <row r="66" spans="2:18">
      <c r="B66" s="12">
        <v>46722</v>
      </c>
      <c r="C66" s="8">
        <v>189.35172067150083</v>
      </c>
      <c r="D66" s="8">
        <v>5.7113540383142292</v>
      </c>
      <c r="E66" s="17">
        <v>3.6770002045059007</v>
      </c>
      <c r="F66" s="17">
        <v>129.68613139058286</v>
      </c>
      <c r="G66" s="17">
        <v>68.798148628247375</v>
      </c>
      <c r="H66" s="17">
        <v>8.6490973553230717</v>
      </c>
      <c r="I66" s="17"/>
      <c r="J66" s="17">
        <v>19.740849226397824</v>
      </c>
      <c r="K66" s="8">
        <v>14.852005680627776</v>
      </c>
      <c r="L66" s="8">
        <v>10.396403976439444</v>
      </c>
      <c r="M66" s="8">
        <v>3.2141561545409787</v>
      </c>
      <c r="N66" s="8">
        <v>13.50134819815006</v>
      </c>
      <c r="O66" s="8">
        <v>33.698475155212975</v>
      </c>
      <c r="P66" s="8">
        <v>14.818535760295328</v>
      </c>
      <c r="Q66" s="8">
        <v>4.791326562495489</v>
      </c>
      <c r="R66" s="8">
        <v>-78.694784244881092</v>
      </c>
    </row>
    <row r="67" spans="2:18">
      <c r="B67" s="12">
        <v>46753</v>
      </c>
      <c r="C67" s="8">
        <v>170.6253218306372</v>
      </c>
      <c r="D67" s="8">
        <v>5.8623114846632749</v>
      </c>
      <c r="E67" s="17">
        <v>3.7829373142689309</v>
      </c>
      <c r="F67" s="17">
        <v>117.56809454355205</v>
      </c>
      <c r="G67" s="17">
        <v>71.234714188031475</v>
      </c>
      <c r="H67" s="17">
        <v>62.514292359660899</v>
      </c>
      <c r="I67" s="17"/>
      <c r="J67" s="17">
        <v>20.100093871760699</v>
      </c>
      <c r="K67" s="8">
        <v>14.599294481558722</v>
      </c>
      <c r="L67" s="8">
        <v>10.219506137091106</v>
      </c>
      <c r="M67" s="8">
        <v>3.0325664407366721</v>
      </c>
      <c r="N67" s="8">
        <v>18.724376442111101</v>
      </c>
      <c r="O67" s="8">
        <v>33.394156494316334</v>
      </c>
      <c r="P67" s="8">
        <v>14.344106693020176</v>
      </c>
      <c r="Q67" s="8">
        <v>4.637927830743191</v>
      </c>
      <c r="R67" s="8">
        <v>-102.02486832232134</v>
      </c>
    </row>
    <row r="68" spans="2:18">
      <c r="B68" s="12">
        <v>46784</v>
      </c>
      <c r="C68" s="8">
        <v>165.91848135970747</v>
      </c>
      <c r="D68" s="8">
        <v>5.526266231887619</v>
      </c>
      <c r="E68" s="17">
        <v>3.3568261254444307</v>
      </c>
      <c r="F68" s="17">
        <v>114.32488152246854</v>
      </c>
      <c r="G68" s="17">
        <v>67.151327012453308</v>
      </c>
      <c r="H68" s="17">
        <v>55.472663798854207</v>
      </c>
      <c r="I68" s="17"/>
      <c r="J68" s="17">
        <v>17.836013295306525</v>
      </c>
      <c r="K68" s="8">
        <v>13.880173245816319</v>
      </c>
      <c r="L68" s="8">
        <v>9.7161212720714243</v>
      </c>
      <c r="M68" s="8">
        <v>2.948910590005378</v>
      </c>
      <c r="N68" s="8">
        <v>18.336973787423659</v>
      </c>
      <c r="O68" s="8">
        <v>31.749251864500003</v>
      </c>
      <c r="P68" s="8">
        <v>13.637555308380648</v>
      </c>
      <c r="Q68" s="8">
        <v>4.4094762163764099</v>
      </c>
      <c r="R68" s="8">
        <v>-91.505575711377787</v>
      </c>
    </row>
    <row r="69" spans="2:18">
      <c r="B69" s="12">
        <v>46813</v>
      </c>
      <c r="C69" s="8">
        <v>180.86517426044739</v>
      </c>
      <c r="D69" s="8">
        <v>5.9255386746071146</v>
      </c>
      <c r="E69" s="17">
        <v>3.6540646928965974</v>
      </c>
      <c r="F69" s="17">
        <v>124.62378783493183</v>
      </c>
      <c r="G69" s="17">
        <v>72.003006834429556</v>
      </c>
      <c r="H69" s="17">
        <v>60.384629597542713</v>
      </c>
      <c r="I69" s="17"/>
      <c r="J69" s="17">
        <v>19.415347715033974</v>
      </c>
      <c r="K69" s="8">
        <v>15.018179806354018</v>
      </c>
      <c r="L69" s="8">
        <v>10.512725864447814</v>
      </c>
      <c r="M69" s="8">
        <v>3.2145618943045866</v>
      </c>
      <c r="N69" s="8">
        <v>19.241147618094466</v>
      </c>
      <c r="O69" s="8">
        <v>34.352307047896588</v>
      </c>
      <c r="P69" s="8">
        <v>14.755670128403573</v>
      </c>
      <c r="Q69" s="8">
        <v>4.7710000081838215</v>
      </c>
      <c r="R69" s="8">
        <v>-98.141841126198941</v>
      </c>
    </row>
    <row r="70" spans="2:18">
      <c r="B70" s="12">
        <v>46844</v>
      </c>
      <c r="C70" s="8">
        <v>168.63086654697597</v>
      </c>
      <c r="D70" s="8">
        <v>5.3986880317713961</v>
      </c>
      <c r="E70" s="17">
        <v>3.5954320034991993</v>
      </c>
      <c r="F70" s="17">
        <v>116.19383013287376</v>
      </c>
      <c r="G70" s="17">
        <v>65.601085841256889</v>
      </c>
      <c r="H70" s="17">
        <v>59.415704980950039</v>
      </c>
      <c r="I70" s="17"/>
      <c r="J70" s="17">
        <v>19.103811344500894</v>
      </c>
      <c r="K70" s="8">
        <v>14.378918852832506</v>
      </c>
      <c r="L70" s="8">
        <v>10.065243196982754</v>
      </c>
      <c r="M70" s="8">
        <v>2.9971184890734097</v>
      </c>
      <c r="N70" s="8">
        <v>18.596012441963289</v>
      </c>
      <c r="O70" s="8">
        <v>32.890073352318439</v>
      </c>
      <c r="P70" s="8">
        <v>14.127583111350992</v>
      </c>
      <c r="Q70" s="8">
        <v>4.5679185393368211</v>
      </c>
      <c r="R70" s="8">
        <v>-90.136902791620841</v>
      </c>
    </row>
    <row r="71" spans="2:18">
      <c r="B71" s="12">
        <v>46874</v>
      </c>
      <c r="C71" s="8">
        <v>176.14337360346943</v>
      </c>
      <c r="D71" s="8">
        <v>5.5716409563092038</v>
      </c>
      <c r="E71" s="17">
        <v>3.8031264507446303</v>
      </c>
      <c r="F71" s="17">
        <v>121.3702666101841</v>
      </c>
      <c r="G71" s="17">
        <v>67.702688968225942</v>
      </c>
      <c r="H71" s="17">
        <v>62.847924528338503</v>
      </c>
      <c r="I71" s="17">
        <v>32.556311804415465</v>
      </c>
      <c r="J71" s="17">
        <v>20.207365947568217</v>
      </c>
      <c r="K71" s="8">
        <v>15.000159420278781</v>
      </c>
      <c r="L71" s="8">
        <v>10.500111594195147</v>
      </c>
      <c r="M71" s="8">
        <v>3.1306401524519152</v>
      </c>
      <c r="N71" s="8">
        <v>19.272993238919668</v>
      </c>
      <c r="O71" s="8">
        <v>34.311087549691074</v>
      </c>
      <c r="P71" s="8">
        <v>14.737964728951624</v>
      </c>
      <c r="Q71" s="8">
        <v>4.7652752623610253</v>
      </c>
      <c r="R71" s="8">
        <v>-91.14185635404624</v>
      </c>
    </row>
    <row r="72" spans="2:18">
      <c r="B72" s="12">
        <v>46905</v>
      </c>
      <c r="C72" s="8">
        <v>175.1868657650289</v>
      </c>
      <c r="D72" s="8">
        <v>5.537031319529909</v>
      </c>
      <c r="E72" s="17">
        <v>3.6861978316051998</v>
      </c>
      <c r="F72" s="17">
        <v>120.71119207907172</v>
      </c>
      <c r="G72" s="17">
        <v>67.282136837795036</v>
      </c>
      <c r="H72" s="17">
        <v>60.915640360022479</v>
      </c>
      <c r="I72" s="17">
        <v>31.55535518809846</v>
      </c>
      <c r="J72" s="17">
        <v>19.586082530543869</v>
      </c>
      <c r="K72" s="8">
        <v>14.5326994548975</v>
      </c>
      <c r="L72" s="8">
        <v>10.17288961842825</v>
      </c>
      <c r="M72" s="8">
        <v>3.1136398998514507</v>
      </c>
      <c r="N72" s="8">
        <v>18.873784265700113</v>
      </c>
      <c r="O72" s="8">
        <v>33.241828260587155</v>
      </c>
      <c r="P72" s="8">
        <v>14.278675711484752</v>
      </c>
      <c r="Q72" s="8">
        <v>4.6167718133800699</v>
      </c>
      <c r="R72" s="8">
        <v>-88.78773944973149</v>
      </c>
    </row>
    <row r="73" spans="2:18">
      <c r="B73" s="12">
        <v>46935</v>
      </c>
      <c r="C73" s="8">
        <v>177.86896047337993</v>
      </c>
      <c r="D73" s="8">
        <v>5.3711373872999815</v>
      </c>
      <c r="E73" s="17">
        <v>3.7480312102707858</v>
      </c>
      <c r="F73" s="17">
        <v>122.55926926282743</v>
      </c>
      <c r="G73" s="17">
        <v>65.266309654465772</v>
      </c>
      <c r="H73" s="17">
        <v>61.937457427121586</v>
      </c>
      <c r="I73" s="17">
        <v>32.084674100269567</v>
      </c>
      <c r="J73" s="17">
        <v>19.91462530361559</v>
      </c>
      <c r="K73" s="8">
        <v>15.141084868553435</v>
      </c>
      <c r="L73" s="8">
        <v>10.598759407987405</v>
      </c>
      <c r="M73" s="8">
        <v>3.1613094386758007</v>
      </c>
      <c r="N73" s="8">
        <v>19.269782860899241</v>
      </c>
      <c r="O73" s="8">
        <v>34.633437816661846</v>
      </c>
      <c r="P73" s="8">
        <v>14.876426876445583</v>
      </c>
      <c r="Q73" s="8">
        <v>4.8100446900507388</v>
      </c>
      <c r="R73" s="8">
        <v>-94.782285346576444</v>
      </c>
    </row>
    <row r="74" spans="2:18">
      <c r="B74" s="12">
        <v>46966</v>
      </c>
      <c r="C74" s="8">
        <v>183.17523413499498</v>
      </c>
      <c r="D74" s="8">
        <v>5.6594715206253667</v>
      </c>
      <c r="E74" s="17">
        <v>3.7244650078536847</v>
      </c>
      <c r="F74" s="17">
        <v>126.21551721494529</v>
      </c>
      <c r="G74" s="17">
        <v>68.769944633914051</v>
      </c>
      <c r="H74" s="17">
        <v>61.548018124981233</v>
      </c>
      <c r="I74" s="17">
        <v>31.882937806755873</v>
      </c>
      <c r="J74" s="17">
        <v>19.789409673158815</v>
      </c>
      <c r="K74" s="8">
        <v>15.326906914937005</v>
      </c>
      <c r="L74" s="8">
        <v>10.728834840455905</v>
      </c>
      <c r="M74" s="8">
        <v>3.2556191651509323</v>
      </c>
      <c r="N74" s="8">
        <v>19.624330261546461</v>
      </c>
      <c r="O74" s="8">
        <v>35.058483732741252</v>
      </c>
      <c r="P74" s="8">
        <v>15.05900085374347</v>
      </c>
      <c r="Q74" s="8">
        <v>4.8690769427103886</v>
      </c>
      <c r="R74" s="8">
        <v>-97.22385563227742</v>
      </c>
    </row>
    <row r="75" spans="2:18">
      <c r="B75" s="12">
        <v>46997</v>
      </c>
      <c r="C75" s="8">
        <v>178.24026892837873</v>
      </c>
      <c r="D75" s="8">
        <v>5.679106810878741</v>
      </c>
      <c r="E75" s="17">
        <v>3.8048516577688973</v>
      </c>
      <c r="F75" s="17">
        <v>122.81511656071822</v>
      </c>
      <c r="G75" s="17">
        <v>69.008538965323666</v>
      </c>
      <c r="H75" s="17">
        <v>62.876434145954732</v>
      </c>
      <c r="I75" s="17">
        <v>32.571080279389051</v>
      </c>
      <c r="J75" s="17">
        <v>20.216532587206995</v>
      </c>
      <c r="K75" s="8">
        <v>14.923673671075113</v>
      </c>
      <c r="L75" s="8">
        <v>10.44657156975258</v>
      </c>
      <c r="M75" s="8">
        <v>3.1679087965419725</v>
      </c>
      <c r="N75" s="8">
        <v>19.241035152622416</v>
      </c>
      <c r="O75" s="8">
        <v>34.136135459936412</v>
      </c>
      <c r="P75" s="8">
        <v>14.662815909365936</v>
      </c>
      <c r="Q75" s="8">
        <v>4.740977144028319</v>
      </c>
      <c r="R75" s="8">
        <v>-94.79039330712969</v>
      </c>
    </row>
    <row r="76" spans="2:18">
      <c r="B76" s="12">
        <v>47027</v>
      </c>
      <c r="C76" s="8">
        <v>183.27098024733937</v>
      </c>
      <c r="D76" s="8">
        <v>5.4692043207307632</v>
      </c>
      <c r="E76" s="17">
        <v>3.8066287171105722</v>
      </c>
      <c r="F76" s="17">
        <v>126.28149035344261</v>
      </c>
      <c r="G76" s="17">
        <v>66.457950527270697</v>
      </c>
      <c r="H76" s="17">
        <v>62.905800640294174</v>
      </c>
      <c r="I76" s="17">
        <v>32.586292631324177</v>
      </c>
      <c r="J76" s="17">
        <v>20.22597473668397</v>
      </c>
      <c r="K76" s="8">
        <v>15.20526910544619</v>
      </c>
      <c r="L76" s="8">
        <v>10.643688373812333</v>
      </c>
      <c r="M76" s="8">
        <v>3.2573208847082133</v>
      </c>
      <c r="N76" s="8">
        <v>19.387994296160816</v>
      </c>
      <c r="O76" s="8">
        <v>34.780251654410812</v>
      </c>
      <c r="P76" s="8">
        <v>14.939489207516628</v>
      </c>
      <c r="Q76" s="8">
        <v>4.8304348437637099</v>
      </c>
      <c r="R76" s="8">
        <v>-93.890707344289225</v>
      </c>
    </row>
    <row r="77" spans="2:18">
      <c r="B77" s="12">
        <v>47058</v>
      </c>
      <c r="C77" s="8">
        <v>179.81525172426137</v>
      </c>
      <c r="D77" s="8">
        <v>5.5416438981957876</v>
      </c>
      <c r="E77" s="17">
        <v>3.5776918703128895</v>
      </c>
      <c r="F77" s="17">
        <v>123.90034660901432</v>
      </c>
      <c r="G77" s="17">
        <v>67.338185671739339</v>
      </c>
      <c r="H77" s="17">
        <v>59.122543402954761</v>
      </c>
      <c r="I77" s="17">
        <v>30.626499954326615</v>
      </c>
      <c r="J77" s="17">
        <v>19.009551695788932</v>
      </c>
      <c r="K77" s="8">
        <v>14.800429907707631</v>
      </c>
      <c r="L77" s="8">
        <v>10.360300935395342</v>
      </c>
      <c r="M77" s="8">
        <v>3.1959013589605343</v>
      </c>
      <c r="N77" s="8">
        <v>19.096069715179496</v>
      </c>
      <c r="O77" s="8">
        <v>33.854229952376386</v>
      </c>
      <c r="P77" s="8">
        <v>14.541726380469486</v>
      </c>
      <c r="Q77" s="8">
        <v>4.7018248630184667</v>
      </c>
      <c r="R77" s="8">
        <v>-88.237446407937711</v>
      </c>
    </row>
    <row r="78" spans="2:18">
      <c r="B78" s="12">
        <v>47088</v>
      </c>
      <c r="C78" s="8">
        <v>189.60109463380425</v>
      </c>
      <c r="D78" s="8">
        <v>5.8078921951061515</v>
      </c>
      <c r="E78" s="17">
        <v>3.7332784991744128</v>
      </c>
      <c r="F78" s="17">
        <v>130.64320805556724</v>
      </c>
      <c r="G78" s="17">
        <v>70.57344899459045</v>
      </c>
      <c r="H78" s="17">
        <v>61.693663988859313</v>
      </c>
      <c r="I78" s="17">
        <v>31.958384883059885</v>
      </c>
      <c r="J78" s="17">
        <v>19.836238892933721</v>
      </c>
      <c r="K78" s="8">
        <v>15.157643535825368</v>
      </c>
      <c r="L78" s="8">
        <v>10.610350475077757</v>
      </c>
      <c r="M78" s="8">
        <v>3.3698275879833131</v>
      </c>
      <c r="N78" s="8">
        <v>19.355036800782365</v>
      </c>
      <c r="O78" s="8">
        <v>34.671313806280025</v>
      </c>
      <c r="P78" s="8">
        <v>14.892696107150043</v>
      </c>
      <c r="Q78" s="8">
        <v>4.8153050746451802</v>
      </c>
      <c r="R78" s="8">
        <v>-94.168306312951216</v>
      </c>
    </row>
    <row r="79" spans="2:18">
      <c r="B79" s="12">
        <v>47119</v>
      </c>
      <c r="C79" s="8">
        <v>170.28001914629647</v>
      </c>
      <c r="D79" s="8">
        <v>5.9277197040214977</v>
      </c>
      <c r="E79" s="17">
        <v>3.819292415284171</v>
      </c>
      <c r="F79" s="17">
        <v>117.42304169970491</v>
      </c>
      <c r="G79" s="17">
        <v>71.316713643917268</v>
      </c>
      <c r="H79" s="17">
        <v>62.897848423650608</v>
      </c>
      <c r="I79" s="17">
        <v>32.947851531709254</v>
      </c>
      <c r="J79" s="17">
        <v>20.450390605888504</v>
      </c>
      <c r="K79" s="8">
        <v>14.485174592850264</v>
      </c>
      <c r="L79" s="8">
        <v>10.139622214995185</v>
      </c>
      <c r="M79" s="8">
        <v>3.1270722766625267</v>
      </c>
      <c r="N79" s="8">
        <v>28.186249616864711</v>
      </c>
      <c r="O79" s="8">
        <v>33.378135337583387</v>
      </c>
      <c r="P79" s="8">
        <v>14.559405698822225</v>
      </c>
      <c r="Q79" s="8">
        <v>4.7075411759525192</v>
      </c>
      <c r="R79" s="8">
        <v>-117.5927532002214</v>
      </c>
    </row>
    <row r="80" spans="2:18">
      <c r="B80" s="12">
        <v>47150</v>
      </c>
      <c r="C80" s="8">
        <v>165.58270413519847</v>
      </c>
      <c r="D80" s="8">
        <v>5.5879250562051066</v>
      </c>
      <c r="E80" s="17">
        <v>3.3890861770241418</v>
      </c>
      <c r="F80" s="17">
        <v>114.18383008115954</v>
      </c>
      <c r="G80" s="17">
        <v>67.228626013927439</v>
      </c>
      <c r="H80" s="17">
        <v>55.813015993250033</v>
      </c>
      <c r="I80" s="17">
        <v>29.236595695554076</v>
      </c>
      <c r="J80" s="17">
        <v>18.146852500688741</v>
      </c>
      <c r="K80" s="8">
        <v>13.771674590071857</v>
      </c>
      <c r="L80" s="8">
        <v>9.6401722130502989</v>
      </c>
      <c r="M80" s="8">
        <v>3.0408094043678311</v>
      </c>
      <c r="N80" s="8">
        <v>27.068389345079154</v>
      </c>
      <c r="O80" s="8">
        <v>31.734019866040587</v>
      </c>
      <c r="P80" s="8">
        <v>13.842249275199338</v>
      </c>
      <c r="Q80" s="8">
        <v>4.4756605989811185</v>
      </c>
      <c r="R80" s="8">
        <v>-105.46833098649564</v>
      </c>
    </row>
    <row r="81" spans="2:18">
      <c r="B81" s="12">
        <v>47178</v>
      </c>
      <c r="C81" s="8">
        <v>180.49914869339892</v>
      </c>
      <c r="D81" s="8">
        <v>5.9916523457176138</v>
      </c>
      <c r="E81" s="17">
        <v>3.6891812914522757</v>
      </c>
      <c r="F81" s="17">
        <v>124.47002983701037</v>
      </c>
      <c r="G81" s="17">
        <v>72.085890684668357</v>
      </c>
      <c r="H81" s="17">
        <v>60.755119128491238</v>
      </c>
      <c r="I81" s="17">
        <v>31.825423206116341</v>
      </c>
      <c r="J81" s="17">
        <v>19.753710955520489</v>
      </c>
      <c r="K81" s="8">
        <v>14.900785571292205</v>
      </c>
      <c r="L81" s="8">
        <v>10.430549899904545</v>
      </c>
      <c r="M81" s="8">
        <v>3.3147393726528787</v>
      </c>
      <c r="N81" s="8">
        <v>28.644010313338228</v>
      </c>
      <c r="O81" s="8">
        <v>34.335826209536549</v>
      </c>
      <c r="P81" s="8">
        <v>14.977146528194584</v>
      </c>
      <c r="Q81" s="8">
        <v>4.8426107107829148</v>
      </c>
      <c r="R81" s="8">
        <v>-113.11721830121219</v>
      </c>
    </row>
    <row r="82" spans="2:18">
      <c r="B82" s="12">
        <v>47209</v>
      </c>
      <c r="C82" s="8">
        <v>168.28960013788355</v>
      </c>
      <c r="D82" s="8">
        <v>5.4589234136600124</v>
      </c>
      <c r="E82" s="17">
        <v>3.6299851252724848</v>
      </c>
      <c r="F82" s="17">
        <v>116.05047282523262</v>
      </c>
      <c r="G82" s="17">
        <v>65.676600334517872</v>
      </c>
      <c r="H82" s="17">
        <v>59.780249680753315</v>
      </c>
      <c r="I82" s="17">
        <v>31.31475623368631</v>
      </c>
      <c r="J82" s="17">
        <v>19.436745248494955</v>
      </c>
      <c r="K82" s="8">
        <v>14.266521598204486</v>
      </c>
      <c r="L82" s="8">
        <v>9.9865651187431403</v>
      </c>
      <c r="M82" s="8">
        <v>3.090519637478228</v>
      </c>
      <c r="N82" s="8">
        <v>28.199645918464672</v>
      </c>
      <c r="O82" s="8">
        <v>32.874294034154637</v>
      </c>
      <c r="P82" s="8">
        <v>14.339632189300179</v>
      </c>
      <c r="Q82" s="8">
        <v>4.6364810745403906</v>
      </c>
      <c r="R82" s="8">
        <v>-103.89081347031188</v>
      </c>
    </row>
    <row r="83" spans="2:18">
      <c r="B83" s="12">
        <v>47239</v>
      </c>
      <c r="C83" s="8">
        <v>175.78690377190196</v>
      </c>
      <c r="D83" s="8">
        <v>5.6338060450815997</v>
      </c>
      <c r="E83" s="17">
        <v>3.8396755750901579</v>
      </c>
      <c r="F83" s="17">
        <v>121.22052273282824</v>
      </c>
      <c r="G83" s="17">
        <v>67.780622651552662</v>
      </c>
      <c r="H83" s="17">
        <v>63.233527590488279</v>
      </c>
      <c r="I83" s="17">
        <v>33.12369073175249</v>
      </c>
      <c r="J83" s="17">
        <v>20.559532178329132</v>
      </c>
      <c r="K83" s="8">
        <v>14.882906047123411</v>
      </c>
      <c r="L83" s="8">
        <v>10.418034232986388</v>
      </c>
      <c r="M83" s="8">
        <v>3.2282023230992438</v>
      </c>
      <c r="N83" s="8">
        <v>28.948358243112075</v>
      </c>
      <c r="O83" s="8">
        <v>34.294626486768131</v>
      </c>
      <c r="P83" s="8">
        <v>14.959175378146876</v>
      </c>
      <c r="Q83" s="8">
        <v>4.8368000389341557</v>
      </c>
      <c r="R83" s="8">
        <v>-105.04911201249307</v>
      </c>
    </row>
    <row r="84" spans="2:18">
      <c r="B84" s="12">
        <v>47270</v>
      </c>
      <c r="C84" s="8">
        <v>174.83233166445763</v>
      </c>
      <c r="D84" s="8">
        <v>5.5988102543559828</v>
      </c>
      <c r="E84" s="17">
        <v>3.7216232387417874</v>
      </c>
      <c r="F84" s="17">
        <v>120.56226135289788</v>
      </c>
      <c r="G84" s="17">
        <v>67.359586416619337</v>
      </c>
      <c r="H84" s="17">
        <v>61.289387904303716</v>
      </c>
      <c r="I84" s="17">
        <v>32.105289827068653</v>
      </c>
      <c r="J84" s="17">
        <v>19.927421271973646</v>
      </c>
      <c r="K84" s="8">
        <v>14.419100126757275</v>
      </c>
      <c r="L84" s="8">
        <v>10.093370088730092</v>
      </c>
      <c r="M84" s="8">
        <v>3.2106722805949626</v>
      </c>
      <c r="N84" s="8">
        <v>28.329680752014117</v>
      </c>
      <c r="O84" s="8">
        <v>33.225880184739118</v>
      </c>
      <c r="P84" s="8">
        <v>14.49299262578576</v>
      </c>
      <c r="Q84" s="8">
        <v>4.6860676156707282</v>
      </c>
      <c r="R84" s="8">
        <v>-102.33578248131457</v>
      </c>
    </row>
    <row r="85" spans="2:18">
      <c r="B85" s="12">
        <v>47300</v>
      </c>
      <c r="C85" s="8">
        <v>177.50899848852683</v>
      </c>
      <c r="D85" s="8">
        <v>5.4310653753215599</v>
      </c>
      <c r="E85" s="17">
        <v>3.7840508537218431</v>
      </c>
      <c r="F85" s="17">
        <v>122.40805842101342</v>
      </c>
      <c r="G85" s="17">
        <v>65.341438781329586</v>
      </c>
      <c r="H85" s="17">
        <v>62.317474323859372</v>
      </c>
      <c r="I85" s="17">
        <v>32.643833506418886</v>
      </c>
      <c r="J85" s="17">
        <v>20.261689762604828</v>
      </c>
      <c r="K85" s="8">
        <v>15.022729908160846</v>
      </c>
      <c r="L85" s="8">
        <v>10.515910935712592</v>
      </c>
      <c r="M85" s="8">
        <v>3.2598273761920438</v>
      </c>
      <c r="N85" s="8">
        <v>28.979146497544654</v>
      </c>
      <c r="O85" s="8">
        <v>34.616822103204434</v>
      </c>
      <c r="P85" s="8">
        <v>15.099715784213128</v>
      </c>
      <c r="Q85" s="8">
        <v>4.8822414368955771</v>
      </c>
      <c r="R85" s="8">
        <v>-109.24503086150449</v>
      </c>
    </row>
    <row r="86" spans="2:18">
      <c r="B86" s="12">
        <v>47331</v>
      </c>
      <c r="C86" s="8">
        <v>182.80453358848209</v>
      </c>
      <c r="D86" s="8">
        <v>5.7226165711128942</v>
      </c>
      <c r="E86" s="17">
        <v>3.7602581734124998</v>
      </c>
      <c r="F86" s="17">
        <v>126.05979537747959</v>
      </c>
      <c r="G86" s="17">
        <v>68.849106852862406</v>
      </c>
      <c r="H86" s="17">
        <v>61.925645619227936</v>
      </c>
      <c r="I86" s="17">
        <v>32.438581430082294</v>
      </c>
      <c r="J86" s="17">
        <v>20.134291922120049</v>
      </c>
      <c r="K86" s="8">
        <v>15.207099419198983</v>
      </c>
      <c r="L86" s="8">
        <v>10.644969593439287</v>
      </c>
      <c r="M86" s="8">
        <v>3.3570761378740368</v>
      </c>
      <c r="N86" s="8">
        <v>29.454430336150182</v>
      </c>
      <c r="O86" s="8">
        <v>35.041664099557899</v>
      </c>
      <c r="P86" s="8">
        <v>15.285030120087454</v>
      </c>
      <c r="Q86" s="8">
        <v>4.9421597388282761</v>
      </c>
      <c r="R86" s="8">
        <v>-112.0591582085781</v>
      </c>
    </row>
    <row r="87" spans="2:18">
      <c r="B87" s="12">
        <v>47362</v>
      </c>
      <c r="C87" s="8">
        <v>177.87955550871598</v>
      </c>
      <c r="D87" s="8">
        <v>5.7424709403721206</v>
      </c>
      <c r="E87" s="17">
        <v>3.8414173618434635</v>
      </c>
      <c r="F87" s="17">
        <v>122.66359006032106</v>
      </c>
      <c r="G87" s="17">
        <v>69.087975834147116</v>
      </c>
      <c r="H87" s="17">
        <v>63.262212128691559</v>
      </c>
      <c r="I87" s="17">
        <v>33.138716586048993</v>
      </c>
      <c r="J87" s="17">
        <v>20.568858570651102</v>
      </c>
      <c r="K87" s="8">
        <v>14.807018172371686</v>
      </c>
      <c r="L87" s="8">
        <v>10.364912720660179</v>
      </c>
      <c r="M87" s="8">
        <v>3.266632394129942</v>
      </c>
      <c r="N87" s="8">
        <v>28.803675187219977</v>
      </c>
      <c r="O87" s="8">
        <v>34.119758331903434</v>
      </c>
      <c r="P87" s="8">
        <v>14.882898606400047</v>
      </c>
      <c r="Q87" s="8">
        <v>4.8121372160693481</v>
      </c>
      <c r="R87" s="8">
        <v>-109.25437600862375</v>
      </c>
    </row>
    <row r="88" spans="2:18">
      <c r="B88" s="12">
        <v>47392</v>
      </c>
      <c r="C88" s="8">
        <v>182.90008593480596</v>
      </c>
      <c r="D88" s="8">
        <v>5.5302264818460802</v>
      </c>
      <c r="E88" s="17">
        <v>3.8432114992296604</v>
      </c>
      <c r="F88" s="17">
        <v>126.12568711981756</v>
      </c>
      <c r="G88" s="17">
        <v>66.534451371622183</v>
      </c>
      <c r="H88" s="17">
        <v>63.29175880098002</v>
      </c>
      <c r="I88" s="17">
        <v>33.154194053024639</v>
      </c>
      <c r="J88" s="17">
        <v>20.578465274291158</v>
      </c>
      <c r="K88" s="8">
        <v>15.086412429167241</v>
      </c>
      <c r="L88" s="8">
        <v>10.560488700417068</v>
      </c>
      <c r="M88" s="8">
        <v>3.3588308892221841</v>
      </c>
      <c r="N88" s="8">
        <v>29.221513105758088</v>
      </c>
      <c r="O88" s="8">
        <v>34.763565505651179</v>
      </c>
      <c r="P88" s="8">
        <v>15.163724654338417</v>
      </c>
      <c r="Q88" s="8">
        <v>4.9029376382360867</v>
      </c>
      <c r="R88" s="8">
        <v>-108.21740775641521</v>
      </c>
    </row>
    <row r="89" spans="2:18">
      <c r="B89" s="12">
        <v>47423</v>
      </c>
      <c r="C89" s="8">
        <v>179.45135093603355</v>
      </c>
      <c r="D89" s="8">
        <v>5.6034742974583684</v>
      </c>
      <c r="E89" s="17">
        <v>3.6120745043724138</v>
      </c>
      <c r="F89" s="17">
        <v>123.74748117644049</v>
      </c>
      <c r="G89" s="17">
        <v>67.415699769301995</v>
      </c>
      <c r="H89" s="17">
        <v>59.485289411663175</v>
      </c>
      <c r="I89" s="17">
        <v>31.160246860197461</v>
      </c>
      <c r="J89" s="17">
        <v>19.340842878743256</v>
      </c>
      <c r="K89" s="8">
        <v>14.684737781897139</v>
      </c>
      <c r="L89" s="8">
        <v>10.279316447327997</v>
      </c>
      <c r="M89" s="8">
        <v>3.2954973069364577</v>
      </c>
      <c r="N89" s="8">
        <v>28.693374972563593</v>
      </c>
      <c r="O89" s="8">
        <v>33.837988071128905</v>
      </c>
      <c r="P89" s="8">
        <v>14.759991574626467</v>
      </c>
      <c r="Q89" s="8">
        <v>4.7723972757958899</v>
      </c>
      <c r="R89" s="8">
        <v>-101.70152070851796</v>
      </c>
    </row>
    <row r="90" spans="2:18">
      <c r="B90" s="12">
        <v>47453</v>
      </c>
      <c r="C90" s="8">
        <v>189.21738976380857</v>
      </c>
      <c r="D90" s="8">
        <v>5.872693236077831</v>
      </c>
      <c r="E90" s="17">
        <v>3.7691563648856872</v>
      </c>
      <c r="F90" s="17">
        <v>130.48202343374152</v>
      </c>
      <c r="G90" s="17">
        <v>70.65468725719181</v>
      </c>
      <c r="H90" s="17">
        <v>62.072185092426018</v>
      </c>
      <c r="I90" s="17">
        <v>32.51534336912264</v>
      </c>
      <c r="J90" s="17">
        <v>20.181937263593365</v>
      </c>
      <c r="K90" s="8">
        <v>15.039159139502253</v>
      </c>
      <c r="L90" s="8">
        <v>10.527411397651576</v>
      </c>
      <c r="M90" s="8">
        <v>3.4748437119007853</v>
      </c>
      <c r="N90" s="8">
        <v>29.162208045905118</v>
      </c>
      <c r="O90" s="8">
        <v>34.654679921464812</v>
      </c>
      <c r="P90" s="8">
        <v>15.116229209224755</v>
      </c>
      <c r="Q90" s="8">
        <v>4.8875807776493367</v>
      </c>
      <c r="R90" s="8">
        <v>-108.53736530742501</v>
      </c>
    </row>
    <row r="91" spans="2:18">
      <c r="B91" s="12">
        <v>47484</v>
      </c>
      <c r="C91" s="8">
        <v>170.21957578651245</v>
      </c>
      <c r="D91" s="8">
        <v>6.0091451678733163</v>
      </c>
      <c r="E91" s="17">
        <v>3.8659834106006934</v>
      </c>
      <c r="F91" s="17">
        <v>119.10519961348716</v>
      </c>
      <c r="G91" s="17">
        <v>71.339707838730902</v>
      </c>
      <c r="H91" s="17">
        <v>62.968729242604837</v>
      </c>
      <c r="I91" s="17">
        <v>33.705709258460438</v>
      </c>
      <c r="J91" s="17">
        <v>20.920785056975443</v>
      </c>
      <c r="K91" s="8">
        <v>15.184827222012711</v>
      </c>
      <c r="L91" s="8">
        <v>10.629379055408897</v>
      </c>
      <c r="M91" s="8">
        <v>3.1415429347010271</v>
      </c>
      <c r="N91" s="8">
        <v>45.008445205012457</v>
      </c>
      <c r="O91" s="8">
        <v>33.971946630585194</v>
      </c>
      <c r="P91" s="8">
        <v>14.485174592850264</v>
      </c>
      <c r="Q91" s="8">
        <v>4.6835397850215843</v>
      </c>
      <c r="R91" s="8">
        <v>-131.63779138667388</v>
      </c>
    </row>
    <row r="92" spans="2:18">
      <c r="B92" s="12">
        <v>47515</v>
      </c>
      <c r="C92" s="8">
        <v>165.52392815543152</v>
      </c>
      <c r="D92" s="8">
        <v>5.6646829685878437</v>
      </c>
      <c r="E92" s="17">
        <v>3.4305178846843032</v>
      </c>
      <c r="F92" s="17">
        <v>115.81958427911499</v>
      </c>
      <c r="G92" s="17">
        <v>67.250302112623402</v>
      </c>
      <c r="H92" s="17">
        <v>55.875912775589242</v>
      </c>
      <c r="I92" s="17">
        <v>29.9090881016356</v>
      </c>
      <c r="J92" s="17">
        <v>18.564261580325546</v>
      </c>
      <c r="K92" s="8">
        <v>14.436864248170238</v>
      </c>
      <c r="L92" s="8">
        <v>10.105804973719167</v>
      </c>
      <c r="M92" s="8">
        <v>3.0548808773488858</v>
      </c>
      <c r="N92" s="8">
        <v>43.267336013309666</v>
      </c>
      <c r="O92" s="8">
        <v>32.298581642131786</v>
      </c>
      <c r="P92" s="8">
        <v>13.771674590071857</v>
      </c>
      <c r="Q92" s="8">
        <v>4.4528414507898999</v>
      </c>
      <c r="R92" s="8">
        <v>-118.06525295535684</v>
      </c>
    </row>
    <row r="93" spans="2:18">
      <c r="B93" s="12">
        <v>47543</v>
      </c>
      <c r="C93" s="8">
        <v>180.43507790552911</v>
      </c>
      <c r="D93" s="8">
        <v>6.0739560132068027</v>
      </c>
      <c r="E93" s="17">
        <v>3.7342816733218802</v>
      </c>
      <c r="F93" s="17">
        <v>126.25314022734158</v>
      </c>
      <c r="G93" s="17">
        <v>72.109132880347659</v>
      </c>
      <c r="H93" s="17">
        <v>60.823585263779101</v>
      </c>
      <c r="I93" s="17">
        <v>32.557463134749298</v>
      </c>
      <c r="J93" s="17">
        <v>20.208080566396116</v>
      </c>
      <c r="K93" s="8">
        <v>15.620512747151466</v>
      </c>
      <c r="L93" s="8">
        <v>10.934358923006027</v>
      </c>
      <c r="M93" s="8">
        <v>3.3300784680445612</v>
      </c>
      <c r="N93" s="8">
        <v>45.913370985219331</v>
      </c>
      <c r="O93" s="8">
        <v>34.946675232454027</v>
      </c>
      <c r="P93" s="8">
        <v>14.900785571292205</v>
      </c>
      <c r="Q93" s="8">
        <v>4.8179206680511459</v>
      </c>
      <c r="R93" s="8">
        <v>-126.62770774336954</v>
      </c>
    </row>
    <row r="94" spans="2:18">
      <c r="B94" s="12">
        <v>47574</v>
      </c>
      <c r="C94" s="8">
        <v>168.22986330616342</v>
      </c>
      <c r="D94" s="8">
        <v>5.5339093092966207</v>
      </c>
      <c r="E94" s="17">
        <v>3.6743618317547857</v>
      </c>
      <c r="F94" s="17">
        <v>117.71296783843773</v>
      </c>
      <c r="G94" s="17">
        <v>65.69777602343602</v>
      </c>
      <c r="H94" s="17">
        <v>59.847617216541181</v>
      </c>
      <c r="I94" s="17">
        <v>32.03504993630267</v>
      </c>
      <c r="J94" s="17">
        <v>19.883824098394761</v>
      </c>
      <c r="K94" s="8">
        <v>14.955613005505397</v>
      </c>
      <c r="L94" s="8">
        <v>10.468929103853778</v>
      </c>
      <c r="M94" s="8">
        <v>3.1048211466467168</v>
      </c>
      <c r="N94" s="8">
        <v>44.843660978427124</v>
      </c>
      <c r="O94" s="8">
        <v>33.45914177503375</v>
      </c>
      <c r="P94" s="8">
        <v>14.266521598204486</v>
      </c>
      <c r="Q94" s="8">
        <v>4.6128419834194494</v>
      </c>
      <c r="R94" s="8">
        <v>-116.29931997009331</v>
      </c>
    </row>
    <row r="95" spans="2:18">
      <c r="B95" s="12">
        <v>47604</v>
      </c>
      <c r="C95" s="8">
        <v>175.72450566363727</v>
      </c>
      <c r="D95" s="8">
        <v>5.7111941965761348</v>
      </c>
      <c r="E95" s="17">
        <v>3.8866157553120386</v>
      </c>
      <c r="F95" s="17">
        <v>122.95708191811427</v>
      </c>
      <c r="G95" s="17">
        <v>67.802476727016938</v>
      </c>
      <c r="H95" s="17">
        <v>63.30478669287902</v>
      </c>
      <c r="I95" s="17">
        <v>33.885593065062928</v>
      </c>
      <c r="J95" s="17">
        <v>21.032437074866646</v>
      </c>
      <c r="K95" s="8">
        <v>15.601769618887831</v>
      </c>
      <c r="L95" s="8">
        <v>10.921238733221481</v>
      </c>
      <c r="M95" s="8">
        <v>3.2431409646667229</v>
      </c>
      <c r="N95" s="8">
        <v>46.32423034181592</v>
      </c>
      <c r="O95" s="8">
        <v>34.904742549009377</v>
      </c>
      <c r="P95" s="8">
        <v>14.882906047123411</v>
      </c>
      <c r="Q95" s="8">
        <v>4.8121396219032357</v>
      </c>
      <c r="R95" s="8">
        <v>-117.59596332361289</v>
      </c>
    </row>
    <row r="96" spans="2:18">
      <c r="B96" s="12">
        <v>47635</v>
      </c>
      <c r="C96" s="8">
        <v>174.77027239539217</v>
      </c>
      <c r="D96" s="8">
        <v>5.6757176900550723</v>
      </c>
      <c r="E96" s="17">
        <v>3.7671202246532536</v>
      </c>
      <c r="F96" s="17">
        <v>122.2893905355749</v>
      </c>
      <c r="G96" s="17">
        <v>67.381304740045778</v>
      </c>
      <c r="H96" s="17">
        <v>61.358456117553231</v>
      </c>
      <c r="I96" s="17">
        <v>32.843767173356724</v>
      </c>
      <c r="J96" s="17">
        <v>20.385786521393829</v>
      </c>
      <c r="K96" s="8">
        <v>15.115561273923689</v>
      </c>
      <c r="L96" s="8">
        <v>10.580892891746581</v>
      </c>
      <c r="M96" s="8">
        <v>3.2255298011559415</v>
      </c>
      <c r="N96" s="8">
        <v>45.080704434942405</v>
      </c>
      <c r="O96" s="8">
        <v>33.816982793500109</v>
      </c>
      <c r="P96" s="8">
        <v>14.419100126757275</v>
      </c>
      <c r="Q96" s="8">
        <v>4.6621757076515182</v>
      </c>
      <c r="R96" s="8">
        <v>-114.55855925688078</v>
      </c>
    </row>
    <row r="97" spans="2:18">
      <c r="B97" s="12">
        <v>47665</v>
      </c>
      <c r="C97" s="8">
        <v>177.44598909779305</v>
      </c>
      <c r="D97" s="8">
        <v>5.5056686021062369</v>
      </c>
      <c r="E97" s="17">
        <v>3.8303110196053352</v>
      </c>
      <c r="F97" s="17">
        <v>124.16162979170075</v>
      </c>
      <c r="G97" s="17">
        <v>65.362506406237856</v>
      </c>
      <c r="H97" s="17">
        <v>62.387701107858128</v>
      </c>
      <c r="I97" s="17">
        <v>33.394698291329348</v>
      </c>
      <c r="J97" s="17">
        <v>20.72774376703201</v>
      </c>
      <c r="K97" s="8">
        <v>15.748347152887051</v>
      </c>
      <c r="L97" s="8">
        <v>11.023843007020936</v>
      </c>
      <c r="M97" s="8">
        <v>3.2749123640183444</v>
      </c>
      <c r="N97" s="8">
        <v>46.581416883851332</v>
      </c>
      <c r="O97" s="8">
        <v>35.232670163163966</v>
      </c>
      <c r="P97" s="8">
        <v>15.022729908160846</v>
      </c>
      <c r="Q97" s="8">
        <v>4.857349336972006</v>
      </c>
      <c r="R97" s="8">
        <v>-122.29303414719608</v>
      </c>
    </row>
    <row r="98" spans="2:18">
      <c r="B98" s="12">
        <v>47696</v>
      </c>
      <c r="C98" s="8">
        <v>182.73964447084376</v>
      </c>
      <c r="D98" s="8">
        <v>5.8012246585420035</v>
      </c>
      <c r="E98" s="17">
        <v>3.8062274728725556</v>
      </c>
      <c r="F98" s="17">
        <v>127.86568014536267</v>
      </c>
      <c r="G98" s="17">
        <v>68.871305432898268</v>
      </c>
      <c r="H98" s="17">
        <v>61.99543084377482</v>
      </c>
      <c r="I98" s="17">
        <v>33.184725061267947</v>
      </c>
      <c r="J98" s="17">
        <v>20.597415555269762</v>
      </c>
      <c r="K98" s="8">
        <v>15.941621949278041</v>
      </c>
      <c r="L98" s="8">
        <v>11.159135364494627</v>
      </c>
      <c r="M98" s="8">
        <v>3.372611148421421</v>
      </c>
      <c r="N98" s="8">
        <v>46.924100542066284</v>
      </c>
      <c r="O98" s="8">
        <v>35.665070280204063</v>
      </c>
      <c r="P98" s="8">
        <v>15.207099419198983</v>
      </c>
      <c r="Q98" s="8">
        <v>4.9169621455410031</v>
      </c>
      <c r="R98" s="8">
        <v>-125.44327511501206</v>
      </c>
    </row>
    <row r="99" spans="2:18">
      <c r="B99" s="12">
        <v>47727</v>
      </c>
      <c r="C99" s="8">
        <v>177.81641458339931</v>
      </c>
      <c r="D99" s="8">
        <v>5.8213517551411078</v>
      </c>
      <c r="E99" s="17">
        <v>3.8883788354747764</v>
      </c>
      <c r="F99" s="17">
        <v>124.42082208025627</v>
      </c>
      <c r="G99" s="17">
        <v>69.110251431190761</v>
      </c>
      <c r="H99" s="17">
        <v>63.333503556250974</v>
      </c>
      <c r="I99" s="17">
        <v>33.900964540067619</v>
      </c>
      <c r="J99" s="17">
        <v>21.041977990386798</v>
      </c>
      <c r="K99" s="8">
        <v>15.522216261835478</v>
      </c>
      <c r="L99" s="8">
        <v>10.865551383284833</v>
      </c>
      <c r="M99" s="8">
        <v>3.2817488724619976</v>
      </c>
      <c r="N99" s="8">
        <v>46.015313224873104</v>
      </c>
      <c r="O99" s="8">
        <v>34.726763414933444</v>
      </c>
      <c r="P99" s="8">
        <v>14.807018172371686</v>
      </c>
      <c r="Q99" s="8">
        <v>4.7876025424001778</v>
      </c>
      <c r="R99" s="8">
        <v>-122.30349545959403</v>
      </c>
    </row>
    <row r="100" spans="2:18">
      <c r="B100" s="12">
        <v>47757</v>
      </c>
      <c r="C100" s="8">
        <v>182.83516289947795</v>
      </c>
      <c r="D100" s="8">
        <v>5.6061918241655624</v>
      </c>
      <c r="E100" s="17">
        <v>3.8901949062588876</v>
      </c>
      <c r="F100" s="17">
        <v>127.93251582778448</v>
      </c>
      <c r="G100" s="17">
        <v>66.555903651999202</v>
      </c>
      <c r="H100" s="17">
        <v>63.363083525263917</v>
      </c>
      <c r="I100" s="17">
        <v>33.916798015626306</v>
      </c>
      <c r="J100" s="17">
        <v>21.051805664871502</v>
      </c>
      <c r="K100" s="8">
        <v>15.81510562185446</v>
      </c>
      <c r="L100" s="8">
        <v>11.070573935298121</v>
      </c>
      <c r="M100" s="8">
        <v>3.3743740199549856</v>
      </c>
      <c r="N100" s="8">
        <v>46.650159252562283</v>
      </c>
      <c r="O100" s="8">
        <v>35.382024193456303</v>
      </c>
      <c r="P100" s="8">
        <v>15.086412429167241</v>
      </c>
      <c r="Q100" s="8">
        <v>4.8779400187640736</v>
      </c>
      <c r="R100" s="8">
        <v>-121.14267383798943</v>
      </c>
    </row>
    <row r="101" spans="2:18">
      <c r="B101" s="12">
        <v>47788</v>
      </c>
      <c r="C101" s="8">
        <v>179.38765207915804</v>
      </c>
      <c r="D101" s="8">
        <v>5.6804458002679148</v>
      </c>
      <c r="E101" s="17">
        <v>3.6562322528317011</v>
      </c>
      <c r="F101" s="17">
        <v>125.52024060898798</v>
      </c>
      <c r="G101" s="17">
        <v>67.43743618500018</v>
      </c>
      <c r="H101" s="17">
        <v>59.552324550938984</v>
      </c>
      <c r="I101" s="17">
        <v>31.876986579257675</v>
      </c>
      <c r="J101" s="17">
        <v>19.785715807815112</v>
      </c>
      <c r="K101" s="8">
        <v>15.394029570671069</v>
      </c>
      <c r="L101" s="8">
        <v>10.775820699469747</v>
      </c>
      <c r="M101" s="8">
        <v>3.3107473588624634</v>
      </c>
      <c r="N101" s="8">
        <v>45.75744317326523</v>
      </c>
      <c r="O101" s="8">
        <v>34.439980340795088</v>
      </c>
      <c r="P101" s="8">
        <v>14.684737781897139</v>
      </c>
      <c r="Q101" s="8">
        <v>4.7480652161467409</v>
      </c>
      <c r="R101" s="8">
        <v>-113.84854255381254</v>
      </c>
    </row>
    <row r="102" spans="2:18">
      <c r="B102" s="12">
        <v>47818</v>
      </c>
      <c r="C102" s="8">
        <v>189.15022430996245</v>
      </c>
      <c r="D102" s="8">
        <v>5.9533628349596182</v>
      </c>
      <c r="E102" s="17">
        <v>3.8152344450755815</v>
      </c>
      <c r="F102" s="17">
        <v>132.3512593617863</v>
      </c>
      <c r="G102" s="17">
        <v>70.677467999044268</v>
      </c>
      <c r="H102" s="17">
        <v>62.142135455179208</v>
      </c>
      <c r="I102" s="17">
        <v>33.263252658034595</v>
      </c>
      <c r="J102" s="17">
        <v>20.646156822228374</v>
      </c>
      <c r="K102" s="8">
        <v>15.765569937307813</v>
      </c>
      <c r="L102" s="8">
        <v>11.035898956115469</v>
      </c>
      <c r="M102" s="8">
        <v>3.4909236968334696</v>
      </c>
      <c r="N102" s="8">
        <v>46.579290409625884</v>
      </c>
      <c r="O102" s="8">
        <v>35.271201488191096</v>
      </c>
      <c r="P102" s="8">
        <v>15.039159139502253</v>
      </c>
      <c r="Q102" s="8">
        <v>4.8626614551057274</v>
      </c>
      <c r="R102" s="8">
        <v>-121.50084646518104</v>
      </c>
    </row>
    <row r="103" spans="2:18">
      <c r="B103" s="12">
        <v>47849</v>
      </c>
      <c r="C103" s="8">
        <v>170.24979746640443</v>
      </c>
      <c r="D103" s="8">
        <v>6.0905706317251456</v>
      </c>
      <c r="E103" s="17">
        <v>3.9126744059172158</v>
      </c>
      <c r="F103" s="17">
        <v>121.32535816292139</v>
      </c>
      <c r="G103" s="17">
        <v>71.424345719206272</v>
      </c>
      <c r="H103" s="17">
        <v>63.324795292250521</v>
      </c>
      <c r="I103" s="17">
        <v>33.836959165111899</v>
      </c>
      <c r="J103" s="17">
        <v>21.002250516276352</v>
      </c>
      <c r="K103" s="8">
        <v>14.986376331432085</v>
      </c>
      <c r="L103" s="8">
        <v>10.490463432002459</v>
      </c>
      <c r="M103" s="8">
        <v>3.1462633182696056</v>
      </c>
      <c r="N103" s="8">
        <v>93.458130413332128</v>
      </c>
      <c r="O103" s="8">
        <v>33.79874071665062</v>
      </c>
      <c r="P103" s="8">
        <v>15.184827222012711</v>
      </c>
      <c r="Q103" s="8">
        <v>4.9097608017841097</v>
      </c>
      <c r="R103" s="8">
        <v>-145.68809840529681</v>
      </c>
    </row>
    <row r="104" spans="2:18">
      <c r="B104" s="12">
        <v>47880</v>
      </c>
      <c r="C104" s="8">
        <v>165.55331614531497</v>
      </c>
      <c r="D104" s="8">
        <v>5.7414408809705897</v>
      </c>
      <c r="E104" s="17">
        <v>3.4719495923444645</v>
      </c>
      <c r="F104" s="17">
        <v>117.97849792069944</v>
      </c>
      <c r="G104" s="17">
        <v>67.330088296287173</v>
      </c>
      <c r="H104" s="17">
        <v>56.191871439066439</v>
      </c>
      <c r="I104" s="17">
        <v>30.025553979605064</v>
      </c>
      <c r="J104" s="17">
        <v>18.636550745961767</v>
      </c>
      <c r="K104" s="8">
        <v>14.248188504590638</v>
      </c>
      <c r="L104" s="8">
        <v>9.9737319532134467</v>
      </c>
      <c r="M104" s="8">
        <v>3.059471045236811</v>
      </c>
      <c r="N104" s="8">
        <v>89.962061942554982</v>
      </c>
      <c r="O104" s="8">
        <v>32.133907376834337</v>
      </c>
      <c r="P104" s="8">
        <v>14.436864248170238</v>
      </c>
      <c r="Q104" s="8">
        <v>4.6679194402417101</v>
      </c>
      <c r="R104" s="8">
        <v>-130.66690051248895</v>
      </c>
    </row>
    <row r="105" spans="2:18">
      <c r="B105" s="12">
        <v>47908</v>
      </c>
      <c r="C105" s="8">
        <v>180.46711329946399</v>
      </c>
      <c r="D105" s="8">
        <v>6.1562596806960022</v>
      </c>
      <c r="E105" s="17">
        <v>3.7793820551914847</v>
      </c>
      <c r="F105" s="17">
        <v>128.60653864805093</v>
      </c>
      <c r="G105" s="17">
        <v>72.194683611557636</v>
      </c>
      <c r="H105" s="17">
        <v>61.167521277585578</v>
      </c>
      <c r="I105" s="17">
        <v>32.684241775260226</v>
      </c>
      <c r="J105" s="17">
        <v>20.286770757058076</v>
      </c>
      <c r="K105" s="8">
        <v>15.416367871436025</v>
      </c>
      <c r="L105" s="8">
        <v>10.791457510005216</v>
      </c>
      <c r="M105" s="8">
        <v>3.3350821391734837</v>
      </c>
      <c r="N105" s="8">
        <v>95.294557986596587</v>
      </c>
      <c r="O105" s="8">
        <v>34.768499666348482</v>
      </c>
      <c r="P105" s="8">
        <v>15.620512747151466</v>
      </c>
      <c r="Q105" s="8">
        <v>5.0506324549123072</v>
      </c>
      <c r="R105" s="8">
        <v>-140.14326548797411</v>
      </c>
    </row>
    <row r="106" spans="2:18">
      <c r="B106" s="12">
        <v>47939</v>
      </c>
      <c r="C106" s="8">
        <v>168.25973172202347</v>
      </c>
      <c r="D106" s="8">
        <v>5.6088952049332379</v>
      </c>
      <c r="E106" s="17">
        <v>3.7187385382370866</v>
      </c>
      <c r="F106" s="17">
        <v>119.90717474774038</v>
      </c>
      <c r="G106" s="17">
        <v>65.775720280330646</v>
      </c>
      <c r="H106" s="17">
        <v>60.186034473794365</v>
      </c>
      <c r="I106" s="17">
        <v>32.159794301759369</v>
      </c>
      <c r="J106" s="17">
        <v>19.961251635574783</v>
      </c>
      <c r="K106" s="8">
        <v>14.760157721310971</v>
      </c>
      <c r="L106" s="8">
        <v>10.33211040491768</v>
      </c>
      <c r="M106" s="8">
        <v>3.1094863532119743</v>
      </c>
      <c r="N106" s="8">
        <v>93.199478308720657</v>
      </c>
      <c r="O106" s="8">
        <v>33.288550395810468</v>
      </c>
      <c r="P106" s="8">
        <v>14.955613005505397</v>
      </c>
      <c r="Q106" s="8">
        <v>4.8356482051134115</v>
      </c>
      <c r="R106" s="8">
        <v>-128.71248137628126</v>
      </c>
    </row>
    <row r="107" spans="2:18">
      <c r="B107" s="12">
        <v>47969</v>
      </c>
      <c r="C107" s="8">
        <v>175.75570471776959</v>
      </c>
      <c r="D107" s="8">
        <v>5.7885823480706788</v>
      </c>
      <c r="E107" s="17">
        <v>3.9335559355339189</v>
      </c>
      <c r="F107" s="17">
        <v>125.24904077062331</v>
      </c>
      <c r="G107" s="17">
        <v>67.882918014134745</v>
      </c>
      <c r="H107" s="17">
        <v>63.662753029384746</v>
      </c>
      <c r="I107" s="17">
        <v>34.017543438589115</v>
      </c>
      <c r="J107" s="17">
        <v>21.114337306710485</v>
      </c>
      <c r="K107" s="8">
        <v>15.397869697589178</v>
      </c>
      <c r="L107" s="8">
        <v>10.778508788312424</v>
      </c>
      <c r="M107" s="8">
        <v>3.2480140062384599</v>
      </c>
      <c r="N107" s="8">
        <v>95.778322249495076</v>
      </c>
      <c r="O107" s="8">
        <v>34.726780776621297</v>
      </c>
      <c r="P107" s="8">
        <v>15.601769618887831</v>
      </c>
      <c r="Q107" s="8">
        <v>5.0445721767737322</v>
      </c>
      <c r="R107" s="8">
        <v>-130.14752143958071</v>
      </c>
    </row>
    <row r="108" spans="2:18">
      <c r="B108" s="12">
        <v>48000</v>
      </c>
      <c r="C108" s="8">
        <v>174.80130202992487</v>
      </c>
      <c r="D108" s="8">
        <v>5.7526251257541716</v>
      </c>
      <c r="E108" s="17">
        <v>3.8126172105647198</v>
      </c>
      <c r="F108" s="17">
        <v>124.56890340977114</v>
      </c>
      <c r="G108" s="17">
        <v>67.461246346055077</v>
      </c>
      <c r="H108" s="17">
        <v>61.705416638194528</v>
      </c>
      <c r="I108" s="17">
        <v>32.971660680730508</v>
      </c>
      <c r="J108" s="17">
        <v>20.465168698384453</v>
      </c>
      <c r="K108" s="8">
        <v>14.918015621768513</v>
      </c>
      <c r="L108" s="8">
        <v>10.442610935237958</v>
      </c>
      <c r="M108" s="8">
        <v>3.230376380747503</v>
      </c>
      <c r="N108" s="8">
        <v>93.437847690581364</v>
      </c>
      <c r="O108" s="8">
        <v>33.644566962433643</v>
      </c>
      <c r="P108" s="8">
        <v>15.115561273923689</v>
      </c>
      <c r="Q108" s="8">
        <v>4.8873648119019926</v>
      </c>
      <c r="R108" s="8">
        <v>-126.78592126451494</v>
      </c>
    </row>
    <row r="109" spans="2:18">
      <c r="B109" s="12">
        <v>48030</v>
      </c>
      <c r="C109" s="8">
        <v>177.47749379315991</v>
      </c>
      <c r="D109" s="8">
        <v>5.5802718288909228</v>
      </c>
      <c r="E109" s="17">
        <v>3.8765711854888272</v>
      </c>
      <c r="F109" s="17">
        <v>126.47604179712354</v>
      </c>
      <c r="G109" s="17">
        <v>65.440052897138656</v>
      </c>
      <c r="H109" s="17">
        <v>62.74048164745524</v>
      </c>
      <c r="I109" s="17">
        <v>33.524737122430061</v>
      </c>
      <c r="J109" s="17">
        <v>20.808457524266938</v>
      </c>
      <c r="K109" s="8">
        <v>15.542531606093556</v>
      </c>
      <c r="L109" s="8">
        <v>10.879772124265488</v>
      </c>
      <c r="M109" s="8">
        <v>3.2798331442950968</v>
      </c>
      <c r="N109" s="8">
        <v>97.013293639413519</v>
      </c>
      <c r="O109" s="8">
        <v>35.053036452375309</v>
      </c>
      <c r="P109" s="8">
        <v>15.748347152887051</v>
      </c>
      <c r="Q109" s="8">
        <v>5.0919655794334799</v>
      </c>
      <c r="R109" s="8">
        <v>-135.34593223905051</v>
      </c>
    </row>
    <row r="110" spans="2:18">
      <c r="B110" s="12">
        <v>48061</v>
      </c>
      <c r="C110" s="8">
        <v>182.77208902966288</v>
      </c>
      <c r="D110" s="8">
        <v>5.8798327459711226</v>
      </c>
      <c r="E110" s="17">
        <v>3.8521967723326114</v>
      </c>
      <c r="F110" s="17">
        <v>130.24913681959006</v>
      </c>
      <c r="G110" s="17">
        <v>68.953014785151154</v>
      </c>
      <c r="H110" s="17">
        <v>62.345993232791386</v>
      </c>
      <c r="I110" s="17">
        <v>33.313946257390754</v>
      </c>
      <c r="J110" s="17">
        <v>20.677621814932195</v>
      </c>
      <c r="K110" s="8">
        <v>15.733280489287786</v>
      </c>
      <c r="L110" s="8">
        <v>11.01329634250145</v>
      </c>
      <c r="M110" s="8">
        <v>3.377678727817635</v>
      </c>
      <c r="N110" s="8">
        <v>97.073430964578762</v>
      </c>
      <c r="O110" s="8">
        <v>35.483231978130959</v>
      </c>
      <c r="P110" s="8">
        <v>15.941621949278041</v>
      </c>
      <c r="Q110" s="8">
        <v>5.1544577635998996</v>
      </c>
      <c r="R110" s="8">
        <v>-138.83241291671123</v>
      </c>
    </row>
    <row r="111" spans="2:18">
      <c r="B111" s="12">
        <v>48092</v>
      </c>
      <c r="C111" s="8">
        <v>177.8479850460576</v>
      </c>
      <c r="D111" s="8">
        <v>5.9002325699101039</v>
      </c>
      <c r="E111" s="17">
        <v>3.9353403091060892</v>
      </c>
      <c r="F111" s="17">
        <v>126.74006551182377</v>
      </c>
      <c r="G111" s="17">
        <v>69.192244270486924</v>
      </c>
      <c r="H111" s="17">
        <v>63.691632276533888</v>
      </c>
      <c r="I111" s="17">
        <v>34.032974770060378</v>
      </c>
      <c r="J111" s="17">
        <v>21.123915374520237</v>
      </c>
      <c r="K111" s="8">
        <v>15.319356025369908</v>
      </c>
      <c r="L111" s="8">
        <v>10.723549217758935</v>
      </c>
      <c r="M111" s="8">
        <v>3.2866799250612342</v>
      </c>
      <c r="N111" s="8">
        <v>95.869949923417082</v>
      </c>
      <c r="O111" s="8">
        <v>34.549709068867266</v>
      </c>
      <c r="P111" s="8">
        <v>15.522216261835478</v>
      </c>
      <c r="Q111" s="8">
        <v>5.0188499246601372</v>
      </c>
      <c r="R111" s="8">
        <v>-135.35751013544353</v>
      </c>
    </row>
    <row r="112" spans="2:18">
      <c r="B112" s="12">
        <v>48122</v>
      </c>
      <c r="C112" s="8">
        <v>182.86762441714191</v>
      </c>
      <c r="D112" s="8">
        <v>5.6821571664850534</v>
      </c>
      <c r="E112" s="17">
        <v>3.9371783132881149</v>
      </c>
      <c r="F112" s="17">
        <v>130.31721834024745</v>
      </c>
      <c r="G112" s="17">
        <v>66.634865996938473</v>
      </c>
      <c r="H112" s="17">
        <v>63.721379509883292</v>
      </c>
      <c r="I112" s="17">
        <v>34.048869901114074</v>
      </c>
      <c r="J112" s="17">
        <v>21.133781317932876</v>
      </c>
      <c r="K112" s="8">
        <v>15.608417606943503</v>
      </c>
      <c r="L112" s="8">
        <v>10.925892324860451</v>
      </c>
      <c r="M112" s="8">
        <v>3.3794442481864992</v>
      </c>
      <c r="N112" s="8">
        <v>96.84118668065156</v>
      </c>
      <c r="O112" s="8">
        <v>35.201629001390231</v>
      </c>
      <c r="P112" s="8">
        <v>15.81510562185446</v>
      </c>
      <c r="Q112" s="8">
        <v>5.1135508177329418</v>
      </c>
      <c r="R112" s="8">
        <v>-134.0727886822967</v>
      </c>
    </row>
    <row r="113" spans="2:18">
      <c r="B113" s="12">
        <v>48153</v>
      </c>
      <c r="C113" s="8">
        <v>179.41950150759575</v>
      </c>
      <c r="D113" s="8">
        <v>5.7574173030774709</v>
      </c>
      <c r="E113" s="17">
        <v>3.7003900012909883</v>
      </c>
      <c r="F113" s="17">
        <v>127.85997754926787</v>
      </c>
      <c r="G113" s="17">
        <v>67.517444385710704</v>
      </c>
      <c r="H113" s="17">
        <v>59.889072031873113</v>
      </c>
      <c r="I113" s="17">
        <v>32.001115446589175</v>
      </c>
      <c r="J113" s="17">
        <v>19.862761311676042</v>
      </c>
      <c r="K113" s="8">
        <v>15.192844609310722</v>
      </c>
      <c r="L113" s="8">
        <v>10.634991226517505</v>
      </c>
      <c r="M113" s="8">
        <v>3.3157219836749605</v>
      </c>
      <c r="N113" s="8">
        <v>94.714533722325399</v>
      </c>
      <c r="O113" s="8">
        <v>34.264388157759996</v>
      </c>
      <c r="P113" s="8">
        <v>15.394029570671069</v>
      </c>
      <c r="Q113" s="8">
        <v>4.9774028945169784</v>
      </c>
      <c r="R113" s="8">
        <v>-126.00012121259698</v>
      </c>
    </row>
    <row r="114" spans="2:18">
      <c r="B114" s="12">
        <v>48183</v>
      </c>
      <c r="C114" s="8">
        <v>189.18380703688547</v>
      </c>
      <c r="D114" s="8">
        <v>6.0340324338414151</v>
      </c>
      <c r="E114" s="17">
        <v>3.8613125252654754</v>
      </c>
      <c r="F114" s="17">
        <v>134.81832864972682</v>
      </c>
      <c r="G114" s="17">
        <v>70.761320193986364</v>
      </c>
      <c r="H114" s="17">
        <v>62.493527407251534</v>
      </c>
      <c r="I114" s="17">
        <v>33.392779640327525</v>
      </c>
      <c r="J114" s="17">
        <v>20.726552880203293</v>
      </c>
      <c r="K114" s="8">
        <v>15.559529305509621</v>
      </c>
      <c r="L114" s="8">
        <v>10.891670513856734</v>
      </c>
      <c r="M114" s="8">
        <v>3.4961690489423569</v>
      </c>
      <c r="N114" s="8">
        <v>96.7381262804127</v>
      </c>
      <c r="O114" s="8">
        <v>35.091371325505257</v>
      </c>
      <c r="P114" s="8">
        <v>15.765569937307813</v>
      </c>
      <c r="Q114" s="8">
        <v>5.0975342797295262</v>
      </c>
      <c r="R114" s="8">
        <v>-134.46919072160998</v>
      </c>
    </row>
    <row r="115" spans="2:18">
      <c r="B115" s="12">
        <v>48214</v>
      </c>
      <c r="C115" s="8">
        <v>170.70108302817471</v>
      </c>
      <c r="D115" s="8">
        <v>6.1889056739210311</v>
      </c>
      <c r="E115" s="17">
        <v>3.9702129776754798</v>
      </c>
      <c r="F115" s="17">
        <v>122.13007692989615</v>
      </c>
      <c r="G115" s="17">
        <v>72.780998399510182</v>
      </c>
      <c r="H115" s="17">
        <v>64.560156468741312</v>
      </c>
      <c r="I115" s="17">
        <v>33.940602888519436</v>
      </c>
      <c r="J115" s="17">
        <v>21.066581103218962</v>
      </c>
      <c r="K115" s="8">
        <v>15.373748454675471</v>
      </c>
      <c r="L115" s="8">
        <v>10.76162391827283</v>
      </c>
      <c r="M115" s="8">
        <v>3.2000788769457071</v>
      </c>
      <c r="N115" s="8">
        <v>145.87216918911366</v>
      </c>
      <c r="O115" s="8">
        <v>35.528335472873572</v>
      </c>
      <c r="P115" s="8">
        <v>15.027434896723678</v>
      </c>
      <c r="Q115" s="8">
        <v>4.8588706166073221</v>
      </c>
      <c r="R115" s="8">
        <v>-157.81844169126413</v>
      </c>
    </row>
    <row r="116" spans="2:18">
      <c r="B116" s="12">
        <v>48245</v>
      </c>
      <c r="C116" s="8">
        <v>165.99215262201807</v>
      </c>
      <c r="D116" s="8">
        <v>5.8341390640200661</v>
      </c>
      <c r="E116" s="17">
        <v>3.5230070021964237</v>
      </c>
      <c r="F116" s="17">
        <v>118.76101785563991</v>
      </c>
      <c r="G116" s="17">
        <v>68.608973581584152</v>
      </c>
      <c r="H116" s="17">
        <v>57.28808116370616</v>
      </c>
      <c r="I116" s="17">
        <v>30.117523243055576</v>
      </c>
      <c r="J116" s="17">
        <v>18.693635116379323</v>
      </c>
      <c r="K116" s="8">
        <v>14.616479738664292</v>
      </c>
      <c r="L116" s="8">
        <v>10.231535817065005</v>
      </c>
      <c r="M116" s="8">
        <v>3.1118020572651774</v>
      </c>
      <c r="N116" s="8">
        <v>142.65504360898825</v>
      </c>
      <c r="O116" s="8">
        <v>33.778307035444882</v>
      </c>
      <c r="P116" s="8">
        <v>14.287224637479927</v>
      </c>
      <c r="Q116" s="8">
        <v>4.6195359661185096</v>
      </c>
      <c r="R116" s="8">
        <v>-141.54654254694219</v>
      </c>
    </row>
    <row r="117" spans="2:18">
      <c r="B117" s="12">
        <v>48274</v>
      </c>
      <c r="C117" s="8">
        <v>180.94548216579102</v>
      </c>
      <c r="D117" s="8">
        <v>6.2556553025637998</v>
      </c>
      <c r="E117" s="17">
        <v>3.8349604711352345</v>
      </c>
      <c r="F117" s="17">
        <v>129.45955154471821</v>
      </c>
      <c r="G117" s="17">
        <v>73.565968291019175</v>
      </c>
      <c r="H117" s="17">
        <v>62.360797634812926</v>
      </c>
      <c r="I117" s="17">
        <v>32.784354687233503</v>
      </c>
      <c r="J117" s="17">
        <v>20.34890980586907</v>
      </c>
      <c r="K117" s="8">
        <v>15.814854538458663</v>
      </c>
      <c r="L117" s="8">
        <v>11.070398176921065</v>
      </c>
      <c r="M117" s="8">
        <v>3.3921273672407328</v>
      </c>
      <c r="N117" s="8">
        <v>148.4243776757053</v>
      </c>
      <c r="O117" s="8">
        <v>36.547720235800966</v>
      </c>
      <c r="P117" s="8">
        <v>15.458604495741328</v>
      </c>
      <c r="Q117" s="8">
        <v>4.9982821202896961</v>
      </c>
      <c r="R117" s="8">
        <v>-151.81193258016381</v>
      </c>
    </row>
    <row r="118" spans="2:18">
      <c r="B118" s="12">
        <v>48305</v>
      </c>
      <c r="C118" s="8">
        <v>168.70574216481694</v>
      </c>
      <c r="D118" s="8">
        <v>5.6994533775577274</v>
      </c>
      <c r="E118" s="17">
        <v>3.7734251494994457</v>
      </c>
      <c r="F118" s="17">
        <v>120.7024870820741</v>
      </c>
      <c r="G118" s="17">
        <v>67.025081493495179</v>
      </c>
      <c r="H118" s="17">
        <v>61.360163659885252</v>
      </c>
      <c r="I118" s="17">
        <v>32.258300813801142</v>
      </c>
      <c r="J118" s="17">
        <v>20.022393608566226</v>
      </c>
      <c r="K118" s="8">
        <v>15.141682481497288</v>
      </c>
      <c r="L118" s="8">
        <v>10.599177737048102</v>
      </c>
      <c r="M118" s="8">
        <v>3.1626728568088351</v>
      </c>
      <c r="N118" s="8">
        <v>146.7237671034373</v>
      </c>
      <c r="O118" s="8">
        <v>34.992037004661945</v>
      </c>
      <c r="P118" s="8">
        <v>14.800596509588535</v>
      </c>
      <c r="Q118" s="8">
        <v>4.7855262047669589</v>
      </c>
      <c r="R118" s="8">
        <v>-139.42939374848774</v>
      </c>
    </row>
    <row r="119" spans="2:18">
      <c r="B119" s="12">
        <v>48335</v>
      </c>
      <c r="C119" s="8">
        <v>176.22158493095188</v>
      </c>
      <c r="D119" s="8">
        <v>5.8820416516188354</v>
      </c>
      <c r="E119" s="17">
        <v>3.9914015845660944</v>
      </c>
      <c r="F119" s="17">
        <v>126.07978427865697</v>
      </c>
      <c r="G119" s="17">
        <v>69.172303891504598</v>
      </c>
      <c r="H119" s="17">
        <v>64.904707197859551</v>
      </c>
      <c r="I119" s="17">
        <v>34.121740297590215</v>
      </c>
      <c r="J119" s="17">
        <v>21.179011219193924</v>
      </c>
      <c r="K119" s="8">
        <v>15.795878218546301</v>
      </c>
      <c r="L119" s="8">
        <v>11.057114752982411</v>
      </c>
      <c r="M119" s="8">
        <v>3.3035699691861704</v>
      </c>
      <c r="N119" s="8">
        <v>149.15454085506425</v>
      </c>
      <c r="O119" s="8">
        <v>36.503866450767696</v>
      </c>
      <c r="P119" s="8">
        <v>15.440055641966133</v>
      </c>
      <c r="Q119" s="8">
        <v>4.9922846575690496</v>
      </c>
      <c r="R119" s="8">
        <v>-140.98391871678277</v>
      </c>
    </row>
    <row r="120" spans="2:18">
      <c r="B120" s="12">
        <v>48366</v>
      </c>
      <c r="C120" s="8">
        <v>175.26465238310411</v>
      </c>
      <c r="D120" s="8">
        <v>5.8455038835394522</v>
      </c>
      <c r="E120" s="17">
        <v>3.868684372356948</v>
      </c>
      <c r="F120" s="17">
        <v>125.39513574794975</v>
      </c>
      <c r="G120" s="17">
        <v>68.742622881610899</v>
      </c>
      <c r="H120" s="17">
        <v>62.90918643708946</v>
      </c>
      <c r="I120" s="17">
        <v>33.072653966303413</v>
      </c>
      <c r="J120" s="17">
        <v>20.527854185981429</v>
      </c>
      <c r="K120" s="8">
        <v>15.303620737920715</v>
      </c>
      <c r="L120" s="8">
        <v>10.712534516544501</v>
      </c>
      <c r="M120" s="8">
        <v>3.2856306592608546</v>
      </c>
      <c r="N120" s="8">
        <v>147.42675797273941</v>
      </c>
      <c r="O120" s="8">
        <v>35.366272131317345</v>
      </c>
      <c r="P120" s="8">
        <v>14.958886897444589</v>
      </c>
      <c r="Q120" s="8">
        <v>4.8367067635070837</v>
      </c>
      <c r="R120" s="8">
        <v>-137.34242358420113</v>
      </c>
    </row>
    <row r="121" spans="2:18">
      <c r="B121" s="12">
        <v>48396</v>
      </c>
      <c r="C121" s="8">
        <v>177.94793799738184</v>
      </c>
      <c r="D121" s="8">
        <v>5.6703678640473321</v>
      </c>
      <c r="E121" s="17">
        <v>3.9335788345267697</v>
      </c>
      <c r="F121" s="17">
        <v>127.31492367596503</v>
      </c>
      <c r="G121" s="17">
        <v>66.683038356342649</v>
      </c>
      <c r="H121" s="17">
        <v>63.96444383894589</v>
      </c>
      <c r="I121" s="17">
        <v>33.627424499409557</v>
      </c>
      <c r="J121" s="17">
        <v>20.872194516874899</v>
      </c>
      <c r="K121" s="8">
        <v>15.9442793892586</v>
      </c>
      <c r="L121" s="8">
        <v>11.160995572481021</v>
      </c>
      <c r="M121" s="8">
        <v>3.3359333607009223</v>
      </c>
      <c r="N121" s="8">
        <v>150.4013575785383</v>
      </c>
      <c r="O121" s="8">
        <v>36.846817722097377</v>
      </c>
      <c r="P121" s="8">
        <v>15.585113884466415</v>
      </c>
      <c r="Q121" s="8">
        <v>5.0391868226441403</v>
      </c>
      <c r="R121" s="8">
        <v>-146.61516176699428</v>
      </c>
    </row>
    <row r="122" spans="2:18">
      <c r="B122" s="12">
        <v>48427</v>
      </c>
      <c r="C122" s="8">
        <v>183.25656775504848</v>
      </c>
      <c r="D122" s="8">
        <v>5.9747653288342235</v>
      </c>
      <c r="E122" s="17">
        <v>3.9088459788386798</v>
      </c>
      <c r="F122" s="17">
        <v>131.11304463216982</v>
      </c>
      <c r="G122" s="17">
        <v>70.262726360124049</v>
      </c>
      <c r="H122" s="17">
        <v>63.562259613031451</v>
      </c>
      <c r="I122" s="17">
        <v>33.41598797498915</v>
      </c>
      <c r="J122" s="17">
        <v>20.740958053441542</v>
      </c>
      <c r="K122" s="8">
        <v>16.139958803907206</v>
      </c>
      <c r="L122" s="8">
        <v>11.297971162735045</v>
      </c>
      <c r="M122" s="8">
        <v>3.4354525532665048</v>
      </c>
      <c r="N122" s="8">
        <v>152.22305939016809</v>
      </c>
      <c r="O122" s="8">
        <v>37.299027793653281</v>
      </c>
      <c r="P122" s="8">
        <v>15.776385367340628</v>
      </c>
      <c r="Q122" s="8">
        <v>5.1010312687734691</v>
      </c>
      <c r="R122" s="8">
        <v>-150.39193525472561</v>
      </c>
    </row>
    <row r="123" spans="2:18">
      <c r="B123" s="12">
        <v>48458</v>
      </c>
      <c r="C123" s="8">
        <v>178.31941132107013</v>
      </c>
      <c r="D123" s="8">
        <v>5.9954945172398748</v>
      </c>
      <c r="E123" s="17">
        <v>3.9932121985805238</v>
      </c>
      <c r="F123" s="17">
        <v>127.58069858960144</v>
      </c>
      <c r="G123" s="17">
        <v>70.506499832796635</v>
      </c>
      <c r="H123" s="17">
        <v>64.934149830971009</v>
      </c>
      <c r="I123" s="17">
        <v>34.137218895739402</v>
      </c>
      <c r="J123" s="17">
        <v>21.188618624941697</v>
      </c>
      <c r="K123" s="8">
        <v>15.715335102568341</v>
      </c>
      <c r="L123" s="8">
        <v>11.000734571797839</v>
      </c>
      <c r="M123" s="8">
        <v>3.3428972528766239</v>
      </c>
      <c r="N123" s="8">
        <v>149.80013180125889</v>
      </c>
      <c r="O123" s="8">
        <v>36.31773339070547</v>
      </c>
      <c r="P123" s="8">
        <v>15.361326863795577</v>
      </c>
      <c r="Q123" s="8">
        <v>4.9668290192939031</v>
      </c>
      <c r="R123" s="8">
        <v>-146.62770366703148</v>
      </c>
    </row>
    <row r="124" spans="2:18">
      <c r="B124" s="12">
        <v>48488</v>
      </c>
      <c r="C124" s="8">
        <v>183.35235638066143</v>
      </c>
      <c r="D124" s="8">
        <v>5.7738981869108681</v>
      </c>
      <c r="E124" s="17">
        <v>3.9950772318798609</v>
      </c>
      <c r="F124" s="17">
        <v>131.18157771940972</v>
      </c>
      <c r="G124" s="17">
        <v>67.900546048273256</v>
      </c>
      <c r="H124" s="17">
        <v>64.964477383246333</v>
      </c>
      <c r="I124" s="17">
        <v>34.153162714104461</v>
      </c>
      <c r="J124" s="17">
        <v>21.198514788064841</v>
      </c>
      <c r="K124" s="8">
        <v>16.011868430221568</v>
      </c>
      <c r="L124" s="8">
        <v>11.208307901155097</v>
      </c>
      <c r="M124" s="8">
        <v>3.4372482721455997</v>
      </c>
      <c r="N124" s="8">
        <v>150.58077075552055</v>
      </c>
      <c r="O124" s="8">
        <v>37.003014249489617</v>
      </c>
      <c r="P124" s="8">
        <v>15.65118039490773</v>
      </c>
      <c r="Q124" s="8">
        <v>5.0605483276868322</v>
      </c>
      <c r="R124" s="8">
        <v>-145.2360131997778</v>
      </c>
    </row>
    <row r="125" spans="2:18">
      <c r="B125" s="12">
        <v>48519</v>
      </c>
      <c r="C125" s="8">
        <v>179.89509344212584</v>
      </c>
      <c r="D125" s="8">
        <v>5.8503734327524795</v>
      </c>
      <c r="E125" s="17">
        <v>3.7548067846811035</v>
      </c>
      <c r="F125" s="17">
        <v>128.70803870512862</v>
      </c>
      <c r="G125" s="17">
        <v>68.799888361511989</v>
      </c>
      <c r="H125" s="17">
        <v>61.057407975839297</v>
      </c>
      <c r="I125" s="17">
        <v>32.099135920057101</v>
      </c>
      <c r="J125" s="17">
        <v>19.923601605552683</v>
      </c>
      <c r="K125" s="8">
        <v>15.585553583398868</v>
      </c>
      <c r="L125" s="8">
        <v>10.909887508379207</v>
      </c>
      <c r="M125" s="8">
        <v>3.3724360641303237</v>
      </c>
      <c r="N125" s="8">
        <v>148.58464549250775</v>
      </c>
      <c r="O125" s="8">
        <v>36.017811653022171</v>
      </c>
      <c r="P125" s="8">
        <v>15.234468841117051</v>
      </c>
      <c r="Q125" s="8">
        <v>4.92581159196118</v>
      </c>
      <c r="R125" s="8">
        <v>-136.49119592022541</v>
      </c>
    </row>
    <row r="126" spans="2:18">
      <c r="B126" s="12">
        <v>48549</v>
      </c>
      <c r="C126" s="8">
        <v>189.68528146978946</v>
      </c>
      <c r="D126" s="8">
        <v>6.1314546410320521</v>
      </c>
      <c r="E126" s="17">
        <v>3.9180957851963485</v>
      </c>
      <c r="F126" s="17">
        <v>135.71254269400697</v>
      </c>
      <c r="G126" s="17">
        <v>72.105379194266433</v>
      </c>
      <c r="H126" s="17">
        <v>63.712671933255706</v>
      </c>
      <c r="I126" s="17">
        <v>33.495062827181371</v>
      </c>
      <c r="J126" s="17">
        <v>20.79003899618154</v>
      </c>
      <c r="K126" s="8">
        <v>15.961716450049785</v>
      </c>
      <c r="L126" s="8">
        <v>11.173201515034849</v>
      </c>
      <c r="M126" s="8">
        <v>3.5559696033023163</v>
      </c>
      <c r="N126" s="8">
        <v>151.56700086744462</v>
      </c>
      <c r="O126" s="8">
        <v>36.887114319070882</v>
      </c>
      <c r="P126" s="8">
        <v>15.602158152921975</v>
      </c>
      <c r="Q126" s="8">
        <v>5.0446978027781046</v>
      </c>
      <c r="R126" s="8">
        <v>-145.66542063121827</v>
      </c>
    </row>
    <row r="127" spans="2:18">
      <c r="B127" s="12">
        <v>48580</v>
      </c>
      <c r="C127" s="8">
        <v>170.24224204643141</v>
      </c>
      <c r="D127" s="8">
        <v>6.2534215594288129</v>
      </c>
      <c r="E127" s="17">
        <v>4.0060563965502656</v>
      </c>
      <c r="F127" s="17">
        <v>122.50882626295147</v>
      </c>
      <c r="G127" s="17">
        <v>73.22754577652843</v>
      </c>
      <c r="H127" s="17">
        <v>65.498772739932249</v>
      </c>
      <c r="I127" s="17">
        <v>33.888026326655464</v>
      </c>
      <c r="J127" s="17">
        <v>21.033947375165461</v>
      </c>
      <c r="K127" s="8">
        <v>15.970780935926317</v>
      </c>
      <c r="L127" s="8">
        <v>11.179546655148421</v>
      </c>
      <c r="M127" s="8">
        <v>3.2508229938390425</v>
      </c>
      <c r="N127" s="8">
        <v>206.51197315000272</v>
      </c>
      <c r="O127" s="8">
        <v>34.968211440008197</v>
      </c>
      <c r="P127" s="8">
        <v>15.331743677476908</v>
      </c>
      <c r="Q127" s="8">
        <v>4.9572637890508657</v>
      </c>
      <c r="R127" s="8">
        <v>-167.6474706269851</v>
      </c>
    </row>
    <row r="128" spans="2:18">
      <c r="B128" s="12">
        <v>48611</v>
      </c>
      <c r="C128" s="8">
        <v>165.54596914784409</v>
      </c>
      <c r="D128" s="8">
        <v>5.8949567057360897</v>
      </c>
      <c r="E128" s="17">
        <v>3.5548130076647912</v>
      </c>
      <c r="F128" s="17">
        <v>119.12931907542556</v>
      </c>
      <c r="G128" s="17">
        <v>69.029923525477429</v>
      </c>
      <c r="H128" s="17">
        <v>58.120971417799581</v>
      </c>
      <c r="I128" s="17">
        <v>30.070868920821546</v>
      </c>
      <c r="J128" s="17">
        <v>18.664677261199582</v>
      </c>
      <c r="K128" s="8">
        <v>15.184104036099283</v>
      </c>
      <c r="L128" s="8">
        <v>10.628872825269497</v>
      </c>
      <c r="M128" s="8">
        <v>3.1611463557699375</v>
      </c>
      <c r="N128" s="8">
        <v>199.37837868885657</v>
      </c>
      <c r="O128" s="8">
        <v>33.245773177378162</v>
      </c>
      <c r="P128" s="8">
        <v>14.576544001673408</v>
      </c>
      <c r="Q128" s="8">
        <v>4.7130825605410678</v>
      </c>
      <c r="R128" s="8">
        <v>-150.36214766593611</v>
      </c>
    </row>
    <row r="129" spans="2:18">
      <c r="B129" s="12">
        <v>48639</v>
      </c>
      <c r="C129" s="8">
        <v>180.45910445098025</v>
      </c>
      <c r="D129" s="8">
        <v>6.3208670156744082</v>
      </c>
      <c r="E129" s="17">
        <v>3.8695828189306982</v>
      </c>
      <c r="F129" s="17">
        <v>129.86103101675153</v>
      </c>
      <c r="G129" s="17">
        <v>74.017331846075663</v>
      </c>
      <c r="H129" s="17">
        <v>63.267438240196533</v>
      </c>
      <c r="I129" s="17">
        <v>32.733569241316545</v>
      </c>
      <c r="J129" s="17">
        <v>20.3173878049551</v>
      </c>
      <c r="K129" s="8">
        <v>16.429017172480794</v>
      </c>
      <c r="L129" s="8">
        <v>11.500312020736555</v>
      </c>
      <c r="M129" s="8">
        <v>3.4459168250195464</v>
      </c>
      <c r="N129" s="8">
        <v>211.61630173527888</v>
      </c>
      <c r="O129" s="8">
        <v>35.97152503335073</v>
      </c>
      <c r="P129" s="8">
        <v>15.771644553380909</v>
      </c>
      <c r="Q129" s="8">
        <v>5.0994984055931605</v>
      </c>
      <c r="R129" s="8">
        <v>-161.26687245998613</v>
      </c>
    </row>
    <row r="130" spans="2:18">
      <c r="B130" s="12">
        <v>48670</v>
      </c>
      <c r="C130" s="8">
        <v>168.25226461805846</v>
      </c>
      <c r="D130" s="8">
        <v>5.7588669962064811</v>
      </c>
      <c r="E130" s="17">
        <v>3.8074919512016927</v>
      </c>
      <c r="F130" s="17">
        <v>121.07680917888811</v>
      </c>
      <c r="G130" s="17">
        <v>67.436313477028349</v>
      </c>
      <c r="H130" s="17">
        <v>62.252256417466967</v>
      </c>
      <c r="I130" s="17">
        <v>32.208330265136041</v>
      </c>
      <c r="J130" s="17">
        <v>19.991377405946508</v>
      </c>
      <c r="K130" s="8">
        <v>15.729702786948007</v>
      </c>
      <c r="L130" s="8">
        <v>11.010791950863604</v>
      </c>
      <c r="M130" s="8">
        <v>3.2128238209920874</v>
      </c>
      <c r="N130" s="8">
        <v>206.00322536693722</v>
      </c>
      <c r="O130" s="8">
        <v>34.44036801639227</v>
      </c>
      <c r="P130" s="8">
        <v>15.10031176433473</v>
      </c>
      <c r="Q130" s="8">
        <v>4.8824341371348954</v>
      </c>
      <c r="R130" s="8">
        <v>-148.113141547271</v>
      </c>
    </row>
    <row r="131" spans="2:18">
      <c r="B131" s="12">
        <v>48700</v>
      </c>
      <c r="C131" s="8">
        <v>175.7479049542365</v>
      </c>
      <c r="D131" s="8">
        <v>5.9433586510597749</v>
      </c>
      <c r="E131" s="17">
        <v>4.0274362959776848</v>
      </c>
      <c r="F131" s="17">
        <v>126.47078242921665</v>
      </c>
      <c r="G131" s="17">
        <v>69.596710145119133</v>
      </c>
      <c r="H131" s="17">
        <v>65.848332764849772</v>
      </c>
      <c r="I131" s="17">
        <v>34.068883140174499</v>
      </c>
      <c r="J131" s="17">
        <v>21.146203328384171</v>
      </c>
      <c r="K131" s="8">
        <v>16.409303915874322</v>
      </c>
      <c r="L131" s="8">
        <v>11.486512741112024</v>
      </c>
      <c r="M131" s="8">
        <v>3.3559551594042611</v>
      </c>
      <c r="N131" s="8">
        <v>211.9015895112168</v>
      </c>
      <c r="O131" s="8">
        <v>35.928362627708083</v>
      </c>
      <c r="P131" s="8">
        <v>15.752720081337161</v>
      </c>
      <c r="Q131" s="8">
        <v>5.0933794929656813</v>
      </c>
      <c r="R131" s="8">
        <v>-149.76448328001339</v>
      </c>
    </row>
    <row r="132" spans="2:18">
      <c r="B132" s="12">
        <v>48731</v>
      </c>
      <c r="C132" s="8">
        <v>174.79354462129169</v>
      </c>
      <c r="D132" s="8">
        <v>5.9064399971523764</v>
      </c>
      <c r="E132" s="17">
        <v>3.9036111823876567</v>
      </c>
      <c r="F132" s="17">
        <v>125.78401066907324</v>
      </c>
      <c r="G132" s="17">
        <v>69.164392829978979</v>
      </c>
      <c r="H132" s="17">
        <v>63.823799864735427</v>
      </c>
      <c r="I132" s="17">
        <v>33.021421922990079</v>
      </c>
      <c r="J132" s="17">
        <v>20.4960549866835</v>
      </c>
      <c r="K132" s="8">
        <v>15.897929841404453</v>
      </c>
      <c r="L132" s="8">
        <v>11.128550888983117</v>
      </c>
      <c r="M132" s="8">
        <v>3.3377313832283182</v>
      </c>
      <c r="N132" s="8">
        <v>208.09751915492834</v>
      </c>
      <c r="O132" s="8">
        <v>34.808703117459864</v>
      </c>
      <c r="P132" s="8">
        <v>15.261807566505635</v>
      </c>
      <c r="Q132" s="8">
        <v>4.9346511131701538</v>
      </c>
      <c r="R132" s="8">
        <v>-145.8961936065412</v>
      </c>
    </row>
    <row r="133" spans="2:18">
      <c r="B133" s="12">
        <v>48761</v>
      </c>
      <c r="C133" s="8">
        <v>177.4696176193182</v>
      </c>
      <c r="D133" s="8">
        <v>5.7294782824603026</v>
      </c>
      <c r="E133" s="17">
        <v>3.9690915172558165</v>
      </c>
      <c r="F133" s="17">
        <v>127.70975223615616</v>
      </c>
      <c r="G133" s="17">
        <v>67.092171736269364</v>
      </c>
      <c r="H133" s="17">
        <v>64.894399264224049</v>
      </c>
      <c r="I133" s="17">
        <v>33.575333074565791</v>
      </c>
      <c r="J133" s="17">
        <v>20.839861908351182</v>
      </c>
      <c r="K133" s="8">
        <v>16.563468178094986</v>
      </c>
      <c r="L133" s="8">
        <v>11.59442772466649</v>
      </c>
      <c r="M133" s="8">
        <v>3.3888317419324974</v>
      </c>
      <c r="N133" s="8">
        <v>212.07157212348582</v>
      </c>
      <c r="O133" s="8">
        <v>36.265907080884965</v>
      </c>
      <c r="P133" s="8">
        <v>15.900715784369918</v>
      </c>
      <c r="Q133" s="8">
        <v>5.1412314369462724</v>
      </c>
      <c r="R133" s="8">
        <v>-155.74644358665861</v>
      </c>
    </row>
    <row r="134" spans="2:18">
      <c r="B134" s="12">
        <v>48792</v>
      </c>
      <c r="C134" s="8">
        <v>182.76397788995811</v>
      </c>
      <c r="D134" s="8">
        <v>6.0370489208293678</v>
      </c>
      <c r="E134" s="17">
        <v>3.9441353712527278</v>
      </c>
      <c r="F134" s="17">
        <v>131.51965191071753</v>
      </c>
      <c r="G134" s="17">
        <v>70.693822894222649</v>
      </c>
      <c r="H134" s="17">
        <v>64.486367830385902</v>
      </c>
      <c r="I134" s="17">
        <v>33.364224081319271</v>
      </c>
      <c r="J134" s="17">
        <v>20.708828740129203</v>
      </c>
      <c r="K134" s="8">
        <v>16.76674671320545</v>
      </c>
      <c r="L134" s="8">
        <v>11.736722699243815</v>
      </c>
      <c r="M134" s="8">
        <v>3.4899290248311217</v>
      </c>
      <c r="N134" s="8">
        <v>216.00899845180595</v>
      </c>
      <c r="O134" s="8">
        <v>36.710987808338167</v>
      </c>
      <c r="P134" s="8">
        <v>16.095860555809104</v>
      </c>
      <c r="Q134" s="8">
        <v>5.2043282463782754</v>
      </c>
      <c r="R134" s="8">
        <v>-159.75843683386012</v>
      </c>
    </row>
    <row r="135" spans="2:18">
      <c r="B135" s="12">
        <v>48823</v>
      </c>
      <c r="C135" s="8">
        <v>177.84009243039301</v>
      </c>
      <c r="D135" s="8">
        <v>6.057994199448105</v>
      </c>
      <c r="E135" s="17">
        <v>4.0292632563687203</v>
      </c>
      <c r="F135" s="17">
        <v>127.97635136995039</v>
      </c>
      <c r="G135" s="17">
        <v>70.939092037567562</v>
      </c>
      <c r="H135" s="17">
        <v>65.878203453530119</v>
      </c>
      <c r="I135" s="17">
        <v>34.084337760804026</v>
      </c>
      <c r="J135" s="17">
        <v>21.155795851533533</v>
      </c>
      <c r="K135" s="8">
        <v>16.325632944869866</v>
      </c>
      <c r="L135" s="8">
        <v>11.427943061408907</v>
      </c>
      <c r="M135" s="8">
        <v>3.395906061560829</v>
      </c>
      <c r="N135" s="8">
        <v>211.99101851608316</v>
      </c>
      <c r="O135" s="8">
        <v>35.745164059196455</v>
      </c>
      <c r="P135" s="8">
        <v>15.67239702851761</v>
      </c>
      <c r="Q135" s="8">
        <v>5.0674083725540262</v>
      </c>
      <c r="R135" s="8">
        <v>-155.75976660389009</v>
      </c>
    </row>
    <row r="136" spans="2:18">
      <c r="B136" s="12">
        <v>48853</v>
      </c>
      <c r="C136" s="8">
        <v>182.85950903772593</v>
      </c>
      <c r="D136" s="8">
        <v>5.8340878511240444</v>
      </c>
      <c r="E136" s="17">
        <v>4.0311451273465746</v>
      </c>
      <c r="F136" s="17">
        <v>131.58839753250862</v>
      </c>
      <c r="G136" s="17">
        <v>68.317149439305709</v>
      </c>
      <c r="H136" s="17">
        <v>65.908971926887247</v>
      </c>
      <c r="I136" s="17">
        <v>34.100256880988105</v>
      </c>
      <c r="J136" s="17">
        <v>21.16567668475124</v>
      </c>
      <c r="K136" s="8">
        <v>16.633682008513201</v>
      </c>
      <c r="L136" s="8">
        <v>11.643577405959242</v>
      </c>
      <c r="M136" s="8">
        <v>3.4917532186860565</v>
      </c>
      <c r="N136" s="8">
        <v>212.99961368363088</v>
      </c>
      <c r="O136" s="8">
        <v>36.419641082868175</v>
      </c>
      <c r="P136" s="8">
        <v>15.968120155822058</v>
      </c>
      <c r="Q136" s="8">
        <v>5.1630255170491317</v>
      </c>
      <c r="R136" s="8">
        <v>-154.28140080436464</v>
      </c>
    </row>
    <row r="137" spans="2:18">
      <c r="B137" s="12">
        <v>48884</v>
      </c>
      <c r="C137" s="8">
        <v>179.41153915048633</v>
      </c>
      <c r="D137" s="8">
        <v>5.9113603086965911</v>
      </c>
      <c r="E137" s="17">
        <v>3.7887054982095676</v>
      </c>
      <c r="F137" s="17">
        <v>129.10718758838371</v>
      </c>
      <c r="G137" s="17">
        <v>69.222009661886858</v>
      </c>
      <c r="H137" s="17">
        <v>61.94509908034604</v>
      </c>
      <c r="I137" s="17">
        <v>32.049411929855033</v>
      </c>
      <c r="J137" s="17">
        <v>19.892738439220363</v>
      </c>
      <c r="K137" s="8">
        <v>16.190811419833334</v>
      </c>
      <c r="L137" s="8">
        <v>11.333567993883333</v>
      </c>
      <c r="M137" s="8">
        <v>3.4259132740473692</v>
      </c>
      <c r="N137" s="8">
        <v>210.39587208122504</v>
      </c>
      <c r="O137" s="8">
        <v>35.449970755058352</v>
      </c>
      <c r="P137" s="8">
        <v>15.542970103662807</v>
      </c>
      <c r="Q137" s="8">
        <v>5.0255603335176406</v>
      </c>
      <c r="R137" s="8">
        <v>-144.99195096376806</v>
      </c>
    </row>
    <row r="138" spans="2:18">
      <c r="B138" s="12">
        <v>48914</v>
      </c>
      <c r="C138" s="8">
        <v>189.17541135515472</v>
      </c>
      <c r="D138" s="8">
        <v>6.1953716316050169</v>
      </c>
      <c r="E138" s="17">
        <v>3.9534686856452681</v>
      </c>
      <c r="F138" s="17">
        <v>136.13341391856292</v>
      </c>
      <c r="G138" s="17">
        <v>72.547781313722979</v>
      </c>
      <c r="H138" s="17">
        <v>64.638966939782804</v>
      </c>
      <c r="I138" s="17">
        <v>33.44317644058254</v>
      </c>
      <c r="J138" s="17">
        <v>20.757833652775371</v>
      </c>
      <c r="K138" s="8">
        <v>16.581582399157174</v>
      </c>
      <c r="L138" s="8">
        <v>11.607107679410021</v>
      </c>
      <c r="M138" s="8">
        <v>3.6123571312845466</v>
      </c>
      <c r="N138" s="8">
        <v>214.22246844628751</v>
      </c>
      <c r="O138" s="8">
        <v>36.305568379522448</v>
      </c>
      <c r="P138" s="8">
        <v>15.918105202918504</v>
      </c>
      <c r="Q138" s="8">
        <v>5.146854015610316</v>
      </c>
      <c r="R138" s="8">
        <v>-154.73755199289462</v>
      </c>
    </row>
    <row r="139" spans="2:18">
      <c r="B139" s="12">
        <v>48945</v>
      </c>
      <c r="C139" s="8">
        <v>170.23846433644493</v>
      </c>
      <c r="D139" s="8">
        <v>6.3348470232806422</v>
      </c>
      <c r="E139" s="17">
        <v>4.052747391866788</v>
      </c>
      <c r="F139" s="17">
        <v>123.22183947434939</v>
      </c>
      <c r="G139" s="17">
        <v>73.310067334017774</v>
      </c>
      <c r="H139" s="17">
        <v>65.699916386216984</v>
      </c>
      <c r="I139" s="17">
        <v>34.437355432058837</v>
      </c>
      <c r="J139" s="17">
        <v>21.374910268174453</v>
      </c>
      <c r="K139" s="8">
        <v>16.401769870317384</v>
      </c>
      <c r="L139" s="8">
        <v>11.481238909222167</v>
      </c>
      <c r="M139" s="8">
        <v>3.2634438942231769</v>
      </c>
      <c r="N139" s="8">
        <v>273.8575910473034</v>
      </c>
      <c r="O139" s="8">
        <v>35.774068580779449</v>
      </c>
      <c r="P139" s="8">
        <v>15.970780935926317</v>
      </c>
      <c r="Q139" s="8">
        <v>5.1638858359495083</v>
      </c>
      <c r="R139" s="8">
        <v>-178.03843894792107</v>
      </c>
    </row>
    <row r="140" spans="2:18">
      <c r="B140" s="12">
        <v>48976</v>
      </c>
      <c r="C140" s="8">
        <v>165.54229564910867</v>
      </c>
      <c r="D140" s="8">
        <v>5.9717146181188365</v>
      </c>
      <c r="E140" s="17">
        <v>3.5962447153249522</v>
      </c>
      <c r="F140" s="17">
        <v>119.82266322830561</v>
      </c>
      <c r="G140" s="17">
        <v>69.107714700127431</v>
      </c>
      <c r="H140" s="17">
        <v>58.299458183696807</v>
      </c>
      <c r="I140" s="17">
        <v>30.558321431739358</v>
      </c>
      <c r="J140" s="17">
        <v>18.967233992114085</v>
      </c>
      <c r="K140" s="8">
        <v>15.593863636738496</v>
      </c>
      <c r="L140" s="8">
        <v>10.915704545716945</v>
      </c>
      <c r="M140" s="8">
        <v>3.1734190981897656</v>
      </c>
      <c r="N140" s="8">
        <v>264.3375663836967</v>
      </c>
      <c r="O140" s="8">
        <v>34.011936003904616</v>
      </c>
      <c r="P140" s="8">
        <v>15.184104036099283</v>
      </c>
      <c r="Q140" s="8">
        <v>4.9095269716721006</v>
      </c>
      <c r="R140" s="8">
        <v>-159.68175330759229</v>
      </c>
    </row>
    <row r="141" spans="2:18">
      <c r="B141" s="12">
        <v>49004</v>
      </c>
      <c r="C141" s="8">
        <v>180.45510002673839</v>
      </c>
      <c r="D141" s="8">
        <v>6.4031706831636068</v>
      </c>
      <c r="E141" s="17">
        <v>3.9146832008003027</v>
      </c>
      <c r="F141" s="17">
        <v>130.61683477053137</v>
      </c>
      <c r="G141" s="17">
        <v>74.100743428976216</v>
      </c>
      <c r="H141" s="17">
        <v>63.461729563321882</v>
      </c>
      <c r="I141" s="17">
        <v>33.26418445433201</v>
      </c>
      <c r="J141" s="17">
        <v>20.646735178550902</v>
      </c>
      <c r="K141" s="8">
        <v>16.872372111269787</v>
      </c>
      <c r="L141" s="8">
        <v>11.810660477888851</v>
      </c>
      <c r="M141" s="8">
        <v>3.4592951520041311</v>
      </c>
      <c r="N141" s="8">
        <v>280.18328429330239</v>
      </c>
      <c r="O141" s="8">
        <v>36.800503957888786</v>
      </c>
      <c r="P141" s="8">
        <v>16.429017172480794</v>
      </c>
      <c r="Q141" s="8">
        <v>5.3120488857687889</v>
      </c>
      <c r="R141" s="8">
        <v>-171.26236452843855</v>
      </c>
    </row>
    <row r="142" spans="2:18">
      <c r="B142" s="12">
        <v>49035</v>
      </c>
      <c r="C142" s="8">
        <v>168.24853106607594</v>
      </c>
      <c r="D142" s="8">
        <v>5.8338528918430983</v>
      </c>
      <c r="E142" s="17">
        <v>3.8518686576839936</v>
      </c>
      <c r="F142" s="17">
        <v>121.78148791242815</v>
      </c>
      <c r="G142" s="17">
        <v>67.512308781260529</v>
      </c>
      <c r="H142" s="17">
        <v>62.443430165026797</v>
      </c>
      <c r="I142" s="17">
        <v>32.730431289271721</v>
      </c>
      <c r="J142" s="17">
        <v>20.315440110582447</v>
      </c>
      <c r="K142" s="8">
        <v>16.154185964673196</v>
      </c>
      <c r="L142" s="8">
        <v>11.307930175271236</v>
      </c>
      <c r="M142" s="8">
        <v>3.22529719449577</v>
      </c>
      <c r="N142" s="8">
        <v>272.05467398545136</v>
      </c>
      <c r="O142" s="8">
        <v>35.234060783447703</v>
      </c>
      <c r="P142" s="8">
        <v>15.729702786948007</v>
      </c>
      <c r="Q142" s="8">
        <v>5.0859372344465212</v>
      </c>
      <c r="R142" s="8">
        <v>-157.29335140057893</v>
      </c>
    </row>
    <row r="143" spans="2:18">
      <c r="B143" s="12">
        <v>49065</v>
      </c>
      <c r="C143" s="8">
        <v>175.74400507246995</v>
      </c>
      <c r="D143" s="8">
        <v>6.020746802554318</v>
      </c>
      <c r="E143" s="17">
        <v>4.0743764761995651</v>
      </c>
      <c r="F143" s="17">
        <v>127.20685460849222</v>
      </c>
      <c r="G143" s="17">
        <v>69.675140042726724</v>
      </c>
      <c r="H143" s="17">
        <v>66.050549893507792</v>
      </c>
      <c r="I143" s="17">
        <v>34.621143956932762</v>
      </c>
      <c r="J143" s="17">
        <v>21.488985904303092</v>
      </c>
      <c r="K143" s="8">
        <v>16.852126870943025</v>
      </c>
      <c r="L143" s="8">
        <v>11.796488809660117</v>
      </c>
      <c r="M143" s="8">
        <v>3.3689842218419068</v>
      </c>
      <c r="N143" s="8">
        <v>280.66358111382527</v>
      </c>
      <c r="O143" s="8">
        <v>36.756346856453376</v>
      </c>
      <c r="P143" s="8">
        <v>16.409303915874322</v>
      </c>
      <c r="Q143" s="8">
        <v>5.3056749327993629</v>
      </c>
      <c r="R143" s="8">
        <v>-159.04704504813276</v>
      </c>
    </row>
    <row r="144" spans="2:18">
      <c r="B144" s="12">
        <v>49096</v>
      </c>
      <c r="C144" s="8">
        <v>174.78966591697511</v>
      </c>
      <c r="D144" s="8">
        <v>5.9833474328514757</v>
      </c>
      <c r="E144" s="17">
        <v>3.9491081682991229</v>
      </c>
      <c r="F144" s="17">
        <v>126.51608577031669</v>
      </c>
      <c r="G144" s="17">
        <v>69.242335540725449</v>
      </c>
      <c r="H144" s="17">
        <v>64.019799748206736</v>
      </c>
      <c r="I144" s="17">
        <v>33.556703263639754</v>
      </c>
      <c r="J144" s="17">
        <v>20.828298577431571</v>
      </c>
      <c r="K144" s="8">
        <v>16.326952809589912</v>
      </c>
      <c r="L144" s="8">
        <v>11.428866966712937</v>
      </c>
      <c r="M144" s="8">
        <v>3.3506896942088171</v>
      </c>
      <c r="N144" s="8">
        <v>275.64830896468749</v>
      </c>
      <c r="O144" s="8">
        <v>35.610884321846477</v>
      </c>
      <c r="P144" s="8">
        <v>15.897929841404453</v>
      </c>
      <c r="Q144" s="8">
        <v>5.1403306487207727</v>
      </c>
      <c r="R144" s="8">
        <v>-154.93899467142461</v>
      </c>
    </row>
    <row r="145" spans="2:18">
      <c r="B145" s="12">
        <v>49126</v>
      </c>
      <c r="C145" s="8">
        <v>177.46567953239733</v>
      </c>
      <c r="D145" s="8">
        <v>5.8040815092449884</v>
      </c>
      <c r="E145" s="17">
        <v>4.0153516831393086</v>
      </c>
      <c r="F145" s="17">
        <v>128.45303533947549</v>
      </c>
      <c r="G145" s="17">
        <v>67.167779220424507</v>
      </c>
      <c r="H145" s="17">
        <v>65.093686908029099</v>
      </c>
      <c r="I145" s="17">
        <v>34.11959338361082</v>
      </c>
      <c r="J145" s="17">
        <v>21.177678651896372</v>
      </c>
      <c r="K145" s="8">
        <v>17.010451423844668</v>
      </c>
      <c r="L145" s="8">
        <v>11.907315996691267</v>
      </c>
      <c r="M145" s="8">
        <v>3.4019884434553362</v>
      </c>
      <c r="N145" s="8">
        <v>280.70008147180874</v>
      </c>
      <c r="O145" s="8">
        <v>37.101670163529811</v>
      </c>
      <c r="P145" s="8">
        <v>16.563468178094986</v>
      </c>
      <c r="Q145" s="8">
        <v>5.3555213775840445</v>
      </c>
      <c r="R145" s="8">
        <v>-165.39977360920486</v>
      </c>
    </row>
    <row r="146" spans="2:18">
      <c r="B146" s="12">
        <v>49157</v>
      </c>
      <c r="C146" s="8">
        <v>182.75992232010572</v>
      </c>
      <c r="D146" s="8">
        <v>6.1156570082584869</v>
      </c>
      <c r="E146" s="17">
        <v>3.9901046707127836</v>
      </c>
      <c r="F146" s="17">
        <v>132.28510899843397</v>
      </c>
      <c r="G146" s="17">
        <v>70.773489149704019</v>
      </c>
      <c r="H146" s="17">
        <v>64.684402428874733</v>
      </c>
      <c r="I146" s="17">
        <v>33.90506228742786</v>
      </c>
      <c r="J146" s="17">
        <v>21.044521419782807</v>
      </c>
      <c r="K146" s="8">
        <v>17.219215651832851</v>
      </c>
      <c r="L146" s="8">
        <v>12.053450956282996</v>
      </c>
      <c r="M146" s="8">
        <v>3.5034782234966806</v>
      </c>
      <c r="N146" s="8">
        <v>285.2270966159698</v>
      </c>
      <c r="O146" s="8">
        <v>37.557007963554568</v>
      </c>
      <c r="P146" s="8">
        <v>16.76674671320545</v>
      </c>
      <c r="Q146" s="8">
        <v>5.4212481039364278</v>
      </c>
      <c r="R146" s="8">
        <v>-169.66043445979798</v>
      </c>
    </row>
    <row r="147" spans="2:18">
      <c r="B147" s="12">
        <v>49188</v>
      </c>
      <c r="C147" s="8">
        <v>177.83614612256073</v>
      </c>
      <c r="D147" s="8">
        <v>6.1368750142171011</v>
      </c>
      <c r="E147" s="17">
        <v>4.0762247300000327</v>
      </c>
      <c r="F147" s="17">
        <v>128.72118610599972</v>
      </c>
      <c r="G147" s="17">
        <v>71.019034691656842</v>
      </c>
      <c r="H147" s="17">
        <v>66.080512313666262</v>
      </c>
      <c r="I147" s="17">
        <v>34.636849098877484</v>
      </c>
      <c r="J147" s="17">
        <v>21.498733923441193</v>
      </c>
      <c r="K147" s="8">
        <v>16.7661979475706</v>
      </c>
      <c r="L147" s="8">
        <v>11.736338563299418</v>
      </c>
      <c r="M147" s="8">
        <v>3.4090902282158773</v>
      </c>
      <c r="N147" s="8">
        <v>280.41325596368279</v>
      </c>
      <c r="O147" s="8">
        <v>36.568926399874421</v>
      </c>
      <c r="P147" s="8">
        <v>16.325632944869866</v>
      </c>
      <c r="Q147" s="8">
        <v>5.2786213188412558</v>
      </c>
      <c r="R147" s="8">
        <v>-165.41392240119734</v>
      </c>
    </row>
    <row r="148" spans="2:18">
      <c r="B148" s="12">
        <v>49218</v>
      </c>
      <c r="C148" s="8">
        <v>182.85545134801794</v>
      </c>
      <c r="D148" s="8">
        <v>5.9100531934435354</v>
      </c>
      <c r="E148" s="17">
        <v>4.0781285343758018</v>
      </c>
      <c r="F148" s="17">
        <v>132.35425472638929</v>
      </c>
      <c r="G148" s="17">
        <v>68.394137374858914</v>
      </c>
      <c r="H148" s="17">
        <v>66.111375275555943</v>
      </c>
      <c r="I148" s="17">
        <v>34.653026269972095</v>
      </c>
      <c r="J148" s="17">
        <v>21.508774926189574</v>
      </c>
      <c r="K148" s="8">
        <v>17.082560051021595</v>
      </c>
      <c r="L148" s="8">
        <v>11.957792035715116</v>
      </c>
      <c r="M148" s="8">
        <v>3.5053094995486371</v>
      </c>
      <c r="N148" s="8">
        <v>282.31224533302867</v>
      </c>
      <c r="O148" s="8">
        <v>37.25894703025147</v>
      </c>
      <c r="P148" s="8">
        <v>16.633682008513201</v>
      </c>
      <c r="Q148" s="8">
        <v>5.3782238494192676</v>
      </c>
      <c r="R148" s="8">
        <v>-163.84392591895312</v>
      </c>
    </row>
    <row r="149" spans="2:18">
      <c r="B149" s="12">
        <v>49249</v>
      </c>
      <c r="C149" s="8">
        <v>179.40755797193162</v>
      </c>
      <c r="D149" s="8">
        <v>5.9883318115061464</v>
      </c>
      <c r="E149" s="17">
        <v>3.8328632466688548</v>
      </c>
      <c r="F149" s="17">
        <v>129.85860390053872</v>
      </c>
      <c r="G149" s="17">
        <v>69.300017302171199</v>
      </c>
      <c r="H149" s="17">
        <v>62.135329562189774</v>
      </c>
      <c r="I149" s="17">
        <v>32.56893686808619</v>
      </c>
      <c r="J149" s="17">
        <v>20.215202193984531</v>
      </c>
      <c r="K149" s="8">
        <v>16.627738116702837</v>
      </c>
      <c r="L149" s="8">
        <v>11.639416681691984</v>
      </c>
      <c r="M149" s="8">
        <v>3.4392139398290436</v>
      </c>
      <c r="N149" s="8">
        <v>278.65515538747542</v>
      </c>
      <c r="O149" s="8">
        <v>36.266930241879884</v>
      </c>
      <c r="P149" s="8">
        <v>16.190811419833334</v>
      </c>
      <c r="Q149" s="8">
        <v>5.235029025746111</v>
      </c>
      <c r="R149" s="8">
        <v>-153.97870610907779</v>
      </c>
    </row>
    <row r="150" spans="2:18">
      <c r="B150" s="12">
        <v>49279</v>
      </c>
      <c r="C150" s="8">
        <v>189.17121351428932</v>
      </c>
      <c r="D150" s="8">
        <v>6.2760412304868138</v>
      </c>
      <c r="E150" s="17">
        <v>3.999546765835162</v>
      </c>
      <c r="F150" s="17">
        <v>136.92572354716305</v>
      </c>
      <c r="G150" s="17">
        <v>72.62953683130749</v>
      </c>
      <c r="H150" s="17">
        <v>64.837470162949614</v>
      </c>
      <c r="I150" s="17">
        <v>33.985294474216801</v>
      </c>
      <c r="J150" s="17">
        <v>21.094320708134564</v>
      </c>
      <c r="K150" s="8">
        <v>17.029054476909764</v>
      </c>
      <c r="L150" s="8">
        <v>11.920338133836832</v>
      </c>
      <c r="M150" s="8">
        <v>3.6263816412601018</v>
      </c>
      <c r="N150" s="8">
        <v>281.97219013617666</v>
      </c>
      <c r="O150" s="8">
        <v>37.142245473476507</v>
      </c>
      <c r="P150" s="8">
        <v>16.581582399157174</v>
      </c>
      <c r="Q150" s="8">
        <v>5.361378309060818</v>
      </c>
      <c r="R150" s="8">
        <v>-164.32834984271642</v>
      </c>
    </row>
    <row r="151" spans="2:18">
      <c r="B151" s="12">
        <v>49310</v>
      </c>
      <c r="C151" s="8">
        <v>170.24035319143817</v>
      </c>
      <c r="D151" s="8">
        <v>6.4162724871324714</v>
      </c>
      <c r="E151" s="17">
        <v>4.0994383871833096</v>
      </c>
      <c r="F151" s="17">
        <v>128.99677076342914</v>
      </c>
      <c r="G151" s="17">
        <v>73.724610018757573</v>
      </c>
      <c r="H151" s="17">
        <v>68.524924384100331</v>
      </c>
      <c r="I151" s="17">
        <v>34.743573414968907</v>
      </c>
      <c r="J151" s="17">
        <v>21.564976602394498</v>
      </c>
      <c r="K151" s="8">
        <v>16.129565678860601</v>
      </c>
      <c r="L151" s="8">
        <v>11.290695975202421</v>
      </c>
      <c r="M151" s="8">
        <v>3.282533143887695</v>
      </c>
      <c r="N151" s="8">
        <v>354.31544310349625</v>
      </c>
      <c r="O151" s="8">
        <v>37.265155517161404</v>
      </c>
      <c r="P151" s="8">
        <v>16.401769870317384</v>
      </c>
      <c r="Q151" s="8">
        <v>5.303238924735953</v>
      </c>
      <c r="R151" s="8">
        <v>-186.79279049260327</v>
      </c>
    </row>
    <row r="152" spans="2:18">
      <c r="B152" s="12">
        <v>49341</v>
      </c>
      <c r="C152" s="8">
        <v>165.54413239847639</v>
      </c>
      <c r="D152" s="8">
        <v>6.0484725305015825</v>
      </c>
      <c r="E152" s="17">
        <v>3.6376764229851135</v>
      </c>
      <c r="F152" s="17">
        <v>125.4382882666094</v>
      </c>
      <c r="G152" s="17">
        <v>69.498494556562363</v>
      </c>
      <c r="H152" s="17">
        <v>60.806256437031571</v>
      </c>
      <c r="I152" s="17">
        <v>30.83004692960478</v>
      </c>
      <c r="J152" s="17">
        <v>19.13589119768573</v>
      </c>
      <c r="K152" s="8">
        <v>15.335067477757661</v>
      </c>
      <c r="L152" s="8">
        <v>10.734547234430362</v>
      </c>
      <c r="M152" s="8">
        <v>3.1919817551310197</v>
      </c>
      <c r="N152" s="8">
        <v>342.16607711902685</v>
      </c>
      <c r="O152" s="8">
        <v>35.429576084231662</v>
      </c>
      <c r="P152" s="8">
        <v>15.593863636738496</v>
      </c>
      <c r="Q152" s="8">
        <v>5.0420159092121128</v>
      </c>
      <c r="R152" s="8">
        <v>-167.53348584347907</v>
      </c>
    </row>
    <row r="153" spans="2:18">
      <c r="B153" s="12">
        <v>49369</v>
      </c>
      <c r="C153" s="8">
        <v>180.45710223885933</v>
      </c>
      <c r="D153" s="8">
        <v>6.4854743506528054</v>
      </c>
      <c r="E153" s="17">
        <v>3.9597835826699073</v>
      </c>
      <c r="F153" s="17">
        <v>136.73834090300491</v>
      </c>
      <c r="G153" s="17">
        <v>74.51975710935254</v>
      </c>
      <c r="H153" s="17">
        <v>66.190498539556145</v>
      </c>
      <c r="I153" s="17">
        <v>33.559970566214211</v>
      </c>
      <c r="J153" s="17">
        <v>20.830326558339856</v>
      </c>
      <c r="K153" s="8">
        <v>16.592357793009068</v>
      </c>
      <c r="L153" s="8">
        <v>11.614650455106347</v>
      </c>
      <c r="M153" s="8">
        <v>3.4795300176737256</v>
      </c>
      <c r="N153" s="8">
        <v>359.40800714952445</v>
      </c>
      <c r="O153" s="8">
        <v>38.334373402455185</v>
      </c>
      <c r="P153" s="8">
        <v>16.872372111269787</v>
      </c>
      <c r="Q153" s="8">
        <v>5.4554003159772302</v>
      </c>
      <c r="R153" s="8">
        <v>-179.68352882484103</v>
      </c>
    </row>
    <row r="154" spans="2:18">
      <c r="B154" s="12">
        <v>49400</v>
      </c>
      <c r="C154" s="8">
        <v>168.2503978420672</v>
      </c>
      <c r="D154" s="8">
        <v>5.9088387874797164</v>
      </c>
      <c r="E154" s="17">
        <v>3.8962453641662944</v>
      </c>
      <c r="F154" s="17">
        <v>127.48891549163228</v>
      </c>
      <c r="G154" s="17">
        <v>67.894067177520782</v>
      </c>
      <c r="H154" s="17">
        <v>65.128413637372248</v>
      </c>
      <c r="I154" s="17">
        <v>33.021471252225638</v>
      </c>
      <c r="J154" s="17">
        <v>20.496085604829712</v>
      </c>
      <c r="K154" s="8">
        <v>15.886090682034576</v>
      </c>
      <c r="L154" s="8">
        <v>11.120263477424203</v>
      </c>
      <c r="M154" s="8">
        <v>3.2441633081424568</v>
      </c>
      <c r="N154" s="8">
        <v>354.60788648452979</v>
      </c>
      <c r="O154" s="8">
        <v>36.702639836212015</v>
      </c>
      <c r="P154" s="8">
        <v>16.154185964673196</v>
      </c>
      <c r="Q154" s="8">
        <v>5.2231867952443327</v>
      </c>
      <c r="R154" s="8">
        <v>-165.02764351153533</v>
      </c>
    </row>
    <row r="155" spans="2:18">
      <c r="B155" s="12">
        <v>49430</v>
      </c>
      <c r="C155" s="8">
        <v>175.74595501335324</v>
      </c>
      <c r="D155" s="8">
        <v>6.0981349540488621</v>
      </c>
      <c r="E155" s="17">
        <v>4.1213166564214454</v>
      </c>
      <c r="F155" s="17">
        <v>133.16854815241081</v>
      </c>
      <c r="G155" s="17">
        <v>70.069128490197855</v>
      </c>
      <c r="H155" s="17">
        <v>68.890634660387292</v>
      </c>
      <c r="I155" s="17">
        <v>34.928996192841147</v>
      </c>
      <c r="J155" s="17">
        <v>21.680066602453127</v>
      </c>
      <c r="K155" s="8">
        <v>16.572448543207571</v>
      </c>
      <c r="L155" s="8">
        <v>11.600713980245299</v>
      </c>
      <c r="M155" s="8">
        <v>3.38869082106992</v>
      </c>
      <c r="N155" s="8">
        <v>361.85087055870036</v>
      </c>
      <c r="O155" s="8">
        <v>38.288375803706749</v>
      </c>
      <c r="P155" s="8">
        <v>16.852126870943025</v>
      </c>
      <c r="Q155" s="8">
        <v>5.448854354938244</v>
      </c>
      <c r="R155" s="8">
        <v>-166.86756826054727</v>
      </c>
    </row>
    <row r="156" spans="2:18">
      <c r="B156" s="12">
        <v>49461</v>
      </c>
      <c r="C156" s="8">
        <v>174.79160526913338</v>
      </c>
      <c r="D156" s="8">
        <v>6.0602548685505742</v>
      </c>
      <c r="E156" s="17">
        <v>3.9946051542105891</v>
      </c>
      <c r="F156" s="17">
        <v>132.44540564903014</v>
      </c>
      <c r="G156" s="17">
        <v>69.633876630735969</v>
      </c>
      <c r="H156" s="17">
        <v>66.772564991444028</v>
      </c>
      <c r="I156" s="17">
        <v>33.855090461424908</v>
      </c>
      <c r="J156" s="17">
        <v>21.013504424332705</v>
      </c>
      <c r="K156" s="8">
        <v>16.055990283982823</v>
      </c>
      <c r="L156" s="8">
        <v>11.239193198787975</v>
      </c>
      <c r="M156" s="8">
        <v>3.3702892810852161</v>
      </c>
      <c r="N156" s="8">
        <v>357.10003580617354</v>
      </c>
      <c r="O156" s="8">
        <v>37.095169629943726</v>
      </c>
      <c r="P156" s="8">
        <v>16.326952809589912</v>
      </c>
      <c r="Q156" s="8">
        <v>5.2790480751007376</v>
      </c>
      <c r="R156" s="8">
        <v>-162.55752039737789</v>
      </c>
    </row>
    <row r="157" spans="2:18">
      <c r="B157" s="12">
        <v>49491</v>
      </c>
      <c r="C157" s="8">
        <v>177.46764857585777</v>
      </c>
      <c r="D157" s="8">
        <v>5.8786847360296743</v>
      </c>
      <c r="E157" s="17">
        <v>4.0616118490228006</v>
      </c>
      <c r="F157" s="17">
        <v>134.47313255701152</v>
      </c>
      <c r="G157" s="17">
        <v>67.547589423014855</v>
      </c>
      <c r="H157" s="17">
        <v>67.892627854101207</v>
      </c>
      <c r="I157" s="17">
        <v>34.422985816988984</v>
      </c>
      <c r="J157" s="17">
        <v>21.365991196751789</v>
      </c>
      <c r="K157" s="8">
        <v>16.728145537787697</v>
      </c>
      <c r="L157" s="8">
        <v>11.709701876451387</v>
      </c>
      <c r="M157" s="8">
        <v>3.4218880981936581</v>
      </c>
      <c r="N157" s="8">
        <v>363.26003864356011</v>
      </c>
      <c r="O157" s="8">
        <v>38.64809241555497</v>
      </c>
      <c r="P157" s="8">
        <v>17.010451423844668</v>
      </c>
      <c r="Q157" s="8">
        <v>5.5000459603764416</v>
      </c>
      <c r="R157" s="8">
        <v>-173.53266767490371</v>
      </c>
    </row>
    <row r="158" spans="2:18">
      <c r="B158" s="12">
        <v>49522</v>
      </c>
      <c r="C158" s="8">
        <v>182.7619501050319</v>
      </c>
      <c r="D158" s="8">
        <v>6.1942650956876051</v>
      </c>
      <c r="E158" s="17">
        <v>4.0360739701728399</v>
      </c>
      <c r="F158" s="17">
        <v>138.48480069507843</v>
      </c>
      <c r="G158" s="17">
        <v>71.173688375641802</v>
      </c>
      <c r="H158" s="17">
        <v>67.465744693082101</v>
      </c>
      <c r="I158" s="17">
        <v>34.206547103954478</v>
      </c>
      <c r="J158" s="17">
        <v>21.231649926592439</v>
      </c>
      <c r="K158" s="8">
        <v>16.933445109319052</v>
      </c>
      <c r="L158" s="8">
        <v>11.853411576523335</v>
      </c>
      <c r="M158" s="8">
        <v>3.5239715344498479</v>
      </c>
      <c r="N158" s="8">
        <v>368.49506147226515</v>
      </c>
      <c r="O158" s="8">
        <v>39.122408997479383</v>
      </c>
      <c r="P158" s="8">
        <v>17.219215651832851</v>
      </c>
      <c r="Q158" s="8">
        <v>5.5675463940926218</v>
      </c>
      <c r="R158" s="8">
        <v>-178.00283004168156</v>
      </c>
    </row>
    <row r="159" spans="2:18">
      <c r="B159" s="12">
        <v>49553</v>
      </c>
      <c r="C159" s="8">
        <v>177.83811927647687</v>
      </c>
      <c r="D159" s="8">
        <v>6.2157558289860981</v>
      </c>
      <c r="E159" s="17">
        <v>4.1231862036313451</v>
      </c>
      <c r="F159" s="17">
        <v>134.75385051339751</v>
      </c>
      <c r="G159" s="17">
        <v>71.420622391400315</v>
      </c>
      <c r="H159" s="17">
        <v>68.921885424294729</v>
      </c>
      <c r="I159" s="17">
        <v>34.94484098537248</v>
      </c>
      <c r="J159" s="17">
        <v>21.689901301265682</v>
      </c>
      <c r="K159" s="8">
        <v>16.487945698440942</v>
      </c>
      <c r="L159" s="8">
        <v>11.54156198890866</v>
      </c>
      <c r="M159" s="8">
        <v>3.4290314242666136</v>
      </c>
      <c r="N159" s="8">
        <v>361.44279956393507</v>
      </c>
      <c r="O159" s="8">
        <v>38.093143538029693</v>
      </c>
      <c r="P159" s="8">
        <v>16.7661979475706</v>
      </c>
      <c r="Q159" s="8">
        <v>5.4210706697144921</v>
      </c>
      <c r="R159" s="8">
        <v>-173.54751217901185</v>
      </c>
    </row>
    <row r="160" spans="2:18">
      <c r="B160" s="12">
        <v>49583</v>
      </c>
      <c r="C160" s="8">
        <v>182.85748019287192</v>
      </c>
      <c r="D160" s="8">
        <v>5.9860185357630264</v>
      </c>
      <c r="E160" s="17">
        <v>4.125111941405029</v>
      </c>
      <c r="F160" s="17">
        <v>138.55718701601288</v>
      </c>
      <c r="G160" s="17">
        <v>68.780882202123323</v>
      </c>
      <c r="H160" s="17">
        <v>68.954075452016042</v>
      </c>
      <c r="I160" s="17">
        <v>34.961162004350868</v>
      </c>
      <c r="J160" s="17">
        <v>21.700031588907439</v>
      </c>
      <c r="K160" s="8">
        <v>16.799057448347273</v>
      </c>
      <c r="L160" s="8">
        <v>11.759340213843091</v>
      </c>
      <c r="M160" s="8">
        <v>3.5258135224021445</v>
      </c>
      <c r="N160" s="8">
        <v>366.05101192909632</v>
      </c>
      <c r="O160" s="8">
        <v>38.811924686530809</v>
      </c>
      <c r="P160" s="8">
        <v>17.082560051021595</v>
      </c>
      <c r="Q160" s="8">
        <v>5.5233610831636479</v>
      </c>
      <c r="R160" s="8">
        <v>-171.90031719283388</v>
      </c>
    </row>
    <row r="161" spans="2:18">
      <c r="B161" s="12">
        <v>49614</v>
      </c>
      <c r="C161" s="8">
        <v>179.40954856120896</v>
      </c>
      <c r="D161" s="8">
        <v>6.0653033143157025</v>
      </c>
      <c r="E161" s="17">
        <v>3.877020995128142</v>
      </c>
      <c r="F161" s="17">
        <v>135.94457468315753</v>
      </c>
      <c r="G161" s="17">
        <v>69.691884562285225</v>
      </c>
      <c r="H161" s="17">
        <v>64.807065123197702</v>
      </c>
      <c r="I161" s="17">
        <v>32.858540817871088</v>
      </c>
      <c r="J161" s="17">
        <v>20.394956369713093</v>
      </c>
      <c r="K161" s="8">
        <v>16.351783750460736</v>
      </c>
      <c r="L161" s="8">
        <v>11.446248625322514</v>
      </c>
      <c r="M161" s="8">
        <v>3.4593313420810947</v>
      </c>
      <c r="N161" s="8">
        <v>360.33666826370148</v>
      </c>
      <c r="O161" s="8">
        <v>37.778559979611117</v>
      </c>
      <c r="P161" s="8">
        <v>16.627738116702837</v>
      </c>
      <c r="Q161" s="8">
        <v>5.3763019910672494</v>
      </c>
      <c r="R161" s="8">
        <v>-161.5500133595782</v>
      </c>
    </row>
    <row r="162" spans="2:18">
      <c r="B162" s="12">
        <v>49644</v>
      </c>
      <c r="C162" s="8">
        <v>189.17331243472202</v>
      </c>
      <c r="D162" s="8">
        <v>6.3567108293686108</v>
      </c>
      <c r="E162" s="17">
        <v>4.0456248460250563</v>
      </c>
      <c r="F162" s="17">
        <v>143.34290290891897</v>
      </c>
      <c r="G162" s="17">
        <v>73.040231355052498</v>
      </c>
      <c r="H162" s="17">
        <v>67.625394133752124</v>
      </c>
      <c r="I162" s="17">
        <v>34.287492717721037</v>
      </c>
      <c r="J162" s="17">
        <v>21.281892031688923</v>
      </c>
      <c r="K162" s="8">
        <v>16.746439854109241</v>
      </c>
      <c r="L162" s="8">
        <v>11.722507897876469</v>
      </c>
      <c r="M162" s="8">
        <v>3.647593865760538</v>
      </c>
      <c r="N162" s="8">
        <v>365.50130017509764</v>
      </c>
      <c r="O162" s="8">
        <v>38.690358931366738</v>
      </c>
      <c r="P162" s="8">
        <v>17.029054476909764</v>
      </c>
      <c r="Q162" s="8">
        <v>5.5060609475341558</v>
      </c>
      <c r="R162" s="8">
        <v>-172.40856078919339</v>
      </c>
    </row>
    <row r="163" spans="2:18">
      <c r="B163" s="12">
        <v>49675</v>
      </c>
      <c r="C163" s="8">
        <v>170.70581810302082</v>
      </c>
      <c r="D163" s="8">
        <v>6.5154998631787784</v>
      </c>
      <c r="E163" s="17">
        <v>4.1574886410820229</v>
      </c>
      <c r="F163" s="17">
        <v>126.45481006442047</v>
      </c>
      <c r="G163" s="17">
        <v>75.16285424124213</v>
      </c>
      <c r="H163" s="17">
        <v>67.296290030049505</v>
      </c>
      <c r="I163" s="17">
        <v>34.878021770698382</v>
      </c>
      <c r="J163" s="17">
        <v>21.648427305950719</v>
      </c>
      <c r="K163" s="8">
        <v>16.485594129509106</v>
      </c>
      <c r="L163" s="8">
        <v>11.539915890656374</v>
      </c>
      <c r="M163" s="8">
        <v>3.3106833871223245</v>
      </c>
      <c r="N163" s="8">
        <v>438.18272427459937</v>
      </c>
      <c r="O163" s="8">
        <v>38.375647860961763</v>
      </c>
      <c r="P163" s="8">
        <v>16.173756269761586</v>
      </c>
      <c r="Q163" s="8">
        <v>5.2295145272229133</v>
      </c>
      <c r="R163" s="8">
        <v>-193.94869759325826</v>
      </c>
    </row>
    <row r="164" spans="2:18">
      <c r="B164" s="12">
        <v>49706</v>
      </c>
      <c r="C164" s="8">
        <v>165.99675707591248</v>
      </c>
      <c r="D164" s="8">
        <v>6.1420118961525043</v>
      </c>
      <c r="E164" s="17">
        <v>3.6891878789484123</v>
      </c>
      <c r="F164" s="17">
        <v>122.96644965361493</v>
      </c>
      <c r="G164" s="17">
        <v>70.854294312463665</v>
      </c>
      <c r="H164" s="17">
        <v>59.716015823543273</v>
      </c>
      <c r="I164" s="17">
        <v>30.949350982392914</v>
      </c>
      <c r="J164" s="17">
        <v>19.209941989071464</v>
      </c>
      <c r="K164" s="8">
        <v>15.67355894264886</v>
      </c>
      <c r="L164" s="8">
        <v>10.971491259854202</v>
      </c>
      <c r="M164" s="8">
        <v>3.2193554506486883</v>
      </c>
      <c r="N164" s="8">
        <v>430.16815026158542</v>
      </c>
      <c r="O164" s="8">
        <v>36.485368618560749</v>
      </c>
      <c r="P164" s="8">
        <v>15.377081361258366</v>
      </c>
      <c r="Q164" s="8">
        <v>4.9719229734735375</v>
      </c>
      <c r="R164" s="8">
        <v>-173.95158184056365</v>
      </c>
    </row>
    <row r="165" spans="2:18">
      <c r="B165" s="12">
        <v>49735</v>
      </c>
      <c r="C165" s="8">
        <v>180.95050140987502</v>
      </c>
      <c r="D165" s="8">
        <v>6.5857719305204752</v>
      </c>
      <c r="E165" s="17">
        <v>4.0158562493738659</v>
      </c>
      <c r="F165" s="17">
        <v>134.0438278034442</v>
      </c>
      <c r="G165" s="17">
        <v>75.973513325848089</v>
      </c>
      <c r="H165" s="17">
        <v>65.00371984336077</v>
      </c>
      <c r="I165" s="17">
        <v>33.689838694833732</v>
      </c>
      <c r="J165" s="17">
        <v>20.910934362310591</v>
      </c>
      <c r="K165" s="8">
        <v>16.958601469699804</v>
      </c>
      <c r="L165" s="8">
        <v>11.871021028789864</v>
      </c>
      <c r="M165" s="8">
        <v>3.5093696604270965</v>
      </c>
      <c r="N165" s="8">
        <v>445.81002429253721</v>
      </c>
      <c r="O165" s="8">
        <v>39.476728172669581</v>
      </c>
      <c r="P165" s="8">
        <v>16.637816307510459</v>
      </c>
      <c r="Q165" s="8">
        <v>5.3795606060950485</v>
      </c>
      <c r="R165" s="8">
        <v>-186.56708485715663</v>
      </c>
    </row>
    <row r="166" spans="2:18">
      <c r="B166" s="12">
        <v>49766</v>
      </c>
      <c r="C166" s="8">
        <v>168.71042189093203</v>
      </c>
      <c r="D166" s="8">
        <v>6.0002187233440498</v>
      </c>
      <c r="E166" s="17">
        <v>3.9514182954996868</v>
      </c>
      <c r="F166" s="17">
        <v>124.97666800806317</v>
      </c>
      <c r="G166" s="17">
        <v>69.218567230273919</v>
      </c>
      <c r="H166" s="17">
        <v>63.960677851613767</v>
      </c>
      <c r="I166" s="17">
        <v>33.149255532230555</v>
      </c>
      <c r="J166" s="17">
        <v>20.575399985522413</v>
      </c>
      <c r="K166" s="8">
        <v>16.236744900814877</v>
      </c>
      <c r="L166" s="8">
        <v>11.365721430570414</v>
      </c>
      <c r="M166" s="8">
        <v>3.2719845005612207</v>
      </c>
      <c r="N166" s="8">
        <v>437.11480337678796</v>
      </c>
      <c r="O166" s="8">
        <v>37.796369352961392</v>
      </c>
      <c r="P166" s="8">
        <v>15.929614218149737</v>
      </c>
      <c r="Q166" s="8">
        <v>5.150575263868415</v>
      </c>
      <c r="R166" s="8">
        <v>-171.34974236178684</v>
      </c>
    </row>
    <row r="167" spans="2:18">
      <c r="B167" s="12">
        <v>49796</v>
      </c>
      <c r="C167" s="8">
        <v>176.22647313891954</v>
      </c>
      <c r="D167" s="8">
        <v>6.1924423469284564</v>
      </c>
      <c r="E167" s="17">
        <v>4.1796767183875536</v>
      </c>
      <c r="F167" s="17">
        <v>130.54438001437055</v>
      </c>
      <c r="G167" s="17">
        <v>71.436060362742381</v>
      </c>
      <c r="H167" s="17">
        <v>67.65544321469261</v>
      </c>
      <c r="I167" s="17">
        <v>35.064162085229896</v>
      </c>
      <c r="J167" s="17">
        <v>21.763962673590971</v>
      </c>
      <c r="K167" s="8">
        <v>16.938252762351741</v>
      </c>
      <c r="L167" s="8">
        <v>11.85677693364622</v>
      </c>
      <c r="M167" s="8">
        <v>3.4177514479329574</v>
      </c>
      <c r="N167" s="8">
        <v>447.92732321939667</v>
      </c>
      <c r="O167" s="8">
        <v>39.429359856946142</v>
      </c>
      <c r="P167" s="8">
        <v>16.617852511819098</v>
      </c>
      <c r="Q167" s="8">
        <v>5.3731056454881738</v>
      </c>
      <c r="R167" s="8">
        <v>-173.26015339959719</v>
      </c>
    </row>
    <row r="168" spans="2:18">
      <c r="B168" s="12">
        <v>49827</v>
      </c>
      <c r="C168" s="8">
        <v>175.26951404673383</v>
      </c>
      <c r="D168" s="8">
        <v>6.1539764475489873</v>
      </c>
      <c r="E168" s="17">
        <v>4.0511709131086908</v>
      </c>
      <c r="F168" s="17">
        <v>129.83548747874102</v>
      </c>
      <c r="G168" s="17">
        <v>70.992317465185664</v>
      </c>
      <c r="H168" s="17">
        <v>65.575349992756415</v>
      </c>
      <c r="I168" s="17">
        <v>33.98610062526862</v>
      </c>
      <c r="J168" s="17">
        <v>21.094821077752936</v>
      </c>
      <c r="K168" s="8">
        <v>16.410394702443124</v>
      </c>
      <c r="L168" s="8">
        <v>11.487276291710188</v>
      </c>
      <c r="M168" s="8">
        <v>3.3991921006074728</v>
      </c>
      <c r="N168" s="8">
        <v>438.20794257611738</v>
      </c>
      <c r="O168" s="8">
        <v>38.200596436684336</v>
      </c>
      <c r="P168" s="8">
        <v>16.099979298459488</v>
      </c>
      <c r="Q168" s="8">
        <v>5.2056599731685669</v>
      </c>
      <c r="R168" s="8">
        <v>-168.78499048018347</v>
      </c>
    </row>
    <row r="169" spans="2:18">
      <c r="B169" s="12">
        <v>49857</v>
      </c>
      <c r="C169" s="8">
        <v>177.95287409263199</v>
      </c>
      <c r="D169" s="8">
        <v>5.9695983407946738</v>
      </c>
      <c r="E169" s="17">
        <v>4.1191264587827474</v>
      </c>
      <c r="F169" s="17">
        <v>131.8232567809784</v>
      </c>
      <c r="G169" s="17">
        <v>68.865330272450251</v>
      </c>
      <c r="H169" s="17">
        <v>66.675330414985893</v>
      </c>
      <c r="I169" s="17">
        <v>34.55619358428212</v>
      </c>
      <c r="J169" s="17">
        <v>21.448671879899248</v>
      </c>
      <c r="K169" s="8">
        <v>17.097386461977415</v>
      </c>
      <c r="L169" s="8">
        <v>11.96817052338419</v>
      </c>
      <c r="M169" s="8">
        <v>3.4512334172090049</v>
      </c>
      <c r="N169" s="8">
        <v>453.17999873969154</v>
      </c>
      <c r="O169" s="8">
        <v>39.799795934146147</v>
      </c>
      <c r="P169" s="8">
        <v>16.773976073507662</v>
      </c>
      <c r="Q169" s="8">
        <v>5.4235855971008098</v>
      </c>
      <c r="R169" s="8">
        <v>-180.18058832288833</v>
      </c>
    </row>
    <row r="170" spans="2:18">
      <c r="B170" s="12">
        <v>49888</v>
      </c>
      <c r="C170" s="8">
        <v>183.26165110630185</v>
      </c>
      <c r="D170" s="8">
        <v>6.2900591370430714</v>
      </c>
      <c r="E170" s="17">
        <v>4.09322694982367</v>
      </c>
      <c r="F170" s="17">
        <v>135.75587253126784</v>
      </c>
      <c r="G170" s="17">
        <v>72.562168369949532</v>
      </c>
      <c r="H170" s="17">
        <v>66.256101159775625</v>
      </c>
      <c r="I170" s="17">
        <v>34.338917311197697</v>
      </c>
      <c r="J170" s="17">
        <v>21.31381074488133</v>
      </c>
      <c r="K170" s="8">
        <v>17.307217617918813</v>
      </c>
      <c r="L170" s="8">
        <v>12.115052332543168</v>
      </c>
      <c r="M170" s="8">
        <v>3.5541922973479747</v>
      </c>
      <c r="N170" s="8">
        <v>453.48004708010546</v>
      </c>
      <c r="O170" s="8">
        <v>40.2882470319596</v>
      </c>
      <c r="P170" s="8">
        <v>16.979838109618555</v>
      </c>
      <c r="Q170" s="8">
        <v>5.4901476554433319</v>
      </c>
      <c r="R170" s="8">
        <v>-184.82199962565107</v>
      </c>
    </row>
    <row r="171" spans="2:18">
      <c r="B171" s="12">
        <v>49919</v>
      </c>
      <c r="C171" s="8">
        <v>178.32435772061336</v>
      </c>
      <c r="D171" s="8">
        <v>6.3118822236009988</v>
      </c>
      <c r="E171" s="17">
        <v>4.1815727393921449</v>
      </c>
      <c r="F171" s="17">
        <v>132.09844301739642</v>
      </c>
      <c r="G171" s="17">
        <v>72.813919656649318</v>
      </c>
      <c r="H171" s="17">
        <v>67.686133660402362</v>
      </c>
      <c r="I171" s="17">
        <v>35.08006819287921</v>
      </c>
      <c r="J171" s="17">
        <v>21.773835430062956</v>
      </c>
      <c r="K171" s="8">
        <v>16.851884683424654</v>
      </c>
      <c r="L171" s="8">
        <v>11.796319278397258</v>
      </c>
      <c r="M171" s="8">
        <v>3.4584380027902863</v>
      </c>
      <c r="N171" s="8">
        <v>448.50615741070936</v>
      </c>
      <c r="O171" s="8">
        <v>39.22830971842545</v>
      </c>
      <c r="P171" s="8">
        <v>16.533118152409273</v>
      </c>
      <c r="Q171" s="8">
        <v>5.3457082026123315</v>
      </c>
      <c r="R171" s="8">
        <v>-180.19600151003866</v>
      </c>
    </row>
    <row r="172" spans="2:18">
      <c r="B172" s="12">
        <v>49949</v>
      </c>
      <c r="C172" s="8">
        <v>183.35744238899406</v>
      </c>
      <c r="D172" s="8">
        <v>6.0785920530909632</v>
      </c>
      <c r="E172" s="17">
        <v>4.1835257466491447</v>
      </c>
      <c r="F172" s="17">
        <v>135.82683243523178</v>
      </c>
      <c r="G172" s="17">
        <v>70.122682537444547</v>
      </c>
      <c r="H172" s="17">
        <v>67.717746529166234</v>
      </c>
      <c r="I172" s="17">
        <v>35.096452369844812</v>
      </c>
      <c r="J172" s="17">
        <v>21.78400491921402</v>
      </c>
      <c r="K172" s="8">
        <v>17.169863613545441</v>
      </c>
      <c r="L172" s="8">
        <v>12.018904529481809</v>
      </c>
      <c r="M172" s="8">
        <v>3.5560500817619123</v>
      </c>
      <c r="N172" s="8">
        <v>452.60892782943444</v>
      </c>
      <c r="O172" s="8">
        <v>39.968510365951893</v>
      </c>
      <c r="P172" s="8">
        <v>16.84508226327425</v>
      </c>
      <c r="Q172" s="8">
        <v>5.446576598458674</v>
      </c>
      <c r="R172" s="8">
        <v>-178.48570358360976</v>
      </c>
    </row>
    <row r="173" spans="2:18">
      <c r="B173" s="12">
        <v>49980</v>
      </c>
      <c r="C173" s="8">
        <v>179.90008354949236</v>
      </c>
      <c r="D173" s="8">
        <v>6.1591029673091633</v>
      </c>
      <c r="E173" s="17">
        <v>3.9319216990493122</v>
      </c>
      <c r="F173" s="17">
        <v>133.26570323511345</v>
      </c>
      <c r="G173" s="17">
        <v>71.051457034764439</v>
      </c>
      <c r="H173" s="17">
        <v>63.645091034043588</v>
      </c>
      <c r="I173" s="17">
        <v>32.985694600582718</v>
      </c>
      <c r="J173" s="17">
        <v>20.473879407258238</v>
      </c>
      <c r="K173" s="8">
        <v>16.712717228145497</v>
      </c>
      <c r="L173" s="8">
        <v>11.698902059701847</v>
      </c>
      <c r="M173" s="8">
        <v>3.488997765675351</v>
      </c>
      <c r="N173" s="8">
        <v>443.78197837399131</v>
      </c>
      <c r="O173" s="8">
        <v>38.904351648395121</v>
      </c>
      <c r="P173" s="8">
        <v>16.396583157996243</v>
      </c>
      <c r="Q173" s="8">
        <v>5.3015618877521185</v>
      </c>
      <c r="R173" s="8">
        <v>-167.73888652037874</v>
      </c>
    </row>
    <row r="174" spans="2:18">
      <c r="B174" s="12">
        <v>50010</v>
      </c>
      <c r="C174" s="8">
        <v>189.69054314703854</v>
      </c>
      <c r="D174" s="8">
        <v>6.455017086957942</v>
      </c>
      <c r="E174" s="17">
        <v>4.1029130712182784</v>
      </c>
      <c r="F174" s="17">
        <v>140.5182428533233</v>
      </c>
      <c r="G174" s="17">
        <v>74.465124490853583</v>
      </c>
      <c r="H174" s="17">
        <v>66.412888126839505</v>
      </c>
      <c r="I174" s="17">
        <v>34.420176162884388</v>
      </c>
      <c r="J174" s="17">
        <v>21.364247273514447</v>
      </c>
      <c r="K174" s="8">
        <v>17.116084589364011</v>
      </c>
      <c r="L174" s="8">
        <v>11.981259212554809</v>
      </c>
      <c r="M174" s="8">
        <v>3.6788747851119536</v>
      </c>
      <c r="N174" s="8">
        <v>452.27698575474773</v>
      </c>
      <c r="O174" s="8">
        <v>39.843321981591608</v>
      </c>
      <c r="P174" s="8">
        <v>16.792320511243787</v>
      </c>
      <c r="Q174" s="8">
        <v>5.4295169653021569</v>
      </c>
      <c r="R174" s="8">
        <v>-179.01341765284172</v>
      </c>
    </row>
    <row r="175" spans="2:18">
      <c r="B175" s="12">
        <v>50041</v>
      </c>
      <c r="C175" s="8">
        <v>170.23988097768984</v>
      </c>
      <c r="D175" s="8">
        <v>6.5791234148361282</v>
      </c>
      <c r="E175" s="17">
        <v>4.1928203778163544</v>
      </c>
      <c r="F175" s="17">
        <v>127.5530379411592</v>
      </c>
      <c r="G175" s="17">
        <v>76.255619219501455</v>
      </c>
      <c r="H175" s="17">
        <v>67.818672384629494</v>
      </c>
      <c r="I175" s="17">
        <v>34.979410732862192</v>
      </c>
      <c r="J175" s="17">
        <v>21.711358385914462</v>
      </c>
      <c r="K175" s="8">
        <v>16.414194052789568</v>
      </c>
      <c r="L175" s="8">
        <v>11.489935836952696</v>
      </c>
      <c r="M175" s="8">
        <v>3.4563728051445128</v>
      </c>
      <c r="N175" s="8">
        <v>533.55064734150255</v>
      </c>
      <c r="O175" s="8">
        <v>37.635653250674736</v>
      </c>
      <c r="P175" s="8">
        <v>16.440551522597879</v>
      </c>
      <c r="Q175" s="8">
        <v>5.3157783256399807</v>
      </c>
      <c r="R175" s="8">
        <v>-202.33362036072916</v>
      </c>
    </row>
    <row r="176" spans="2:18">
      <c r="B176" s="12">
        <v>50072</v>
      </c>
      <c r="C176" s="8">
        <v>165.54367321113443</v>
      </c>
      <c r="D176" s="8">
        <v>6.2019883552670736</v>
      </c>
      <c r="E176" s="17">
        <v>3.7205398383054353</v>
      </c>
      <c r="F176" s="17">
        <v>124.03438200703346</v>
      </c>
      <c r="G176" s="17">
        <v>71.884418729179274</v>
      </c>
      <c r="H176" s="17">
        <v>60.179556873697877</v>
      </c>
      <c r="I176" s="17">
        <v>31.039319461579556</v>
      </c>
      <c r="J176" s="17">
        <v>19.265784493394207</v>
      </c>
      <c r="K176" s="8">
        <v>15.605675838031468</v>
      </c>
      <c r="L176" s="8">
        <v>10.923973086622027</v>
      </c>
      <c r="M176" s="8">
        <v>3.3610259057081944</v>
      </c>
      <c r="N176" s="8">
        <v>516.7601117507337</v>
      </c>
      <c r="O176" s="8">
        <v>35.781824114767872</v>
      </c>
      <c r="P176" s="8">
        <v>15.63073501111157</v>
      </c>
      <c r="Q176" s="8">
        <v>5.0539376535927403</v>
      </c>
      <c r="R176" s="8">
        <v>-181.47197562052796</v>
      </c>
    </row>
    <row r="177" spans="2:18">
      <c r="B177" s="12">
        <v>50100</v>
      </c>
      <c r="C177" s="8">
        <v>180.45660168582907</v>
      </c>
      <c r="D177" s="8">
        <v>6.6500816856312017</v>
      </c>
      <c r="E177" s="17">
        <v>4.0499843464091159</v>
      </c>
      <c r="F177" s="17">
        <v>135.20796436988653</v>
      </c>
      <c r="G177" s="17">
        <v>77.078064177141485</v>
      </c>
      <c r="H177" s="17">
        <v>65.508306295497576</v>
      </c>
      <c r="I177" s="17">
        <v>33.787773658094892</v>
      </c>
      <c r="J177" s="17">
        <v>20.971721580886484</v>
      </c>
      <c r="K177" s="8">
        <v>16.885152770400261</v>
      </c>
      <c r="L177" s="8">
        <v>11.819606939280183</v>
      </c>
      <c r="M177" s="8">
        <v>3.6638024356786003</v>
      </c>
      <c r="N177" s="8">
        <v>543.89850726397094</v>
      </c>
      <c r="O177" s="8">
        <v>38.715501517021153</v>
      </c>
      <c r="P177" s="8">
        <v>16.912266493006637</v>
      </c>
      <c r="Q177" s="8">
        <v>5.4682994994054788</v>
      </c>
      <c r="R177" s="8">
        <v>-194.63288069333257</v>
      </c>
    </row>
    <row r="178" spans="2:18">
      <c r="B178" s="12">
        <v>50131</v>
      </c>
      <c r="C178" s="8">
        <v>168.24993114806938</v>
      </c>
      <c r="D178" s="8">
        <v>6.0588105787529498</v>
      </c>
      <c r="E178" s="17">
        <v>3.9849987771308952</v>
      </c>
      <c r="F178" s="17">
        <v>126.06205859683125</v>
      </c>
      <c r="G178" s="17">
        <v>70.224910415057181</v>
      </c>
      <c r="H178" s="17">
        <v>64.457167769285874</v>
      </c>
      <c r="I178" s="17">
        <v>33.245619042667364</v>
      </c>
      <c r="J178" s="17">
        <v>20.63521181958664</v>
      </c>
      <c r="K178" s="8">
        <v>16.166422604724946</v>
      </c>
      <c r="L178" s="8">
        <v>11.316495823307461</v>
      </c>
      <c r="M178" s="8">
        <v>3.4159709414025876</v>
      </c>
      <c r="N178" s="8">
        <v>533.00925296010178</v>
      </c>
      <c r="O178" s="8">
        <v>37.067544924747345</v>
      </c>
      <c r="P178" s="8">
        <v>16.192382209829045</v>
      </c>
      <c r="Q178" s="8">
        <v>5.2355369145113908</v>
      </c>
      <c r="R178" s="8">
        <v>-178.75765163758268</v>
      </c>
    </row>
    <row r="179" spans="2:18">
      <c r="B179" s="12">
        <v>50161</v>
      </c>
      <c r="C179" s="8">
        <v>175.74546752813239</v>
      </c>
      <c r="D179" s="8">
        <v>6.2529112570379493</v>
      </c>
      <c r="E179" s="17">
        <v>4.2151970168652051</v>
      </c>
      <c r="F179" s="17">
        <v>131.67812476643115</v>
      </c>
      <c r="G179" s="17">
        <v>72.474642861201986</v>
      </c>
      <c r="H179" s="17">
        <v>68.180613468667417</v>
      </c>
      <c r="I179" s="17">
        <v>35.166092149564911</v>
      </c>
      <c r="J179" s="17">
        <v>21.82722961007477</v>
      </c>
      <c r="K179" s="8">
        <v>16.86489219449923</v>
      </c>
      <c r="L179" s="8">
        <v>11.805424536149461</v>
      </c>
      <c r="M179" s="8">
        <v>3.5681524863803848</v>
      </c>
      <c r="N179" s="8">
        <v>544.32601075416244</v>
      </c>
      <c r="O179" s="8">
        <v>38.669046600817659</v>
      </c>
      <c r="P179" s="8">
        <v>16.891973383219636</v>
      </c>
      <c r="Q179" s="8">
        <v>5.4617380605743486</v>
      </c>
      <c r="R179" s="8">
        <v>-180.75065487222105</v>
      </c>
    </row>
    <row r="180" spans="2:18">
      <c r="B180" s="12">
        <v>50192</v>
      </c>
      <c r="C180" s="8">
        <v>174.79112043109379</v>
      </c>
      <c r="D180" s="8">
        <v>6.214069739948771</v>
      </c>
      <c r="E180" s="17">
        <v>4.0855991260335207</v>
      </c>
      <c r="F180" s="17">
        <v>130.96307567935179</v>
      </c>
      <c r="G180" s="17">
        <v>72.024448549543237</v>
      </c>
      <c r="H180" s="17">
        <v>66.084373680634698</v>
      </c>
      <c r="I180" s="17">
        <v>34.08489680966936</v>
      </c>
      <c r="J180" s="17">
        <v>21.15614284738098</v>
      </c>
      <c r="K180" s="8">
        <v>16.339320318860249</v>
      </c>
      <c r="L180" s="8">
        <v>11.437524223202173</v>
      </c>
      <c r="M180" s="8">
        <v>3.5487764193041569</v>
      </c>
      <c r="N180" s="8">
        <v>535.920957302494</v>
      </c>
      <c r="O180" s="8">
        <v>37.46397732929325</v>
      </c>
      <c r="P180" s="8">
        <v>16.365557558447382</v>
      </c>
      <c r="Q180" s="8">
        <v>5.2915302772313195</v>
      </c>
      <c r="R180" s="8">
        <v>-176.0820186481821</v>
      </c>
    </row>
    <row r="181" spans="2:18">
      <c r="B181" s="12">
        <v>50222</v>
      </c>
      <c r="C181" s="17">
        <v>177.46715631499262</v>
      </c>
      <c r="D181" s="17">
        <v>6.0278911895990452</v>
      </c>
      <c r="E181" s="17">
        <v>4.1541321807897837</v>
      </c>
      <c r="F181" s="17">
        <v>132.9681082526275</v>
      </c>
      <c r="G181" s="17">
        <v>69.866537875563111</v>
      </c>
      <c r="H181" s="17">
        <v>67.192892617583183</v>
      </c>
      <c r="I181" s="17">
        <v>34.656647005260993</v>
      </c>
      <c r="J181" s="17">
        <v>21.511022279127509</v>
      </c>
      <c r="K181" s="17">
        <v>17.023336676722561</v>
      </c>
      <c r="L181" s="17">
        <v>11.916335673705793</v>
      </c>
      <c r="M181" s="17">
        <v>3.6031078579869114</v>
      </c>
      <c r="N181" s="17">
        <v>550.7903799255505</v>
      </c>
      <c r="O181" s="17">
        <v>39.03233958817129</v>
      </c>
      <c r="P181" s="17">
        <v>17.050672291316275</v>
      </c>
      <c r="Q181" s="17">
        <v>5.5130507075255952</v>
      </c>
      <c r="R181" s="17">
        <v>-187.97027877212909</v>
      </c>
    </row>
    <row r="182" spans="2:18">
      <c r="B182" s="12">
        <v>50253</v>
      </c>
      <c r="C182" s="17">
        <v>182.76144315880035</v>
      </c>
      <c r="D182" s="17">
        <v>6.3514812705458414</v>
      </c>
      <c r="E182" s="17">
        <v>4.1280125690929506</v>
      </c>
      <c r="F182" s="17">
        <v>136.9348777709173</v>
      </c>
      <c r="G182" s="17">
        <v>73.617122936825581</v>
      </c>
      <c r="H182" s="17">
        <v>66.770409127030248</v>
      </c>
      <c r="I182" s="17">
        <v>34.438739119065723</v>
      </c>
      <c r="J182" s="17">
        <v>21.375769108385619</v>
      </c>
      <c r="K182" s="17">
        <v>17.232259041599796</v>
      </c>
      <c r="L182" s="17">
        <v>12.062581329119856</v>
      </c>
      <c r="M182" s="17">
        <v>3.7105975305858334</v>
      </c>
      <c r="N182" s="17">
        <v>552.38726934168358</v>
      </c>
      <c r="O182" s="17">
        <v>39.511371921744448</v>
      </c>
      <c r="P182" s="17">
        <v>17.259930138088436</v>
      </c>
      <c r="Q182" s="17">
        <v>5.5807107446485933</v>
      </c>
      <c r="R182" s="17">
        <v>-192.81235074335041</v>
      </c>
    </row>
    <row r="183" spans="2:18">
      <c r="B183" s="12">
        <v>50284</v>
      </c>
      <c r="C183" s="17">
        <v>177.83762598799782</v>
      </c>
      <c r="D183" s="17">
        <v>6.3735174585240895</v>
      </c>
      <c r="E183" s="17">
        <v>4.2171091508939709</v>
      </c>
      <c r="F183" s="17">
        <v>133.24568441154807</v>
      </c>
      <c r="G183" s="17">
        <v>73.872534342504537</v>
      </c>
      <c r="H183" s="17">
        <v>68.211542146637598</v>
      </c>
      <c r="I183" s="17">
        <v>35.182044495609198</v>
      </c>
      <c r="J183" s="17">
        <v>21.83713106624019</v>
      </c>
      <c r="K183" s="17">
        <v>16.77889818079618</v>
      </c>
      <c r="L183" s="17">
        <v>11.745228726557327</v>
      </c>
      <c r="M183" s="17">
        <v>3.6106294874403164</v>
      </c>
      <c r="N183" s="17">
        <v>546.82707123104512</v>
      </c>
      <c r="O183" s="17">
        <v>38.471873296362197</v>
      </c>
      <c r="P183" s="17">
        <v>16.80584128265027</v>
      </c>
      <c r="Q183" s="17">
        <v>5.433888681390254</v>
      </c>
      <c r="R183" s="17">
        <v>-187.98635831272989</v>
      </c>
    </row>
    <row r="184" spans="2:18">
      <c r="B184" s="12">
        <v>50314</v>
      </c>
      <c r="C184" s="17">
        <v>182.8569729816584</v>
      </c>
      <c r="D184" s="17">
        <v>6.1379492204020085</v>
      </c>
      <c r="E184" s="17">
        <v>4.2190787554634834</v>
      </c>
      <c r="F184" s="17">
        <v>137.00645394360697</v>
      </c>
      <c r="G184" s="17">
        <v>71.142170320765985</v>
      </c>
      <c r="H184" s="17">
        <v>68.243400407901021</v>
      </c>
      <c r="I184" s="17">
        <v>35.198476300697436</v>
      </c>
      <c r="J184" s="17">
        <v>21.847330117674272</v>
      </c>
      <c r="K184" s="17">
        <v>17.095499925489047</v>
      </c>
      <c r="L184" s="17">
        <v>11.966849947842332</v>
      </c>
      <c r="M184" s="17">
        <v>3.712537068371637</v>
      </c>
      <c r="N184" s="17">
        <v>551.01621636665959</v>
      </c>
      <c r="O184" s="17">
        <v>39.197800712810299</v>
      </c>
      <c r="P184" s="17">
        <v>17.122951417880017</v>
      </c>
      <c r="Q184" s="17">
        <v>5.5364209584478719</v>
      </c>
      <c r="R184" s="17">
        <v>-186.20211961639419</v>
      </c>
    </row>
    <row r="185" spans="2:18">
      <c r="B185" s="12">
        <v>50345</v>
      </c>
      <c r="C185" s="17">
        <v>179.40905091388962</v>
      </c>
      <c r="D185" s="17">
        <v>6.2192463199348129</v>
      </c>
      <c r="E185" s="17">
        <v>3.965336492046716</v>
      </c>
      <c r="F185" s="17">
        <v>134.42308198750283</v>
      </c>
      <c r="G185" s="17">
        <v>72.084447927482358</v>
      </c>
      <c r="H185" s="17">
        <v>64.139131232945715</v>
      </c>
      <c r="I185" s="17">
        <v>33.08158264617753</v>
      </c>
      <c r="J185" s="17">
        <v>20.533396125213638</v>
      </c>
      <c r="K185" s="17">
        <v>16.64033346794206</v>
      </c>
      <c r="L185" s="17">
        <v>11.648233427559443</v>
      </c>
      <c r="M185" s="17">
        <v>3.6425340584960866</v>
      </c>
      <c r="N185" s="17">
        <v>541.39550144577879</v>
      </c>
      <c r="O185" s="17">
        <v>38.154162084408377</v>
      </c>
      <c r="P185" s="17">
        <v>16.667054066319963</v>
      </c>
      <c r="Q185" s="17">
        <v>5.389014148110121</v>
      </c>
      <c r="R185" s="17">
        <v>-174.99068880638612</v>
      </c>
    </row>
    <row r="186" spans="2:18">
      <c r="B186" s="12">
        <v>50375</v>
      </c>
      <c r="C186" s="17">
        <v>189.17278770461382</v>
      </c>
      <c r="D186" s="17">
        <v>6.5180500271322028</v>
      </c>
      <c r="E186" s="17">
        <v>4.1377810064048433</v>
      </c>
      <c r="F186" s="17">
        <v>141.73860806847998</v>
      </c>
      <c r="G186" s="17">
        <v>75.547745433961367</v>
      </c>
      <c r="H186" s="17">
        <v>66.928413141051493</v>
      </c>
      <c r="I186" s="17">
        <v>34.520234186862751</v>
      </c>
      <c r="J186" s="17">
        <v>21.426352253914811</v>
      </c>
      <c r="K186" s="17">
        <v>17.041953821420918</v>
      </c>
      <c r="L186" s="17">
        <v>11.929367674994642</v>
      </c>
      <c r="M186" s="17">
        <v>3.8407667765069196</v>
      </c>
      <c r="N186" s="17">
        <v>551.17874079060584</v>
      </c>
      <c r="O186" s="17">
        <v>39.075026326254893</v>
      </c>
      <c r="P186" s="17">
        <v>17.069319330923129</v>
      </c>
      <c r="Q186" s="17">
        <v>5.5190799169984777</v>
      </c>
      <c r="R186" s="17">
        <v>-186.7526481812568</v>
      </c>
    </row>
    <row r="187" spans="2:18"/>
    <row r="188" spans="2:18" hidden="1">
      <c r="C188" s="3">
        <v>154.15761010015575</v>
      </c>
      <c r="D188" s="3">
        <v>6.8154856917998483</v>
      </c>
      <c r="E188" s="3">
        <v>4.4181930017261681</v>
      </c>
      <c r="F188" s="3">
        <v>114.90445884093884</v>
      </c>
      <c r="G188" s="3">
        <v>48.068094407650278</v>
      </c>
      <c r="H188" s="3">
        <v>57.875133197071634</v>
      </c>
      <c r="I188" s="3">
        <v>31.486608243622054</v>
      </c>
      <c r="J188" s="3">
        <v>19.543412013282655</v>
      </c>
      <c r="K188" s="3">
        <v>16.054477647916041</v>
      </c>
      <c r="L188" s="3">
        <v>11.238134353541229</v>
      </c>
      <c r="M188" s="3">
        <v>3.0859328817732128</v>
      </c>
      <c r="N188" s="3">
        <v>492.30649985596733</v>
      </c>
      <c r="O188" s="3">
        <v>36.584820414892924</v>
      </c>
      <c r="P188" s="3">
        <v>15.479577390216843</v>
      </c>
      <c r="Q188" s="3">
        <v>5.005063356170111</v>
      </c>
    </row>
    <row r="189" spans="2:18" hidden="1">
      <c r="C189" s="3">
        <v>170.43447552666163</v>
      </c>
      <c r="D189" s="3">
        <v>7.6623161990353621</v>
      </c>
      <c r="E189" s="3">
        <v>4.6744811807887006</v>
      </c>
      <c r="F189" s="3">
        <v>127.03674612954126</v>
      </c>
      <c r="G189" s="3">
        <v>54.040600346302682</v>
      </c>
      <c r="H189" s="3">
        <v>61.232323001655537</v>
      </c>
      <c r="I189" s="3">
        <v>33.313066591743215</v>
      </c>
      <c r="J189" s="3">
        <v>20.677075815564752</v>
      </c>
      <c r="K189" s="3">
        <v>17.442596917806807</v>
      </c>
      <c r="L189" s="3">
        <v>12.209817842464764</v>
      </c>
      <c r="M189" s="3">
        <v>3.4117637907968947</v>
      </c>
      <c r="N189" s="3">
        <v>518.01588288311439</v>
      </c>
      <c r="O189" s="3">
        <v>39.748055950618863</v>
      </c>
      <c r="P189" s="3">
        <v>16.817989024426229</v>
      </c>
      <c r="Q189" s="3">
        <v>5.4378164512311464</v>
      </c>
    </row>
    <row r="190" spans="2:18" hidden="1">
      <c r="C190" s="3">
        <v>159.76990216841133</v>
      </c>
      <c r="D190" s="3">
        <v>6.8139780182942316</v>
      </c>
      <c r="E190" s="3">
        <v>4.6071196567290933</v>
      </c>
      <c r="F190" s="3">
        <v>119.08769301628203</v>
      </c>
      <c r="G190" s="3">
        <v>48.057461124025153</v>
      </c>
      <c r="H190" s="3">
        <v>60.349935750626813</v>
      </c>
      <c r="I190" s="3">
        <v>32.833009265607956</v>
      </c>
      <c r="J190" s="3">
        <v>20.379109199342867</v>
      </c>
      <c r="K190" s="3">
        <v>16.837659877468393</v>
      </c>
      <c r="L190" s="3">
        <v>11.786361914227875</v>
      </c>
      <c r="M190" s="3">
        <v>3.1982799571092451</v>
      </c>
      <c r="N190" s="3">
        <v>507.76708315349828</v>
      </c>
      <c r="O190" s="3">
        <v>38.369530067157903</v>
      </c>
      <c r="P190" s="3">
        <v>16.234714380586123</v>
      </c>
      <c r="Q190" s="3">
        <v>5.2492243163895109</v>
      </c>
    </row>
    <row r="191" spans="2:18" hidden="1">
      <c r="C191" s="3">
        <v>165.99145110529247</v>
      </c>
      <c r="D191" s="3">
        <v>7.1737396020196043</v>
      </c>
      <c r="E191" s="3">
        <v>4.9361660812766592</v>
      </c>
      <c r="F191" s="3">
        <v>123.72504898774712</v>
      </c>
      <c r="G191" s="3">
        <v>50.594779013425672</v>
      </c>
      <c r="H191" s="3">
        <v>64.66020595413994</v>
      </c>
      <c r="I191" s="3">
        <v>35.177985109724752</v>
      </c>
      <c r="J191" s="3">
        <v>21.834611447415359</v>
      </c>
      <c r="K191" s="3">
        <v>17.561852641379609</v>
      </c>
      <c r="L191" s="3">
        <v>12.293296848965728</v>
      </c>
      <c r="M191" s="3">
        <v>3.3228231595331081</v>
      </c>
      <c r="N191" s="3">
        <v>518.54057910234985</v>
      </c>
      <c r="O191" s="3">
        <v>40.019814977978157</v>
      </c>
      <c r="P191" s="3">
        <v>16.932974279179202</v>
      </c>
      <c r="Q191" s="3">
        <v>5.4749950169346073</v>
      </c>
    </row>
    <row r="192" spans="2:18" hidden="1">
      <c r="C192" s="3">
        <v>166.03050094368436</v>
      </c>
      <c r="D192" s="3">
        <v>7.2293186550038682</v>
      </c>
      <c r="E192" s="3">
        <v>4.80759231431679</v>
      </c>
      <c r="F192" s="3">
        <v>123.75415556604275</v>
      </c>
      <c r="G192" s="3">
        <v>50.98676562842946</v>
      </c>
      <c r="H192" s="3">
        <v>62.975982588265147</v>
      </c>
      <c r="I192" s="3">
        <v>34.261693804865388</v>
      </c>
      <c r="J192" s="3">
        <v>21.265878913364723</v>
      </c>
      <c r="K192" s="3">
        <v>16.983617802312846</v>
      </c>
      <c r="L192" s="3">
        <v>11.888532461618992</v>
      </c>
      <c r="M192" s="3">
        <v>3.3236048606780804</v>
      </c>
      <c r="N192" s="3">
        <v>510.41786286224027</v>
      </c>
      <c r="O192" s="3">
        <v>38.702137865783968</v>
      </c>
      <c r="P192" s="3">
        <v>16.375445648391551</v>
      </c>
      <c r="Q192" s="3">
        <v>5.2947274263132664</v>
      </c>
    </row>
    <row r="193" spans="3:17" hidden="1">
      <c r="C193" s="3">
        <v>169.53196613948012</v>
      </c>
      <c r="D193" s="3">
        <v>6.805180478003428</v>
      </c>
      <c r="E193" s="3">
        <v>4.926538523173571</v>
      </c>
      <c r="F193" s="3">
        <v>126.36404270175987</v>
      </c>
      <c r="G193" s="3">
        <v>47.99541404236782</v>
      </c>
      <c r="H193" s="3">
        <v>64.534091905396238</v>
      </c>
      <c r="I193" s="3">
        <v>35.109373541552827</v>
      </c>
      <c r="J193" s="3">
        <v>21.792024956825891</v>
      </c>
      <c r="K193" s="3">
        <v>17.603804224045518</v>
      </c>
      <c r="L193" s="3">
        <v>12.322662956831863</v>
      </c>
      <c r="M193" s="3">
        <v>3.3936973236779311</v>
      </c>
      <c r="N193" s="3">
        <v>524.68518721879389</v>
      </c>
      <c r="O193" s="3">
        <v>40.115413922497666</v>
      </c>
      <c r="P193" s="3">
        <v>16.973423603334158</v>
      </c>
      <c r="Q193" s="3">
        <v>5.488073631744709</v>
      </c>
    </row>
    <row r="194" spans="3:17" hidden="1">
      <c r="C194" s="3">
        <v>175.35054544658465</v>
      </c>
      <c r="D194" s="3">
        <v>7.3357966922221838</v>
      </c>
      <c r="E194" s="3">
        <v>4.953040937067442</v>
      </c>
      <c r="F194" s="3">
        <v>130.70103719766283</v>
      </c>
      <c r="G194" s="3">
        <v>51.737731381539227</v>
      </c>
      <c r="H194" s="3">
        <v>64.881254361529869</v>
      </c>
      <c r="I194" s="3">
        <v>35.298245128525288</v>
      </c>
      <c r="J194" s="3">
        <v>21.909255597015694</v>
      </c>
      <c r="K194" s="3">
        <v>17.864157439533066</v>
      </c>
      <c r="L194" s="3">
        <v>12.504910207673147</v>
      </c>
      <c r="M194" s="3">
        <v>3.5101738647798157</v>
      </c>
      <c r="N194" s="3">
        <v>526.12841139358636</v>
      </c>
      <c r="O194" s="3">
        <v>40.708704831236027</v>
      </c>
      <c r="P194" s="3">
        <v>17.224453741860927</v>
      </c>
      <c r="Q194" s="3">
        <v>5.569240043201698</v>
      </c>
    </row>
    <row r="195" spans="3:17" hidden="1">
      <c r="C195" s="3">
        <v>174.00380195151271</v>
      </c>
      <c r="D195" s="3">
        <v>7.4278291036091346</v>
      </c>
      <c r="E195" s="3">
        <v>5.0736099852427419</v>
      </c>
      <c r="F195" s="3">
        <v>129.69721498999982</v>
      </c>
      <c r="G195" s="3">
        <v>52.386815370437368</v>
      </c>
      <c r="H195" s="3">
        <v>66.460621700137168</v>
      </c>
      <c r="I195" s="3">
        <v>36.157490160310651</v>
      </c>
      <c r="J195" s="3">
        <v>22.442580099503161</v>
      </c>
      <c r="K195" s="3">
        <v>17.368618090006599</v>
      </c>
      <c r="L195" s="3">
        <v>12.158032663004617</v>
      </c>
      <c r="M195" s="3">
        <v>3.4832147024520101</v>
      </c>
      <c r="N195" s="3">
        <v>520.90790352681051</v>
      </c>
      <c r="O195" s="3">
        <v>39.579473565758384</v>
      </c>
      <c r="P195" s="3">
        <v>16.746659329665373</v>
      </c>
      <c r="Q195" s="3">
        <v>5.414753183258469</v>
      </c>
    </row>
    <row r="196" spans="3:17" hidden="1">
      <c r="C196" s="3">
        <v>177.91484969973115</v>
      </c>
      <c r="D196" s="3">
        <v>6.9569187632734124</v>
      </c>
      <c r="E196" s="3">
        <v>4.9695396432668835</v>
      </c>
      <c r="F196" s="3">
        <v>132.61239267547469</v>
      </c>
      <c r="G196" s="3">
        <v>49.065590189958918</v>
      </c>
      <c r="H196" s="3">
        <v>65.097375481295117</v>
      </c>
      <c r="I196" s="3">
        <v>35.415824486970124</v>
      </c>
      <c r="J196" s="3">
        <v>21.982235888464217</v>
      </c>
      <c r="K196" s="3">
        <v>17.639206845363116</v>
      </c>
      <c r="L196" s="3">
        <v>12.34744479175418</v>
      </c>
      <c r="M196" s="3">
        <v>3.5615062045100077</v>
      </c>
      <c r="N196" s="3">
        <v>525.01372742815647</v>
      </c>
      <c r="O196" s="3">
        <v>40.196089144172589</v>
      </c>
      <c r="P196" s="3">
        <v>17.007558480128068</v>
      </c>
      <c r="Q196" s="3">
        <v>5.4991105752414073</v>
      </c>
    </row>
    <row r="197" spans="3:17" hidden="1">
      <c r="C197" s="3">
        <v>175.46419514356484</v>
      </c>
      <c r="D197" s="3">
        <v>7.0726620922539247</v>
      </c>
      <c r="E197" s="3">
        <v>4.8425036540001454</v>
      </c>
      <c r="F197" s="3">
        <v>130.78574827303862</v>
      </c>
      <c r="G197" s="3">
        <v>49.881901971111191</v>
      </c>
      <c r="H197" s="3">
        <v>63.433295891118377</v>
      </c>
      <c r="I197" s="3">
        <v>34.510492278684971</v>
      </c>
      <c r="J197" s="3">
        <v>21.420305552287221</v>
      </c>
      <c r="K197" s="3">
        <v>17.219538387650424</v>
      </c>
      <c r="L197" s="3">
        <v>12.053676871355297</v>
      </c>
      <c r="M197" s="3">
        <v>3.512448908721447</v>
      </c>
      <c r="N197" s="3">
        <v>515.64512502490845</v>
      </c>
      <c r="O197" s="3">
        <v>39.239751884504294</v>
      </c>
      <c r="P197" s="3">
        <v>16.602918073142309</v>
      </c>
      <c r="Q197" s="3">
        <v>5.3682768436493458</v>
      </c>
    </row>
    <row r="198" spans="3:17" hidden="1">
      <c r="C198" s="3">
        <v>185.00767748059445</v>
      </c>
      <c r="D198" s="3">
        <v>7.7646676024395704</v>
      </c>
      <c r="E198" s="3">
        <v>5.0951324683503909</v>
      </c>
      <c r="F198" s="3">
        <v>137.89917376453397</v>
      </c>
      <c r="G198" s="3">
        <v>54.762461875189516</v>
      </c>
      <c r="H198" s="3">
        <v>66.742550664331418</v>
      </c>
      <c r="I198" s="3">
        <v>36.31087186947903</v>
      </c>
      <c r="J198" s="3">
        <v>22.537782539676638</v>
      </c>
      <c r="K198" s="3">
        <v>17.612192774383921</v>
      </c>
      <c r="L198" s="3">
        <v>12.328534942068744</v>
      </c>
      <c r="M198" s="3">
        <v>3.7034906998553883</v>
      </c>
      <c r="N198" s="3">
        <v>525.29802699942411</v>
      </c>
      <c r="O198" s="3">
        <v>40.134529686610463</v>
      </c>
      <c r="P198" s="3">
        <v>16.981511765216638</v>
      </c>
      <c r="Q198" s="3">
        <v>5.4906888040867114</v>
      </c>
    </row>
    <row r="199" spans="3:17" hidden="1">
      <c r="C199" s="3">
        <v>154.50392755622991</v>
      </c>
      <c r="D199" s="3">
        <v>7.4556972919169375</v>
      </c>
      <c r="E199" s="3">
        <v>5.1165914457564226</v>
      </c>
      <c r="F199" s="3">
        <v>115.32118964039871</v>
      </c>
      <c r="G199" s="3">
        <v>52.608033054259593</v>
      </c>
      <c r="H199" s="3">
        <v>66.878504081773116</v>
      </c>
      <c r="I199" s="3">
        <v>36.981718864830377</v>
      </c>
      <c r="J199" s="3">
        <v>22.954170329894716</v>
      </c>
      <c r="K199" s="3">
        <v>17.246996317303971</v>
      </c>
      <c r="L199" s="3">
        <v>12.072897422112778</v>
      </c>
      <c r="M199" s="3">
        <v>3.0939971940311932</v>
      </c>
      <c r="N199" s="3">
        <v>566.34700403595787</v>
      </c>
      <c r="O199" s="3">
        <v>38.084750921621293</v>
      </c>
      <c r="P199" s="3">
        <v>16.928224671708758</v>
      </c>
      <c r="Q199" s="3">
        <v>5.4734593105191642</v>
      </c>
    </row>
    <row r="200" spans="3:17" hidden="1">
      <c r="C200" s="3">
        <v>154.12503482391551</v>
      </c>
      <c r="D200" s="3">
        <v>6.8662864964806509</v>
      </c>
      <c r="E200" s="3">
        <v>4.4317610643505709</v>
      </c>
      <c r="F200" s="3">
        <v>115.03838543387977</v>
      </c>
      <c r="G200" s="3">
        <v>48.449100442756375</v>
      </c>
      <c r="H200" s="3">
        <v>57.927148097280892</v>
      </c>
      <c r="I200" s="3">
        <v>32.031899262514713</v>
      </c>
      <c r="J200" s="3">
        <v>19.881868507767756</v>
      </c>
      <c r="K200" s="3">
        <v>16.356795957026783</v>
      </c>
      <c r="L200" s="3">
        <v>11.449757169918749</v>
      </c>
      <c r="M200" s="3">
        <v>3.086409729627138</v>
      </c>
      <c r="N200" s="3">
        <v>550.51079041536082</v>
      </c>
      <c r="O200" s="3">
        <v>36.11901391050597</v>
      </c>
      <c r="P200" s="3">
        <v>16.054477647916041</v>
      </c>
      <c r="Q200" s="3">
        <v>5.1909477728261866</v>
      </c>
    </row>
    <row r="201" spans="3:17" hidden="1">
      <c r="C201" s="3">
        <v>170.39846076152915</v>
      </c>
      <c r="D201" s="3">
        <v>7.7194290514763972</v>
      </c>
      <c r="E201" s="3">
        <v>4.6888362923405857</v>
      </c>
      <c r="F201" s="3">
        <v>127.18481347835478</v>
      </c>
      <c r="G201" s="3">
        <v>54.468946739610523</v>
      </c>
      <c r="H201" s="3">
        <v>61.287355154405262</v>
      </c>
      <c r="I201" s="3">
        <v>33.889988560718081</v>
      </c>
      <c r="J201" s="3">
        <v>21.035165313549154</v>
      </c>
      <c r="K201" s="3">
        <v>17.771054593125573</v>
      </c>
      <c r="L201" s="3">
        <v>12.4397382151879</v>
      </c>
      <c r="M201" s="3">
        <v>3.4122909870464797</v>
      </c>
      <c r="N201" s="3">
        <v>580.36128323708112</v>
      </c>
      <c r="O201" s="3">
        <v>39.241974390327869</v>
      </c>
      <c r="P201" s="3">
        <v>17.442596917806807</v>
      </c>
      <c r="Q201" s="3">
        <v>5.6397730034242004</v>
      </c>
    </row>
    <row r="202" spans="3:17" hidden="1">
      <c r="C202" s="3">
        <v>159.73614095030067</v>
      </c>
      <c r="D202" s="3">
        <v>6.8647675851805845</v>
      </c>
      <c r="E202" s="3">
        <v>4.6212679042131208</v>
      </c>
      <c r="F202" s="3">
        <v>119.22649536692835</v>
      </c>
      <c r="G202" s="3">
        <v>48.438382875672879</v>
      </c>
      <c r="H202" s="3">
        <v>60.404174863563533</v>
      </c>
      <c r="I202" s="3">
        <v>33.401617511285927</v>
      </c>
      <c r="J202" s="3">
        <v>20.732038455280922</v>
      </c>
      <c r="K202" s="3">
        <v>17.154726117502602</v>
      </c>
      <c r="L202" s="3">
        <v>12.008308282251821</v>
      </c>
      <c r="M202" s="3">
        <v>3.1987741651792936</v>
      </c>
      <c r="N202" s="3">
        <v>567.43211860005772</v>
      </c>
      <c r="O202" s="3">
        <v>37.881000221367614</v>
      </c>
      <c r="P202" s="3">
        <v>16.837659877468393</v>
      </c>
      <c r="Q202" s="3">
        <v>5.4441766937147795</v>
      </c>
    </row>
    <row r="203" spans="3:17" hidden="1">
      <c r="C203" s="3">
        <v>165.95637520232691</v>
      </c>
      <c r="D203" s="3">
        <v>7.22721073538162</v>
      </c>
      <c r="E203" s="3">
        <v>4.9513248148333524</v>
      </c>
      <c r="F203" s="3">
        <v>123.86925639657636</v>
      </c>
      <c r="G203" s="3">
        <v>50.995812513640864</v>
      </c>
      <c r="H203" s="3">
        <v>64.718318894437843</v>
      </c>
      <c r="I203" s="3">
        <v>35.787204089255773</v>
      </c>
      <c r="J203" s="3">
        <v>22.212747365744963</v>
      </c>
      <c r="K203" s="3">
        <v>17.892555994788498</v>
      </c>
      <c r="L203" s="3">
        <v>12.52478919635195</v>
      </c>
      <c r="M203" s="3">
        <v>3.3233366124024029</v>
      </c>
      <c r="N203" s="3">
        <v>582.37951020610365</v>
      </c>
      <c r="O203" s="3">
        <v>39.510273318084806</v>
      </c>
      <c r="P203" s="3">
        <v>17.561852641379609</v>
      </c>
      <c r="Q203" s="3">
        <v>5.6783323540460735</v>
      </c>
    </row>
    <row r="204" spans="3:17" hidden="1">
      <c r="C204" s="3">
        <v>165.99541678903879</v>
      </c>
      <c r="D204" s="3">
        <v>7.2832040597388534</v>
      </c>
      <c r="E204" s="3">
        <v>4.822356203890596</v>
      </c>
      <c r="F204" s="3">
        <v>123.89839689996857</v>
      </c>
      <c r="G204" s="3">
        <v>51.390906163941928</v>
      </c>
      <c r="H204" s="3">
        <v>63.032581843747714</v>
      </c>
      <c r="I204" s="3">
        <v>34.855044278796726</v>
      </c>
      <c r="J204" s="3">
        <v>21.634165414425553</v>
      </c>
      <c r="K204" s="3">
        <v>17.303432543669118</v>
      </c>
      <c r="L204" s="3">
        <v>12.112402780568381</v>
      </c>
      <c r="M204" s="3">
        <v>3.3241184343382439</v>
      </c>
      <c r="N204" s="3">
        <v>572.09417430209896</v>
      </c>
      <c r="O204" s="3">
        <v>38.209373179580282</v>
      </c>
      <c r="P204" s="3">
        <v>16.983617802312846</v>
      </c>
      <c r="Q204" s="3">
        <v>5.491369756081153</v>
      </c>
    </row>
    <row r="205" spans="3:17" hidden="1">
      <c r="C205" s="3">
        <v>169.4961420849624</v>
      </c>
      <c r="D205" s="3">
        <v>6.8559044703810521</v>
      </c>
      <c r="E205" s="3">
        <v>4.9416676909527597</v>
      </c>
      <c r="F205" s="3">
        <v>126.51132598284399</v>
      </c>
      <c r="G205" s="3">
        <v>48.375843985200078</v>
      </c>
      <c r="H205" s="3">
        <v>64.592091501511618</v>
      </c>
      <c r="I205" s="3">
        <v>35.717404293008386</v>
      </c>
      <c r="J205" s="3">
        <v>22.169423354281069</v>
      </c>
      <c r="K205" s="3">
        <v>17.935297558406404</v>
      </c>
      <c r="L205" s="3">
        <v>12.554708290884482</v>
      </c>
      <c r="M205" s="3">
        <v>3.3942217282413698</v>
      </c>
      <c r="N205" s="3">
        <v>583.7402709358347</v>
      </c>
      <c r="O205" s="3">
        <v>39.604655074446363</v>
      </c>
      <c r="P205" s="3">
        <v>17.603804224045518</v>
      </c>
      <c r="Q205" s="3">
        <v>5.6918966991080504</v>
      </c>
    </row>
    <row r="206" spans="3:17" hidden="1">
      <c r="C206" s="3">
        <v>175.31349185933007</v>
      </c>
      <c r="D206" s="3">
        <v>7.3904757557242959</v>
      </c>
      <c r="E206" s="3">
        <v>4.9682514925115129</v>
      </c>
      <c r="F206" s="3">
        <v>130.85337545139379</v>
      </c>
      <c r="G206" s="3">
        <v>52.147824357805142</v>
      </c>
      <c r="H206" s="3">
        <v>64.939565967648775</v>
      </c>
      <c r="I206" s="3">
        <v>35.909546793738954</v>
      </c>
      <c r="J206" s="3">
        <v>22.288684216803489</v>
      </c>
      <c r="K206" s="3">
        <v>18.200553427571254</v>
      </c>
      <c r="L206" s="3">
        <v>12.740387399299879</v>
      </c>
      <c r="M206" s="3">
        <v>3.5107162676571471</v>
      </c>
      <c r="N206" s="3">
        <v>589.85425175445471</v>
      </c>
      <c r="O206" s="3">
        <v>40.190392064342163</v>
      </c>
      <c r="P206" s="3">
        <v>17.864157439533066</v>
      </c>
      <c r="Q206" s="3">
        <v>5.7760775721156916</v>
      </c>
    </row>
    <row r="207" spans="3:17" hidden="1">
      <c r="C207" s="3">
        <v>173.96703294664982</v>
      </c>
      <c r="D207" s="3">
        <v>7.4831941520529792</v>
      </c>
      <c r="E207" s="3">
        <v>5.0891908025553123</v>
      </c>
      <c r="F207" s="3">
        <v>129.84838324136925</v>
      </c>
      <c r="G207" s="3">
        <v>52.802053233766287</v>
      </c>
      <c r="H207" s="3">
        <v>66.52035275239767</v>
      </c>
      <c r="I207" s="3">
        <v>36.78367239300988</v>
      </c>
      <c r="J207" s="3">
        <v>22.831244933592338</v>
      </c>
      <c r="K207" s="3">
        <v>17.695682686421083</v>
      </c>
      <c r="L207" s="3">
        <v>12.386977880494758</v>
      </c>
      <c r="M207" s="3">
        <v>3.4837529395165414</v>
      </c>
      <c r="N207" s="3">
        <v>581.85485362349527</v>
      </c>
      <c r="O207" s="3">
        <v>39.075538435885868</v>
      </c>
      <c r="P207" s="3">
        <v>17.368618090006599</v>
      </c>
      <c r="Q207" s="3">
        <v>5.6158531824354663</v>
      </c>
    </row>
    <row r="208" spans="3:17" hidden="1">
      <c r="C208" s="3">
        <v>177.87725424549151</v>
      </c>
      <c r="D208" s="3">
        <v>7.0087737721832664</v>
      </c>
      <c r="E208" s="3">
        <v>4.9848008654606524</v>
      </c>
      <c r="F208" s="3">
        <v>132.76695870460813</v>
      </c>
      <c r="G208" s="3">
        <v>49.454502756782901</v>
      </c>
      <c r="H208" s="3">
        <v>65.155881324867252</v>
      </c>
      <c r="I208" s="3">
        <v>36.029162413684908</v>
      </c>
      <c r="J208" s="3">
        <v>22.362928394700976</v>
      </c>
      <c r="K208" s="3">
        <v>17.971366838636829</v>
      </c>
      <c r="L208" s="3">
        <v>12.579956787045781</v>
      </c>
      <c r="M208" s="3">
        <v>3.5620565394185841</v>
      </c>
      <c r="N208" s="3">
        <v>584.61377585704884</v>
      </c>
      <c r="O208" s="3">
        <v>39.684303120298829</v>
      </c>
      <c r="P208" s="3">
        <v>17.639206845363116</v>
      </c>
      <c r="Q208" s="3">
        <v>5.7033435466674067</v>
      </c>
    </row>
    <row r="209" spans="3:17" hidden="1">
      <c r="C209" s="3">
        <v>175.42711754082202</v>
      </c>
      <c r="D209" s="3">
        <v>7.1253798209338042</v>
      </c>
      <c r="E209" s="3">
        <v>4.8573747546538977</v>
      </c>
      <c r="F209" s="3">
        <v>130.938185261543</v>
      </c>
      <c r="G209" s="3">
        <v>50.277284936210371</v>
      </c>
      <c r="H209" s="3">
        <v>63.490306153962798</v>
      </c>
      <c r="I209" s="3">
        <v>35.108151491501054</v>
      </c>
      <c r="J209" s="3">
        <v>21.791266443000652</v>
      </c>
      <c r="K209" s="3">
        <v>17.543795697242665</v>
      </c>
      <c r="L209" s="3">
        <v>12.280656988069865</v>
      </c>
      <c r="M209" s="3">
        <v>3.5129916631455758</v>
      </c>
      <c r="N209" s="3">
        <v>577.86834940348058</v>
      </c>
      <c r="O209" s="3">
        <v>38.740142170665393</v>
      </c>
      <c r="P209" s="3">
        <v>17.219538387650424</v>
      </c>
      <c r="Q209" s="3">
        <v>5.5676507453403037</v>
      </c>
    </row>
    <row r="210" spans="3:17" hidden="1">
      <c r="C210" s="3">
        <v>184.96858323025816</v>
      </c>
      <c r="D210" s="3">
        <v>7.8225433548246839</v>
      </c>
      <c r="E210" s="3">
        <v>5.1107793801949386</v>
      </c>
      <c r="F210" s="3">
        <v>138.05990178760587</v>
      </c>
      <c r="G210" s="3">
        <v>55.196530018077951</v>
      </c>
      <c r="H210" s="3">
        <v>66.802535098418076</v>
      </c>
      <c r="I210" s="3">
        <v>36.939710395540338</v>
      </c>
      <c r="J210" s="3">
        <v>22.92809610757676</v>
      </c>
      <c r="K210" s="3">
        <v>17.943844071676381</v>
      </c>
      <c r="L210" s="3">
        <v>12.560690850173467</v>
      </c>
      <c r="M210" s="3">
        <v>3.704062974645514</v>
      </c>
      <c r="N210" s="3">
        <v>588.43025418958246</v>
      </c>
      <c r="O210" s="3">
        <v>39.623527452172155</v>
      </c>
      <c r="P210" s="3">
        <v>17.612192774383921</v>
      </c>
      <c r="Q210" s="3">
        <v>5.6946089970508007</v>
      </c>
    </row>
    <row r="211" spans="3:17" hidden="1">
      <c r="C211" s="3">
        <v>154.48300670455936</v>
      </c>
      <c r="D211" s="3">
        <v>7.5108589025022319</v>
      </c>
      <c r="E211" s="3">
        <v>5.0772033130770691</v>
      </c>
      <c r="F211" s="3">
        <v>115.36785982879145</v>
      </c>
      <c r="G211" s="3">
        <v>53.021745133649304</v>
      </c>
      <c r="H211" s="3">
        <v>66.866536589932778</v>
      </c>
      <c r="I211" s="3">
        <v>37.09528798173406</v>
      </c>
      <c r="J211" s="3">
        <v>23.0246615059039</v>
      </c>
      <c r="K211" s="3">
        <v>17.214404508745012</v>
      </c>
      <c r="L211" s="3">
        <v>12.050083156121508</v>
      </c>
      <c r="M211" s="3">
        <v>3.0921706362916592</v>
      </c>
      <c r="N211" s="3">
        <v>628.30345787131205</v>
      </c>
      <c r="O211" s="3">
        <v>39.499190900653772</v>
      </c>
      <c r="P211" s="3">
        <v>17.246996317303971</v>
      </c>
      <c r="Q211" s="3">
        <v>5.5765288092616165</v>
      </c>
    </row>
    <row r="212" spans="3:17" hidden="1">
      <c r="C212" s="3">
        <v>154.10416527682196</v>
      </c>
      <c r="D212" s="3">
        <v>6.9170873011614624</v>
      </c>
      <c r="E212" s="3">
        <v>4.3976448378242949</v>
      </c>
      <c r="F212" s="3">
        <v>115.0849411721386</v>
      </c>
      <c r="G212" s="3">
        <v>48.830106477862465</v>
      </c>
      <c r="H212" s="3">
        <v>57.916782394852191</v>
      </c>
      <c r="I212" s="3">
        <v>32.130267716541638</v>
      </c>
      <c r="J212" s="3">
        <v>19.942924789577567</v>
      </c>
      <c r="K212" s="3">
        <v>16.3258863683273</v>
      </c>
      <c r="L212" s="3">
        <v>11.428120457829111</v>
      </c>
      <c r="M212" s="3">
        <v>3.0845876511876686</v>
      </c>
      <c r="N212" s="3">
        <v>609.42069378147119</v>
      </c>
      <c r="O212" s="3">
        <v>37.460447845137431</v>
      </c>
      <c r="P212" s="3">
        <v>16.356795957026783</v>
      </c>
      <c r="Q212" s="3">
        <v>5.2886973594386602</v>
      </c>
    </row>
    <row r="213" spans="3:17" hidden="1">
      <c r="C213" s="3">
        <v>170.37538768514287</v>
      </c>
      <c r="D213" s="3">
        <v>7.7765419039174413</v>
      </c>
      <c r="E213" s="3">
        <v>4.6527410699738176</v>
      </c>
      <c r="F213" s="3">
        <v>127.23628484475535</v>
      </c>
      <c r="G213" s="3">
        <v>54.897293132918357</v>
      </c>
      <c r="H213" s="3">
        <v>61.276388163848338</v>
      </c>
      <c r="I213" s="3">
        <v>33.994063119469246</v>
      </c>
      <c r="J213" s="3">
        <v>21.099763315532634</v>
      </c>
      <c r="K213" s="3">
        <v>17.73747246679272</v>
      </c>
      <c r="L213" s="3">
        <v>12.416230726754904</v>
      </c>
      <c r="M213" s="3">
        <v>3.4102765228692156</v>
      </c>
      <c r="N213" s="3">
        <v>641.95919102560572</v>
      </c>
      <c r="O213" s="3">
        <v>40.699392808215883</v>
      </c>
      <c r="P213" s="3">
        <v>17.771054593125573</v>
      </c>
      <c r="Q213" s="3">
        <v>5.7459743184439347</v>
      </c>
    </row>
    <row r="214" spans="3:17" hidden="1">
      <c r="C214" s="3">
        <v>159.7145116223987</v>
      </c>
      <c r="D214" s="3">
        <v>6.9155571520669463</v>
      </c>
      <c r="E214" s="3">
        <v>4.5856928313765062</v>
      </c>
      <c r="F214" s="3">
        <v>119.27474602248898</v>
      </c>
      <c r="G214" s="3">
        <v>48.819304627320591</v>
      </c>
      <c r="H214" s="3">
        <v>60.393365912619927</v>
      </c>
      <c r="I214" s="3">
        <v>33.504192305545125</v>
      </c>
      <c r="J214" s="3">
        <v>20.795705568959043</v>
      </c>
      <c r="K214" s="3">
        <v>17.122308672794155</v>
      </c>
      <c r="L214" s="3">
        <v>11.985616070955908</v>
      </c>
      <c r="M214" s="3">
        <v>3.1968857517962106</v>
      </c>
      <c r="N214" s="3">
        <v>627.24271369893108</v>
      </c>
      <c r="O214" s="3">
        <v>39.287873047426253</v>
      </c>
      <c r="P214" s="3">
        <v>17.154726117502602</v>
      </c>
      <c r="Q214" s="3">
        <v>5.5466947779925082</v>
      </c>
    </row>
    <row r="215" spans="3:17" hidden="1">
      <c r="C215" s="3">
        <v>165.93390361364752</v>
      </c>
      <c r="D215" s="3">
        <v>7.2806818687436445</v>
      </c>
      <c r="E215" s="3">
        <v>4.9132089244378081</v>
      </c>
      <c r="F215" s="3">
        <v>123.91938596556645</v>
      </c>
      <c r="G215" s="3">
        <v>51.396846013856049</v>
      </c>
      <c r="H215" s="3">
        <v>64.70673795428489</v>
      </c>
      <c r="I215" s="3">
        <v>35.897104907541809</v>
      </c>
      <c r="J215" s="3">
        <v>22.280961666750088</v>
      </c>
      <c r="K215" s="3">
        <v>17.858744266132451</v>
      </c>
      <c r="L215" s="3">
        <v>12.501120986292714</v>
      </c>
      <c r="M215" s="3">
        <v>3.3213746629144811</v>
      </c>
      <c r="N215" s="3">
        <v>642.80304650000642</v>
      </c>
      <c r="O215" s="3">
        <v>40.977656163219095</v>
      </c>
      <c r="P215" s="3">
        <v>17.892555994788498</v>
      </c>
      <c r="Q215" s="3">
        <v>5.7852597716482812</v>
      </c>
    </row>
    <row r="216" spans="3:17" hidden="1">
      <c r="C216" s="3">
        <v>165.97293991387085</v>
      </c>
      <c r="D216" s="3">
        <v>7.3370894644738485</v>
      </c>
      <c r="E216" s="3">
        <v>4.7852331292813304</v>
      </c>
      <c r="F216" s="3">
        <v>123.94853826204532</v>
      </c>
      <c r="G216" s="3">
        <v>51.795046699454389</v>
      </c>
      <c r="H216" s="3">
        <v>63.021302555742587</v>
      </c>
      <c r="I216" s="3">
        <v>34.962082478206824</v>
      </c>
      <c r="J216" s="3">
        <v>21.700602917507684</v>
      </c>
      <c r="K216" s="3">
        <v>17.270734087050887</v>
      </c>
      <c r="L216" s="3">
        <v>12.089513860935622</v>
      </c>
      <c r="M216" s="3">
        <v>3.3221560232975742</v>
      </c>
      <c r="N216" s="3">
        <v>632.8314255111286</v>
      </c>
      <c r="O216" s="3">
        <v>39.628441538729973</v>
      </c>
      <c r="P216" s="3">
        <v>17.303432543669118</v>
      </c>
      <c r="Q216" s="3">
        <v>5.5947765224530137</v>
      </c>
    </row>
    <row r="217" spans="3:17" hidden="1">
      <c r="C217" s="3">
        <v>169.47319118848114</v>
      </c>
      <c r="D217" s="3">
        <v>6.9066284627586851</v>
      </c>
      <c r="E217" s="3">
        <v>4.9036261422514356</v>
      </c>
      <c r="F217" s="3">
        <v>126.56252479058995</v>
      </c>
      <c r="G217" s="3">
        <v>48.756273928032329</v>
      </c>
      <c r="H217" s="3">
        <v>64.580533148964605</v>
      </c>
      <c r="I217" s="3">
        <v>35.827090759407511</v>
      </c>
      <c r="J217" s="3">
        <v>22.23750460928742</v>
      </c>
      <c r="K217" s="3">
        <v>17.901405060622018</v>
      </c>
      <c r="L217" s="3">
        <v>12.530983542435413</v>
      </c>
      <c r="M217" s="3">
        <v>3.3922179313473797</v>
      </c>
      <c r="N217" s="3">
        <v>643.46915709300526</v>
      </c>
      <c r="O217" s="3">
        <v>41.07554318943955</v>
      </c>
      <c r="P217" s="3">
        <v>17.935297558406404</v>
      </c>
      <c r="Q217" s="3">
        <v>5.7990795438847371</v>
      </c>
    </row>
    <row r="218" spans="3:17" hidden="1">
      <c r="C218" s="3">
        <v>175.28975325528907</v>
      </c>
      <c r="D218" s="3">
        <v>7.445154819226417</v>
      </c>
      <c r="E218" s="3">
        <v>4.9300052985274814</v>
      </c>
      <c r="F218" s="3">
        <v>130.90633147537503</v>
      </c>
      <c r="G218" s="3">
        <v>52.557917334071057</v>
      </c>
      <c r="H218" s="3">
        <v>64.927945436709834</v>
      </c>
      <c r="I218" s="3">
        <v>36.019823320708468</v>
      </c>
      <c r="J218" s="3">
        <v>22.357131716301808</v>
      </c>
      <c r="K218" s="3">
        <v>18.16615967331601</v>
      </c>
      <c r="L218" s="3">
        <v>12.716311771321205</v>
      </c>
      <c r="M218" s="3">
        <v>3.5086436975907076</v>
      </c>
      <c r="N218" s="3">
        <v>653.96163049839549</v>
      </c>
      <c r="O218" s="3">
        <v>41.683034025577157</v>
      </c>
      <c r="P218" s="3">
        <v>18.200553427571254</v>
      </c>
      <c r="Q218" s="3">
        <v>5.8848456082480389</v>
      </c>
    </row>
    <row r="219" spans="3:17" hidden="1">
      <c r="C219" s="3">
        <v>173.94347666203356</v>
      </c>
      <c r="D219" s="3">
        <v>7.5385592004968345</v>
      </c>
      <c r="E219" s="3">
        <v>5.050013603303289</v>
      </c>
      <c r="F219" s="3">
        <v>129.90093254759185</v>
      </c>
      <c r="G219" s="3">
        <v>53.217291097095192</v>
      </c>
      <c r="H219" s="3">
        <v>66.508449349507458</v>
      </c>
      <c r="I219" s="3">
        <v>36.896633318526014</v>
      </c>
      <c r="J219" s="3">
        <v>22.901358611498903</v>
      </c>
      <c r="K219" s="3">
        <v>17.662242991077886</v>
      </c>
      <c r="L219" s="3">
        <v>12.363570093754518</v>
      </c>
      <c r="M219" s="3">
        <v>3.481696287394628</v>
      </c>
      <c r="N219" s="3">
        <v>643.43420725677458</v>
      </c>
      <c r="O219" s="3">
        <v>40.526775543348727</v>
      </c>
      <c r="P219" s="3">
        <v>17.695682686421083</v>
      </c>
      <c r="Q219" s="3">
        <v>5.7216040686094836</v>
      </c>
    </row>
    <row r="220" spans="3:17" hidden="1">
      <c r="C220" s="3">
        <v>177.85316849110004</v>
      </c>
      <c r="D220" s="3">
        <v>7.0606287810931301</v>
      </c>
      <c r="E220" s="3">
        <v>4.9464272724250469</v>
      </c>
      <c r="F220" s="3">
        <v>132.82068915080276</v>
      </c>
      <c r="G220" s="3">
        <v>49.843415323606877</v>
      </c>
      <c r="H220" s="3">
        <v>65.14422208564217</v>
      </c>
      <c r="I220" s="3">
        <v>36.139806274589731</v>
      </c>
      <c r="J220" s="3">
        <v>22.431603894572937</v>
      </c>
      <c r="K220" s="3">
        <v>17.937406180399776</v>
      </c>
      <c r="L220" s="3">
        <v>12.556184326279844</v>
      </c>
      <c r="M220" s="3">
        <v>3.5599536603489828</v>
      </c>
      <c r="N220" s="3">
        <v>646.21215338262414</v>
      </c>
      <c r="O220" s="3">
        <v>41.158149305847267</v>
      </c>
      <c r="P220" s="3">
        <v>17.971366838636829</v>
      </c>
      <c r="Q220" s="3">
        <v>5.810741944492575</v>
      </c>
    </row>
    <row r="221" spans="3:17" hidden="1">
      <c r="C221" s="3">
        <v>175.40336355111367</v>
      </c>
      <c r="D221" s="3">
        <v>7.1780975496136934</v>
      </c>
      <c r="E221" s="3">
        <v>4.8199821030541052</v>
      </c>
      <c r="F221" s="3">
        <v>130.99117560783594</v>
      </c>
      <c r="G221" s="3">
        <v>50.672667901309545</v>
      </c>
      <c r="H221" s="3">
        <v>63.478944959042693</v>
      </c>
      <c r="I221" s="3">
        <v>35.215966971240761</v>
      </c>
      <c r="J221" s="3">
        <v>21.858186395942539</v>
      </c>
      <c r="K221" s="3">
        <v>17.510643024148607</v>
      </c>
      <c r="L221" s="3">
        <v>12.257450116904023</v>
      </c>
      <c r="M221" s="3">
        <v>3.5109177497872777</v>
      </c>
      <c r="N221" s="3">
        <v>639.36744431297006</v>
      </c>
      <c r="O221" s="3">
        <v>40.178922904517663</v>
      </c>
      <c r="P221" s="3">
        <v>17.543795697242665</v>
      </c>
      <c r="Q221" s="3">
        <v>5.6724939421084608</v>
      </c>
    </row>
    <row r="222" spans="3:17" hidden="1">
      <c r="C222" s="3">
        <v>184.94353726311232</v>
      </c>
      <c r="D222" s="3">
        <v>7.8804191072098071</v>
      </c>
      <c r="E222" s="3">
        <v>5.0714359894911576</v>
      </c>
      <c r="F222" s="3">
        <v>138.11577427423217</v>
      </c>
      <c r="G222" s="3">
        <v>55.630598160966372</v>
      </c>
      <c r="H222" s="3">
        <v>66.790581200754232</v>
      </c>
      <c r="I222" s="3">
        <v>37.05315050641331</v>
      </c>
      <c r="J222" s="3">
        <v>22.998507210877225</v>
      </c>
      <c r="K222" s="3">
        <v>17.909935423466774</v>
      </c>
      <c r="L222" s="3">
        <v>12.536954796426741</v>
      </c>
      <c r="M222" s="3">
        <v>3.7018762613197516</v>
      </c>
      <c r="N222" s="3">
        <v>650.0730118626924</v>
      </c>
      <c r="O222" s="3">
        <v>41.095116473562484</v>
      </c>
      <c r="P222" s="3">
        <v>17.943844071676381</v>
      </c>
      <c r="Q222" s="3">
        <v>5.8018429165086971</v>
      </c>
    </row>
    <row r="223" spans="3:17" hidden="1">
      <c r="C223" s="3">
        <v>154.93945523328173</v>
      </c>
      <c r="D223" s="3">
        <v>7.5867493364110423</v>
      </c>
      <c r="E223" s="3">
        <v>5.1122082817940591</v>
      </c>
      <c r="F223" s="3">
        <v>115.66654964194775</v>
      </c>
      <c r="G223" s="3">
        <v>53.581855725951364</v>
      </c>
      <c r="H223" s="3">
        <v>67.03766037451102</v>
      </c>
      <c r="I223" s="3">
        <v>36.910572578767123</v>
      </c>
      <c r="J223" s="3">
        <v>22.910010566131323</v>
      </c>
      <c r="K223" s="3">
        <v>17.227459236453587</v>
      </c>
      <c r="L223" s="3">
        <v>12.059221465517512</v>
      </c>
      <c r="M223" s="3">
        <v>3.0948042149300341</v>
      </c>
      <c r="N223" s="3">
        <v>688.68257120257863</v>
      </c>
      <c r="O223" s="3">
        <v>40.353246178020797</v>
      </c>
      <c r="P223" s="3">
        <v>17.261567260823764</v>
      </c>
      <c r="Q223" s="3">
        <v>5.5812400809996827</v>
      </c>
    </row>
    <row r="224" spans="3:17" hidden="1">
      <c r="C224" s="3">
        <v>154.5594944486908</v>
      </c>
      <c r="D224" s="3">
        <v>6.9869782102418325</v>
      </c>
      <c r="E224" s="3">
        <v>4.4279645651395239</v>
      </c>
      <c r="F224" s="3">
        <v>115.38289850294827</v>
      </c>
      <c r="G224" s="3">
        <v>49.345937478757435</v>
      </c>
      <c r="H224" s="3">
        <v>58.065002109816369</v>
      </c>
      <c r="I224" s="3">
        <v>31.970275553881546</v>
      </c>
      <c r="J224" s="3">
        <v>19.84361930930579</v>
      </c>
      <c r="K224" s="3">
        <v>16.33826727880442</v>
      </c>
      <c r="L224" s="3">
        <v>11.436787095163094</v>
      </c>
      <c r="M224" s="3">
        <v>3.0872147714542604</v>
      </c>
      <c r="N224" s="3">
        <v>677.35186277819935</v>
      </c>
      <c r="O224" s="3">
        <v>38.270421225481847</v>
      </c>
      <c r="P224" s="3">
        <v>16.370614824130936</v>
      </c>
      <c r="Q224" s="3">
        <v>5.2931654598023359</v>
      </c>
    </row>
    <row r="225" spans="3:17" hidden="1">
      <c r="C225" s="3">
        <v>170.87879318389855</v>
      </c>
      <c r="D225" s="3">
        <v>7.8551168241841145</v>
      </c>
      <c r="E225" s="3">
        <v>4.684819567831723</v>
      </c>
      <c r="F225" s="3">
        <v>127.56570225965218</v>
      </c>
      <c r="G225" s="3">
        <v>55.47721662081851</v>
      </c>
      <c r="H225" s="3">
        <v>61.433205728846346</v>
      </c>
      <c r="I225" s="3">
        <v>33.82479021691924</v>
      </c>
      <c r="J225" s="3">
        <v>20.994697376018845</v>
      </c>
      <c r="K225" s="3">
        <v>17.75092386867971</v>
      </c>
      <c r="L225" s="3">
        <v>12.425646708075798</v>
      </c>
      <c r="M225" s="3">
        <v>3.4131810299155503</v>
      </c>
      <c r="N225" s="3">
        <v>697.99620934480072</v>
      </c>
      <c r="O225" s="3">
        <v>41.579398965833533</v>
      </c>
      <c r="P225" s="3">
        <v>17.78606828177023</v>
      </c>
      <c r="Q225" s="3">
        <v>5.7508287444390414</v>
      </c>
    </row>
    <row r="226" spans="3:17" hidden="1">
      <c r="C226" s="3">
        <v>160.18641759704792</v>
      </c>
      <c r="D226" s="3">
        <v>6.9854326003750877</v>
      </c>
      <c r="E226" s="3">
        <v>4.6173090626380384</v>
      </c>
      <c r="F226" s="3">
        <v>119.58355084609056</v>
      </c>
      <c r="G226" s="3">
        <v>49.335021519732528</v>
      </c>
      <c r="H226" s="3">
        <v>60.547923661016036</v>
      </c>
      <c r="I226" s="3">
        <v>33.337358707007006</v>
      </c>
      <c r="J226" s="3">
        <v>20.692153680211248</v>
      </c>
      <c r="K226" s="3">
        <v>17.135293558640885</v>
      </c>
      <c r="L226" s="3">
        <v>11.994705491048622</v>
      </c>
      <c r="M226" s="3">
        <v>3.1996085155164402</v>
      </c>
      <c r="N226" s="3">
        <v>689.57456815153387</v>
      </c>
      <c r="O226" s="3">
        <v>40.137359189992395</v>
      </c>
      <c r="P226" s="3">
        <v>17.169219107514138</v>
      </c>
      <c r="Q226" s="3">
        <v>5.5513808447629041</v>
      </c>
    </row>
    <row r="227" spans="3:17" hidden="1">
      <c r="C227" s="3">
        <v>166.42418592874034</v>
      </c>
      <c r="D227" s="3">
        <v>7.3542465719744419</v>
      </c>
      <c r="E227" s="3">
        <v>4.9470832276899568</v>
      </c>
      <c r="F227" s="3">
        <v>124.24021585957182</v>
      </c>
      <c r="G227" s="3">
        <v>51.939791512739852</v>
      </c>
      <c r="H227" s="3">
        <v>64.87233441629931</v>
      </c>
      <c r="I227" s="3">
        <v>35.718355838344443</v>
      </c>
      <c r="J227" s="3">
        <v>22.17001396862759</v>
      </c>
      <c r="K227" s="3">
        <v>17.872287635785057</v>
      </c>
      <c r="L227" s="3">
        <v>12.51060134504954</v>
      </c>
      <c r="M227" s="3">
        <v>3.3242034529106181</v>
      </c>
      <c r="N227" s="3">
        <v>703.9611669471476</v>
      </c>
      <c r="O227" s="3">
        <v>41.863678957669535</v>
      </c>
      <c r="P227" s="3">
        <v>17.907672332615</v>
      </c>
      <c r="Q227" s="3">
        <v>5.7901473875455167</v>
      </c>
    </row>
    <row r="228" spans="3:17" hidden="1">
      <c r="C228" s="3">
        <v>166.46333756891065</v>
      </c>
      <c r="D228" s="3">
        <v>7.4112241154258429</v>
      </c>
      <c r="E228" s="3">
        <v>4.8182250986126673</v>
      </c>
      <c r="F228" s="3">
        <v>124.26944363195881</v>
      </c>
      <c r="G228" s="3">
        <v>52.342198706843391</v>
      </c>
      <c r="H228" s="3">
        <v>63.182585678099088</v>
      </c>
      <c r="I228" s="3">
        <v>34.787989338487698</v>
      </c>
      <c r="J228" s="3">
        <v>21.592545106647538</v>
      </c>
      <c r="K228" s="3">
        <v>17.283831532897423</v>
      </c>
      <c r="L228" s="3">
        <v>12.098682073028199</v>
      </c>
      <c r="M228" s="3">
        <v>3.3249854787725139</v>
      </c>
      <c r="N228" s="3">
        <v>692.49840330781876</v>
      </c>
      <c r="O228" s="3">
        <v>40.485291485735409</v>
      </c>
      <c r="P228" s="3">
        <v>17.318051166741434</v>
      </c>
      <c r="Q228" s="3">
        <v>5.5995032105797309</v>
      </c>
    </row>
    <row r="229" spans="3:17" hidden="1">
      <c r="C229" s="3">
        <v>169.97393098132972</v>
      </c>
      <c r="D229" s="3">
        <v>6.9764136947394224</v>
      </c>
      <c r="E229" s="3">
        <v>4.9374343766522948</v>
      </c>
      <c r="F229" s="3">
        <v>126.89019782654979</v>
      </c>
      <c r="G229" s="3">
        <v>49.271324977360031</v>
      </c>
      <c r="H229" s="3">
        <v>64.745806629634089</v>
      </c>
      <c r="I229" s="3">
        <v>35.648690324559404</v>
      </c>
      <c r="J229" s="3">
        <v>22.126773304898943</v>
      </c>
      <c r="K229" s="3">
        <v>17.914980782544237</v>
      </c>
      <c r="L229" s="3">
        <v>12.540486547780969</v>
      </c>
      <c r="M229" s="3">
        <v>3.3951070580261784</v>
      </c>
      <c r="N229" s="3">
        <v>704.78374751352794</v>
      </c>
      <c r="O229" s="3">
        <v>41.963682506517998</v>
      </c>
      <c r="P229" s="3">
        <v>17.950450005993584</v>
      </c>
      <c r="Q229" s="3">
        <v>5.8039788352712582</v>
      </c>
    </row>
    <row r="230" spans="3:17" hidden="1">
      <c r="C230" s="3">
        <v>175.80767915329091</v>
      </c>
      <c r="D230" s="3">
        <v>7.5203813728181954</v>
      </c>
      <c r="E230" s="3">
        <v>4.9639954050109187</v>
      </c>
      <c r="F230" s="3">
        <v>131.24525071811198</v>
      </c>
      <c r="G230" s="3">
        <v>53.113128146803568</v>
      </c>
      <c r="H230" s="3">
        <v>65.094108009420268</v>
      </c>
      <c r="I230" s="3">
        <v>35.840463177103203</v>
      </c>
      <c r="J230" s="3">
        <v>22.245804730615784</v>
      </c>
      <c r="K230" s="3">
        <v>18.179936174729413</v>
      </c>
      <c r="L230" s="3">
        <v>12.72595532231059</v>
      </c>
      <c r="M230" s="3">
        <v>3.5116319832251395</v>
      </c>
      <c r="N230" s="3">
        <v>713.94349959489296</v>
      </c>
      <c r="O230" s="3">
        <v>42.584308567522882</v>
      </c>
      <c r="P230" s="3">
        <v>18.215929973790843</v>
      </c>
      <c r="Q230" s="3">
        <v>5.8898173581923725</v>
      </c>
    </row>
    <row r="231" spans="3:17" hidden="1">
      <c r="C231" s="3">
        <v>174.45742473759813</v>
      </c>
      <c r="D231" s="3">
        <v>7.6147295208555841</v>
      </c>
      <c r="E231" s="3">
        <v>5.0848311115462028</v>
      </c>
      <c r="F231" s="3">
        <v>130.23724879137976</v>
      </c>
      <c r="G231" s="3">
        <v>53.779467395932038</v>
      </c>
      <c r="H231" s="3">
        <v>66.678656722874422</v>
      </c>
      <c r="I231" s="3">
        <v>36.712907113329521</v>
      </c>
      <c r="J231" s="3">
        <v>22.787321656549363</v>
      </c>
      <c r="K231" s="3">
        <v>17.675637341887644</v>
      </c>
      <c r="L231" s="3">
        <v>12.372946139321352</v>
      </c>
      <c r="M231" s="3">
        <v>3.4846616221210414</v>
      </c>
      <c r="N231" s="3">
        <v>701.88516764956728</v>
      </c>
      <c r="O231" s="3">
        <v>41.403049353982475</v>
      </c>
      <c r="P231" s="3">
        <v>17.710632697902753</v>
      </c>
      <c r="Q231" s="3">
        <v>5.7264379056552235</v>
      </c>
    </row>
    <row r="232" spans="3:17" hidden="1">
      <c r="C232" s="3">
        <v>178.37866847208906</v>
      </c>
      <c r="D232" s="3">
        <v>7.1319700469618956</v>
      </c>
      <c r="E232" s="3">
        <v>4.9805306008236032</v>
      </c>
      <c r="F232" s="3">
        <v>133.16456470578504</v>
      </c>
      <c r="G232" s="3">
        <v>50.369950706568943</v>
      </c>
      <c r="H232" s="3">
        <v>65.310938150137417</v>
      </c>
      <c r="I232" s="3">
        <v>35.959848677753037</v>
      </c>
      <c r="J232" s="3">
        <v>22.319906075846717</v>
      </c>
      <c r="K232" s="3">
        <v>17.95100920415609</v>
      </c>
      <c r="L232" s="3">
        <v>12.565706442909264</v>
      </c>
      <c r="M232" s="3">
        <v>3.5629856462955094</v>
      </c>
      <c r="N232" s="3">
        <v>710.02150965073054</v>
      </c>
      <c r="O232" s="3">
        <v>42.048074740262606</v>
      </c>
      <c r="P232" s="3">
        <v>17.986549758976214</v>
      </c>
      <c r="Q232" s="3">
        <v>5.8156510887356418</v>
      </c>
    </row>
    <row r="233" spans="3:17" hidden="1">
      <c r="C233" s="3">
        <v>175.92162513168336</v>
      </c>
      <c r="D233" s="3">
        <v>7.2506257311108158</v>
      </c>
      <c r="E233" s="3">
        <v>4.8532136504887511</v>
      </c>
      <c r="F233" s="3">
        <v>131.33031451381453</v>
      </c>
      <c r="G233" s="3">
        <v>51.207963334535783</v>
      </c>
      <c r="H233" s="3">
        <v>63.641399272611267</v>
      </c>
      <c r="I233" s="3">
        <v>35.040609617682371</v>
      </c>
      <c r="J233" s="3">
        <v>21.749343900630443</v>
      </c>
      <c r="K233" s="3">
        <v>17.523922407502599</v>
      </c>
      <c r="L233" s="3">
        <v>12.26674568525182</v>
      </c>
      <c r="M233" s="3">
        <v>3.5139079722149829</v>
      </c>
      <c r="N233" s="3">
        <v>700.12785589665475</v>
      </c>
      <c r="O233" s="3">
        <v>41.047675412178727</v>
      </c>
      <c r="P233" s="3">
        <v>17.558617388598325</v>
      </c>
      <c r="Q233" s="3">
        <v>5.6772862889801248</v>
      </c>
    </row>
    <row r="234" spans="3:17" hidden="1">
      <c r="C234" s="3">
        <v>185.48998704604477</v>
      </c>
      <c r="D234" s="3">
        <v>7.9600436126349052</v>
      </c>
      <c r="E234" s="3">
        <v>5.1064011951793198</v>
      </c>
      <c r="F234" s="3">
        <v>138.47335891585703</v>
      </c>
      <c r="G234" s="3">
        <v>56.218268129344729</v>
      </c>
      <c r="H234" s="3">
        <v>66.961510601499882</v>
      </c>
      <c r="I234" s="3">
        <v>36.868644926341872</v>
      </c>
      <c r="J234" s="3">
        <v>22.883986506005304</v>
      </c>
      <c r="K234" s="3">
        <v>17.923517614480861</v>
      </c>
      <c r="L234" s="3">
        <v>12.546462330136603</v>
      </c>
      <c r="M234" s="3">
        <v>3.7050291216856368</v>
      </c>
      <c r="N234" s="3">
        <v>709.46161266157583</v>
      </c>
      <c r="O234" s="3">
        <v>41.983679006059262</v>
      </c>
      <c r="P234" s="3">
        <v>17.959003739695447</v>
      </c>
      <c r="Q234" s="3">
        <v>5.8067445425015274</v>
      </c>
    </row>
  </sheetData>
  <sheetProtection algorithmName="SHA-512" hashValue="zLZ6CHTDySCzPQtwwHNk93D6/BgQX0IM6vWVndW/bvUj4+4zq1eFvNIGySyIRGc43Qkj9SFOs4ZjAqt1+efPtA==" saltValue="u/SnsQkaGOz3hjVcvHrKsg==" spinCount="100000" sheet="1" objects="1" scenarios="1"/>
  <mergeCells count="1">
    <mergeCell ref="C8:R8"/>
  </mergeCells>
  <hyperlinks>
    <hyperlink ref="Q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showGridLines="0" topLeftCell="F1" zoomScaleNormal="100" zoomScaleSheetLayoutView="100" workbookViewId="0">
      <selection activeCell="Q7" sqref="Q7"/>
    </sheetView>
  </sheetViews>
  <sheetFormatPr baseColWidth="10" defaultColWidth="0" defaultRowHeight="11.25" zeroHeight="1"/>
  <cols>
    <col min="1" max="1" width="3.85546875" style="3" customWidth="1"/>
    <col min="2" max="2" width="6.7109375" style="5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>
      <c r="B1" s="5"/>
    </row>
    <row r="2" spans="2:18" s="6" customFormat="1">
      <c r="B2" s="5"/>
    </row>
    <row r="3" spans="2:18" s="6" customFormat="1">
      <c r="B3" s="5"/>
    </row>
    <row r="4" spans="2:18" s="6" customFormat="1">
      <c r="B4" s="5"/>
    </row>
    <row r="5" spans="2:18" s="6" customFormat="1">
      <c r="B5" s="5"/>
    </row>
    <row r="6" spans="2:18" s="6" customFormat="1">
      <c r="B6" s="5"/>
      <c r="Q6" s="10" t="s">
        <v>14</v>
      </c>
    </row>
    <row r="7" spans="2:18" s="6" customFormat="1">
      <c r="B7" s="5"/>
    </row>
    <row r="8" spans="2:18" s="6" customFormat="1" ht="11.25" customHeight="1">
      <c r="B8" s="5"/>
      <c r="C8" s="52" t="s">
        <v>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6" customFormat="1">
      <c r="B9" s="5"/>
      <c r="C9" s="18" t="s">
        <v>0</v>
      </c>
      <c r="D9" s="18" t="s">
        <v>36</v>
      </c>
      <c r="E9" s="18" t="s">
        <v>37</v>
      </c>
      <c r="F9" s="18" t="s">
        <v>38</v>
      </c>
      <c r="G9" s="18" t="s">
        <v>39</v>
      </c>
      <c r="H9" s="18" t="s">
        <v>40</v>
      </c>
      <c r="I9" s="18" t="s">
        <v>1</v>
      </c>
      <c r="J9" s="18" t="s">
        <v>2</v>
      </c>
      <c r="K9" s="18" t="s">
        <v>41</v>
      </c>
      <c r="L9" s="18" t="s">
        <v>42</v>
      </c>
      <c r="M9" s="18" t="s">
        <v>43</v>
      </c>
      <c r="N9" s="18" t="s">
        <v>3</v>
      </c>
      <c r="O9" s="18" t="s">
        <v>44</v>
      </c>
      <c r="P9" s="18" t="s">
        <v>45</v>
      </c>
      <c r="Q9" s="18" t="s">
        <v>46</v>
      </c>
      <c r="R9" s="18" t="s">
        <v>4</v>
      </c>
    </row>
    <row r="10" spans="2:18">
      <c r="B10" s="12">
        <v>45017</v>
      </c>
      <c r="C10" s="8">
        <v>183.12367719056505</v>
      </c>
      <c r="D10" s="8">
        <v>12.106433959057712</v>
      </c>
      <c r="E10" s="17">
        <v>7.7932858038203356</v>
      </c>
      <c r="F10" s="17">
        <v>169.31896921773784</v>
      </c>
      <c r="G10" s="17">
        <v>113.35612321215085</v>
      </c>
      <c r="H10" s="17">
        <v>14.612410882163129</v>
      </c>
      <c r="I10" s="17"/>
      <c r="J10" s="17"/>
      <c r="K10" s="8">
        <v>28.944298000475658</v>
      </c>
      <c r="L10" s="8"/>
      <c r="M10" s="8"/>
      <c r="N10" s="8">
        <v>8.7255366257423663</v>
      </c>
      <c r="O10" s="8"/>
      <c r="P10" s="8"/>
      <c r="Q10" s="8"/>
      <c r="R10" s="8">
        <v>-60.502785276239543</v>
      </c>
    </row>
    <row r="11" spans="2:18">
      <c r="B11" s="12">
        <v>45047</v>
      </c>
      <c r="C11" s="8">
        <v>187.47825674421054</v>
      </c>
      <c r="D11" s="8">
        <v>12.712278538277232</v>
      </c>
      <c r="E11" s="17">
        <v>7.8291762203124957</v>
      </c>
      <c r="F11" s="17">
        <v>173.34528046657007</v>
      </c>
      <c r="G11" s="17">
        <v>119.02882526476809</v>
      </c>
      <c r="H11" s="17">
        <v>14.67970541308593</v>
      </c>
      <c r="I11" s="17"/>
      <c r="J11" s="17"/>
      <c r="K11" s="8">
        <v>29.246581717108512</v>
      </c>
      <c r="L11" s="8"/>
      <c r="M11" s="8"/>
      <c r="N11" s="8">
        <v>8.7731363957945643</v>
      </c>
      <c r="O11" s="8"/>
      <c r="P11" s="8"/>
      <c r="Q11" s="8"/>
      <c r="R11" s="8">
        <v>-59.508022096861744</v>
      </c>
    </row>
    <row r="12" spans="2:18">
      <c r="B12" s="12">
        <v>45078</v>
      </c>
      <c r="C12" s="8">
        <v>186.17898432713093</v>
      </c>
      <c r="D12" s="8">
        <v>12.422689322586233</v>
      </c>
      <c r="E12" s="17">
        <v>7.6935144822700883</v>
      </c>
      <c r="F12" s="17">
        <v>172.14395320093183</v>
      </c>
      <c r="G12" s="17">
        <v>116.31731575455274</v>
      </c>
      <c r="H12" s="17">
        <v>14.425339654256415</v>
      </c>
      <c r="I12" s="17"/>
      <c r="J12" s="17"/>
      <c r="K12" s="8">
        <v>29.117037708522886</v>
      </c>
      <c r="L12" s="8"/>
      <c r="M12" s="8"/>
      <c r="N12" s="8">
        <v>8.756391123543608</v>
      </c>
      <c r="O12" s="8"/>
      <c r="P12" s="8"/>
      <c r="Q12" s="8"/>
      <c r="R12" s="8">
        <v>-60.498489921212261</v>
      </c>
    </row>
    <row r="13" spans="2:18">
      <c r="B13" s="12">
        <v>45108</v>
      </c>
      <c r="C13" s="8">
        <v>187.16159601371442</v>
      </c>
      <c r="D13" s="8">
        <v>12.364701783546534</v>
      </c>
      <c r="E13" s="17">
        <v>7.7228795647071227</v>
      </c>
      <c r="F13" s="17">
        <v>173.05249108344981</v>
      </c>
      <c r="G13" s="17">
        <v>115.7743612691623</v>
      </c>
      <c r="H13" s="17">
        <v>14.480399183825854</v>
      </c>
      <c r="I13" s="17"/>
      <c r="J13" s="17"/>
      <c r="K13" s="8">
        <v>29.309873989207151</v>
      </c>
      <c r="L13" s="8"/>
      <c r="M13" s="8"/>
      <c r="N13" s="8">
        <v>8.8404636462371986</v>
      </c>
      <c r="O13" s="8"/>
      <c r="P13" s="8"/>
      <c r="Q13" s="8"/>
      <c r="R13" s="8">
        <v>-61.09151084115927</v>
      </c>
    </row>
    <row r="14" spans="2:18">
      <c r="B14" s="12">
        <v>45139</v>
      </c>
      <c r="C14" s="8">
        <v>192.18059265668489</v>
      </c>
      <c r="D14" s="8">
        <v>12.783802323604943</v>
      </c>
      <c r="E14" s="17">
        <v>7.7569800193494665</v>
      </c>
      <c r="F14" s="17">
        <v>177.69313259487328</v>
      </c>
      <c r="G14" s="17">
        <v>119.69852362925975</v>
      </c>
      <c r="H14" s="17">
        <v>14.544337536280249</v>
      </c>
      <c r="I14" s="17"/>
      <c r="J14" s="17"/>
      <c r="K14" s="8">
        <v>29.536401357133876</v>
      </c>
      <c r="L14" s="8"/>
      <c r="M14" s="8"/>
      <c r="N14" s="8">
        <v>8.9305577673254017</v>
      </c>
      <c r="O14" s="8"/>
      <c r="P14" s="8"/>
      <c r="Q14" s="8"/>
      <c r="R14" s="8">
        <v>-63.857183973538206</v>
      </c>
    </row>
    <row r="15" spans="2:18">
      <c r="B15" s="12">
        <v>45170</v>
      </c>
      <c r="C15" s="8">
        <v>195</v>
      </c>
      <c r="D15" s="8">
        <v>12.816000000000001</v>
      </c>
      <c r="E15" s="17">
        <v>7.7932903731217653</v>
      </c>
      <c r="F15" s="17">
        <v>180.3</v>
      </c>
      <c r="G15" s="17">
        <v>120</v>
      </c>
      <c r="H15" s="17">
        <v>14.61241944960331</v>
      </c>
      <c r="I15" s="17"/>
      <c r="J15" s="17"/>
      <c r="K15" s="8">
        <v>29.856436611427775</v>
      </c>
      <c r="L15" s="8"/>
      <c r="M15" s="8"/>
      <c r="N15" s="8">
        <v>8.9528217423801433</v>
      </c>
      <c r="O15" s="8"/>
      <c r="P15" s="8"/>
      <c r="Q15" s="8"/>
      <c r="R15" s="8">
        <v>-61.072689018181059</v>
      </c>
    </row>
    <row r="16" spans="2:18">
      <c r="B16" s="12">
        <v>45200</v>
      </c>
      <c r="C16" s="8">
        <v>194.78471981287345</v>
      </c>
      <c r="D16" s="8">
        <v>12.778843575640224</v>
      </c>
      <c r="E16" s="17">
        <v>7.7726019523645178</v>
      </c>
      <c r="F16" s="17">
        <v>180.10094862697991</v>
      </c>
      <c r="G16" s="17">
        <v>119.652093404871</v>
      </c>
      <c r="H16" s="17">
        <v>14.573628660683472</v>
      </c>
      <c r="I16" s="17"/>
      <c r="J16" s="17"/>
      <c r="K16" s="8">
        <v>29.777219468945141</v>
      </c>
      <c r="L16" s="8"/>
      <c r="M16" s="8"/>
      <c r="N16" s="8">
        <v>9.0233488316143617</v>
      </c>
      <c r="O16" s="8"/>
      <c r="P16" s="8"/>
      <c r="Q16" s="8"/>
      <c r="R16" s="8">
        <v>-60.365469585698477</v>
      </c>
    </row>
    <row r="17" spans="2:18">
      <c r="B17" s="12">
        <v>45231</v>
      </c>
      <c r="C17" s="8">
        <v>192.84437983816488</v>
      </c>
      <c r="D17" s="8">
        <v>12.378266428227107</v>
      </c>
      <c r="E17" s="17">
        <v>8</v>
      </c>
      <c r="F17" s="17">
        <v>178.30688043498017</v>
      </c>
      <c r="G17" s="17">
        <v>115.9013710508156</v>
      </c>
      <c r="H17" s="17">
        <v>15</v>
      </c>
      <c r="I17" s="17"/>
      <c r="J17" s="17"/>
      <c r="K17" s="8">
        <v>29.843614990229153</v>
      </c>
      <c r="L17" s="8">
        <v>20.890530493160405</v>
      </c>
      <c r="M17" s="8"/>
      <c r="N17" s="8">
        <v>9.022321109178737</v>
      </c>
      <c r="O17" s="8"/>
      <c r="P17" s="8"/>
      <c r="Q17" s="8"/>
      <c r="R17" s="8">
        <v>-60.334676854152619</v>
      </c>
    </row>
    <row r="18" spans="2:18">
      <c r="B18" s="12">
        <v>45261</v>
      </c>
      <c r="C18" s="8">
        <v>194.84111189715503</v>
      </c>
      <c r="D18" s="8">
        <v>12.624972892051309</v>
      </c>
      <c r="E18" s="17">
        <v>7.4298636305687884</v>
      </c>
      <c r="F18" s="17">
        <v>180.1530896156772</v>
      </c>
      <c r="G18" s="17">
        <v>118.21135666714707</v>
      </c>
      <c r="H18" s="17">
        <v>13.930994307316478</v>
      </c>
      <c r="I18" s="17"/>
      <c r="J18" s="17"/>
      <c r="K18" s="8">
        <v>30</v>
      </c>
      <c r="L18" s="8">
        <v>21</v>
      </c>
      <c r="M18" s="8"/>
      <c r="N18" s="8">
        <v>9.0486942624522317</v>
      </c>
      <c r="O18" s="8"/>
      <c r="P18" s="8"/>
      <c r="Q18" s="8"/>
      <c r="R18" s="8">
        <v>-63.346010400013895</v>
      </c>
    </row>
    <row r="19" spans="2:18">
      <c r="B19" s="12">
        <v>45292</v>
      </c>
      <c r="C19" s="8">
        <v>174.1248104009741</v>
      </c>
      <c r="D19" s="8">
        <v>12.624696636545876</v>
      </c>
      <c r="E19" s="17">
        <v>7.3478713807996172</v>
      </c>
      <c r="F19" s="17">
        <v>160.99847853997758</v>
      </c>
      <c r="G19" s="17">
        <v>118.20877000511119</v>
      </c>
      <c r="H19" s="17">
        <v>13.777258838999282</v>
      </c>
      <c r="I19" s="17"/>
      <c r="J19" s="17"/>
      <c r="K19" s="8">
        <v>29.035199293677447</v>
      </c>
      <c r="L19" s="8">
        <v>20.324639505574211</v>
      </c>
      <c r="M19" s="8"/>
      <c r="N19" s="8">
        <v>10.114111963722426</v>
      </c>
      <c r="O19" s="8"/>
      <c r="P19" s="8">
        <v>29.035199293677447</v>
      </c>
      <c r="Q19" s="8"/>
      <c r="R19" s="8">
        <v>-98.592296626545249</v>
      </c>
    </row>
    <row r="20" spans="2:18">
      <c r="B20" s="12">
        <v>45323</v>
      </c>
      <c r="C20" s="8">
        <v>184.07885294224087</v>
      </c>
      <c r="D20" s="8">
        <v>12.380219206883252</v>
      </c>
      <c r="E20" s="17">
        <v>7.7482960100873184</v>
      </c>
      <c r="F20" s="17">
        <v>170.20213941274886</v>
      </c>
      <c r="G20" s="17">
        <v>115.91965549516152</v>
      </c>
      <c r="H20" s="17">
        <v>14.528055018913722</v>
      </c>
      <c r="I20" s="17"/>
      <c r="J20" s="17"/>
      <c r="K20" s="8">
        <v>29.459046687403202</v>
      </c>
      <c r="L20" s="8">
        <v>20.621332681182242</v>
      </c>
      <c r="M20" s="8"/>
      <c r="N20" s="8">
        <v>9.9957049005996961</v>
      </c>
      <c r="O20" s="8"/>
      <c r="P20" s="8">
        <v>29.459046687403202</v>
      </c>
      <c r="Q20" s="8"/>
      <c r="R20" s="8">
        <v>-96.106860334866539</v>
      </c>
    </row>
    <row r="21" spans="2:18">
      <c r="B21" s="12">
        <v>45352</v>
      </c>
      <c r="C21" s="8">
        <v>187.18556975830833</v>
      </c>
      <c r="D21" s="8">
        <v>12.285990477330271</v>
      </c>
      <c r="E21" s="17">
        <v>7.7351067916812735</v>
      </c>
      <c r="F21" s="17">
        <v>173.07465757652818</v>
      </c>
      <c r="G21" s="17">
        <v>115.03736401994635</v>
      </c>
      <c r="H21" s="17">
        <v>14.503325234402388</v>
      </c>
      <c r="I21" s="17"/>
      <c r="J21" s="17"/>
      <c r="K21" s="8">
        <v>29.363676003310903</v>
      </c>
      <c r="L21" s="8">
        <v>20.554573202317631</v>
      </c>
      <c r="M21" s="8"/>
      <c r="N21" s="8">
        <v>10.054225018101883</v>
      </c>
      <c r="O21" s="8"/>
      <c r="P21" s="8">
        <v>29.363676003310903</v>
      </c>
      <c r="Q21" s="8"/>
      <c r="R21" s="8">
        <v>-93.809878889591047</v>
      </c>
    </row>
    <row r="22" spans="2:18">
      <c r="B22" s="12">
        <v>45383</v>
      </c>
      <c r="C22" s="8">
        <v>183.12367719056505</v>
      </c>
      <c r="D22" s="8">
        <v>12.106433959057712</v>
      </c>
      <c r="E22" s="17">
        <v>7.7932858038203356</v>
      </c>
      <c r="F22" s="17">
        <v>169.31896921773784</v>
      </c>
      <c r="G22" s="17">
        <v>113.35612321215085</v>
      </c>
      <c r="H22" s="17">
        <v>14.612410882163129</v>
      </c>
      <c r="I22" s="17"/>
      <c r="J22" s="17"/>
      <c r="K22" s="8">
        <v>28.944298000475658</v>
      </c>
      <c r="L22" s="8">
        <v>20.261008600332961</v>
      </c>
      <c r="M22" s="8"/>
      <c r="N22" s="8">
        <v>10.055547869536399</v>
      </c>
      <c r="O22" s="8"/>
      <c r="P22" s="8">
        <v>28.944298000475658</v>
      </c>
      <c r="Q22" s="8"/>
      <c r="R22" s="8">
        <v>-89.877159210292078</v>
      </c>
    </row>
    <row r="23" spans="2:18">
      <c r="B23" s="12">
        <v>45413</v>
      </c>
      <c r="C23" s="8">
        <v>187.47825674421054</v>
      </c>
      <c r="D23" s="8">
        <v>12.712278538277232</v>
      </c>
      <c r="E23" s="17">
        <v>7.8291762203124957</v>
      </c>
      <c r="F23" s="17">
        <v>173.34528046657007</v>
      </c>
      <c r="G23" s="17">
        <v>119.02882526476809</v>
      </c>
      <c r="H23" s="17">
        <v>14.67970541308593</v>
      </c>
      <c r="I23" s="17"/>
      <c r="J23" s="17"/>
      <c r="K23" s="8">
        <v>29.246581717108512</v>
      </c>
      <c r="L23" s="8">
        <v>20.472607201975958</v>
      </c>
      <c r="M23" s="8"/>
      <c r="N23" s="8">
        <v>10.119640029663849</v>
      </c>
      <c r="O23" s="8"/>
      <c r="P23" s="8">
        <v>29.246581717108512</v>
      </c>
      <c r="Q23" s="8"/>
      <c r="R23" s="8">
        <v>-88.238796080767244</v>
      </c>
    </row>
    <row r="24" spans="2:18">
      <c r="B24" s="12">
        <v>45444</v>
      </c>
      <c r="C24" s="8">
        <v>186.17898432713093</v>
      </c>
      <c r="D24" s="8">
        <v>12.422689322586233</v>
      </c>
      <c r="E24" s="17">
        <v>7.6935144822700883</v>
      </c>
      <c r="F24" s="17">
        <v>172.14395320093183</v>
      </c>
      <c r="G24" s="17">
        <v>116.31731575455274</v>
      </c>
      <c r="H24" s="17">
        <v>14.425339654256415</v>
      </c>
      <c r="I24" s="17"/>
      <c r="J24" s="17"/>
      <c r="K24" s="8">
        <v>29.117037708522886</v>
      </c>
      <c r="L24" s="8">
        <v>20.381926395966019</v>
      </c>
      <c r="M24" s="8"/>
      <c r="N24" s="8">
        <v>10.090196182421685</v>
      </c>
      <c r="O24" s="8"/>
      <c r="P24" s="8">
        <v>29.117037708522886</v>
      </c>
      <c r="Q24" s="8"/>
      <c r="R24" s="8">
        <v>-89.158140533385506</v>
      </c>
    </row>
    <row r="25" spans="2:18">
      <c r="B25" s="12">
        <v>45474</v>
      </c>
      <c r="C25" s="8">
        <v>187.16159601371442</v>
      </c>
      <c r="D25" s="8">
        <v>12.364701783546534</v>
      </c>
      <c r="E25" s="17">
        <v>7.7228795647071227</v>
      </c>
      <c r="F25" s="17">
        <v>173.05249108344981</v>
      </c>
      <c r="G25" s="17">
        <v>115.7743612691623</v>
      </c>
      <c r="H25" s="17">
        <v>14.480399183825854</v>
      </c>
      <c r="I25" s="17"/>
      <c r="J25" s="17"/>
      <c r="K25" s="8">
        <v>29.309873989207151</v>
      </c>
      <c r="L25" s="8">
        <v>20.516911792445008</v>
      </c>
      <c r="M25" s="8"/>
      <c r="N25" s="8">
        <v>10.204082517934026</v>
      </c>
      <c r="O25" s="8"/>
      <c r="P25" s="8">
        <v>29.309873989207151</v>
      </c>
      <c r="Q25" s="8"/>
      <c r="R25" s="8">
        <v>-91.547531925731235</v>
      </c>
    </row>
    <row r="26" spans="2:18">
      <c r="B26" s="12">
        <v>45505</v>
      </c>
      <c r="C26" s="8">
        <v>192.18059265668489</v>
      </c>
      <c r="D26" s="8">
        <v>12.783802323604943</v>
      </c>
      <c r="E26" s="17">
        <v>7.7569800193494665</v>
      </c>
      <c r="F26" s="17">
        <v>177.69313259487328</v>
      </c>
      <c r="G26" s="17">
        <v>119.69852362925975</v>
      </c>
      <c r="H26" s="17">
        <v>14.544337536280249</v>
      </c>
      <c r="I26" s="17"/>
      <c r="J26" s="17"/>
      <c r="K26" s="8">
        <v>29.536401357133876</v>
      </c>
      <c r="L26" s="8">
        <v>20.675480949993712</v>
      </c>
      <c r="M26" s="8"/>
      <c r="N26" s="8">
        <v>10.300472176188659</v>
      </c>
      <c r="O26" s="8"/>
      <c r="P26" s="8">
        <v>29.536401357133876</v>
      </c>
      <c r="Q26" s="8"/>
      <c r="R26" s="8">
        <v>-95.20493220010006</v>
      </c>
    </row>
    <row r="27" spans="2:18">
      <c r="B27" s="12">
        <v>45536</v>
      </c>
      <c r="C27" s="8">
        <v>195</v>
      </c>
      <c r="D27" s="8">
        <v>12.816000000000001</v>
      </c>
      <c r="E27" s="17">
        <v>7.7932903731217653</v>
      </c>
      <c r="F27" s="17">
        <v>180.3</v>
      </c>
      <c r="G27" s="17">
        <v>120</v>
      </c>
      <c r="H27" s="17">
        <v>14.61241944960331</v>
      </c>
      <c r="I27" s="17"/>
      <c r="J27" s="17"/>
      <c r="K27" s="8">
        <v>29.856436611427775</v>
      </c>
      <c r="L27" s="8">
        <v>20.899505627999442</v>
      </c>
      <c r="M27" s="8"/>
      <c r="N27" s="8">
        <v>10.306756928080569</v>
      </c>
      <c r="O27" s="8"/>
      <c r="P27" s="8">
        <v>29.856436611427775</v>
      </c>
      <c r="Q27" s="8"/>
      <c r="R27" s="8">
        <v>-95.345667814532632</v>
      </c>
    </row>
    <row r="28" spans="2:18">
      <c r="B28" s="12">
        <v>45566</v>
      </c>
      <c r="C28" s="8">
        <v>194.78471981287345</v>
      </c>
      <c r="D28" s="8">
        <v>12.778843575640224</v>
      </c>
      <c r="E28" s="17">
        <v>7.7726019523645178</v>
      </c>
      <c r="F28" s="17">
        <v>180.10094862697991</v>
      </c>
      <c r="G28" s="17">
        <v>119.652093404871</v>
      </c>
      <c r="H28" s="17">
        <v>14.573628660683472</v>
      </c>
      <c r="I28" s="17"/>
      <c r="J28" s="17"/>
      <c r="K28" s="8">
        <v>29.777219468945141</v>
      </c>
      <c r="L28" s="8">
        <v>20.844053628261598</v>
      </c>
      <c r="M28" s="8"/>
      <c r="N28" s="8">
        <v>10.398797969106615</v>
      </c>
      <c r="O28" s="8"/>
      <c r="P28" s="8">
        <v>29.777219468945141</v>
      </c>
      <c r="Q28" s="8"/>
      <c r="R28" s="8">
        <v>-91.448766220586791</v>
      </c>
    </row>
    <row r="29" spans="2:18">
      <c r="B29" s="12">
        <v>45597</v>
      </c>
      <c r="C29" s="8">
        <v>192.84437983816488</v>
      </c>
      <c r="D29" s="8">
        <v>12.378266428227107</v>
      </c>
      <c r="E29" s="17">
        <v>8</v>
      </c>
      <c r="F29" s="17">
        <v>178.30688043498017</v>
      </c>
      <c r="G29" s="17">
        <v>115.9013710508156</v>
      </c>
      <c r="H29" s="17">
        <v>15</v>
      </c>
      <c r="I29" s="17"/>
      <c r="J29" s="17"/>
      <c r="K29" s="8">
        <v>29.843614990229153</v>
      </c>
      <c r="L29" s="8">
        <v>20.890530493160405</v>
      </c>
      <c r="M29" s="8"/>
      <c r="N29" s="8">
        <v>10.396827553617506</v>
      </c>
      <c r="O29" s="8"/>
      <c r="P29" s="8">
        <v>29.843614990229153</v>
      </c>
      <c r="Q29" s="8"/>
      <c r="R29" s="8">
        <v>-90.624311061208402</v>
      </c>
    </row>
    <row r="30" spans="2:18">
      <c r="B30" s="12">
        <v>45627</v>
      </c>
      <c r="C30" s="8">
        <v>194.84111189715503</v>
      </c>
      <c r="D30" s="8">
        <v>12.624972892051309</v>
      </c>
      <c r="E30" s="17">
        <v>7.4298636305687884</v>
      </c>
      <c r="F30" s="17">
        <v>180.1530896156772</v>
      </c>
      <c r="G30" s="17">
        <v>118.21135666714707</v>
      </c>
      <c r="H30" s="17">
        <v>13.930994307316478</v>
      </c>
      <c r="I30" s="17"/>
      <c r="J30" s="17"/>
      <c r="K30" s="8">
        <v>30</v>
      </c>
      <c r="L30" s="8">
        <v>21</v>
      </c>
      <c r="M30" s="8"/>
      <c r="N30" s="8">
        <v>10.446193841570009</v>
      </c>
      <c r="O30" s="8"/>
      <c r="P30" s="8">
        <v>30</v>
      </c>
      <c r="Q30" s="8"/>
      <c r="R30" s="8">
        <v>-95.235803179772958</v>
      </c>
    </row>
    <row r="31" spans="2:18">
      <c r="B31" s="12">
        <v>45658</v>
      </c>
      <c r="C31" s="8">
        <v>250.02536878088588</v>
      </c>
      <c r="D31" s="8">
        <v>12.624696636545876</v>
      </c>
      <c r="E31" s="17">
        <v>7.3478713807996172</v>
      </c>
      <c r="F31" s="17">
        <v>186.62607884001838</v>
      </c>
      <c r="G31" s="17">
        <v>118.20877000511119</v>
      </c>
      <c r="H31" s="17">
        <v>13.777258838999282</v>
      </c>
      <c r="I31" s="17"/>
      <c r="J31" s="17"/>
      <c r="K31" s="8">
        <v>29.035199293677447</v>
      </c>
      <c r="L31" s="8">
        <v>20.324639505574211</v>
      </c>
      <c r="M31" s="8"/>
      <c r="N31" s="8">
        <v>12.376268418378611</v>
      </c>
      <c r="O31" s="8">
        <v>67.748798351914047</v>
      </c>
      <c r="P31" s="8">
        <v>29.035199293677447</v>
      </c>
      <c r="Q31" s="8">
        <v>9.3880477716223734</v>
      </c>
      <c r="R31" s="8">
        <v>-134.38737158153964</v>
      </c>
    </row>
    <row r="32" spans="2:18">
      <c r="B32" s="12">
        <v>45689</v>
      </c>
      <c r="C32" s="8">
        <v>264.31835294270485</v>
      </c>
      <c r="D32" s="8">
        <v>12.380219206883252</v>
      </c>
      <c r="E32" s="17">
        <v>7.7482960100873184</v>
      </c>
      <c r="F32" s="17">
        <v>197.2947705893761</v>
      </c>
      <c r="G32" s="17">
        <v>115.91965549516152</v>
      </c>
      <c r="H32" s="17">
        <v>14.528055018913722</v>
      </c>
      <c r="I32" s="17"/>
      <c r="J32" s="17"/>
      <c r="K32" s="8">
        <v>29.459046687403202</v>
      </c>
      <c r="L32" s="8">
        <v>20.621332681182242</v>
      </c>
      <c r="M32" s="8"/>
      <c r="N32" s="8">
        <v>12.192281772984913</v>
      </c>
      <c r="O32" s="8">
        <v>68.737775603940804</v>
      </c>
      <c r="P32" s="8">
        <v>29.459046687403202</v>
      </c>
      <c r="Q32" s="8">
        <v>9.5250917622603684</v>
      </c>
      <c r="R32" s="8">
        <v>-134.46538725083025</v>
      </c>
    </row>
    <row r="33" spans="2:18">
      <c r="B33" s="12">
        <v>45717</v>
      </c>
      <c r="C33" s="8">
        <v>268.77927965295555</v>
      </c>
      <c r="D33" s="8">
        <v>12.285990477330271</v>
      </c>
      <c r="E33" s="17">
        <v>7.7351067916812735</v>
      </c>
      <c r="F33" s="17">
        <v>200.62453374095614</v>
      </c>
      <c r="G33" s="17">
        <v>115.03736401994635</v>
      </c>
      <c r="H33" s="17">
        <v>14.503325234402388</v>
      </c>
      <c r="I33" s="17"/>
      <c r="J33" s="17"/>
      <c r="K33" s="8">
        <v>29.363676003310903</v>
      </c>
      <c r="L33" s="8">
        <v>20.554573202317631</v>
      </c>
      <c r="M33" s="8"/>
      <c r="N33" s="8">
        <v>12.284758270630906</v>
      </c>
      <c r="O33" s="8">
        <v>68.515244007725443</v>
      </c>
      <c r="P33" s="8">
        <v>29.363676003310903</v>
      </c>
      <c r="Q33" s="8">
        <v>9.4942552410705243</v>
      </c>
      <c r="R33" s="8">
        <v>-128.7453868584312</v>
      </c>
    </row>
    <row r="34" spans="2:18">
      <c r="B34" s="12">
        <v>45748</v>
      </c>
      <c r="C34" s="8">
        <v>262.94681853004209</v>
      </c>
      <c r="D34" s="8">
        <v>12.106433959057712</v>
      </c>
      <c r="E34" s="17">
        <v>7.7932858038203356</v>
      </c>
      <c r="F34" s="17">
        <v>196.27101811706714</v>
      </c>
      <c r="G34" s="17">
        <v>113.35612321215085</v>
      </c>
      <c r="H34" s="17">
        <v>14.612410882163129</v>
      </c>
      <c r="I34" s="17"/>
      <c r="J34" s="17"/>
      <c r="K34" s="8">
        <v>28.944298000475658</v>
      </c>
      <c r="L34" s="8">
        <v>20.261008600332961</v>
      </c>
      <c r="M34" s="8"/>
      <c r="N34" s="8">
        <v>12.265707350912919</v>
      </c>
      <c r="O34" s="8">
        <v>67.536695334443209</v>
      </c>
      <c r="P34" s="8">
        <v>28.944298000475658</v>
      </c>
      <c r="Q34" s="8">
        <v>9.3586563534871292</v>
      </c>
      <c r="R34" s="8">
        <v>-122.78326366274423</v>
      </c>
    </row>
    <row r="35" spans="2:18">
      <c r="B35" s="12">
        <v>45778</v>
      </c>
      <c r="C35" s="8">
        <v>269.19954814553307</v>
      </c>
      <c r="D35" s="8">
        <v>12.712278538277232</v>
      </c>
      <c r="E35" s="17">
        <v>7.8291762203124957</v>
      </c>
      <c r="F35" s="17">
        <v>200.93823415148719</v>
      </c>
      <c r="G35" s="17">
        <v>119.02882526476809</v>
      </c>
      <c r="H35" s="17">
        <v>14.67970541308593</v>
      </c>
      <c r="I35" s="17"/>
      <c r="J35" s="17"/>
      <c r="K35" s="8">
        <v>29.246581717108512</v>
      </c>
      <c r="L35" s="8">
        <v>20.472607201975958</v>
      </c>
      <c r="M35" s="8"/>
      <c r="N35" s="8">
        <v>12.361276290244449</v>
      </c>
      <c r="O35" s="8">
        <v>68.242024006586533</v>
      </c>
      <c r="P35" s="8">
        <v>29.246581717108512</v>
      </c>
      <c r="Q35" s="8">
        <v>9.4563947551984189</v>
      </c>
      <c r="R35" s="8">
        <v>-118.99227776083508</v>
      </c>
    </row>
    <row r="36" spans="2:18">
      <c r="B36" s="12">
        <v>45809</v>
      </c>
      <c r="C36" s="8">
        <v>267.3339262133162</v>
      </c>
      <c r="D36" s="8">
        <v>12.422689322586233</v>
      </c>
      <c r="E36" s="17">
        <v>7.6935144822700883</v>
      </c>
      <c r="F36" s="17">
        <v>199.54568063779675</v>
      </c>
      <c r="G36" s="17">
        <v>116.31731575455274</v>
      </c>
      <c r="H36" s="17">
        <v>14.425339654256415</v>
      </c>
      <c r="I36" s="17"/>
      <c r="J36" s="17"/>
      <c r="K36" s="8">
        <v>29.117037708522886</v>
      </c>
      <c r="L36" s="8">
        <v>20.381926395966019</v>
      </c>
      <c r="M36" s="8"/>
      <c r="N36" s="8">
        <v>12.318659568394176</v>
      </c>
      <c r="O36" s="8">
        <v>67.939754653220064</v>
      </c>
      <c r="P36" s="8">
        <v>29.117037708522886</v>
      </c>
      <c r="Q36" s="8">
        <v>9.4145088590890662</v>
      </c>
      <c r="R36" s="8">
        <v>-120.78507880273425</v>
      </c>
    </row>
    <row r="37" spans="2:18">
      <c r="B37" s="12">
        <v>45839</v>
      </c>
      <c r="C37" s="8">
        <v>268.74485581456429</v>
      </c>
      <c r="D37" s="8">
        <v>12.364701783546534</v>
      </c>
      <c r="E37" s="17">
        <v>7.7228795647071227</v>
      </c>
      <c r="F37" s="17">
        <v>200.59883880444264</v>
      </c>
      <c r="G37" s="17">
        <v>115.7743612691623</v>
      </c>
      <c r="H37" s="17">
        <v>14.480399183825854</v>
      </c>
      <c r="I37" s="17"/>
      <c r="J37" s="17"/>
      <c r="K37" s="8">
        <v>29.309873989207151</v>
      </c>
      <c r="L37" s="8">
        <v>20.516911792445008</v>
      </c>
      <c r="M37" s="8"/>
      <c r="N37" s="8">
        <v>12.463731758530281</v>
      </c>
      <c r="O37" s="8">
        <v>68.389705974816692</v>
      </c>
      <c r="P37" s="8">
        <v>29.309873989207151</v>
      </c>
      <c r="Q37" s="8">
        <v>9.4768592565103127</v>
      </c>
      <c r="R37" s="8">
        <v>-125.77100930498008</v>
      </c>
    </row>
    <row r="38" spans="2:18">
      <c r="B38" s="12">
        <v>45870</v>
      </c>
      <c r="C38" s="8">
        <v>275.95162022498346</v>
      </c>
      <c r="D38" s="8">
        <v>12.783802323604943</v>
      </c>
      <c r="E38" s="17">
        <v>7.7569800193494665</v>
      </c>
      <c r="F38" s="17">
        <v>205.97817366793407</v>
      </c>
      <c r="G38" s="17">
        <v>119.69852362925975</v>
      </c>
      <c r="H38" s="17">
        <v>14.544337536280249</v>
      </c>
      <c r="I38" s="17"/>
      <c r="J38" s="17"/>
      <c r="K38" s="8">
        <v>29.536401357133876</v>
      </c>
      <c r="L38" s="8">
        <v>20.675480949993712</v>
      </c>
      <c r="M38" s="8"/>
      <c r="N38" s="8">
        <v>12.562348618989411</v>
      </c>
      <c r="O38" s="8">
        <v>68.91826983331238</v>
      </c>
      <c r="P38" s="8">
        <v>29.536401357133876</v>
      </c>
      <c r="Q38" s="8">
        <v>9.5501031054732852</v>
      </c>
      <c r="R38" s="8">
        <v>-128.39810421563718</v>
      </c>
    </row>
    <row r="39" spans="2:18">
      <c r="B39" s="12">
        <v>45901</v>
      </c>
      <c r="C39" s="8">
        <v>280</v>
      </c>
      <c r="D39" s="8">
        <v>12.816000000000001</v>
      </c>
      <c r="E39" s="17">
        <v>7.7932903731217653</v>
      </c>
      <c r="F39" s="17">
        <v>209</v>
      </c>
      <c r="G39" s="17">
        <v>120</v>
      </c>
      <c r="H39" s="17">
        <v>14.61241944960331</v>
      </c>
      <c r="I39" s="17"/>
      <c r="J39" s="17"/>
      <c r="K39" s="8">
        <v>29.856436611427775</v>
      </c>
      <c r="L39" s="8">
        <v>20.899505627999442</v>
      </c>
      <c r="M39" s="8"/>
      <c r="N39" s="8">
        <v>12.575627124886676</v>
      </c>
      <c r="O39" s="8">
        <v>69.665018759998134</v>
      </c>
      <c r="P39" s="8">
        <v>29.856436611427775</v>
      </c>
      <c r="Q39" s="8">
        <v>9.6535811710283124</v>
      </c>
      <c r="R39" s="8">
        <v>-128.83418587505571</v>
      </c>
    </row>
    <row r="40" spans="2:18">
      <c r="B40" s="12">
        <v>45931</v>
      </c>
      <c r="C40" s="8">
        <v>279.69087973130547</v>
      </c>
      <c r="D40" s="8">
        <v>12.778843575640224</v>
      </c>
      <c r="E40" s="17">
        <v>7.7726019523645178</v>
      </c>
      <c r="F40" s="17">
        <v>208.7692637994387</v>
      </c>
      <c r="G40" s="17">
        <v>119.652093404871</v>
      </c>
      <c r="H40" s="17">
        <v>14.573628660683472</v>
      </c>
      <c r="I40" s="17"/>
      <c r="J40" s="17"/>
      <c r="K40" s="8">
        <v>29.777219468945141</v>
      </c>
      <c r="L40" s="8">
        <v>20.844053628261598</v>
      </c>
      <c r="M40" s="8"/>
      <c r="N40" s="8">
        <v>12.684794190847441</v>
      </c>
      <c r="O40" s="8">
        <v>69.480178760871993</v>
      </c>
      <c r="P40" s="8">
        <v>29.777219468945141</v>
      </c>
      <c r="Q40" s="8">
        <v>9.6279676282922626</v>
      </c>
      <c r="R40" s="8">
        <v>-126.60218895312936</v>
      </c>
    </row>
    <row r="41" spans="2:18">
      <c r="B41" s="12">
        <v>45962</v>
      </c>
      <c r="C41" s="8">
        <v>276.90475053685213</v>
      </c>
      <c r="D41" s="8">
        <v>12.378266428227107</v>
      </c>
      <c r="E41" s="17">
        <v>8</v>
      </c>
      <c r="F41" s="17">
        <v>206.68961736500751</v>
      </c>
      <c r="G41" s="17">
        <v>115.9013710508156</v>
      </c>
      <c r="H41" s="17">
        <v>15</v>
      </c>
      <c r="I41" s="17"/>
      <c r="J41" s="17">
        <v>10</v>
      </c>
      <c r="K41" s="8">
        <v>29.843614990229153</v>
      </c>
      <c r="L41" s="8">
        <v>20.890530493160405</v>
      </c>
      <c r="M41" s="8"/>
      <c r="N41" s="8">
        <v>12.672313616201281</v>
      </c>
      <c r="O41" s="8">
        <v>69.635101643868026</v>
      </c>
      <c r="P41" s="8">
        <v>29.843614990229153</v>
      </c>
      <c r="Q41" s="8">
        <v>9.6494355135074255</v>
      </c>
      <c r="R41" s="8">
        <v>-120.66537748548637</v>
      </c>
    </row>
    <row r="42" spans="2:18">
      <c r="B42" s="12">
        <v>45992</v>
      </c>
      <c r="C42" s="8">
        <v>279.7718529805303</v>
      </c>
      <c r="D42" s="8">
        <v>12.624972892051309</v>
      </c>
      <c r="E42" s="17">
        <v>7.4298636305687884</v>
      </c>
      <c r="F42" s="17">
        <v>208.82970454618155</v>
      </c>
      <c r="G42" s="17">
        <v>118.21135666714707</v>
      </c>
      <c r="H42" s="17">
        <v>13.930994307316478</v>
      </c>
      <c r="I42" s="17"/>
      <c r="J42" s="17">
        <v>9.2873295382109848</v>
      </c>
      <c r="K42" s="8">
        <v>30</v>
      </c>
      <c r="L42" s="8">
        <v>21</v>
      </c>
      <c r="M42" s="8"/>
      <c r="N42" s="8">
        <v>12.744031405598967</v>
      </c>
      <c r="O42" s="8">
        <v>70</v>
      </c>
      <c r="P42" s="8">
        <v>30</v>
      </c>
      <c r="Q42" s="8">
        <v>9.6999999999999993</v>
      </c>
      <c r="R42" s="8">
        <v>-126.62162793274535</v>
      </c>
    </row>
    <row r="43" spans="2:18">
      <c r="B43" s="12">
        <v>46023</v>
      </c>
      <c r="C43" s="8">
        <v>250.02536878088588</v>
      </c>
      <c r="D43" s="8">
        <v>12.624696636545876</v>
      </c>
      <c r="E43" s="17">
        <v>7.3478713807996172</v>
      </c>
      <c r="F43" s="17">
        <v>186.62607884001838</v>
      </c>
      <c r="G43" s="17">
        <v>118.20877000511119</v>
      </c>
      <c r="H43" s="17">
        <v>13.777258838999282</v>
      </c>
      <c r="I43" s="17"/>
      <c r="J43" s="17">
        <v>33.065421213598277</v>
      </c>
      <c r="K43" s="8">
        <v>29.035199293677447</v>
      </c>
      <c r="L43" s="8">
        <v>20.324639505574211</v>
      </c>
      <c r="M43" s="8">
        <v>5.0005073756177172</v>
      </c>
      <c r="N43" s="8">
        <v>15.842336391681537</v>
      </c>
      <c r="O43" s="8">
        <v>67.748798351914047</v>
      </c>
      <c r="P43" s="8">
        <v>29.035199293677447</v>
      </c>
      <c r="Q43" s="8">
        <v>9.3880477716223734</v>
      </c>
      <c r="R43" s="8">
        <v>-173.12275848667093</v>
      </c>
    </row>
    <row r="44" spans="2:18">
      <c r="B44" s="12">
        <v>46054</v>
      </c>
      <c r="C44" s="8">
        <v>264.31835294270485</v>
      </c>
      <c r="D44" s="8">
        <v>12.380219206883252</v>
      </c>
      <c r="E44" s="17">
        <v>7.7482960100873184</v>
      </c>
      <c r="F44" s="17">
        <v>197.2947705893761</v>
      </c>
      <c r="G44" s="17">
        <v>115.91965549516152</v>
      </c>
      <c r="H44" s="17">
        <v>14.528055018913722</v>
      </c>
      <c r="I44" s="17"/>
      <c r="J44" s="17">
        <v>34.867332045392935</v>
      </c>
      <c r="K44" s="8">
        <v>29.459046687403202</v>
      </c>
      <c r="L44" s="8">
        <v>20.621332681182242</v>
      </c>
      <c r="M44" s="8">
        <v>5.2863670588540961</v>
      </c>
      <c r="N44" s="8">
        <v>15.6017355133484</v>
      </c>
      <c r="O44" s="8">
        <v>68.737775603940804</v>
      </c>
      <c r="P44" s="8">
        <v>29.459046687403202</v>
      </c>
      <c r="Q44" s="8">
        <v>9.5250917622603684</v>
      </c>
      <c r="R44" s="8">
        <v>-161.18731020754794</v>
      </c>
    </row>
    <row r="45" spans="2:18">
      <c r="B45" s="12">
        <v>46082</v>
      </c>
      <c r="C45" s="8">
        <v>268.77927965295555</v>
      </c>
      <c r="D45" s="8">
        <v>12.285990477330271</v>
      </c>
      <c r="E45" s="17">
        <v>7.7351067916812735</v>
      </c>
      <c r="F45" s="17">
        <v>200.62453374095614</v>
      </c>
      <c r="G45" s="17">
        <v>115.03736401994635</v>
      </c>
      <c r="H45" s="17">
        <v>14.503325234402388</v>
      </c>
      <c r="I45" s="17"/>
      <c r="J45" s="17">
        <v>34.807980562565731</v>
      </c>
      <c r="K45" s="8">
        <v>29.363676003310903</v>
      </c>
      <c r="L45" s="8">
        <v>20.554573202317631</v>
      </c>
      <c r="M45" s="8">
        <v>5.3755855930591112</v>
      </c>
      <c r="N45" s="8">
        <v>15.723513864754324</v>
      </c>
      <c r="O45" s="8">
        <v>68.515244007725443</v>
      </c>
      <c r="P45" s="8">
        <v>29.363676003310903</v>
      </c>
      <c r="Q45" s="8">
        <v>9.4942552410705243</v>
      </c>
      <c r="R45" s="8">
        <v>-165.93036416600313</v>
      </c>
    </row>
    <row r="46" spans="2:18">
      <c r="B46" s="12">
        <v>46113</v>
      </c>
      <c r="C46" s="8">
        <v>262.94681853004209</v>
      </c>
      <c r="D46" s="8">
        <v>12.106433959057712</v>
      </c>
      <c r="E46" s="17">
        <v>7.7932858038203356</v>
      </c>
      <c r="F46" s="17">
        <v>196.27101811706714</v>
      </c>
      <c r="G46" s="17">
        <v>113.35612321215085</v>
      </c>
      <c r="H46" s="17">
        <v>14.612410882163129</v>
      </c>
      <c r="I46" s="17"/>
      <c r="J46" s="17">
        <v>35.069786117191512</v>
      </c>
      <c r="K46" s="8">
        <v>28.944298000475658</v>
      </c>
      <c r="L46" s="8">
        <v>20.261008600332961</v>
      </c>
      <c r="M46" s="8">
        <v>5.2589363706008418</v>
      </c>
      <c r="N46" s="8">
        <v>15.700477892693641</v>
      </c>
      <c r="O46" s="8">
        <v>67.536695334443209</v>
      </c>
      <c r="P46" s="8">
        <v>28.944298000475658</v>
      </c>
      <c r="Q46" s="8">
        <v>9.3586563534871292</v>
      </c>
      <c r="R46" s="8">
        <v>-156.84251709222357</v>
      </c>
    </row>
    <row r="47" spans="2:18">
      <c r="B47" s="12">
        <v>46143</v>
      </c>
      <c r="C47" s="8">
        <v>269.19954814553307</v>
      </c>
      <c r="D47" s="8">
        <v>12.712278538277232</v>
      </c>
      <c r="E47" s="17">
        <v>7.8291762203124957</v>
      </c>
      <c r="F47" s="17">
        <v>200.93823415148719</v>
      </c>
      <c r="G47" s="17">
        <v>119.02882526476809</v>
      </c>
      <c r="H47" s="17">
        <v>14.67970541308593</v>
      </c>
      <c r="I47" s="17"/>
      <c r="J47" s="17">
        <v>35.231292991406228</v>
      </c>
      <c r="K47" s="8">
        <v>29.246581717108512</v>
      </c>
      <c r="L47" s="8">
        <v>20.472607201975958</v>
      </c>
      <c r="M47" s="8">
        <v>5.3839909629106613</v>
      </c>
      <c r="N47" s="8">
        <v>15.804741799841343</v>
      </c>
      <c r="O47" s="8">
        <v>68.242024006586533</v>
      </c>
      <c r="P47" s="8">
        <v>29.246581717108512</v>
      </c>
      <c r="Q47" s="8">
        <v>9.4563947551984189</v>
      </c>
      <c r="R47" s="8">
        <v>-150.79740958730196</v>
      </c>
    </row>
    <row r="48" spans="2:18">
      <c r="B48" s="12">
        <v>46174</v>
      </c>
      <c r="C48" s="8">
        <v>267.3339262133162</v>
      </c>
      <c r="D48" s="8">
        <v>12.422689322586233</v>
      </c>
      <c r="E48" s="17">
        <v>7.6935144822700883</v>
      </c>
      <c r="F48" s="17">
        <v>199.54568063779675</v>
      </c>
      <c r="G48" s="17">
        <v>116.31731575455274</v>
      </c>
      <c r="H48" s="17">
        <v>14.425339654256415</v>
      </c>
      <c r="I48" s="17"/>
      <c r="J48" s="17">
        <v>34.620815170215394</v>
      </c>
      <c r="K48" s="8">
        <v>29.117037708522886</v>
      </c>
      <c r="L48" s="8">
        <v>20.381926395966019</v>
      </c>
      <c r="M48" s="8">
        <v>5.3466785242663235</v>
      </c>
      <c r="N48" s="8">
        <v>15.776607241459253</v>
      </c>
      <c r="O48" s="8">
        <v>67.939754653220064</v>
      </c>
      <c r="P48" s="8">
        <v>29.117037708522886</v>
      </c>
      <c r="Q48" s="8">
        <v>9.4145088590890662</v>
      </c>
      <c r="R48" s="8">
        <v>-150.50536023445034</v>
      </c>
    </row>
    <row r="49" spans="2:18">
      <c r="B49" s="12">
        <v>46204</v>
      </c>
      <c r="C49" s="8">
        <v>268.74485581456429</v>
      </c>
      <c r="D49" s="8">
        <v>12.364701783546534</v>
      </c>
      <c r="E49" s="17">
        <v>7.7228795647071227</v>
      </c>
      <c r="F49" s="17">
        <v>200.59883880444264</v>
      </c>
      <c r="G49" s="17">
        <v>115.7743612691623</v>
      </c>
      <c r="H49" s="17">
        <v>14.480399183825854</v>
      </c>
      <c r="I49" s="17"/>
      <c r="J49" s="17">
        <v>34.752958041182055</v>
      </c>
      <c r="K49" s="8">
        <v>29.309873989207151</v>
      </c>
      <c r="L49" s="8">
        <v>20.516911792445008</v>
      </c>
      <c r="M49" s="8">
        <v>5.3748971162912857</v>
      </c>
      <c r="N49" s="8">
        <v>15.952453552214671</v>
      </c>
      <c r="O49" s="8">
        <v>68.389705974816692</v>
      </c>
      <c r="P49" s="8">
        <v>29.309873989207151</v>
      </c>
      <c r="Q49" s="8">
        <v>9.4768592565103127</v>
      </c>
      <c r="R49" s="8">
        <v>-157.90387303106982</v>
      </c>
    </row>
    <row r="50" spans="2:18">
      <c r="B50" s="12">
        <v>46235</v>
      </c>
      <c r="C50" s="8">
        <v>275.95162022498346</v>
      </c>
      <c r="D50" s="8">
        <v>12.783802323604943</v>
      </c>
      <c r="E50" s="17">
        <v>7.7569800193494665</v>
      </c>
      <c r="F50" s="17">
        <v>205.97817366793407</v>
      </c>
      <c r="G50" s="17">
        <v>119.69852362925975</v>
      </c>
      <c r="H50" s="17">
        <v>14.544337536280249</v>
      </c>
      <c r="I50" s="17"/>
      <c r="J50" s="17">
        <v>34.906410087072601</v>
      </c>
      <c r="K50" s="8">
        <v>29.536401357133876</v>
      </c>
      <c r="L50" s="8">
        <v>20.675480949993712</v>
      </c>
      <c r="M50" s="8">
        <v>5.5190324044996686</v>
      </c>
      <c r="N50" s="8">
        <v>16.07680064988714</v>
      </c>
      <c r="O50" s="8">
        <v>68.91826983331238</v>
      </c>
      <c r="P50" s="8">
        <v>29.536401357133876</v>
      </c>
      <c r="Q50" s="8">
        <v>9.5501031054732852</v>
      </c>
      <c r="R50" s="8">
        <v>-159.58875608047475</v>
      </c>
    </row>
    <row r="51" spans="2:18">
      <c r="B51" s="12">
        <v>46266</v>
      </c>
      <c r="C51" s="8">
        <v>280</v>
      </c>
      <c r="D51" s="8">
        <v>12.816000000000001</v>
      </c>
      <c r="E51" s="17">
        <v>7.7932903731217653</v>
      </c>
      <c r="F51" s="17">
        <v>209</v>
      </c>
      <c r="G51" s="17">
        <v>120</v>
      </c>
      <c r="H51" s="17">
        <v>14.61241944960331</v>
      </c>
      <c r="I51" s="17"/>
      <c r="J51" s="17">
        <v>35.069806679047943</v>
      </c>
      <c r="K51" s="8">
        <v>29.856436611427775</v>
      </c>
      <c r="L51" s="8">
        <v>20.899505627999442</v>
      </c>
      <c r="M51" s="8">
        <v>5.6</v>
      </c>
      <c r="N51" s="8">
        <v>16.098811254956857</v>
      </c>
      <c r="O51" s="8">
        <v>69.665018759998134</v>
      </c>
      <c r="P51" s="8">
        <v>29.856436611427775</v>
      </c>
      <c r="Q51" s="8">
        <v>9.6535811710283124</v>
      </c>
      <c r="R51" s="8">
        <v>-160.04443609249526</v>
      </c>
    </row>
    <row r="52" spans="2:18">
      <c r="B52" s="12">
        <v>46296</v>
      </c>
      <c r="C52" s="8">
        <v>279.69087973130547</v>
      </c>
      <c r="D52" s="8">
        <v>12.778843575640224</v>
      </c>
      <c r="E52" s="17">
        <v>7.7726019523645178</v>
      </c>
      <c r="F52" s="17">
        <v>208.7692637994387</v>
      </c>
      <c r="G52" s="17">
        <v>119.652093404871</v>
      </c>
      <c r="H52" s="17">
        <v>14.573628660683472</v>
      </c>
      <c r="I52" s="17"/>
      <c r="J52" s="17">
        <v>34.976708785640326</v>
      </c>
      <c r="K52" s="8">
        <v>29.777219468945141</v>
      </c>
      <c r="L52" s="8">
        <v>20.844053628261598</v>
      </c>
      <c r="M52" s="8">
        <v>5.5938175946261088</v>
      </c>
      <c r="N52" s="8">
        <v>16.231227051819552</v>
      </c>
      <c r="O52" s="8">
        <v>69.480178760871993</v>
      </c>
      <c r="P52" s="8">
        <v>29.777219468945141</v>
      </c>
      <c r="Q52" s="8">
        <v>9.6279676282922626</v>
      </c>
      <c r="R52" s="8">
        <v>-154.98072626407793</v>
      </c>
    </row>
    <row r="53" spans="2:18">
      <c r="B53" s="12">
        <v>46327</v>
      </c>
      <c r="C53" s="8">
        <v>276.90475053685213</v>
      </c>
      <c r="D53" s="8">
        <v>12.378266428227107</v>
      </c>
      <c r="E53" s="17">
        <v>8</v>
      </c>
      <c r="F53" s="17">
        <v>206.68961736500751</v>
      </c>
      <c r="G53" s="17">
        <v>115.9013710508156</v>
      </c>
      <c r="H53" s="17">
        <v>15</v>
      </c>
      <c r="I53" s="17"/>
      <c r="J53" s="17">
        <v>36</v>
      </c>
      <c r="K53" s="8">
        <v>29.843614990229153</v>
      </c>
      <c r="L53" s="8">
        <v>20.890530493160405</v>
      </c>
      <c r="M53" s="8">
        <v>5.5380950107370426</v>
      </c>
      <c r="N53" s="8">
        <v>16.215760459866122</v>
      </c>
      <c r="O53" s="8">
        <v>69.635101643868026</v>
      </c>
      <c r="P53" s="8">
        <v>29.843614990229153</v>
      </c>
      <c r="Q53" s="8">
        <v>9.6494355135074255</v>
      </c>
      <c r="R53" s="8">
        <v>-150.9166193949072</v>
      </c>
    </row>
    <row r="54" spans="2:18">
      <c r="B54" s="12">
        <v>46357</v>
      </c>
      <c r="C54" s="8">
        <v>279.7718529805303</v>
      </c>
      <c r="D54" s="8">
        <v>12.624972892051309</v>
      </c>
      <c r="E54" s="17">
        <v>7.4298636305687884</v>
      </c>
      <c r="F54" s="17">
        <v>208.82970454618155</v>
      </c>
      <c r="G54" s="17">
        <v>118.21135666714707</v>
      </c>
      <c r="H54" s="17">
        <v>13.930994307316478</v>
      </c>
      <c r="I54" s="17"/>
      <c r="J54" s="17">
        <v>33.434386337559545</v>
      </c>
      <c r="K54" s="8">
        <v>30</v>
      </c>
      <c r="L54" s="8">
        <v>21</v>
      </c>
      <c r="M54" s="8">
        <v>5.5954370596106058</v>
      </c>
      <c r="N54" s="8">
        <v>16.308030508455232</v>
      </c>
      <c r="O54" s="8">
        <v>70</v>
      </c>
      <c r="P54" s="8">
        <v>30</v>
      </c>
      <c r="Q54" s="8">
        <v>9.6999999999999993</v>
      </c>
      <c r="R54" s="8">
        <v>-161.67026213252973</v>
      </c>
    </row>
    <row r="55" spans="2:18">
      <c r="B55" s="12">
        <v>46388</v>
      </c>
      <c r="C55" s="8">
        <v>250.02536878088588</v>
      </c>
      <c r="D55" s="8">
        <v>12.624696636545876</v>
      </c>
      <c r="E55" s="17">
        <v>7.3478713807996172</v>
      </c>
      <c r="F55" s="17">
        <v>186.62607884001838</v>
      </c>
      <c r="G55" s="17">
        <v>118.20877000511119</v>
      </c>
      <c r="H55" s="17">
        <v>13.777258838999282</v>
      </c>
      <c r="I55" s="17"/>
      <c r="J55" s="17">
        <v>33.065421213598277</v>
      </c>
      <c r="K55" s="8">
        <v>29.035199293677447</v>
      </c>
      <c r="L55" s="8">
        <v>20.324639505574211</v>
      </c>
      <c r="M55" s="8">
        <v>5.0005073756177172</v>
      </c>
      <c r="N55" s="8">
        <v>21.682788850087061</v>
      </c>
      <c r="O55" s="8">
        <v>67.748798351914047</v>
      </c>
      <c r="P55" s="8">
        <v>29.035199293677447</v>
      </c>
      <c r="Q55" s="8">
        <v>9.3880477716223734</v>
      </c>
      <c r="R55" s="8">
        <v>-214.61232347951236</v>
      </c>
    </row>
    <row r="56" spans="2:18">
      <c r="B56" s="12">
        <v>46419</v>
      </c>
      <c r="C56" s="8">
        <v>264.31835294270485</v>
      </c>
      <c r="D56" s="8">
        <v>12.380219206883252</v>
      </c>
      <c r="E56" s="17">
        <v>7.7482960100873184</v>
      </c>
      <c r="F56" s="17">
        <v>197.2947705893761</v>
      </c>
      <c r="G56" s="17">
        <v>115.91965549516152</v>
      </c>
      <c r="H56" s="17">
        <v>14.528055018913722</v>
      </c>
      <c r="I56" s="17"/>
      <c r="J56" s="17">
        <v>34.867332045392935</v>
      </c>
      <c r="K56" s="8">
        <v>29.459046687403202</v>
      </c>
      <c r="L56" s="8">
        <v>20.621332681182242</v>
      </c>
      <c r="M56" s="8">
        <v>5.2863670588540961</v>
      </c>
      <c r="N56" s="8">
        <v>21.371630887084638</v>
      </c>
      <c r="O56" s="8">
        <v>68.737775603940804</v>
      </c>
      <c r="P56" s="8">
        <v>29.459046687403202</v>
      </c>
      <c r="Q56" s="8">
        <v>9.5250917622603684</v>
      </c>
      <c r="R56" s="8">
        <v>-205.1596051450359</v>
      </c>
    </row>
    <row r="57" spans="2:18">
      <c r="B57" s="12">
        <v>46447</v>
      </c>
      <c r="C57" s="8">
        <v>268.77927965295555</v>
      </c>
      <c r="D57" s="8">
        <v>12.285990477330271</v>
      </c>
      <c r="E57" s="17">
        <v>7.7351067916812735</v>
      </c>
      <c r="F57" s="17">
        <v>200.62453374095614</v>
      </c>
      <c r="G57" s="17">
        <v>115.03736401994635</v>
      </c>
      <c r="H57" s="17">
        <v>14.503325234402388</v>
      </c>
      <c r="I57" s="17"/>
      <c r="J57" s="17">
        <v>34.807980562565731</v>
      </c>
      <c r="K57" s="8">
        <v>29.363676003310903</v>
      </c>
      <c r="L57" s="8">
        <v>20.554573202317631</v>
      </c>
      <c r="M57" s="8">
        <v>5.3755855930591112</v>
      </c>
      <c r="N57" s="8">
        <v>21.524043926682729</v>
      </c>
      <c r="O57" s="8">
        <v>68.515244007725443</v>
      </c>
      <c r="P57" s="8">
        <v>29.363676003310903</v>
      </c>
      <c r="Q57" s="8">
        <v>9.4942552410705243</v>
      </c>
      <c r="R57" s="8">
        <v>-199.18843900666042</v>
      </c>
    </row>
    <row r="58" spans="2:18">
      <c r="B58" s="12">
        <v>46478</v>
      </c>
      <c r="C58" s="8">
        <v>262.94681853004209</v>
      </c>
      <c r="D58" s="8">
        <v>12.106433959057712</v>
      </c>
      <c r="E58" s="17">
        <v>7.7932858038203356</v>
      </c>
      <c r="F58" s="17">
        <v>196.27101811706714</v>
      </c>
      <c r="G58" s="17">
        <v>113.35612321215085</v>
      </c>
      <c r="H58" s="17">
        <v>14.612410882163129</v>
      </c>
      <c r="I58" s="17"/>
      <c r="J58" s="17">
        <v>35.069786117191512</v>
      </c>
      <c r="K58" s="8">
        <v>28.944298000475658</v>
      </c>
      <c r="L58" s="8">
        <v>20.261008600332961</v>
      </c>
      <c r="M58" s="8">
        <v>5.2589363706008418</v>
      </c>
      <c r="N58" s="8">
        <v>21.499183406158501</v>
      </c>
      <c r="O58" s="8">
        <v>67.536695334443209</v>
      </c>
      <c r="P58" s="8">
        <v>28.944298000475658</v>
      </c>
      <c r="Q58" s="8">
        <v>9.3586563534871292</v>
      </c>
      <c r="R58" s="8">
        <v>-192.30315821688583</v>
      </c>
    </row>
    <row r="59" spans="2:18">
      <c r="B59" s="12">
        <v>46508</v>
      </c>
      <c r="C59" s="8">
        <v>269.19954814553307</v>
      </c>
      <c r="D59" s="8">
        <v>12.712278538277232</v>
      </c>
      <c r="E59" s="17">
        <v>7.8291762203124957</v>
      </c>
      <c r="F59" s="17">
        <v>200.93823415148719</v>
      </c>
      <c r="G59" s="17">
        <v>119.02882526476809</v>
      </c>
      <c r="H59" s="17">
        <v>14.67970541308593</v>
      </c>
      <c r="I59" s="17"/>
      <c r="J59" s="17">
        <v>35.231292991406228</v>
      </c>
      <c r="K59" s="8">
        <v>29.246581717108512</v>
      </c>
      <c r="L59" s="8">
        <v>20.472607201975958</v>
      </c>
      <c r="M59" s="8">
        <v>5.3839909629106613</v>
      </c>
      <c r="N59" s="8">
        <v>21.60268206508616</v>
      </c>
      <c r="O59" s="8">
        <v>68.242024006586533</v>
      </c>
      <c r="P59" s="8">
        <v>29.246581717108512</v>
      </c>
      <c r="Q59" s="8">
        <v>9.4563947551984189</v>
      </c>
      <c r="R59" s="8">
        <v>-184.09359687276341</v>
      </c>
    </row>
    <row r="60" spans="2:18">
      <c r="B60" s="12">
        <v>46539</v>
      </c>
      <c r="C60" s="8">
        <v>267.3339262133162</v>
      </c>
      <c r="D60" s="8">
        <v>12.422689322586233</v>
      </c>
      <c r="E60" s="17">
        <v>7.6935144822700883</v>
      </c>
      <c r="F60" s="17">
        <v>199.54568063779675</v>
      </c>
      <c r="G60" s="17">
        <v>116.31731575455274</v>
      </c>
      <c r="H60" s="17">
        <v>14.425339654256415</v>
      </c>
      <c r="I60" s="17"/>
      <c r="J60" s="17">
        <v>34.620815170215394</v>
      </c>
      <c r="K60" s="8">
        <v>29.117037708522886</v>
      </c>
      <c r="L60" s="8">
        <v>20.381926395966019</v>
      </c>
      <c r="M60" s="8">
        <v>5.3466785242663235</v>
      </c>
      <c r="N60" s="8">
        <v>21.588029101304102</v>
      </c>
      <c r="O60" s="8">
        <v>67.939754653220064</v>
      </c>
      <c r="P60" s="8">
        <v>29.117037708522886</v>
      </c>
      <c r="Q60" s="8">
        <v>9.4145088590890662</v>
      </c>
      <c r="R60" s="8">
        <v>-189.03442800249761</v>
      </c>
    </row>
    <row r="61" spans="2:18">
      <c r="B61" s="12">
        <v>46569</v>
      </c>
      <c r="C61" s="8">
        <v>268.74485581456429</v>
      </c>
      <c r="D61" s="8">
        <v>12.364701783546534</v>
      </c>
      <c r="E61" s="17">
        <v>7.7228795647071227</v>
      </c>
      <c r="F61" s="17">
        <v>200.59883880444264</v>
      </c>
      <c r="G61" s="17">
        <v>115.7743612691623</v>
      </c>
      <c r="H61" s="17">
        <v>14.480399183825854</v>
      </c>
      <c r="I61" s="17"/>
      <c r="J61" s="17">
        <v>34.752958041182055</v>
      </c>
      <c r="K61" s="8">
        <v>29.309873989207151</v>
      </c>
      <c r="L61" s="8">
        <v>20.516911792445008</v>
      </c>
      <c r="M61" s="8">
        <v>5.3748971162912857</v>
      </c>
      <c r="N61" s="8">
        <v>21.812798268720314</v>
      </c>
      <c r="O61" s="8">
        <v>68.389705974816692</v>
      </c>
      <c r="P61" s="8">
        <v>29.309873989207151</v>
      </c>
      <c r="Q61" s="8">
        <v>9.4768592565103127</v>
      </c>
      <c r="R61" s="8">
        <v>-192.74063304890359</v>
      </c>
    </row>
    <row r="62" spans="2:18">
      <c r="B62" s="12">
        <v>46600</v>
      </c>
      <c r="C62" s="8">
        <v>275.95162022498346</v>
      </c>
      <c r="D62" s="8">
        <v>12.783802323604943</v>
      </c>
      <c r="E62" s="17">
        <v>7.7569800193494665</v>
      </c>
      <c r="F62" s="17">
        <v>205.97817366793407</v>
      </c>
      <c r="G62" s="17">
        <v>119.69852362925975</v>
      </c>
      <c r="H62" s="17">
        <v>14.544337536280249</v>
      </c>
      <c r="I62" s="17"/>
      <c r="J62" s="17">
        <v>34.906410087072601</v>
      </c>
      <c r="K62" s="8">
        <v>29.536401357133876</v>
      </c>
      <c r="L62" s="8">
        <v>20.675480949993712</v>
      </c>
      <c r="M62" s="8">
        <v>5.5190324044996686</v>
      </c>
      <c r="N62" s="8">
        <v>22.015965945196402</v>
      </c>
      <c r="O62" s="8">
        <v>68.91826983331238</v>
      </c>
      <c r="P62" s="8">
        <v>29.536401357133876</v>
      </c>
      <c r="Q62" s="8">
        <v>9.5501031054732852</v>
      </c>
      <c r="R62" s="8">
        <v>-194.59695925112266</v>
      </c>
    </row>
    <row r="63" spans="2:18">
      <c r="B63" s="12">
        <v>46631</v>
      </c>
      <c r="C63" s="8">
        <v>280</v>
      </c>
      <c r="D63" s="8">
        <v>12.816000000000001</v>
      </c>
      <c r="E63" s="17">
        <v>7.7932903731217653</v>
      </c>
      <c r="F63" s="17">
        <v>209</v>
      </c>
      <c r="G63" s="17">
        <v>120</v>
      </c>
      <c r="H63" s="17">
        <v>14.61241944960331</v>
      </c>
      <c r="I63" s="17"/>
      <c r="J63" s="17">
        <v>35.069806679047943</v>
      </c>
      <c r="K63" s="8">
        <v>29.856436611427775</v>
      </c>
      <c r="L63" s="8">
        <v>20.899505627999442</v>
      </c>
      <c r="M63" s="8">
        <v>5.6</v>
      </c>
      <c r="N63" s="8">
        <v>22.043173763968177</v>
      </c>
      <c r="O63" s="8">
        <v>69.665018759998134</v>
      </c>
      <c r="P63" s="8">
        <v>29.856436611427775</v>
      </c>
      <c r="Q63" s="8">
        <v>9.6535811710283124</v>
      </c>
      <c r="R63" s="8">
        <v>-197.02486103022926</v>
      </c>
    </row>
    <row r="64" spans="2:18">
      <c r="B64" s="12">
        <v>46661</v>
      </c>
      <c r="C64" s="8">
        <v>279.69087973130547</v>
      </c>
      <c r="D64" s="8">
        <v>12.778843575640224</v>
      </c>
      <c r="E64" s="17">
        <v>7.7726019523645178</v>
      </c>
      <c r="F64" s="17">
        <v>208.7692637994387</v>
      </c>
      <c r="G64" s="17">
        <v>119.652093404871</v>
      </c>
      <c r="H64" s="17">
        <v>14.573628660683472</v>
      </c>
      <c r="I64" s="17"/>
      <c r="J64" s="17">
        <v>34.976708785640326</v>
      </c>
      <c r="K64" s="8">
        <v>29.777219468945141</v>
      </c>
      <c r="L64" s="8">
        <v>20.844053628261598</v>
      </c>
      <c r="M64" s="8">
        <v>5.5938175946261088</v>
      </c>
      <c r="N64" s="8">
        <v>22.20091714936272</v>
      </c>
      <c r="O64" s="8">
        <v>69.480178760871993</v>
      </c>
      <c r="P64" s="8">
        <v>29.777219468945141</v>
      </c>
      <c r="Q64" s="8">
        <v>9.6279676282922626</v>
      </c>
      <c r="R64" s="8">
        <v>-188.74218175777199</v>
      </c>
    </row>
    <row r="65" spans="2:18">
      <c r="B65" s="12">
        <v>46692</v>
      </c>
      <c r="C65" s="8">
        <v>276.90475053685213</v>
      </c>
      <c r="D65" s="8">
        <v>12.378266428227107</v>
      </c>
      <c r="E65" s="17">
        <v>8</v>
      </c>
      <c r="F65" s="17">
        <v>206.68961736500751</v>
      </c>
      <c r="G65" s="17">
        <v>115.9013710508156</v>
      </c>
      <c r="H65" s="17">
        <v>15</v>
      </c>
      <c r="I65" s="17"/>
      <c r="J65" s="17">
        <v>36</v>
      </c>
      <c r="K65" s="8">
        <v>29.843614990229153</v>
      </c>
      <c r="L65" s="8">
        <v>20.890530493160405</v>
      </c>
      <c r="M65" s="8">
        <v>5.5380950107370426</v>
      </c>
      <c r="N65" s="8">
        <v>22.204282381695229</v>
      </c>
      <c r="O65" s="8">
        <v>69.635101643868026</v>
      </c>
      <c r="P65" s="8">
        <v>29.843614990229153</v>
      </c>
      <c r="Q65" s="8">
        <v>9.6494355135074255</v>
      </c>
      <c r="R65" s="8">
        <v>-186.81246234532807</v>
      </c>
    </row>
    <row r="66" spans="2:18">
      <c r="B66" s="12">
        <v>46722</v>
      </c>
      <c r="C66" s="8">
        <v>279.7718529805303</v>
      </c>
      <c r="D66" s="8">
        <v>12.624972892051309</v>
      </c>
      <c r="E66" s="17">
        <v>7.4298636305687884</v>
      </c>
      <c r="F66" s="17">
        <v>208.82970454618155</v>
      </c>
      <c r="G66" s="17">
        <v>118.21135666714707</v>
      </c>
      <c r="H66" s="17">
        <v>13.930994307316478</v>
      </c>
      <c r="I66" s="17"/>
      <c r="J66" s="17">
        <v>33.434386337559545</v>
      </c>
      <c r="K66" s="8">
        <v>30</v>
      </c>
      <c r="L66" s="8">
        <v>21</v>
      </c>
      <c r="M66" s="8">
        <v>5.5954370596106058</v>
      </c>
      <c r="N66" s="8">
        <v>22.339127858095427</v>
      </c>
      <c r="O66" s="8">
        <v>70</v>
      </c>
      <c r="P66" s="8">
        <v>30</v>
      </c>
      <c r="Q66" s="8">
        <v>9.6999999999999993</v>
      </c>
      <c r="R66" s="8">
        <v>-199.08731545371083</v>
      </c>
    </row>
    <row r="67" spans="2:18">
      <c r="B67" s="12">
        <v>46753</v>
      </c>
      <c r="C67" s="8">
        <v>250.02536878088588</v>
      </c>
      <c r="D67" s="8">
        <v>12.624696636545876</v>
      </c>
      <c r="E67" s="17">
        <v>7.3478713807996172</v>
      </c>
      <c r="F67" s="17">
        <v>186.62607884001838</v>
      </c>
      <c r="G67" s="17">
        <v>118.20877000511119</v>
      </c>
      <c r="H67" s="17">
        <v>96.440811872994971</v>
      </c>
      <c r="I67" s="17"/>
      <c r="J67" s="17">
        <v>33.065421213598277</v>
      </c>
      <c r="K67" s="8">
        <v>29.035199293677447</v>
      </c>
      <c r="L67" s="8">
        <v>20.324639505574211</v>
      </c>
      <c r="M67" s="8">
        <v>5.0005073756177172</v>
      </c>
      <c r="N67" s="8">
        <v>31.2504716287111</v>
      </c>
      <c r="O67" s="8">
        <v>67.748798351914047</v>
      </c>
      <c r="P67" s="8">
        <v>29.035199293677447</v>
      </c>
      <c r="Q67" s="8">
        <v>9.3880477716223734</v>
      </c>
      <c r="R67" s="8">
        <v>-256.10923909527736</v>
      </c>
    </row>
    <row r="68" spans="2:18">
      <c r="B68" s="12">
        <v>46784</v>
      </c>
      <c r="C68" s="8">
        <v>264.31835294270485</v>
      </c>
      <c r="D68" s="8">
        <v>12.380219206883252</v>
      </c>
      <c r="E68" s="17">
        <v>7.7482960100873184</v>
      </c>
      <c r="F68" s="17">
        <v>197.2947705893761</v>
      </c>
      <c r="G68" s="17">
        <v>115.91965549516152</v>
      </c>
      <c r="H68" s="17">
        <v>101.69638513239606</v>
      </c>
      <c r="I68" s="17"/>
      <c r="J68" s="17">
        <v>34.867332045392935</v>
      </c>
      <c r="K68" s="8">
        <v>29.459046687403202</v>
      </c>
      <c r="L68" s="8">
        <v>20.621332681182242</v>
      </c>
      <c r="M68" s="8">
        <v>5.2863670588540961</v>
      </c>
      <c r="N68" s="8">
        <v>30.879510722839242</v>
      </c>
      <c r="O68" s="8">
        <v>68.737775603940804</v>
      </c>
      <c r="P68" s="8">
        <v>29.459046687403202</v>
      </c>
      <c r="Q68" s="8">
        <v>9.5250917622603684</v>
      </c>
      <c r="R68" s="8">
        <v>-248.52740105693914</v>
      </c>
    </row>
    <row r="69" spans="2:18">
      <c r="B69" s="12">
        <v>46813</v>
      </c>
      <c r="C69" s="8">
        <v>268.77927965295555</v>
      </c>
      <c r="D69" s="8">
        <v>12.285990477330271</v>
      </c>
      <c r="E69" s="17">
        <v>7.7351067916812735</v>
      </c>
      <c r="F69" s="17">
        <v>200.62453374095614</v>
      </c>
      <c r="G69" s="17">
        <v>115.03736401994635</v>
      </c>
      <c r="H69" s="17">
        <v>101.52327664081672</v>
      </c>
      <c r="I69" s="17"/>
      <c r="J69" s="17">
        <v>34.807980562565731</v>
      </c>
      <c r="K69" s="8">
        <v>29.363676003310903</v>
      </c>
      <c r="L69" s="8">
        <v>20.554573202317631</v>
      </c>
      <c r="M69" s="8">
        <v>5.3755855930591112</v>
      </c>
      <c r="N69" s="8">
        <v>31.060187387191988</v>
      </c>
      <c r="O69" s="8">
        <v>68.515244007725443</v>
      </c>
      <c r="P69" s="8">
        <v>29.363676003310903</v>
      </c>
      <c r="Q69" s="8">
        <v>9.4942552410705243</v>
      </c>
      <c r="R69" s="8">
        <v>-247.39232287154888</v>
      </c>
    </row>
    <row r="70" spans="2:18">
      <c r="B70" s="12">
        <v>46844</v>
      </c>
      <c r="C70" s="8">
        <v>262.94681853004209</v>
      </c>
      <c r="D70" s="8">
        <v>12.106433959057712</v>
      </c>
      <c r="E70" s="17">
        <v>7.7932858038203356</v>
      </c>
      <c r="F70" s="17">
        <v>196.27101811706714</v>
      </c>
      <c r="G70" s="17">
        <v>113.35612321215085</v>
      </c>
      <c r="H70" s="17">
        <v>102.2868761751419</v>
      </c>
      <c r="I70" s="17"/>
      <c r="J70" s="17">
        <v>35.069786117191512</v>
      </c>
      <c r="K70" s="8">
        <v>28.944298000475658</v>
      </c>
      <c r="L70" s="8">
        <v>20.261008600332961</v>
      </c>
      <c r="M70" s="8">
        <v>5.2589363706008418</v>
      </c>
      <c r="N70" s="8">
        <v>30.969472299651759</v>
      </c>
      <c r="O70" s="8">
        <v>67.536695334443209</v>
      </c>
      <c r="P70" s="8">
        <v>28.944298000475658</v>
      </c>
      <c r="Q70" s="8">
        <v>9.3586563534871292</v>
      </c>
      <c r="R70" s="8">
        <v>-227.30096677360942</v>
      </c>
    </row>
    <row r="71" spans="2:18">
      <c r="B71" s="12">
        <v>46874</v>
      </c>
      <c r="C71" s="8">
        <v>269.19954814553307</v>
      </c>
      <c r="D71" s="8">
        <v>12.712278538277232</v>
      </c>
      <c r="E71" s="17">
        <v>7.8291762203124957</v>
      </c>
      <c r="F71" s="17">
        <v>200.93823415148719</v>
      </c>
      <c r="G71" s="17">
        <v>119.02882526476809</v>
      </c>
      <c r="H71" s="17">
        <v>102.7579378916015</v>
      </c>
      <c r="I71" s="17">
        <v>56.761527597265591</v>
      </c>
      <c r="J71" s="17">
        <v>35.231292991406228</v>
      </c>
      <c r="K71" s="8">
        <v>29.246581717108512</v>
      </c>
      <c r="L71" s="8">
        <v>20.472607201975958</v>
      </c>
      <c r="M71" s="8">
        <v>5.3839909629106613</v>
      </c>
      <c r="N71" s="8">
        <v>31.181576043226016</v>
      </c>
      <c r="O71" s="8">
        <v>68.242024006586533</v>
      </c>
      <c r="P71" s="8">
        <v>29.246581717108512</v>
      </c>
      <c r="Q71" s="8">
        <v>9.4563947551984189</v>
      </c>
      <c r="R71" s="8">
        <v>-224.85426217569423</v>
      </c>
    </row>
    <row r="72" spans="2:18">
      <c r="B72" s="12">
        <v>46905</v>
      </c>
      <c r="C72" s="8">
        <v>267.3339262133162</v>
      </c>
      <c r="D72" s="8">
        <v>12.422689322586233</v>
      </c>
      <c r="E72" s="17">
        <v>7.6935144822700883</v>
      </c>
      <c r="F72" s="17">
        <v>199.54568063779675</v>
      </c>
      <c r="G72" s="17">
        <v>116.31731575455274</v>
      </c>
      <c r="H72" s="17">
        <v>100.9773775797949</v>
      </c>
      <c r="I72" s="17">
        <v>55.777979996458143</v>
      </c>
      <c r="J72" s="17">
        <v>34.620815170215394</v>
      </c>
      <c r="K72" s="8">
        <v>29.117037708522886</v>
      </c>
      <c r="L72" s="8">
        <v>20.381926395966019</v>
      </c>
      <c r="M72" s="8">
        <v>5.3466785242663235</v>
      </c>
      <c r="N72" s="8">
        <v>31.151462496102596</v>
      </c>
      <c r="O72" s="8">
        <v>67.939754653220064</v>
      </c>
      <c r="P72" s="8">
        <v>29.117037708522886</v>
      </c>
      <c r="Q72" s="8">
        <v>9.4145088590890662</v>
      </c>
      <c r="R72" s="8">
        <v>-227.64777298667443</v>
      </c>
    </row>
    <row r="73" spans="2:18">
      <c r="B73" s="12">
        <v>46935</v>
      </c>
      <c r="C73" s="8">
        <v>268.74485581456429</v>
      </c>
      <c r="D73" s="8">
        <v>12.364701783546534</v>
      </c>
      <c r="E73" s="17">
        <v>7.7228795647071227</v>
      </c>
      <c r="F73" s="17">
        <v>200.59883880444264</v>
      </c>
      <c r="G73" s="17">
        <v>115.7743612691623</v>
      </c>
      <c r="H73" s="17">
        <v>101.36279428678098</v>
      </c>
      <c r="I73" s="17">
        <v>55.990876844126639</v>
      </c>
      <c r="J73" s="17">
        <v>34.752958041182055</v>
      </c>
      <c r="K73" s="8">
        <v>29.309873989207151</v>
      </c>
      <c r="L73" s="8">
        <v>20.516911792445008</v>
      </c>
      <c r="M73" s="8">
        <v>5.3748971162912857</v>
      </c>
      <c r="N73" s="8">
        <v>31.432013592469119</v>
      </c>
      <c r="O73" s="8">
        <v>68.389705974816692</v>
      </c>
      <c r="P73" s="8">
        <v>29.309873989207151</v>
      </c>
      <c r="Q73" s="8">
        <v>9.4768592565103127</v>
      </c>
      <c r="R73" s="8">
        <v>-233.22917722391904</v>
      </c>
    </row>
    <row r="74" spans="2:18">
      <c r="B74" s="12">
        <v>46966</v>
      </c>
      <c r="C74" s="8">
        <v>275.95162022498346</v>
      </c>
      <c r="D74" s="8">
        <v>12.783802323604943</v>
      </c>
      <c r="E74" s="17">
        <v>7.7569800193494665</v>
      </c>
      <c r="F74" s="17">
        <v>205.97817366793407</v>
      </c>
      <c r="G74" s="17">
        <v>119.69852362925975</v>
      </c>
      <c r="H74" s="17">
        <v>101.81036275396174</v>
      </c>
      <c r="I74" s="17">
        <v>56.238105140283629</v>
      </c>
      <c r="J74" s="17">
        <v>34.906410087072601</v>
      </c>
      <c r="K74" s="8">
        <v>29.536401357133876</v>
      </c>
      <c r="L74" s="8">
        <v>20.675480949993712</v>
      </c>
      <c r="M74" s="8">
        <v>5.5190324044996686</v>
      </c>
      <c r="N74" s="8">
        <v>31.74774027612856</v>
      </c>
      <c r="O74" s="8">
        <v>68.91826983331238</v>
      </c>
      <c r="P74" s="8">
        <v>29.536401357133876</v>
      </c>
      <c r="Q74" s="8">
        <v>9.5501031054732852</v>
      </c>
      <c r="R74" s="8">
        <v>-237.19023065015756</v>
      </c>
    </row>
    <row r="75" spans="2:18">
      <c r="B75" s="12">
        <v>46997</v>
      </c>
      <c r="C75" s="8">
        <v>280</v>
      </c>
      <c r="D75" s="8">
        <v>12.816000000000001</v>
      </c>
      <c r="E75" s="17">
        <v>7.7932903731217653</v>
      </c>
      <c r="F75" s="17">
        <v>209</v>
      </c>
      <c r="G75" s="17">
        <v>120</v>
      </c>
      <c r="H75" s="17">
        <v>102.28693614722317</v>
      </c>
      <c r="I75" s="17">
        <v>56.501355205132796</v>
      </c>
      <c r="J75" s="17">
        <v>35.069806679047943</v>
      </c>
      <c r="K75" s="8">
        <v>29.856436611427775</v>
      </c>
      <c r="L75" s="8">
        <v>20.899505627999442</v>
      </c>
      <c r="M75" s="8">
        <v>5.6</v>
      </c>
      <c r="N75" s="8">
        <v>31.787330035735838</v>
      </c>
      <c r="O75" s="8">
        <v>69.665018759998134</v>
      </c>
      <c r="P75" s="8">
        <v>29.856436611427775</v>
      </c>
      <c r="Q75" s="8">
        <v>9.6535811710283124</v>
      </c>
      <c r="R75" s="8">
        <v>-236.25298557040469</v>
      </c>
    </row>
    <row r="76" spans="2:18">
      <c r="B76" s="12">
        <v>47027</v>
      </c>
      <c r="C76" s="8">
        <v>279.69087973130547</v>
      </c>
      <c r="D76" s="8">
        <v>12.778843575640224</v>
      </c>
      <c r="E76" s="17">
        <v>7.7726019523645178</v>
      </c>
      <c r="F76" s="17">
        <v>208.7692637994387</v>
      </c>
      <c r="G76" s="17">
        <v>119.652093404871</v>
      </c>
      <c r="H76" s="17">
        <v>102.01540062478429</v>
      </c>
      <c r="I76" s="17">
        <v>56.351364154642752</v>
      </c>
      <c r="J76" s="17">
        <v>34.976708785640326</v>
      </c>
      <c r="K76" s="8">
        <v>29.777219468945141</v>
      </c>
      <c r="L76" s="8">
        <v>20.844053628261598</v>
      </c>
      <c r="M76" s="8">
        <v>5.5938175946261088</v>
      </c>
      <c r="N76" s="8">
        <v>32.020368891915808</v>
      </c>
      <c r="O76" s="8">
        <v>69.480178760871993</v>
      </c>
      <c r="P76" s="8">
        <v>29.777219468945141</v>
      </c>
      <c r="Q76" s="8">
        <v>9.6279676282922626</v>
      </c>
      <c r="R76" s="8">
        <v>-227.1531241954676</v>
      </c>
    </row>
    <row r="77" spans="2:18">
      <c r="B77" s="12">
        <v>47058</v>
      </c>
      <c r="C77" s="8">
        <v>276.90475053685213</v>
      </c>
      <c r="D77" s="8">
        <v>12.378266428227107</v>
      </c>
      <c r="E77" s="17">
        <v>8</v>
      </c>
      <c r="F77" s="17">
        <v>206.68961736500751</v>
      </c>
      <c r="G77" s="17">
        <v>115.9013710508156</v>
      </c>
      <c r="H77" s="17">
        <v>105</v>
      </c>
      <c r="I77" s="17">
        <v>58</v>
      </c>
      <c r="J77" s="17">
        <v>36</v>
      </c>
      <c r="K77" s="8">
        <v>29.843614990229153</v>
      </c>
      <c r="L77" s="8">
        <v>20.890530493160405</v>
      </c>
      <c r="M77" s="8">
        <v>5.5380950107370426</v>
      </c>
      <c r="N77" s="8">
        <v>32.038673331472175</v>
      </c>
      <c r="O77" s="8">
        <v>69.635101643868026</v>
      </c>
      <c r="P77" s="8">
        <v>29.843614990229153</v>
      </c>
      <c r="Q77" s="8">
        <v>9.6494355135074255</v>
      </c>
      <c r="R77" s="8">
        <v>-226.78444459366608</v>
      </c>
    </row>
    <row r="78" spans="2:18">
      <c r="B78" s="12">
        <v>47088</v>
      </c>
      <c r="C78" s="8">
        <v>279.7718529805303</v>
      </c>
      <c r="D78" s="8">
        <v>12.624972892051309</v>
      </c>
      <c r="E78" s="17">
        <v>7.4298636305687884</v>
      </c>
      <c r="F78" s="17">
        <v>208.82970454618155</v>
      </c>
      <c r="G78" s="17">
        <v>118.21135666714707</v>
      </c>
      <c r="H78" s="17">
        <v>97.516960151215343</v>
      </c>
      <c r="I78" s="17">
        <v>53.866511321623719</v>
      </c>
      <c r="J78" s="17">
        <v>33.434386337559545</v>
      </c>
      <c r="K78" s="8">
        <v>30</v>
      </c>
      <c r="L78" s="8">
        <v>21</v>
      </c>
      <c r="M78" s="8">
        <v>5.5954370596106058</v>
      </c>
      <c r="N78" s="8">
        <v>32.187830362503547</v>
      </c>
      <c r="O78" s="8">
        <v>70</v>
      </c>
      <c r="P78" s="8">
        <v>30</v>
      </c>
      <c r="Q78" s="8">
        <v>9.6999999999999993</v>
      </c>
      <c r="R78" s="8">
        <v>-242.21295978746912</v>
      </c>
    </row>
    <row r="79" spans="2:18">
      <c r="B79" s="12">
        <v>47119</v>
      </c>
      <c r="C79" s="8">
        <v>250.02536878088588</v>
      </c>
      <c r="D79" s="8">
        <v>12.624696636545876</v>
      </c>
      <c r="E79" s="17">
        <v>7.3478713807996172</v>
      </c>
      <c r="F79" s="17">
        <v>186.62607884001838</v>
      </c>
      <c r="G79" s="17">
        <v>118.20877000511119</v>
      </c>
      <c r="H79" s="17">
        <v>96.440811872994971</v>
      </c>
      <c r="I79" s="17">
        <v>53.272067510797228</v>
      </c>
      <c r="J79" s="17">
        <v>33.065421213598277</v>
      </c>
      <c r="K79" s="8">
        <v>29.035199293677447</v>
      </c>
      <c r="L79" s="8">
        <v>20.324639505574211</v>
      </c>
      <c r="M79" s="8">
        <v>5.0005073756177172</v>
      </c>
      <c r="N79" s="8">
        <v>46.862274009999339</v>
      </c>
      <c r="O79" s="8">
        <v>67.748798351914047</v>
      </c>
      <c r="P79" s="8">
        <v>29.035199293677447</v>
      </c>
      <c r="Q79" s="8">
        <v>9.3880477716223734</v>
      </c>
      <c r="R79" s="8">
        <v>-295.99745874500297</v>
      </c>
    </row>
    <row r="80" spans="2:18">
      <c r="B80" s="12">
        <v>47150</v>
      </c>
      <c r="C80" s="8">
        <v>264.31835294270485</v>
      </c>
      <c r="D80" s="8">
        <v>12.380219206883252</v>
      </c>
      <c r="E80" s="17">
        <v>7.7482960100873184</v>
      </c>
      <c r="F80" s="17">
        <v>197.2947705893761</v>
      </c>
      <c r="G80" s="17">
        <v>115.91965549516152</v>
      </c>
      <c r="H80" s="17">
        <v>101.69638513239606</v>
      </c>
      <c r="I80" s="17">
        <v>56.175146073133057</v>
      </c>
      <c r="J80" s="17">
        <v>34.867332045392935</v>
      </c>
      <c r="K80" s="8">
        <v>29.459046687403202</v>
      </c>
      <c r="L80" s="8">
        <v>20.621332681182242</v>
      </c>
      <c r="M80" s="8">
        <v>5.2863670588540961</v>
      </c>
      <c r="N80" s="8">
        <v>46.209416899517954</v>
      </c>
      <c r="O80" s="8">
        <v>68.737775603940804</v>
      </c>
      <c r="P80" s="8">
        <v>29.459046687403202</v>
      </c>
      <c r="Q80" s="8">
        <v>9.5250917622603684</v>
      </c>
      <c r="R80" s="8">
        <v>-284.15248463920068</v>
      </c>
    </row>
    <row r="81" spans="2:18">
      <c r="B81" s="12">
        <v>47178</v>
      </c>
      <c r="C81" s="8">
        <v>268.77927965295555</v>
      </c>
      <c r="D81" s="8">
        <v>12.285990477330271</v>
      </c>
      <c r="E81" s="17">
        <v>7.7351067916812735</v>
      </c>
      <c r="F81" s="17">
        <v>200.62453374095614</v>
      </c>
      <c r="G81" s="17">
        <v>115.03736401994635</v>
      </c>
      <c r="H81" s="17">
        <v>101.52327664081672</v>
      </c>
      <c r="I81" s="17">
        <v>56.079524239689235</v>
      </c>
      <c r="J81" s="17">
        <v>34.807980562565731</v>
      </c>
      <c r="K81" s="8">
        <v>29.363676003310903</v>
      </c>
      <c r="L81" s="8">
        <v>20.554573202317631</v>
      </c>
      <c r="M81" s="8">
        <v>5.3755855930591112</v>
      </c>
      <c r="N81" s="8">
        <v>46.493854139233989</v>
      </c>
      <c r="O81" s="8">
        <v>68.515244007725443</v>
      </c>
      <c r="P81" s="8">
        <v>29.363676003310903</v>
      </c>
      <c r="Q81" s="8">
        <v>9.4942552410705243</v>
      </c>
      <c r="R81" s="8">
        <v>-287.56957074654241</v>
      </c>
    </row>
    <row r="82" spans="2:18">
      <c r="B82" s="12">
        <v>47209</v>
      </c>
      <c r="C82" s="8">
        <v>262.94681853004209</v>
      </c>
      <c r="D82" s="8">
        <v>12.106433959057712</v>
      </c>
      <c r="E82" s="17">
        <v>7.7932858038203356</v>
      </c>
      <c r="F82" s="17">
        <v>196.27101811706714</v>
      </c>
      <c r="G82" s="17">
        <v>113.35612321215085</v>
      </c>
      <c r="H82" s="17">
        <v>102.2868761751419</v>
      </c>
      <c r="I82" s="17">
        <v>56.501322077697431</v>
      </c>
      <c r="J82" s="17">
        <v>35.069786117191512</v>
      </c>
      <c r="K82" s="8">
        <v>28.944298000475658</v>
      </c>
      <c r="L82" s="8">
        <v>20.261008600332961</v>
      </c>
      <c r="M82" s="8">
        <v>5.2589363706008418</v>
      </c>
      <c r="N82" s="8">
        <v>46.415263698980411</v>
      </c>
      <c r="O82" s="8">
        <v>67.536695334443209</v>
      </c>
      <c r="P82" s="8">
        <v>28.944298000475658</v>
      </c>
      <c r="Q82" s="8">
        <v>9.3586563534871292</v>
      </c>
      <c r="R82" s="8">
        <v>-279.24414262682035</v>
      </c>
    </row>
    <row r="83" spans="2:18">
      <c r="B83" s="12">
        <v>47239</v>
      </c>
      <c r="C83" s="8">
        <v>269.19954814553307</v>
      </c>
      <c r="D83" s="8">
        <v>12.712278538277232</v>
      </c>
      <c r="E83" s="17">
        <v>7.8291762203124957</v>
      </c>
      <c r="F83" s="17">
        <v>200.93823415148719</v>
      </c>
      <c r="G83" s="17">
        <v>119.02882526476809</v>
      </c>
      <c r="H83" s="17">
        <v>102.7579378916015</v>
      </c>
      <c r="I83" s="17">
        <v>56.761527597265591</v>
      </c>
      <c r="J83" s="17">
        <v>35.231292991406228</v>
      </c>
      <c r="K83" s="8">
        <v>29.246581717108512</v>
      </c>
      <c r="L83" s="8">
        <v>20.472607201975958</v>
      </c>
      <c r="M83" s="8">
        <v>5.3839909629106613</v>
      </c>
      <c r="N83" s="8">
        <v>46.701608398447931</v>
      </c>
      <c r="O83" s="8">
        <v>68.242024006586533</v>
      </c>
      <c r="P83" s="8">
        <v>29.246581717108512</v>
      </c>
      <c r="Q83" s="8">
        <v>9.4563947551984189</v>
      </c>
      <c r="R83" s="8">
        <v>-263.85825520755554</v>
      </c>
    </row>
    <row r="84" spans="2:18">
      <c r="B84" s="12">
        <v>47270</v>
      </c>
      <c r="C84" s="8">
        <v>267.3339262133162</v>
      </c>
      <c r="D84" s="8">
        <v>12.422689322586233</v>
      </c>
      <c r="E84" s="17">
        <v>7.6935144822700883</v>
      </c>
      <c r="F84" s="17">
        <v>199.54568063779675</v>
      </c>
      <c r="G84" s="17">
        <v>116.31731575455274</v>
      </c>
      <c r="H84" s="17">
        <v>100.9773775797949</v>
      </c>
      <c r="I84" s="17">
        <v>55.777979996458143</v>
      </c>
      <c r="J84" s="17">
        <v>34.620815170215394</v>
      </c>
      <c r="K84" s="8">
        <v>29.117037708522886</v>
      </c>
      <c r="L84" s="8">
        <v>20.381926395966019</v>
      </c>
      <c r="M84" s="8">
        <v>5.3466785242663235</v>
      </c>
      <c r="N84" s="8">
        <v>46.634316980045178</v>
      </c>
      <c r="O84" s="8">
        <v>67.939754653220064</v>
      </c>
      <c r="P84" s="8">
        <v>29.117037708522886</v>
      </c>
      <c r="Q84" s="8">
        <v>9.4145088590890662</v>
      </c>
      <c r="R84" s="8">
        <v>-265.3331207107147</v>
      </c>
    </row>
    <row r="85" spans="2:18">
      <c r="B85" s="12">
        <v>47300</v>
      </c>
      <c r="C85" s="8">
        <v>268.74485581456429</v>
      </c>
      <c r="D85" s="8">
        <v>12.364701783546534</v>
      </c>
      <c r="E85" s="17">
        <v>7.7228795647071227</v>
      </c>
      <c r="F85" s="17">
        <v>200.59883880444264</v>
      </c>
      <c r="G85" s="17">
        <v>115.7743612691623</v>
      </c>
      <c r="H85" s="17">
        <v>101.36279428678098</v>
      </c>
      <c r="I85" s="17">
        <v>55.990876844126639</v>
      </c>
      <c r="J85" s="17">
        <v>34.752958041182055</v>
      </c>
      <c r="K85" s="8">
        <v>29.309873989207151</v>
      </c>
      <c r="L85" s="8">
        <v>20.516911792445008</v>
      </c>
      <c r="M85" s="8">
        <v>5.3748971162912857</v>
      </c>
      <c r="N85" s="8">
        <v>47.066171447810412</v>
      </c>
      <c r="O85" s="8">
        <v>68.389705974816692</v>
      </c>
      <c r="P85" s="8">
        <v>29.309873989207151</v>
      </c>
      <c r="Q85" s="8">
        <v>9.4768592565103127</v>
      </c>
      <c r="R85" s="8">
        <v>-266.02334355260302</v>
      </c>
    </row>
    <row r="86" spans="2:18">
      <c r="B86" s="12">
        <v>47331</v>
      </c>
      <c r="C86" s="8">
        <v>275.95162022498346</v>
      </c>
      <c r="D86" s="8">
        <v>12.783802323604943</v>
      </c>
      <c r="E86" s="17">
        <v>7.7569800193494665</v>
      </c>
      <c r="F86" s="17">
        <v>205.97817366793407</v>
      </c>
      <c r="G86" s="17">
        <v>119.69852362925975</v>
      </c>
      <c r="H86" s="17">
        <v>101.81036275396174</v>
      </c>
      <c r="I86" s="17">
        <v>56.238105140283629</v>
      </c>
      <c r="J86" s="17">
        <v>34.906410087072601</v>
      </c>
      <c r="K86" s="8">
        <v>29.536401357133876</v>
      </c>
      <c r="L86" s="8">
        <v>20.675480949993712</v>
      </c>
      <c r="M86" s="8">
        <v>5.5190324044996686</v>
      </c>
      <c r="N86" s="8">
        <v>47.537115250211137</v>
      </c>
      <c r="O86" s="8">
        <v>68.91826983331238</v>
      </c>
      <c r="P86" s="8">
        <v>29.536401357133876</v>
      </c>
      <c r="Q86" s="8">
        <v>9.5501031054732852</v>
      </c>
      <c r="R86" s="8">
        <v>-275.78974802940149</v>
      </c>
    </row>
    <row r="87" spans="2:18">
      <c r="B87" s="12">
        <v>47362</v>
      </c>
      <c r="C87" s="8">
        <v>280</v>
      </c>
      <c r="D87" s="8">
        <v>12.816000000000001</v>
      </c>
      <c r="E87" s="17">
        <v>7.7932903731217653</v>
      </c>
      <c r="F87" s="17">
        <v>209</v>
      </c>
      <c r="G87" s="17">
        <v>120</v>
      </c>
      <c r="H87" s="17">
        <v>102.28693614722317</v>
      </c>
      <c r="I87" s="17">
        <v>56.501355205132796</v>
      </c>
      <c r="J87" s="17">
        <v>35.069806679047943</v>
      </c>
      <c r="K87" s="8">
        <v>29.856436611427775</v>
      </c>
      <c r="L87" s="8">
        <v>20.899505627999442</v>
      </c>
      <c r="M87" s="8">
        <v>5.6</v>
      </c>
      <c r="N87" s="8">
        <v>47.570706986131249</v>
      </c>
      <c r="O87" s="8">
        <v>69.665018759998134</v>
      </c>
      <c r="P87" s="8">
        <v>29.856436611427775</v>
      </c>
      <c r="Q87" s="8">
        <v>9.6535811710283124</v>
      </c>
      <c r="R87" s="8">
        <v>-271.18868324402445</v>
      </c>
    </row>
    <row r="88" spans="2:18">
      <c r="B88" s="12">
        <v>47392</v>
      </c>
      <c r="C88" s="8">
        <v>279.69087973130547</v>
      </c>
      <c r="D88" s="8">
        <v>12.778843575640224</v>
      </c>
      <c r="E88" s="17">
        <v>7.7726019523645178</v>
      </c>
      <c r="F88" s="17">
        <v>208.7692637994387</v>
      </c>
      <c r="G88" s="17">
        <v>119.652093404871</v>
      </c>
      <c r="H88" s="17">
        <v>102.01540062478429</v>
      </c>
      <c r="I88" s="17">
        <v>56.351364154642752</v>
      </c>
      <c r="J88" s="17">
        <v>34.976708785640326</v>
      </c>
      <c r="K88" s="8">
        <v>29.777219468945141</v>
      </c>
      <c r="L88" s="8">
        <v>20.844053628261598</v>
      </c>
      <c r="M88" s="8">
        <v>5.5938175946261088</v>
      </c>
      <c r="N88" s="8">
        <v>47.934047423606771</v>
      </c>
      <c r="O88" s="8">
        <v>69.480178760871993</v>
      </c>
      <c r="P88" s="8">
        <v>29.777219468945141</v>
      </c>
      <c r="Q88" s="8">
        <v>9.6279676282922626</v>
      </c>
      <c r="R88" s="8">
        <v>-266.24964297199091</v>
      </c>
    </row>
    <row r="89" spans="2:18">
      <c r="B89" s="12">
        <v>47423</v>
      </c>
      <c r="C89" s="8">
        <v>276.90475053685213</v>
      </c>
      <c r="D89" s="8">
        <v>12.378266428227107</v>
      </c>
      <c r="E89" s="17">
        <v>8</v>
      </c>
      <c r="F89" s="17">
        <v>206.68961736500751</v>
      </c>
      <c r="G89" s="17">
        <v>115.9013710508156</v>
      </c>
      <c r="H89" s="17">
        <v>105</v>
      </c>
      <c r="I89" s="17">
        <v>58</v>
      </c>
      <c r="J89" s="17">
        <v>36</v>
      </c>
      <c r="K89" s="8">
        <v>29.843614990229153</v>
      </c>
      <c r="L89" s="8">
        <v>20.890530493160405</v>
      </c>
      <c r="M89" s="8">
        <v>5.5380950107370426</v>
      </c>
      <c r="N89" s="8">
        <v>47.943724607844146</v>
      </c>
      <c r="O89" s="8">
        <v>69.635101643868026</v>
      </c>
      <c r="P89" s="8">
        <v>29.843614990229153</v>
      </c>
      <c r="Q89" s="8">
        <v>9.6494355135074255</v>
      </c>
      <c r="R89" s="8">
        <v>-262.79214199411371</v>
      </c>
    </row>
    <row r="90" spans="2:18">
      <c r="B90" s="12">
        <v>47453</v>
      </c>
      <c r="C90" s="8">
        <v>279.7718529805303</v>
      </c>
      <c r="D90" s="8">
        <v>12.624972892051309</v>
      </c>
      <c r="E90" s="17">
        <v>7.4298636305687884</v>
      </c>
      <c r="F90" s="17">
        <v>208.82970454618155</v>
      </c>
      <c r="G90" s="17">
        <v>118.21135666714707</v>
      </c>
      <c r="H90" s="17">
        <v>97.516960151215343</v>
      </c>
      <c r="I90" s="17">
        <v>53.866511321623719</v>
      </c>
      <c r="J90" s="17">
        <v>33.434386337559545</v>
      </c>
      <c r="K90" s="8">
        <v>30</v>
      </c>
      <c r="L90" s="8">
        <v>21</v>
      </c>
      <c r="M90" s="8">
        <v>5.5954370596106058</v>
      </c>
      <c r="N90" s="8">
        <v>48.165182742967147</v>
      </c>
      <c r="O90" s="8">
        <v>70</v>
      </c>
      <c r="P90" s="8">
        <v>30</v>
      </c>
      <c r="Q90" s="8">
        <v>9.6999999999999993</v>
      </c>
      <c r="R90" s="8">
        <v>-279.31150978973068</v>
      </c>
    </row>
    <row r="91" spans="2:18">
      <c r="B91" s="12">
        <v>47484</v>
      </c>
      <c r="C91" s="8">
        <v>250.02536878088588</v>
      </c>
      <c r="D91" s="8">
        <v>12.624696636545876</v>
      </c>
      <c r="E91" s="17">
        <v>7.3478713807996172</v>
      </c>
      <c r="F91" s="17">
        <v>186.62607884001838</v>
      </c>
      <c r="G91" s="17">
        <v>118.20877000511119</v>
      </c>
      <c r="H91" s="17">
        <v>96.440811872994971</v>
      </c>
      <c r="I91" s="17">
        <v>53.272067510797228</v>
      </c>
      <c r="J91" s="17">
        <v>33.065421213598277</v>
      </c>
      <c r="K91" s="8">
        <v>29.035199293677447</v>
      </c>
      <c r="L91" s="8">
        <v>20.324639505574211</v>
      </c>
      <c r="M91" s="8">
        <v>5.0005073756177172</v>
      </c>
      <c r="N91" s="8">
        <v>74.628148525895071</v>
      </c>
      <c r="O91" s="8">
        <v>67.748798351914047</v>
      </c>
      <c r="P91" s="8">
        <v>29.035199293677447</v>
      </c>
      <c r="Q91" s="8">
        <v>9.3880477716223734</v>
      </c>
      <c r="R91" s="8">
        <v>-331.35079045999362</v>
      </c>
    </row>
    <row r="92" spans="2:18">
      <c r="B92" s="12">
        <v>47515</v>
      </c>
      <c r="C92" s="8">
        <v>264.31835294270485</v>
      </c>
      <c r="D92" s="8">
        <v>12.380219206883252</v>
      </c>
      <c r="E92" s="17">
        <v>7.7482960100873184</v>
      </c>
      <c r="F92" s="17">
        <v>197.2947705893761</v>
      </c>
      <c r="G92" s="17">
        <v>115.91965549516152</v>
      </c>
      <c r="H92" s="17">
        <v>101.69638513239606</v>
      </c>
      <c r="I92" s="17">
        <v>56.175146073133057</v>
      </c>
      <c r="J92" s="17">
        <v>34.867332045392935</v>
      </c>
      <c r="K92" s="8">
        <v>29.459046687403202</v>
      </c>
      <c r="L92" s="8">
        <v>20.621332681182242</v>
      </c>
      <c r="M92" s="8">
        <v>5.2863670588540961</v>
      </c>
      <c r="N92" s="8">
        <v>73.573258893322731</v>
      </c>
      <c r="O92" s="8">
        <v>68.737775603940804</v>
      </c>
      <c r="P92" s="8">
        <v>29.459046687403202</v>
      </c>
      <c r="Q92" s="8">
        <v>9.5250917622603684</v>
      </c>
      <c r="R92" s="8">
        <v>-308.39604625909652</v>
      </c>
    </row>
    <row r="93" spans="2:18">
      <c r="B93" s="12">
        <v>47543</v>
      </c>
      <c r="C93" s="8">
        <v>268.77927965295555</v>
      </c>
      <c r="D93" s="8">
        <v>12.285990477330271</v>
      </c>
      <c r="E93" s="17">
        <v>7.7351067916812735</v>
      </c>
      <c r="F93" s="17">
        <v>200.62453374095614</v>
      </c>
      <c r="G93" s="17">
        <v>115.03736401994635</v>
      </c>
      <c r="H93" s="17">
        <v>101.52327664081672</v>
      </c>
      <c r="I93" s="17">
        <v>56.079524239689235</v>
      </c>
      <c r="J93" s="17">
        <v>34.807980562565731</v>
      </c>
      <c r="K93" s="8">
        <v>29.363676003310903</v>
      </c>
      <c r="L93" s="8">
        <v>20.554573202317631</v>
      </c>
      <c r="M93" s="8">
        <v>5.3755855930591112</v>
      </c>
      <c r="N93" s="8">
        <v>74.06268171916463</v>
      </c>
      <c r="O93" s="8">
        <v>68.515244007725443</v>
      </c>
      <c r="P93" s="8">
        <v>29.363676003310903</v>
      </c>
      <c r="Q93" s="8">
        <v>9.4942552410705243</v>
      </c>
      <c r="R93" s="8">
        <v>-317.13964198668231</v>
      </c>
    </row>
    <row r="94" spans="2:18">
      <c r="B94" s="12">
        <v>47574</v>
      </c>
      <c r="C94" s="8">
        <v>262.94681853004209</v>
      </c>
      <c r="D94" s="8">
        <v>12.106433959057712</v>
      </c>
      <c r="E94" s="17">
        <v>7.7932858038203356</v>
      </c>
      <c r="F94" s="17">
        <v>196.27101811706714</v>
      </c>
      <c r="G94" s="17">
        <v>113.35612321215085</v>
      </c>
      <c r="H94" s="17">
        <v>102.2868761751419</v>
      </c>
      <c r="I94" s="17">
        <v>56.501322077697431</v>
      </c>
      <c r="J94" s="17">
        <v>35.069786117191512</v>
      </c>
      <c r="K94" s="8">
        <v>28.944298000475658</v>
      </c>
      <c r="L94" s="8">
        <v>20.261008600332961</v>
      </c>
      <c r="M94" s="8">
        <v>5.2589363706008418</v>
      </c>
      <c r="N94" s="8">
        <v>73.916899596539764</v>
      </c>
      <c r="O94" s="8">
        <v>67.536695334443209</v>
      </c>
      <c r="P94" s="8">
        <v>28.944298000475658</v>
      </c>
      <c r="Q94" s="8">
        <v>9.3586563534871292</v>
      </c>
      <c r="R94" s="8">
        <v>-298.33286063244083</v>
      </c>
    </row>
    <row r="95" spans="2:18">
      <c r="B95" s="12">
        <v>47604</v>
      </c>
      <c r="C95" s="8">
        <v>269.19954814553307</v>
      </c>
      <c r="D95" s="8">
        <v>12.712278538277232</v>
      </c>
      <c r="E95" s="17">
        <v>7.8291762203124957</v>
      </c>
      <c r="F95" s="17">
        <v>200.93823415148719</v>
      </c>
      <c r="G95" s="17">
        <v>119.02882526476809</v>
      </c>
      <c r="H95" s="17">
        <v>102.7579378916015</v>
      </c>
      <c r="I95" s="17">
        <v>56.761527597265591</v>
      </c>
      <c r="J95" s="17">
        <v>35.231292991406228</v>
      </c>
      <c r="K95" s="8">
        <v>29.246581717108512</v>
      </c>
      <c r="L95" s="8">
        <v>20.472607201975958</v>
      </c>
      <c r="M95" s="8">
        <v>5.3839909629106613</v>
      </c>
      <c r="N95" s="8">
        <v>74.441017272216328</v>
      </c>
      <c r="O95" s="8">
        <v>68.242024006586533</v>
      </c>
      <c r="P95" s="8">
        <v>29.246581717108512</v>
      </c>
      <c r="Q95" s="8">
        <v>9.4563947551984189</v>
      </c>
      <c r="R95" s="8">
        <v>-296.60408078078433</v>
      </c>
    </row>
    <row r="96" spans="2:18">
      <c r="B96" s="12">
        <v>47635</v>
      </c>
      <c r="C96" s="8">
        <v>267.3339262133162</v>
      </c>
      <c r="D96" s="8">
        <v>12.422689322586233</v>
      </c>
      <c r="E96" s="17">
        <v>7.6935144822700883</v>
      </c>
      <c r="F96" s="17">
        <v>199.54568063779675</v>
      </c>
      <c r="G96" s="17">
        <v>116.31731575455274</v>
      </c>
      <c r="H96" s="17">
        <v>100.9773775797949</v>
      </c>
      <c r="I96" s="17">
        <v>55.777979996458143</v>
      </c>
      <c r="J96" s="17">
        <v>34.620815170215394</v>
      </c>
      <c r="K96" s="8">
        <v>29.117037708522886</v>
      </c>
      <c r="L96" s="8">
        <v>20.381926395966019</v>
      </c>
      <c r="M96" s="8">
        <v>5.3466785242663235</v>
      </c>
      <c r="N96" s="8">
        <v>74.268533878670098</v>
      </c>
      <c r="O96" s="8">
        <v>67.939754653220064</v>
      </c>
      <c r="P96" s="8">
        <v>29.117037708522886</v>
      </c>
      <c r="Q96" s="8">
        <v>9.4145088590890662</v>
      </c>
      <c r="R96" s="8">
        <v>-288.88163077086841</v>
      </c>
    </row>
    <row r="97" spans="2:18">
      <c r="B97" s="12">
        <v>47665</v>
      </c>
      <c r="C97" s="8">
        <v>268.74485581456429</v>
      </c>
      <c r="D97" s="8">
        <v>12.364701783546534</v>
      </c>
      <c r="E97" s="17">
        <v>7.7228795647071227</v>
      </c>
      <c r="F97" s="17">
        <v>200.59883880444264</v>
      </c>
      <c r="G97" s="17">
        <v>115.7743612691623</v>
      </c>
      <c r="H97" s="17">
        <v>101.36279428678098</v>
      </c>
      <c r="I97" s="17">
        <v>55.990876844126639</v>
      </c>
      <c r="J97" s="17">
        <v>34.752958041182055</v>
      </c>
      <c r="K97" s="8">
        <v>29.309873989207151</v>
      </c>
      <c r="L97" s="8">
        <v>20.516911792445008</v>
      </c>
      <c r="M97" s="8">
        <v>5.3748971162912857</v>
      </c>
      <c r="N97" s="8">
        <v>75.030942546779286</v>
      </c>
      <c r="O97" s="8">
        <v>68.389705974816692</v>
      </c>
      <c r="P97" s="8">
        <v>29.309873989207151</v>
      </c>
      <c r="Q97" s="8">
        <v>9.4768592565103127</v>
      </c>
      <c r="R97" s="8">
        <v>-297.74045997399764</v>
      </c>
    </row>
    <row r="98" spans="2:18">
      <c r="B98" s="12">
        <v>47696</v>
      </c>
      <c r="C98" s="8">
        <v>275.95162022498346</v>
      </c>
      <c r="D98" s="8">
        <v>12.783802323604943</v>
      </c>
      <c r="E98" s="17">
        <v>7.7569800193494665</v>
      </c>
      <c r="F98" s="17">
        <v>205.97817366793407</v>
      </c>
      <c r="G98" s="17">
        <v>119.69852362925975</v>
      </c>
      <c r="H98" s="17">
        <v>101.81036275396174</v>
      </c>
      <c r="I98" s="17">
        <v>56.238105140283629</v>
      </c>
      <c r="J98" s="17">
        <v>34.906410087072601</v>
      </c>
      <c r="K98" s="8">
        <v>29.536401357133876</v>
      </c>
      <c r="L98" s="8">
        <v>20.675480949993712</v>
      </c>
      <c r="M98" s="8">
        <v>5.5190324044996686</v>
      </c>
      <c r="N98" s="8">
        <v>75.688448088247995</v>
      </c>
      <c r="O98" s="8">
        <v>68.91826983331238</v>
      </c>
      <c r="P98" s="8">
        <v>29.536401357133876</v>
      </c>
      <c r="Q98" s="8">
        <v>9.5501031054732852</v>
      </c>
      <c r="R98" s="8">
        <v>-297.07381724914308</v>
      </c>
    </row>
    <row r="99" spans="2:18">
      <c r="B99" s="12">
        <v>47727</v>
      </c>
      <c r="C99" s="8">
        <v>280</v>
      </c>
      <c r="D99" s="8">
        <v>12.816000000000001</v>
      </c>
      <c r="E99" s="17">
        <v>7.7932903731217653</v>
      </c>
      <c r="F99" s="17">
        <v>209</v>
      </c>
      <c r="G99" s="17">
        <v>120</v>
      </c>
      <c r="H99" s="17">
        <v>102.28693614722317</v>
      </c>
      <c r="I99" s="17">
        <v>56.501355205132796</v>
      </c>
      <c r="J99" s="17">
        <v>35.069806679047943</v>
      </c>
      <c r="K99" s="8">
        <v>29.856436611427775</v>
      </c>
      <c r="L99" s="8">
        <v>20.899505627999442</v>
      </c>
      <c r="M99" s="8">
        <v>5.6</v>
      </c>
      <c r="N99" s="8">
        <v>75.721537793348759</v>
      </c>
      <c r="O99" s="8">
        <v>69.665018759998134</v>
      </c>
      <c r="P99" s="8">
        <v>29.856436611427775</v>
      </c>
      <c r="Q99" s="8">
        <v>9.6535811710283124</v>
      </c>
      <c r="R99" s="8">
        <v>-298.62027472719637</v>
      </c>
    </row>
    <row r="100" spans="2:18">
      <c r="B100" s="12">
        <v>47757</v>
      </c>
      <c r="C100" s="8">
        <v>279.69087973130547</v>
      </c>
      <c r="D100" s="8">
        <v>12.778843575640224</v>
      </c>
      <c r="E100" s="17">
        <v>7.7726019523645178</v>
      </c>
      <c r="F100" s="17">
        <v>208.7692637994387</v>
      </c>
      <c r="G100" s="17">
        <v>119.652093404871</v>
      </c>
      <c r="H100" s="17">
        <v>102.01540062478429</v>
      </c>
      <c r="I100" s="17">
        <v>56.351364154642752</v>
      </c>
      <c r="J100" s="17">
        <v>34.976708785640326</v>
      </c>
      <c r="K100" s="8">
        <v>29.777219468945141</v>
      </c>
      <c r="L100" s="8">
        <v>20.844053628261598</v>
      </c>
      <c r="M100" s="8">
        <v>5.5938175946261088</v>
      </c>
      <c r="N100" s="8">
        <v>76.324067055584862</v>
      </c>
      <c r="O100" s="8">
        <v>69.480178760871993</v>
      </c>
      <c r="P100" s="8">
        <v>29.777219468945141</v>
      </c>
      <c r="Q100" s="8">
        <v>9.6279676282922626</v>
      </c>
      <c r="R100" s="8">
        <v>-289.76964354373928</v>
      </c>
    </row>
    <row r="101" spans="2:18">
      <c r="B101" s="12">
        <v>47788</v>
      </c>
      <c r="C101" s="8">
        <v>276.90475053685213</v>
      </c>
      <c r="D101" s="8">
        <v>12.378266428227107</v>
      </c>
      <c r="E101" s="17">
        <v>8</v>
      </c>
      <c r="F101" s="17">
        <v>206.68961736500751</v>
      </c>
      <c r="G101" s="17">
        <v>115.9013710508156</v>
      </c>
      <c r="H101" s="17">
        <v>105</v>
      </c>
      <c r="I101" s="17">
        <v>58</v>
      </c>
      <c r="J101" s="17">
        <v>36</v>
      </c>
      <c r="K101" s="8">
        <v>29.843614990229153</v>
      </c>
      <c r="L101" s="8">
        <v>20.890530493160405</v>
      </c>
      <c r="M101" s="8">
        <v>5.5380950107370426</v>
      </c>
      <c r="N101" s="8">
        <v>76.32870901338228</v>
      </c>
      <c r="O101" s="8">
        <v>69.635101643868026</v>
      </c>
      <c r="P101" s="8">
        <v>29.843614990229153</v>
      </c>
      <c r="Q101" s="8">
        <v>9.6494355135074255</v>
      </c>
      <c r="R101" s="8">
        <v>-283.91058956215608</v>
      </c>
    </row>
    <row r="102" spans="2:18">
      <c r="B102" s="12">
        <v>47818</v>
      </c>
      <c r="C102" s="8">
        <v>279.7718529805303</v>
      </c>
      <c r="D102" s="8">
        <v>12.624972892051309</v>
      </c>
      <c r="E102" s="17">
        <v>7.4298636305687884</v>
      </c>
      <c r="F102" s="17">
        <v>208.82970454618155</v>
      </c>
      <c r="G102" s="17">
        <v>118.21135666714707</v>
      </c>
      <c r="H102" s="17">
        <v>97.516960151215343</v>
      </c>
      <c r="I102" s="17">
        <v>53.866511321623719</v>
      </c>
      <c r="J102" s="17">
        <v>33.434386337559545</v>
      </c>
      <c r="K102" s="8">
        <v>30</v>
      </c>
      <c r="L102" s="8">
        <v>21</v>
      </c>
      <c r="M102" s="8">
        <v>5.5954370596106058</v>
      </c>
      <c r="N102" s="8">
        <v>76.696521835129829</v>
      </c>
      <c r="O102" s="8">
        <v>70</v>
      </c>
      <c r="P102" s="8">
        <v>30</v>
      </c>
      <c r="Q102" s="8">
        <v>9.6999999999999993</v>
      </c>
      <c r="R102" s="8">
        <v>-303.91077494562984</v>
      </c>
    </row>
    <row r="103" spans="2:18">
      <c r="B103" s="12">
        <v>47849</v>
      </c>
      <c r="C103" s="8">
        <v>250.02536878088588</v>
      </c>
      <c r="D103" s="8">
        <v>12.624696636545876</v>
      </c>
      <c r="E103" s="17">
        <v>7.3478713807996172</v>
      </c>
      <c r="F103" s="17">
        <v>186.62607884001838</v>
      </c>
      <c r="G103" s="17">
        <v>118.20877000511119</v>
      </c>
      <c r="H103" s="17">
        <v>96.440811872994971</v>
      </c>
      <c r="I103" s="17">
        <v>53.272067510797228</v>
      </c>
      <c r="J103" s="17">
        <v>33.065421213598277</v>
      </c>
      <c r="K103" s="8">
        <v>29.035199293677447</v>
      </c>
      <c r="L103" s="8">
        <v>20.324639505574211</v>
      </c>
      <c r="M103" s="8">
        <v>5.0005073756177172</v>
      </c>
      <c r="N103" s="8">
        <v>154.1963333086459</v>
      </c>
      <c r="O103" s="8">
        <v>67.748798351914047</v>
      </c>
      <c r="P103" s="8">
        <v>29.035199293677447</v>
      </c>
      <c r="Q103" s="8">
        <v>9.3880477716223734</v>
      </c>
      <c r="R103" s="8">
        <v>-366.71738456480489</v>
      </c>
    </row>
    <row r="104" spans="2:18">
      <c r="B104" s="12">
        <v>47880</v>
      </c>
      <c r="C104" s="8">
        <v>264.31835294270485</v>
      </c>
      <c r="D104" s="8">
        <v>12.380219206883252</v>
      </c>
      <c r="E104" s="17">
        <v>7.7482960100873184</v>
      </c>
      <c r="F104" s="17">
        <v>197.2947705893761</v>
      </c>
      <c r="G104" s="17">
        <v>115.91965549516152</v>
      </c>
      <c r="H104" s="17">
        <v>101.69638513239606</v>
      </c>
      <c r="I104" s="17">
        <v>56.175146073133057</v>
      </c>
      <c r="J104" s="17">
        <v>34.867332045392935</v>
      </c>
      <c r="K104" s="8">
        <v>29.459046687403202</v>
      </c>
      <c r="L104" s="8">
        <v>20.621332681182242</v>
      </c>
      <c r="M104" s="8">
        <v>5.2863670588540961</v>
      </c>
      <c r="N104" s="8">
        <v>152.06420767258521</v>
      </c>
      <c r="O104" s="8">
        <v>68.737775603940804</v>
      </c>
      <c r="P104" s="8">
        <v>29.459046687403202</v>
      </c>
      <c r="Q104" s="8">
        <v>9.5250917622603684</v>
      </c>
      <c r="R104" s="8">
        <v>-356.57806638499329</v>
      </c>
    </row>
    <row r="105" spans="2:18">
      <c r="B105" s="12">
        <v>47908</v>
      </c>
      <c r="C105" s="8">
        <v>268.77927965295555</v>
      </c>
      <c r="D105" s="8">
        <v>12.285990477330271</v>
      </c>
      <c r="E105" s="17">
        <v>7.7351067916812735</v>
      </c>
      <c r="F105" s="17">
        <v>200.62453374095614</v>
      </c>
      <c r="G105" s="17">
        <v>115.03736401994635</v>
      </c>
      <c r="H105" s="17">
        <v>101.52327664081672</v>
      </c>
      <c r="I105" s="17">
        <v>56.079524239689235</v>
      </c>
      <c r="J105" s="17">
        <v>34.807980562565731</v>
      </c>
      <c r="K105" s="8">
        <v>29.363676003310903</v>
      </c>
      <c r="L105" s="8">
        <v>20.554573202317631</v>
      </c>
      <c r="M105" s="8">
        <v>5.3755855930591112</v>
      </c>
      <c r="N105" s="8">
        <v>153.06592462746801</v>
      </c>
      <c r="O105" s="8">
        <v>68.515244007725443</v>
      </c>
      <c r="P105" s="8">
        <v>29.363676003310903</v>
      </c>
      <c r="Q105" s="8">
        <v>9.4942552410705243</v>
      </c>
      <c r="R105" s="8">
        <v>-353.06776165816149</v>
      </c>
    </row>
    <row r="106" spans="2:18">
      <c r="B106" s="12">
        <v>47939</v>
      </c>
      <c r="C106" s="8">
        <v>262.94681853004209</v>
      </c>
      <c r="D106" s="8">
        <v>12.106433959057712</v>
      </c>
      <c r="E106" s="17">
        <v>7.7932858038203356</v>
      </c>
      <c r="F106" s="17">
        <v>196.27101811706714</v>
      </c>
      <c r="G106" s="17">
        <v>113.35612321215085</v>
      </c>
      <c r="H106" s="17">
        <v>102.2868761751419</v>
      </c>
      <c r="I106" s="17">
        <v>56.501322077697431</v>
      </c>
      <c r="J106" s="17">
        <v>35.069786117191512</v>
      </c>
      <c r="K106" s="8">
        <v>28.944298000475658</v>
      </c>
      <c r="L106" s="8">
        <v>20.261008600332961</v>
      </c>
      <c r="M106" s="8">
        <v>5.2589363706008418</v>
      </c>
      <c r="N106" s="8">
        <v>152.87046744755219</v>
      </c>
      <c r="O106" s="8">
        <v>67.536695334443209</v>
      </c>
      <c r="P106" s="8">
        <v>28.944298000475658</v>
      </c>
      <c r="Q106" s="8">
        <v>9.3586563534871292</v>
      </c>
      <c r="R106" s="8">
        <v>-327.6350310619689</v>
      </c>
    </row>
    <row r="107" spans="2:18">
      <c r="B107" s="12">
        <v>47969</v>
      </c>
      <c r="C107" s="8">
        <v>269.19954814553307</v>
      </c>
      <c r="D107" s="8">
        <v>12.712278538277232</v>
      </c>
      <c r="E107" s="17">
        <v>7.8291762203124957</v>
      </c>
      <c r="F107" s="17">
        <v>200.93823415148719</v>
      </c>
      <c r="G107" s="17">
        <v>119.02882526476809</v>
      </c>
      <c r="H107" s="17">
        <v>102.7579378916015</v>
      </c>
      <c r="I107" s="17">
        <v>56.761527597265591</v>
      </c>
      <c r="J107" s="17">
        <v>35.231292991406228</v>
      </c>
      <c r="K107" s="8">
        <v>29.246581717108512</v>
      </c>
      <c r="L107" s="8">
        <v>20.472607201975958</v>
      </c>
      <c r="M107" s="8">
        <v>5.3839909629106613</v>
      </c>
      <c r="N107" s="8">
        <v>153.88843053132126</v>
      </c>
      <c r="O107" s="8">
        <v>68.242024006586533</v>
      </c>
      <c r="P107" s="8">
        <v>29.246581717108512</v>
      </c>
      <c r="Q107" s="8">
        <v>9.4563947551984189</v>
      </c>
      <c r="R107" s="8">
        <v>-322.67710321042244</v>
      </c>
    </row>
    <row r="108" spans="2:18">
      <c r="B108" s="12">
        <v>48000</v>
      </c>
      <c r="C108" s="8">
        <v>267.3339262133162</v>
      </c>
      <c r="D108" s="8">
        <v>12.422689322586233</v>
      </c>
      <c r="E108" s="17">
        <v>7.6935144822700883</v>
      </c>
      <c r="F108" s="17">
        <v>199.54568063779675</v>
      </c>
      <c r="G108" s="17">
        <v>116.31731575455274</v>
      </c>
      <c r="H108" s="17">
        <v>100.9773775797949</v>
      </c>
      <c r="I108" s="17">
        <v>55.777979996458143</v>
      </c>
      <c r="J108" s="17">
        <v>34.620815170215394</v>
      </c>
      <c r="K108" s="8">
        <v>29.117037708522886</v>
      </c>
      <c r="L108" s="8">
        <v>20.381926395966019</v>
      </c>
      <c r="M108" s="8">
        <v>5.3466785242663235</v>
      </c>
      <c r="N108" s="8">
        <v>153.52727665241551</v>
      </c>
      <c r="O108" s="8">
        <v>67.939754653220064</v>
      </c>
      <c r="P108" s="8">
        <v>29.117037708522886</v>
      </c>
      <c r="Q108" s="8">
        <v>9.4145088590890662</v>
      </c>
      <c r="R108" s="8">
        <v>-319.89323246279122</v>
      </c>
    </row>
    <row r="109" spans="2:18">
      <c r="B109" s="12">
        <v>48030</v>
      </c>
      <c r="C109" s="8">
        <v>268.74485581456429</v>
      </c>
      <c r="D109" s="8">
        <v>12.364701783546534</v>
      </c>
      <c r="E109" s="17">
        <v>7.7228795647071227</v>
      </c>
      <c r="F109" s="17">
        <v>200.59883880444264</v>
      </c>
      <c r="G109" s="17">
        <v>115.7743612691623</v>
      </c>
      <c r="H109" s="17">
        <v>101.36279428678098</v>
      </c>
      <c r="I109" s="17">
        <v>55.990876844126639</v>
      </c>
      <c r="J109" s="17">
        <v>34.752958041182055</v>
      </c>
      <c r="K109" s="8">
        <v>29.309873989207151</v>
      </c>
      <c r="L109" s="8">
        <v>20.516911792445008</v>
      </c>
      <c r="M109" s="8">
        <v>5.3748971162912857</v>
      </c>
      <c r="N109" s="8">
        <v>155.19183650743318</v>
      </c>
      <c r="O109" s="8">
        <v>68.389705974816692</v>
      </c>
      <c r="P109" s="8">
        <v>29.309873989207151</v>
      </c>
      <c r="Q109" s="8">
        <v>9.4768592565103127</v>
      </c>
      <c r="R109" s="8">
        <v>-335.21226389997548</v>
      </c>
    </row>
    <row r="110" spans="2:18">
      <c r="B110" s="12">
        <v>48061</v>
      </c>
      <c r="C110" s="8">
        <v>275.95162022498346</v>
      </c>
      <c r="D110" s="8">
        <v>12.783802323604943</v>
      </c>
      <c r="E110" s="17">
        <v>7.7569800193494665</v>
      </c>
      <c r="F110" s="17">
        <v>205.97817366793407</v>
      </c>
      <c r="G110" s="17">
        <v>119.69852362925975</v>
      </c>
      <c r="H110" s="17">
        <v>101.81036275396174</v>
      </c>
      <c r="I110" s="17">
        <v>56.238105140283629</v>
      </c>
      <c r="J110" s="17">
        <v>34.906410087072601</v>
      </c>
      <c r="K110" s="8">
        <v>29.536401357133876</v>
      </c>
      <c r="L110" s="8">
        <v>20.675480949993712</v>
      </c>
      <c r="M110" s="8">
        <v>5.5190324044996686</v>
      </c>
      <c r="N110" s="8">
        <v>156.33083571536221</v>
      </c>
      <c r="O110" s="8">
        <v>68.91826983331238</v>
      </c>
      <c r="P110" s="8">
        <v>29.536401357133876</v>
      </c>
      <c r="Q110" s="8">
        <v>9.5501031054732852</v>
      </c>
      <c r="R110" s="8">
        <v>-341.80205801131353</v>
      </c>
    </row>
    <row r="111" spans="2:18">
      <c r="B111" s="12">
        <v>48092</v>
      </c>
      <c r="C111" s="8">
        <v>280</v>
      </c>
      <c r="D111" s="8">
        <v>12.816000000000001</v>
      </c>
      <c r="E111" s="17">
        <v>7.7932903731217653</v>
      </c>
      <c r="F111" s="17">
        <v>209</v>
      </c>
      <c r="G111" s="17">
        <v>120</v>
      </c>
      <c r="H111" s="17">
        <v>102.28693614722317</v>
      </c>
      <c r="I111" s="17">
        <v>56.501355205132796</v>
      </c>
      <c r="J111" s="17">
        <v>35.069806679047943</v>
      </c>
      <c r="K111" s="8">
        <v>29.856436611427775</v>
      </c>
      <c r="L111" s="8">
        <v>20.899505627999442</v>
      </c>
      <c r="M111" s="8">
        <v>5.6</v>
      </c>
      <c r="N111" s="8">
        <v>156.50979487411661</v>
      </c>
      <c r="O111" s="8">
        <v>69.665018759998134</v>
      </c>
      <c r="P111" s="8">
        <v>29.856436611427775</v>
      </c>
      <c r="Q111" s="8">
        <v>9.6535811710283124</v>
      </c>
      <c r="R111" s="8">
        <v>-338.13440325752276</v>
      </c>
    </row>
    <row r="112" spans="2:18">
      <c r="B112" s="12">
        <v>48122</v>
      </c>
      <c r="C112" s="8">
        <v>279.69087973130547</v>
      </c>
      <c r="D112" s="8">
        <v>12.778843575640224</v>
      </c>
      <c r="E112" s="17">
        <v>7.7726019523645178</v>
      </c>
      <c r="F112" s="17">
        <v>208.7692637994387</v>
      </c>
      <c r="G112" s="17">
        <v>119.652093404871</v>
      </c>
      <c r="H112" s="17">
        <v>102.01540062478429</v>
      </c>
      <c r="I112" s="17">
        <v>56.351364154642752</v>
      </c>
      <c r="J112" s="17">
        <v>34.976708785640326</v>
      </c>
      <c r="K112" s="8">
        <v>29.777219468945141</v>
      </c>
      <c r="L112" s="8">
        <v>20.844053628261598</v>
      </c>
      <c r="M112" s="8">
        <v>5.5938175946261088</v>
      </c>
      <c r="N112" s="8">
        <v>157.77509123639791</v>
      </c>
      <c r="O112" s="8">
        <v>69.480178760871993</v>
      </c>
      <c r="P112" s="8">
        <v>29.777219468945141</v>
      </c>
      <c r="Q112" s="8">
        <v>9.6279676282922626</v>
      </c>
      <c r="R112" s="8">
        <v>-331.15462903775369</v>
      </c>
    </row>
    <row r="113" spans="2:18">
      <c r="B113" s="12">
        <v>48153</v>
      </c>
      <c r="C113" s="8">
        <v>276.90475053685213</v>
      </c>
      <c r="D113" s="8">
        <v>12.378266428227107</v>
      </c>
      <c r="E113" s="17">
        <v>8</v>
      </c>
      <c r="F113" s="17">
        <v>206.68961736500751</v>
      </c>
      <c r="G113" s="17">
        <v>115.9013710508156</v>
      </c>
      <c r="H113" s="17">
        <v>105</v>
      </c>
      <c r="I113" s="17">
        <v>58</v>
      </c>
      <c r="J113" s="17">
        <v>36</v>
      </c>
      <c r="K113" s="8">
        <v>29.843614990229153</v>
      </c>
      <c r="L113" s="8">
        <v>20.890530493160405</v>
      </c>
      <c r="M113" s="8">
        <v>5.5380950107370426</v>
      </c>
      <c r="N113" s="8">
        <v>157.69569195940926</v>
      </c>
      <c r="O113" s="8">
        <v>69.635101643868026</v>
      </c>
      <c r="P113" s="8">
        <v>29.843614990229153</v>
      </c>
      <c r="Q113" s="8">
        <v>9.6494355135074255</v>
      </c>
      <c r="R113" s="8">
        <v>-323.45535002404756</v>
      </c>
    </row>
    <row r="114" spans="2:18">
      <c r="B114" s="12">
        <v>48183</v>
      </c>
      <c r="C114" s="8">
        <v>279.7718529805303</v>
      </c>
      <c r="D114" s="8">
        <v>12.624972892051309</v>
      </c>
      <c r="E114" s="17">
        <v>7.4298636305687884</v>
      </c>
      <c r="F114" s="17">
        <v>208.82970454618155</v>
      </c>
      <c r="G114" s="17">
        <v>118.21135666714707</v>
      </c>
      <c r="H114" s="17">
        <v>97.516960151215343</v>
      </c>
      <c r="I114" s="17">
        <v>53.866511321623719</v>
      </c>
      <c r="J114" s="17">
        <v>33.434386337559545</v>
      </c>
      <c r="K114" s="8">
        <v>30</v>
      </c>
      <c r="L114" s="8">
        <v>21</v>
      </c>
      <c r="M114" s="8">
        <v>5.5954370596106058</v>
      </c>
      <c r="N114" s="8">
        <v>158.53108714234594</v>
      </c>
      <c r="O114" s="8">
        <v>70</v>
      </c>
      <c r="P114" s="8">
        <v>30</v>
      </c>
      <c r="Q114" s="8">
        <v>9.6999999999999993</v>
      </c>
      <c r="R114" s="8">
        <v>-349.0280471007311</v>
      </c>
    </row>
    <row r="115" spans="2:18">
      <c r="B115" s="12">
        <v>48214</v>
      </c>
      <c r="C115" s="8">
        <v>250.02536878088588</v>
      </c>
      <c r="D115" s="8">
        <v>12.624696636545876</v>
      </c>
      <c r="E115" s="17">
        <v>7.3478713807996172</v>
      </c>
      <c r="F115" s="17">
        <v>186.62607884001838</v>
      </c>
      <c r="G115" s="17">
        <v>118.20877000511119</v>
      </c>
      <c r="H115" s="17">
        <v>96.440811872994971</v>
      </c>
      <c r="I115" s="17">
        <v>53.272067510797228</v>
      </c>
      <c r="J115" s="17">
        <v>33.065421213598277</v>
      </c>
      <c r="K115" s="8">
        <v>29.035199293677447</v>
      </c>
      <c r="L115" s="8">
        <v>20.324639505574211</v>
      </c>
      <c r="M115" s="8">
        <v>5.0005073756177172</v>
      </c>
      <c r="N115" s="8">
        <v>240.48565294950305</v>
      </c>
      <c r="O115" s="8">
        <v>67.748798351914047</v>
      </c>
      <c r="P115" s="8">
        <v>29.035199293677447</v>
      </c>
      <c r="Q115" s="8">
        <v>9.3880477716223734</v>
      </c>
      <c r="R115" s="8">
        <v>-396.16577488793587</v>
      </c>
    </row>
    <row r="116" spans="2:18">
      <c r="B116" s="12">
        <v>48245</v>
      </c>
      <c r="C116" s="8">
        <v>264.31835294270485</v>
      </c>
      <c r="D116" s="8">
        <v>12.380219206883252</v>
      </c>
      <c r="E116" s="17">
        <v>7.7482960100873184</v>
      </c>
      <c r="F116" s="17">
        <v>197.2947705893761</v>
      </c>
      <c r="G116" s="17">
        <v>115.91965549516152</v>
      </c>
      <c r="H116" s="17">
        <v>101.69638513239606</v>
      </c>
      <c r="I116" s="17">
        <v>56.175146073133057</v>
      </c>
      <c r="J116" s="17">
        <v>34.867332045392935</v>
      </c>
      <c r="K116" s="8">
        <v>29.459046687403202</v>
      </c>
      <c r="L116" s="8">
        <v>20.621332681182242</v>
      </c>
      <c r="M116" s="8">
        <v>5.2863670588540961</v>
      </c>
      <c r="N116" s="8">
        <v>237.74933009182152</v>
      </c>
      <c r="O116" s="8">
        <v>68.737775603940804</v>
      </c>
      <c r="P116" s="8">
        <v>29.459046687403202</v>
      </c>
      <c r="Q116" s="8">
        <v>9.5250917622603684</v>
      </c>
      <c r="R116" s="8">
        <v>-374.65495455523325</v>
      </c>
    </row>
    <row r="117" spans="2:18">
      <c r="B117" s="12">
        <v>48274</v>
      </c>
      <c r="C117" s="8">
        <v>268.77927965295555</v>
      </c>
      <c r="D117" s="8">
        <v>12.285990477330271</v>
      </c>
      <c r="E117" s="17">
        <v>7.7351067916812735</v>
      </c>
      <c r="F117" s="17">
        <v>200.62453374095614</v>
      </c>
      <c r="G117" s="17">
        <v>115.03736401994635</v>
      </c>
      <c r="H117" s="17">
        <v>101.52327664081672</v>
      </c>
      <c r="I117" s="17">
        <v>56.079524239689235</v>
      </c>
      <c r="J117" s="17">
        <v>34.807980562565731</v>
      </c>
      <c r="K117" s="8">
        <v>29.363676003310903</v>
      </c>
      <c r="L117" s="8">
        <v>20.554573202317631</v>
      </c>
      <c r="M117" s="8">
        <v>5.3755855930591112</v>
      </c>
      <c r="N117" s="8">
        <v>238.7852798564069</v>
      </c>
      <c r="O117" s="8">
        <v>68.515244007725443</v>
      </c>
      <c r="P117" s="8">
        <v>29.363676003310903</v>
      </c>
      <c r="Q117" s="8">
        <v>9.4942552410705243</v>
      </c>
      <c r="R117" s="8">
        <v>-368.08120349591957</v>
      </c>
    </row>
    <row r="118" spans="2:18">
      <c r="B118" s="12">
        <v>48305</v>
      </c>
      <c r="C118" s="8">
        <v>262.94681853004209</v>
      </c>
      <c r="D118" s="8">
        <v>12.106433959057712</v>
      </c>
      <c r="E118" s="17">
        <v>7.7932858038203356</v>
      </c>
      <c r="F118" s="17">
        <v>196.27101811706714</v>
      </c>
      <c r="G118" s="17">
        <v>113.35612321215085</v>
      </c>
      <c r="H118" s="17">
        <v>102.2868761751419</v>
      </c>
      <c r="I118" s="17">
        <v>56.501322077697431</v>
      </c>
      <c r="J118" s="17">
        <v>35.069786117191512</v>
      </c>
      <c r="K118" s="8">
        <v>28.944298000475658</v>
      </c>
      <c r="L118" s="8">
        <v>20.261008600332961</v>
      </c>
      <c r="M118" s="8">
        <v>5.2589363706008418</v>
      </c>
      <c r="N118" s="8">
        <v>238.75106226441829</v>
      </c>
      <c r="O118" s="8">
        <v>67.536695334443209</v>
      </c>
      <c r="P118" s="8">
        <v>28.944298000475658</v>
      </c>
      <c r="Q118" s="8">
        <v>9.3586563534871292</v>
      </c>
      <c r="R118" s="8">
        <v>-358.00710533264612</v>
      </c>
    </row>
    <row r="119" spans="2:18">
      <c r="B119" s="12">
        <v>48335</v>
      </c>
      <c r="C119" s="8">
        <v>269.19954814553307</v>
      </c>
      <c r="D119" s="8">
        <v>12.712278538277232</v>
      </c>
      <c r="E119" s="17">
        <v>7.8291762203124957</v>
      </c>
      <c r="F119" s="17">
        <v>200.93823415148719</v>
      </c>
      <c r="G119" s="17">
        <v>119.02882526476809</v>
      </c>
      <c r="H119" s="17">
        <v>102.7579378916015</v>
      </c>
      <c r="I119" s="17">
        <v>56.761527597265591</v>
      </c>
      <c r="J119" s="17">
        <v>35.231292991406228</v>
      </c>
      <c r="K119" s="8">
        <v>29.246581717108512</v>
      </c>
      <c r="L119" s="8">
        <v>20.472607201975958</v>
      </c>
      <c r="M119" s="8">
        <v>5.3839909629106613</v>
      </c>
      <c r="N119" s="8">
        <v>239.92457046750653</v>
      </c>
      <c r="O119" s="8">
        <v>68.242024006586533</v>
      </c>
      <c r="P119" s="8">
        <v>29.246581717108512</v>
      </c>
      <c r="Q119" s="8">
        <v>9.4563947551984189</v>
      </c>
      <c r="R119" s="8">
        <v>-341.60766007023187</v>
      </c>
    </row>
    <row r="120" spans="2:18">
      <c r="B120" s="12">
        <v>48366</v>
      </c>
      <c r="C120" s="8">
        <v>267.3339262133162</v>
      </c>
      <c r="D120" s="8">
        <v>12.422689322586233</v>
      </c>
      <c r="E120" s="17">
        <v>7.6935144822700883</v>
      </c>
      <c r="F120" s="17">
        <v>199.54568063779675</v>
      </c>
      <c r="G120" s="17">
        <v>116.31731575455274</v>
      </c>
      <c r="H120" s="17">
        <v>100.9773775797949</v>
      </c>
      <c r="I120" s="17">
        <v>55.777979996458143</v>
      </c>
      <c r="J120" s="17">
        <v>34.620815170215394</v>
      </c>
      <c r="K120" s="8">
        <v>29.117037708522886</v>
      </c>
      <c r="L120" s="8">
        <v>20.381926395966019</v>
      </c>
      <c r="M120" s="8">
        <v>5.3466785242663235</v>
      </c>
      <c r="N120" s="8">
        <v>239.80656531960736</v>
      </c>
      <c r="O120" s="8">
        <v>67.939754653220064</v>
      </c>
      <c r="P120" s="8">
        <v>29.117037708522886</v>
      </c>
      <c r="Q120" s="8">
        <v>9.4145088590890662</v>
      </c>
      <c r="R120" s="8">
        <v>-338.49397518009431</v>
      </c>
    </row>
    <row r="121" spans="2:18">
      <c r="B121" s="12">
        <v>48396</v>
      </c>
      <c r="C121" s="8">
        <v>268.74485581456429</v>
      </c>
      <c r="D121" s="8">
        <v>12.364701783546534</v>
      </c>
      <c r="E121" s="17">
        <v>7.7228795647071227</v>
      </c>
      <c r="F121" s="17">
        <v>200.59883880444264</v>
      </c>
      <c r="G121" s="17">
        <v>115.7743612691623</v>
      </c>
      <c r="H121" s="17">
        <v>101.36279428678098</v>
      </c>
      <c r="I121" s="17">
        <v>55.990876844126639</v>
      </c>
      <c r="J121" s="17">
        <v>34.752958041182055</v>
      </c>
      <c r="K121" s="8">
        <v>29.309873989207151</v>
      </c>
      <c r="L121" s="8">
        <v>20.516911792445008</v>
      </c>
      <c r="M121" s="8">
        <v>5.3748971162912857</v>
      </c>
      <c r="N121" s="8">
        <v>242.05162741209764</v>
      </c>
      <c r="O121" s="8">
        <v>68.389705974816692</v>
      </c>
      <c r="P121" s="8">
        <v>29.309873989207151</v>
      </c>
      <c r="Q121" s="8">
        <v>9.4768592565103127</v>
      </c>
      <c r="R121" s="8">
        <v>-353.45826047890375</v>
      </c>
    </row>
    <row r="122" spans="2:18">
      <c r="B122" s="12">
        <v>48427</v>
      </c>
      <c r="C122" s="8">
        <v>275.95162022498346</v>
      </c>
      <c r="D122" s="8">
        <v>12.783802323604943</v>
      </c>
      <c r="E122" s="17">
        <v>7.7569800193494665</v>
      </c>
      <c r="F122" s="17">
        <v>205.97817366793407</v>
      </c>
      <c r="G122" s="17">
        <v>119.69852362925975</v>
      </c>
      <c r="H122" s="17">
        <v>101.81036275396174</v>
      </c>
      <c r="I122" s="17">
        <v>56.238105140283629</v>
      </c>
      <c r="J122" s="17">
        <v>34.906410087072601</v>
      </c>
      <c r="K122" s="8">
        <v>29.536401357133876</v>
      </c>
      <c r="L122" s="8">
        <v>20.675480949993712</v>
      </c>
      <c r="M122" s="8">
        <v>5.5190324044996686</v>
      </c>
      <c r="N122" s="8">
        <v>244.10383774549805</v>
      </c>
      <c r="O122" s="8">
        <v>68.91826983331238</v>
      </c>
      <c r="P122" s="8">
        <v>29.536401357133876</v>
      </c>
      <c r="Q122" s="8">
        <v>9.5501031054732852</v>
      </c>
      <c r="R122" s="8">
        <v>-360.64815870794814</v>
      </c>
    </row>
    <row r="123" spans="2:18">
      <c r="B123" s="12">
        <v>48458</v>
      </c>
      <c r="C123" s="8">
        <v>280</v>
      </c>
      <c r="D123" s="8">
        <v>12.816000000000001</v>
      </c>
      <c r="E123" s="17">
        <v>7.7932903731217653</v>
      </c>
      <c r="F123" s="17">
        <v>209</v>
      </c>
      <c r="G123" s="17">
        <v>120</v>
      </c>
      <c r="H123" s="17">
        <v>102.28693614722317</v>
      </c>
      <c r="I123" s="17">
        <v>56.501355205132796</v>
      </c>
      <c r="J123" s="17">
        <v>35.069806679047943</v>
      </c>
      <c r="K123" s="8">
        <v>29.856436611427775</v>
      </c>
      <c r="L123" s="8">
        <v>20.899505627999442</v>
      </c>
      <c r="M123" s="8">
        <v>5.6</v>
      </c>
      <c r="N123" s="8">
        <v>244.39631734577861</v>
      </c>
      <c r="O123" s="8">
        <v>69.665018759998134</v>
      </c>
      <c r="P123" s="8">
        <v>29.856436611427775</v>
      </c>
      <c r="Q123" s="8">
        <v>9.6535811710283124</v>
      </c>
      <c r="R123" s="8">
        <v>-365.16281396654341</v>
      </c>
    </row>
    <row r="124" spans="2:18">
      <c r="B124" s="12">
        <v>48488</v>
      </c>
      <c r="C124" s="8">
        <v>279.69087973130547</v>
      </c>
      <c r="D124" s="8">
        <v>12.778843575640224</v>
      </c>
      <c r="E124" s="17">
        <v>7.7726019523645178</v>
      </c>
      <c r="F124" s="17">
        <v>208.7692637994387</v>
      </c>
      <c r="G124" s="17">
        <v>119.652093404871</v>
      </c>
      <c r="H124" s="17">
        <v>102.01540062478429</v>
      </c>
      <c r="I124" s="17">
        <v>56.351364154642752</v>
      </c>
      <c r="J124" s="17">
        <v>34.976708785640326</v>
      </c>
      <c r="K124" s="8">
        <v>29.777219468945141</v>
      </c>
      <c r="L124" s="8">
        <v>20.844053628261598</v>
      </c>
      <c r="M124" s="8">
        <v>5.5938175946261088</v>
      </c>
      <c r="N124" s="8">
        <v>246.05053945059407</v>
      </c>
      <c r="O124" s="8">
        <v>69.480178760871993</v>
      </c>
      <c r="P124" s="8">
        <v>29.777219468945141</v>
      </c>
      <c r="Q124" s="8">
        <v>9.6279676282922626</v>
      </c>
      <c r="R124" s="8">
        <v>-353.11569146407857</v>
      </c>
    </row>
    <row r="125" spans="2:18">
      <c r="B125" s="12">
        <v>48519</v>
      </c>
      <c r="C125" s="8">
        <v>276.90475053685213</v>
      </c>
      <c r="D125" s="8">
        <v>12.378266428227107</v>
      </c>
      <c r="E125" s="17">
        <v>8</v>
      </c>
      <c r="F125" s="17">
        <v>206.68961736500751</v>
      </c>
      <c r="G125" s="17">
        <v>115.9013710508156</v>
      </c>
      <c r="H125" s="17">
        <v>105</v>
      </c>
      <c r="I125" s="17">
        <v>58</v>
      </c>
      <c r="J125" s="17">
        <v>36</v>
      </c>
      <c r="K125" s="8">
        <v>29.843614990229153</v>
      </c>
      <c r="L125" s="8">
        <v>20.890530493160405</v>
      </c>
      <c r="M125" s="8">
        <v>5.5380950107370426</v>
      </c>
      <c r="N125" s="8">
        <v>246.15902627746075</v>
      </c>
      <c r="O125" s="8">
        <v>69.635101643868026</v>
      </c>
      <c r="P125" s="8">
        <v>29.843614990229153</v>
      </c>
      <c r="Q125" s="8">
        <v>9.6494355135074255</v>
      </c>
      <c r="R125" s="8">
        <v>-342.06832743059675</v>
      </c>
    </row>
    <row r="126" spans="2:18">
      <c r="B126" s="12">
        <v>48549</v>
      </c>
      <c r="C126" s="8">
        <v>279.7718529805303</v>
      </c>
      <c r="D126" s="8">
        <v>12.624972892051309</v>
      </c>
      <c r="E126" s="17">
        <v>7.4298636305687884</v>
      </c>
      <c r="F126" s="17">
        <v>208.82970454618155</v>
      </c>
      <c r="G126" s="17">
        <v>118.21135666714707</v>
      </c>
      <c r="H126" s="17">
        <v>97.516960151215343</v>
      </c>
      <c r="I126" s="17">
        <v>53.866511321623719</v>
      </c>
      <c r="J126" s="17">
        <v>33.434386337559545</v>
      </c>
      <c r="K126" s="8">
        <v>30</v>
      </c>
      <c r="L126" s="8">
        <v>21</v>
      </c>
      <c r="M126" s="8">
        <v>5.5954370596106058</v>
      </c>
      <c r="N126" s="8">
        <v>247.54797684878417</v>
      </c>
      <c r="O126" s="8">
        <v>70</v>
      </c>
      <c r="P126" s="8">
        <v>30</v>
      </c>
      <c r="Q126" s="8">
        <v>9.6999999999999993</v>
      </c>
      <c r="R126" s="8">
        <v>-366.58012672504742</v>
      </c>
    </row>
    <row r="127" spans="2:18">
      <c r="B127" s="12">
        <v>48580</v>
      </c>
      <c r="C127" s="8">
        <v>250.02536878088588</v>
      </c>
      <c r="D127" s="8">
        <v>12.624696636545876</v>
      </c>
      <c r="E127" s="17">
        <v>7.3478713807996172</v>
      </c>
      <c r="F127" s="17">
        <v>186.62607884001838</v>
      </c>
      <c r="G127" s="17">
        <v>118.20877000511119</v>
      </c>
      <c r="H127" s="17">
        <v>96.440811872994971</v>
      </c>
      <c r="I127" s="17">
        <v>53.272067510797228</v>
      </c>
      <c r="J127" s="17">
        <v>33.065421213598277</v>
      </c>
      <c r="K127" s="8">
        <v>29.035199293677447</v>
      </c>
      <c r="L127" s="8">
        <v>20.324639505574211</v>
      </c>
      <c r="M127" s="8">
        <v>5.0005073756177172</v>
      </c>
      <c r="N127" s="8">
        <v>339.19826165624892</v>
      </c>
      <c r="O127" s="8">
        <v>67.748798351914047</v>
      </c>
      <c r="P127" s="8">
        <v>29.035199293677447</v>
      </c>
      <c r="Q127" s="8">
        <v>9.3880477716223734</v>
      </c>
      <c r="R127" s="8">
        <v>-421.9922054730979</v>
      </c>
    </row>
    <row r="128" spans="2:18">
      <c r="B128" s="12">
        <v>48611</v>
      </c>
      <c r="C128" s="8">
        <v>264.31835294270485</v>
      </c>
      <c r="D128" s="8">
        <v>12.380219206883252</v>
      </c>
      <c r="E128" s="17">
        <v>7.7482960100873184</v>
      </c>
      <c r="F128" s="17">
        <v>197.2947705893761</v>
      </c>
      <c r="G128" s="17">
        <v>115.91965549516152</v>
      </c>
      <c r="H128" s="17">
        <v>101.69638513239606</v>
      </c>
      <c r="I128" s="17">
        <v>56.175146073133057</v>
      </c>
      <c r="J128" s="17">
        <v>34.867332045392935</v>
      </c>
      <c r="K128" s="8">
        <v>29.459046687403202</v>
      </c>
      <c r="L128" s="8">
        <v>20.621332681182242</v>
      </c>
      <c r="M128" s="8">
        <v>5.2863670588540961</v>
      </c>
      <c r="N128" s="8">
        <v>334.74195322584859</v>
      </c>
      <c r="O128" s="8">
        <v>68.737775603940804</v>
      </c>
      <c r="P128" s="8">
        <v>29.459046687403202</v>
      </c>
      <c r="Q128" s="8">
        <v>9.5250917622603684</v>
      </c>
      <c r="R128" s="8">
        <v>-404.86079059786931</v>
      </c>
    </row>
    <row r="129" spans="2:18">
      <c r="B129" s="12">
        <v>48639</v>
      </c>
      <c r="C129" s="8">
        <v>268.77927965295555</v>
      </c>
      <c r="D129" s="8">
        <v>12.285990477330271</v>
      </c>
      <c r="E129" s="17">
        <v>7.7351067916812735</v>
      </c>
      <c r="F129" s="17">
        <v>200.62453374095614</v>
      </c>
      <c r="G129" s="17">
        <v>115.03736401994635</v>
      </c>
      <c r="H129" s="17">
        <v>101.52327664081672</v>
      </c>
      <c r="I129" s="17">
        <v>56.079524239689235</v>
      </c>
      <c r="J129" s="17">
        <v>34.807980562565731</v>
      </c>
      <c r="K129" s="8">
        <v>29.363676003310903</v>
      </c>
      <c r="L129" s="8">
        <v>20.554573202317631</v>
      </c>
      <c r="M129" s="8">
        <v>5.3755855930591112</v>
      </c>
      <c r="N129" s="8">
        <v>336.98123211577496</v>
      </c>
      <c r="O129" s="8">
        <v>68.515244007725443</v>
      </c>
      <c r="P129" s="8">
        <v>29.363676003310903</v>
      </c>
      <c r="Q129" s="8">
        <v>9.4942552410705243</v>
      </c>
      <c r="R129" s="8">
        <v>-391.17493774904699</v>
      </c>
    </row>
    <row r="130" spans="2:18">
      <c r="B130" s="12">
        <v>48670</v>
      </c>
      <c r="C130" s="8">
        <v>262.94681853004209</v>
      </c>
      <c r="D130" s="8">
        <v>12.106433959057712</v>
      </c>
      <c r="E130" s="17">
        <v>7.7932858038203356</v>
      </c>
      <c r="F130" s="17">
        <v>196.27101811706714</v>
      </c>
      <c r="G130" s="17">
        <v>113.35612321215085</v>
      </c>
      <c r="H130" s="17">
        <v>102.2868761751419</v>
      </c>
      <c r="I130" s="17">
        <v>56.501322077697431</v>
      </c>
      <c r="J130" s="17">
        <v>35.069786117191512</v>
      </c>
      <c r="K130" s="8">
        <v>28.944298000475658</v>
      </c>
      <c r="L130" s="8">
        <v>20.261008600332961</v>
      </c>
      <c r="M130" s="8">
        <v>5.2589363706008418</v>
      </c>
      <c r="N130" s="8">
        <v>336.44555215135733</v>
      </c>
      <c r="O130" s="8">
        <v>67.536695334443209</v>
      </c>
      <c r="P130" s="8">
        <v>28.944298000475658</v>
      </c>
      <c r="Q130" s="8">
        <v>9.3586563534871292</v>
      </c>
      <c r="R130" s="8">
        <v>-382.55545543053319</v>
      </c>
    </row>
    <row r="131" spans="2:18">
      <c r="B131" s="12">
        <v>48700</v>
      </c>
      <c r="C131" s="8">
        <v>269.19954814553307</v>
      </c>
      <c r="D131" s="8">
        <v>12.712278538277232</v>
      </c>
      <c r="E131" s="17">
        <v>7.8291762203124957</v>
      </c>
      <c r="F131" s="17">
        <v>200.93823415148719</v>
      </c>
      <c r="G131" s="17">
        <v>119.02882526476809</v>
      </c>
      <c r="H131" s="17">
        <v>102.7579378916015</v>
      </c>
      <c r="I131" s="17">
        <v>56.761527597265591</v>
      </c>
      <c r="J131" s="17">
        <v>35.231292991406228</v>
      </c>
      <c r="K131" s="8">
        <v>29.246581717108512</v>
      </c>
      <c r="L131" s="8">
        <v>20.472607201975958</v>
      </c>
      <c r="M131" s="8">
        <v>5.3839909629106613</v>
      </c>
      <c r="N131" s="8">
        <v>338.47243852506494</v>
      </c>
      <c r="O131" s="8">
        <v>68.242024006586533</v>
      </c>
      <c r="P131" s="8">
        <v>29.246581717108512</v>
      </c>
      <c r="Q131" s="8">
        <v>9.4563947551984189</v>
      </c>
      <c r="R131" s="8">
        <v>-366.32955345341719</v>
      </c>
    </row>
    <row r="132" spans="2:18">
      <c r="B132" s="12">
        <v>48731</v>
      </c>
      <c r="C132" s="8">
        <v>267.3339262133162</v>
      </c>
      <c r="D132" s="8">
        <v>12.422689322586233</v>
      </c>
      <c r="E132" s="17">
        <v>7.6935144822700883</v>
      </c>
      <c r="F132" s="17">
        <v>199.54568063779675</v>
      </c>
      <c r="G132" s="17">
        <v>116.31731575455274</v>
      </c>
      <c r="H132" s="17">
        <v>100.9773775797949</v>
      </c>
      <c r="I132" s="17">
        <v>55.777979996458143</v>
      </c>
      <c r="J132" s="17">
        <v>34.620815170215394</v>
      </c>
      <c r="K132" s="8">
        <v>29.117037708522886</v>
      </c>
      <c r="L132" s="8">
        <v>20.381926395966019</v>
      </c>
      <c r="M132" s="8">
        <v>5.3466785242663235</v>
      </c>
      <c r="N132" s="8">
        <v>338.21725246471846</v>
      </c>
      <c r="O132" s="8">
        <v>67.939754653220064</v>
      </c>
      <c r="P132" s="8">
        <v>29.117037708522886</v>
      </c>
      <c r="Q132" s="8">
        <v>9.4145088590890662</v>
      </c>
      <c r="R132" s="8">
        <v>-366.01025623437516</v>
      </c>
    </row>
    <row r="133" spans="2:18">
      <c r="B133" s="12">
        <v>48761</v>
      </c>
      <c r="C133" s="8">
        <v>268.74485581456429</v>
      </c>
      <c r="D133" s="8">
        <v>12.364701783546534</v>
      </c>
      <c r="E133" s="17">
        <v>7.7228795647071227</v>
      </c>
      <c r="F133" s="17">
        <v>200.59883880444264</v>
      </c>
      <c r="G133" s="17">
        <v>115.7743612691623</v>
      </c>
      <c r="H133" s="17">
        <v>101.36279428678098</v>
      </c>
      <c r="I133" s="17">
        <v>55.990876844126639</v>
      </c>
      <c r="J133" s="17">
        <v>34.752958041182055</v>
      </c>
      <c r="K133" s="8">
        <v>29.309873989207151</v>
      </c>
      <c r="L133" s="8">
        <v>20.516911792445008</v>
      </c>
      <c r="M133" s="8">
        <v>5.3748971162912857</v>
      </c>
      <c r="N133" s="8">
        <v>341.03649175607285</v>
      </c>
      <c r="O133" s="8">
        <v>68.389705974816692</v>
      </c>
      <c r="P133" s="8">
        <v>29.309873989207151</v>
      </c>
      <c r="Q133" s="8">
        <v>9.4768592565103127</v>
      </c>
      <c r="R133" s="8">
        <v>-375.5689232344609</v>
      </c>
    </row>
    <row r="134" spans="2:18">
      <c r="B134" s="12">
        <v>48792</v>
      </c>
      <c r="C134" s="8">
        <v>275.95162022498346</v>
      </c>
      <c r="D134" s="8">
        <v>12.783802323604943</v>
      </c>
      <c r="E134" s="17">
        <v>7.7569800193494665</v>
      </c>
      <c r="F134" s="17">
        <v>205.97817366793407</v>
      </c>
      <c r="G134" s="17">
        <v>119.69852362925975</v>
      </c>
      <c r="H134" s="17">
        <v>101.81036275396174</v>
      </c>
      <c r="I134" s="17">
        <v>56.238105140283629</v>
      </c>
      <c r="J134" s="17">
        <v>34.906410087072601</v>
      </c>
      <c r="K134" s="8">
        <v>29.536401357133876</v>
      </c>
      <c r="L134" s="8">
        <v>20.675480949993712</v>
      </c>
      <c r="M134" s="8">
        <v>5.5190324044996686</v>
      </c>
      <c r="N134" s="8">
        <v>344.30444473007225</v>
      </c>
      <c r="O134" s="8">
        <v>68.91826983331238</v>
      </c>
      <c r="P134" s="8">
        <v>29.536401357133876</v>
      </c>
      <c r="Q134" s="8">
        <v>9.5501031054732852</v>
      </c>
      <c r="R134" s="8">
        <v>-383.98568125568545</v>
      </c>
    </row>
    <row r="135" spans="2:18">
      <c r="B135" s="12">
        <v>48823</v>
      </c>
      <c r="C135" s="8">
        <v>280</v>
      </c>
      <c r="D135" s="8">
        <v>12.816000000000001</v>
      </c>
      <c r="E135" s="17">
        <v>7.7932903731217653</v>
      </c>
      <c r="F135" s="17">
        <v>209</v>
      </c>
      <c r="G135" s="17">
        <v>120</v>
      </c>
      <c r="H135" s="17">
        <v>102.28693614722317</v>
      </c>
      <c r="I135" s="17">
        <v>56.501355205132796</v>
      </c>
      <c r="J135" s="17">
        <v>35.069806679047943</v>
      </c>
      <c r="K135" s="8">
        <v>29.856436611427775</v>
      </c>
      <c r="L135" s="8">
        <v>20.899505627999442</v>
      </c>
      <c r="M135" s="8">
        <v>5.6</v>
      </c>
      <c r="N135" s="8">
        <v>344.69898965054324</v>
      </c>
      <c r="O135" s="8">
        <v>69.665018759998134</v>
      </c>
      <c r="P135" s="8">
        <v>29.856436611427775</v>
      </c>
      <c r="Q135" s="8">
        <v>9.6535811710283124</v>
      </c>
      <c r="R135" s="8">
        <v>-391.12921773026949</v>
      </c>
    </row>
    <row r="136" spans="2:18">
      <c r="B136" s="12">
        <v>48853</v>
      </c>
      <c r="C136" s="8">
        <v>279.69087973130547</v>
      </c>
      <c r="D136" s="8">
        <v>12.778843575640224</v>
      </c>
      <c r="E136" s="17">
        <v>7.7726019523645178</v>
      </c>
      <c r="F136" s="17">
        <v>208.7692637994387</v>
      </c>
      <c r="G136" s="17">
        <v>119.652093404871</v>
      </c>
      <c r="H136" s="17">
        <v>102.01540062478429</v>
      </c>
      <c r="I136" s="17">
        <v>56.351364154642752</v>
      </c>
      <c r="J136" s="17">
        <v>34.976708785640326</v>
      </c>
      <c r="K136" s="8">
        <v>29.777219468945141</v>
      </c>
      <c r="L136" s="8">
        <v>20.844053628261598</v>
      </c>
      <c r="M136" s="8">
        <v>5.5938175946261088</v>
      </c>
      <c r="N136" s="8">
        <v>346.89881677047782</v>
      </c>
      <c r="O136" s="8">
        <v>69.480178760871993</v>
      </c>
      <c r="P136" s="8">
        <v>29.777219468945141</v>
      </c>
      <c r="Q136" s="8">
        <v>9.6279676282922626</v>
      </c>
      <c r="R136" s="8">
        <v>-383.9991946446919</v>
      </c>
    </row>
    <row r="137" spans="2:18">
      <c r="B137" s="12">
        <v>48884</v>
      </c>
      <c r="C137" s="8">
        <v>276.90475053685213</v>
      </c>
      <c r="D137" s="8">
        <v>12.378266428227107</v>
      </c>
      <c r="E137" s="17">
        <v>8</v>
      </c>
      <c r="F137" s="17">
        <v>206.68961736500751</v>
      </c>
      <c r="G137" s="17">
        <v>115.9013710508156</v>
      </c>
      <c r="H137" s="17">
        <v>105</v>
      </c>
      <c r="I137" s="17">
        <v>58</v>
      </c>
      <c r="J137" s="17">
        <v>36</v>
      </c>
      <c r="K137" s="8">
        <v>29.843614990229153</v>
      </c>
      <c r="L137" s="8">
        <v>20.890530493160405</v>
      </c>
      <c r="M137" s="8">
        <v>5.5380950107370426</v>
      </c>
      <c r="N137" s="8">
        <v>347.15360890501523</v>
      </c>
      <c r="O137" s="8">
        <v>69.635101643868026</v>
      </c>
      <c r="P137" s="8">
        <v>29.843614990229153</v>
      </c>
      <c r="Q137" s="8">
        <v>9.6494355135074255</v>
      </c>
      <c r="R137" s="8">
        <v>-370.08411350913417</v>
      </c>
    </row>
    <row r="138" spans="2:18">
      <c r="B138" s="12">
        <v>48914</v>
      </c>
      <c r="C138" s="8">
        <v>279.7718529805303</v>
      </c>
      <c r="D138" s="8">
        <v>12.624972892051309</v>
      </c>
      <c r="E138" s="17">
        <v>7.4298636305687884</v>
      </c>
      <c r="F138" s="17">
        <v>208.82970454618155</v>
      </c>
      <c r="G138" s="17">
        <v>118.21135666714707</v>
      </c>
      <c r="H138" s="17">
        <v>97.516960151215343</v>
      </c>
      <c r="I138" s="17">
        <v>53.866511321623719</v>
      </c>
      <c r="J138" s="17">
        <v>33.434386337559545</v>
      </c>
      <c r="K138" s="8">
        <v>30</v>
      </c>
      <c r="L138" s="8">
        <v>21</v>
      </c>
      <c r="M138" s="8">
        <v>5.5954370596106058</v>
      </c>
      <c r="N138" s="8">
        <v>349.07534989089817</v>
      </c>
      <c r="O138" s="8">
        <v>70</v>
      </c>
      <c r="P138" s="8">
        <v>30</v>
      </c>
      <c r="Q138" s="8">
        <v>9.6999999999999993</v>
      </c>
      <c r="R138" s="8">
        <v>-398.23355744607005</v>
      </c>
    </row>
    <row r="139" spans="2:18">
      <c r="B139" s="12">
        <v>48945</v>
      </c>
      <c r="C139" s="8">
        <v>250.02536878088588</v>
      </c>
      <c r="D139" s="8">
        <v>12.624696636545876</v>
      </c>
      <c r="E139" s="17">
        <v>7.3478713807996172</v>
      </c>
      <c r="F139" s="17">
        <v>186.62607884001838</v>
      </c>
      <c r="G139" s="17">
        <v>118.20877000511119</v>
      </c>
      <c r="H139" s="17">
        <v>96.440811872994971</v>
      </c>
      <c r="I139" s="17">
        <v>53.272067510797228</v>
      </c>
      <c r="J139" s="17">
        <v>33.065421213598277</v>
      </c>
      <c r="K139" s="8">
        <v>29.035199293677447</v>
      </c>
      <c r="L139" s="8">
        <v>20.324639505574211</v>
      </c>
      <c r="M139" s="8">
        <v>5.0005073756177172</v>
      </c>
      <c r="N139" s="8">
        <v>446.87247058931564</v>
      </c>
      <c r="O139" s="8">
        <v>67.748798351914047</v>
      </c>
      <c r="P139" s="8">
        <v>29.035199293677447</v>
      </c>
      <c r="Q139" s="8">
        <v>9.3880477716223734</v>
      </c>
      <c r="R139" s="8">
        <v>-448.14773064955148</v>
      </c>
    </row>
    <row r="140" spans="2:18">
      <c r="B140" s="12">
        <v>48976</v>
      </c>
      <c r="C140" s="8">
        <v>264.31835294270485</v>
      </c>
      <c r="D140" s="8">
        <v>12.380219206883252</v>
      </c>
      <c r="E140" s="17">
        <v>7.7482960100873184</v>
      </c>
      <c r="F140" s="17">
        <v>197.2947705893761</v>
      </c>
      <c r="G140" s="17">
        <v>115.91965549516152</v>
      </c>
      <c r="H140" s="17">
        <v>101.69638513239606</v>
      </c>
      <c r="I140" s="17">
        <v>56.175146073133057</v>
      </c>
      <c r="J140" s="17">
        <v>34.867332045392935</v>
      </c>
      <c r="K140" s="8">
        <v>29.459046687403202</v>
      </c>
      <c r="L140" s="8">
        <v>20.621332681182242</v>
      </c>
      <c r="M140" s="8">
        <v>5.2863670588540961</v>
      </c>
      <c r="N140" s="8">
        <v>440.86072534697172</v>
      </c>
      <c r="O140" s="8">
        <v>68.737775603940804</v>
      </c>
      <c r="P140" s="8">
        <v>29.459046687403202</v>
      </c>
      <c r="Q140" s="8">
        <v>9.5250917622603684</v>
      </c>
      <c r="R140" s="8">
        <v>-421.50227998500111</v>
      </c>
    </row>
    <row r="141" spans="2:18">
      <c r="B141" s="12">
        <v>49004</v>
      </c>
      <c r="C141" s="8">
        <v>268.77927965295555</v>
      </c>
      <c r="D141" s="8">
        <v>12.285990477330271</v>
      </c>
      <c r="E141" s="17">
        <v>7.7351067916812735</v>
      </c>
      <c r="F141" s="17">
        <v>200.62453374095614</v>
      </c>
      <c r="G141" s="17">
        <v>115.03736401994635</v>
      </c>
      <c r="H141" s="17">
        <v>101.52327664081672</v>
      </c>
      <c r="I141" s="17">
        <v>56.079524239689235</v>
      </c>
      <c r="J141" s="17">
        <v>34.807980562565731</v>
      </c>
      <c r="K141" s="8">
        <v>29.363676003310903</v>
      </c>
      <c r="L141" s="8">
        <v>20.554573202317631</v>
      </c>
      <c r="M141" s="8">
        <v>5.3755855930591112</v>
      </c>
      <c r="N141" s="8">
        <v>443.91259161237747</v>
      </c>
      <c r="O141" s="8">
        <v>68.515244007725443</v>
      </c>
      <c r="P141" s="8">
        <v>29.363676003310903</v>
      </c>
      <c r="Q141" s="8">
        <v>9.4942552410705243</v>
      </c>
      <c r="R141" s="8">
        <v>-439.3534023509996</v>
      </c>
    </row>
    <row r="142" spans="2:18">
      <c r="B142" s="12">
        <v>49035</v>
      </c>
      <c r="C142" s="8">
        <v>262.94681853004209</v>
      </c>
      <c r="D142" s="8">
        <v>12.106433959057712</v>
      </c>
      <c r="E142" s="17">
        <v>7.7932858038203356</v>
      </c>
      <c r="F142" s="17">
        <v>196.27101811706714</v>
      </c>
      <c r="G142" s="17">
        <v>113.35612321215085</v>
      </c>
      <c r="H142" s="17">
        <v>102.2868761751419</v>
      </c>
      <c r="I142" s="17">
        <v>56.501322077697431</v>
      </c>
      <c r="J142" s="17">
        <v>35.069786117191512</v>
      </c>
      <c r="K142" s="8">
        <v>28.944298000475658</v>
      </c>
      <c r="L142" s="8">
        <v>20.261008600332961</v>
      </c>
      <c r="M142" s="8">
        <v>5.2589363706008418</v>
      </c>
      <c r="N142" s="8">
        <v>443.02932852698814</v>
      </c>
      <c r="O142" s="8">
        <v>67.536695334443209</v>
      </c>
      <c r="P142" s="8">
        <v>28.944298000475658</v>
      </c>
      <c r="Q142" s="8">
        <v>9.3586563534871292</v>
      </c>
      <c r="R142" s="8">
        <v>-399.9594320166658</v>
      </c>
    </row>
    <row r="143" spans="2:18">
      <c r="B143" s="12">
        <v>49065</v>
      </c>
      <c r="C143" s="8">
        <v>269.19954814553307</v>
      </c>
      <c r="D143" s="8">
        <v>12.712278538277232</v>
      </c>
      <c r="E143" s="17">
        <v>7.8291762203124957</v>
      </c>
      <c r="F143" s="17">
        <v>200.93823415148719</v>
      </c>
      <c r="G143" s="17">
        <v>119.02882526476809</v>
      </c>
      <c r="H143" s="17">
        <v>102.7579378916015</v>
      </c>
      <c r="I143" s="17">
        <v>56.761527597265591</v>
      </c>
      <c r="J143" s="17">
        <v>35.231292991406228</v>
      </c>
      <c r="K143" s="8">
        <v>29.246581717108512</v>
      </c>
      <c r="L143" s="8">
        <v>20.472607201975958</v>
      </c>
      <c r="M143" s="8">
        <v>5.3839909629106613</v>
      </c>
      <c r="N143" s="8">
        <v>446.01755399064967</v>
      </c>
      <c r="O143" s="8">
        <v>68.242024006586533</v>
      </c>
      <c r="P143" s="8">
        <v>29.246581717108512</v>
      </c>
      <c r="Q143" s="8">
        <v>9.4563947551984189</v>
      </c>
      <c r="R143" s="8">
        <v>-402.72241505331004</v>
      </c>
    </row>
    <row r="144" spans="2:18">
      <c r="B144" s="12">
        <v>49096</v>
      </c>
      <c r="C144" s="8">
        <v>267.3339262133162</v>
      </c>
      <c r="D144" s="8">
        <v>12.422689322586233</v>
      </c>
      <c r="E144" s="17">
        <v>7.6935144822700883</v>
      </c>
      <c r="F144" s="17">
        <v>199.54568063779675</v>
      </c>
      <c r="G144" s="17">
        <v>116.31731575455274</v>
      </c>
      <c r="H144" s="17">
        <v>100.9773775797949</v>
      </c>
      <c r="I144" s="17">
        <v>55.777979996458143</v>
      </c>
      <c r="J144" s="17">
        <v>34.620815170215394</v>
      </c>
      <c r="K144" s="8">
        <v>29.117037708522886</v>
      </c>
      <c r="L144" s="8">
        <v>20.381926395966019</v>
      </c>
      <c r="M144" s="8">
        <v>5.3466785242663235</v>
      </c>
      <c r="N144" s="8">
        <v>445.79524500247118</v>
      </c>
      <c r="O144" s="8">
        <v>67.939754653220064</v>
      </c>
      <c r="P144" s="8">
        <v>29.117037708522886</v>
      </c>
      <c r="Q144" s="8">
        <v>9.4145088590890662</v>
      </c>
      <c r="R144" s="8">
        <v>-396.72870722128084</v>
      </c>
    </row>
    <row r="145" spans="2:18">
      <c r="B145" s="12">
        <v>49126</v>
      </c>
      <c r="C145" s="8">
        <v>268.74485581456429</v>
      </c>
      <c r="D145" s="8">
        <v>12.364701783546534</v>
      </c>
      <c r="E145" s="17">
        <v>7.7228795647071227</v>
      </c>
      <c r="F145" s="17">
        <v>200.59883880444264</v>
      </c>
      <c r="G145" s="17">
        <v>115.7743612691623</v>
      </c>
      <c r="H145" s="17">
        <v>101.36279428678098</v>
      </c>
      <c r="I145" s="17">
        <v>55.990876844126639</v>
      </c>
      <c r="J145" s="17">
        <v>34.752958041182055</v>
      </c>
      <c r="K145" s="8">
        <v>29.309873989207151</v>
      </c>
      <c r="L145" s="8">
        <v>20.516911792445008</v>
      </c>
      <c r="M145" s="8">
        <v>5.3748971162912857</v>
      </c>
      <c r="N145" s="8">
        <v>449.45054824266344</v>
      </c>
      <c r="O145" s="8">
        <v>68.389705974816692</v>
      </c>
      <c r="P145" s="8">
        <v>29.309873989207151</v>
      </c>
      <c r="Q145" s="8">
        <v>9.4768592565103127</v>
      </c>
      <c r="R145" s="8">
        <v>-402.66877742304672</v>
      </c>
    </row>
    <row r="146" spans="2:18">
      <c r="B146" s="12">
        <v>49157</v>
      </c>
      <c r="C146" s="8">
        <v>275.95162022498346</v>
      </c>
      <c r="D146" s="8">
        <v>12.783802323604943</v>
      </c>
      <c r="E146" s="17">
        <v>7.7569800193494665</v>
      </c>
      <c r="F146" s="17">
        <v>205.97817366793407</v>
      </c>
      <c r="G146" s="17">
        <v>119.69852362925975</v>
      </c>
      <c r="H146" s="17">
        <v>101.81036275396174</v>
      </c>
      <c r="I146" s="17">
        <v>56.238105140283629</v>
      </c>
      <c r="J146" s="17">
        <v>34.906410087072601</v>
      </c>
      <c r="K146" s="8">
        <v>29.536401357133876</v>
      </c>
      <c r="L146" s="8">
        <v>20.675480949993712</v>
      </c>
      <c r="M146" s="8">
        <v>5.5190324044996686</v>
      </c>
      <c r="N146" s="8">
        <v>453.65260023657424</v>
      </c>
      <c r="O146" s="8">
        <v>68.91826983331238</v>
      </c>
      <c r="P146" s="8">
        <v>29.536401357133876</v>
      </c>
      <c r="Q146" s="8">
        <v>9.5501031054732852</v>
      </c>
      <c r="R146" s="8">
        <v>-418.25411454198678</v>
      </c>
    </row>
    <row r="147" spans="2:18">
      <c r="B147" s="12">
        <v>49188</v>
      </c>
      <c r="C147" s="8">
        <v>280</v>
      </c>
      <c r="D147" s="8">
        <v>12.816000000000001</v>
      </c>
      <c r="E147" s="17">
        <v>7.7932903731217653</v>
      </c>
      <c r="F147" s="17">
        <v>209</v>
      </c>
      <c r="G147" s="17">
        <v>120</v>
      </c>
      <c r="H147" s="17">
        <v>102.28693614722317</v>
      </c>
      <c r="I147" s="17">
        <v>56.501355205132796</v>
      </c>
      <c r="J147" s="17">
        <v>35.069806679047943</v>
      </c>
      <c r="K147" s="8">
        <v>29.856436611427775</v>
      </c>
      <c r="L147" s="8">
        <v>20.899505627999442</v>
      </c>
      <c r="M147" s="8">
        <v>5.6</v>
      </c>
      <c r="N147" s="8">
        <v>454.2908788755891</v>
      </c>
      <c r="O147" s="8">
        <v>69.665018759998134</v>
      </c>
      <c r="P147" s="8">
        <v>29.856436611427775</v>
      </c>
      <c r="Q147" s="8">
        <v>9.6535811710283124</v>
      </c>
      <c r="R147" s="8">
        <v>-416.09594744584422</v>
      </c>
    </row>
    <row r="148" spans="2:18">
      <c r="B148" s="12">
        <v>49218</v>
      </c>
      <c r="C148" s="8">
        <v>279.69087973130547</v>
      </c>
      <c r="D148" s="8">
        <v>12.778843575640224</v>
      </c>
      <c r="E148" s="17">
        <v>7.7726019523645178</v>
      </c>
      <c r="F148" s="17">
        <v>208.7692637994387</v>
      </c>
      <c r="G148" s="17">
        <v>119.652093404871</v>
      </c>
      <c r="H148" s="17">
        <v>102.01540062478429</v>
      </c>
      <c r="I148" s="17">
        <v>56.351364154642752</v>
      </c>
      <c r="J148" s="17">
        <v>34.976708785640326</v>
      </c>
      <c r="K148" s="8">
        <v>29.777219468945141</v>
      </c>
      <c r="L148" s="8">
        <v>20.844053628261598</v>
      </c>
      <c r="M148" s="8">
        <v>5.5938175946261088</v>
      </c>
      <c r="N148" s="8">
        <v>457.34189725111651</v>
      </c>
      <c r="O148" s="8">
        <v>69.480178760871993</v>
      </c>
      <c r="P148" s="8">
        <v>29.777219468945141</v>
      </c>
      <c r="Q148" s="8">
        <v>9.6279676282922626</v>
      </c>
      <c r="R148" s="8">
        <v>-402.43427713806636</v>
      </c>
    </row>
    <row r="149" spans="2:18">
      <c r="B149" s="12">
        <v>49249</v>
      </c>
      <c r="C149" s="8">
        <v>276.90475053685213</v>
      </c>
      <c r="D149" s="8">
        <v>12.378266428227107</v>
      </c>
      <c r="E149" s="17">
        <v>8</v>
      </c>
      <c r="F149" s="17">
        <v>206.68961736500751</v>
      </c>
      <c r="G149" s="17">
        <v>115.9013710508156</v>
      </c>
      <c r="H149" s="17">
        <v>105</v>
      </c>
      <c r="I149" s="17">
        <v>58</v>
      </c>
      <c r="J149" s="17">
        <v>36</v>
      </c>
      <c r="K149" s="8">
        <v>29.843614990229153</v>
      </c>
      <c r="L149" s="8">
        <v>20.890530493160405</v>
      </c>
      <c r="M149" s="8">
        <v>5.5380950107370426</v>
      </c>
      <c r="N149" s="8">
        <v>457.72935143456186</v>
      </c>
      <c r="O149" s="8">
        <v>69.635101643868026</v>
      </c>
      <c r="P149" s="8">
        <v>29.843614990229153</v>
      </c>
      <c r="Q149" s="8">
        <v>9.6494355135074255</v>
      </c>
      <c r="R149" s="8">
        <v>-398.78840671401196</v>
      </c>
    </row>
    <row r="150" spans="2:18">
      <c r="B150" s="12">
        <v>49279</v>
      </c>
      <c r="C150" s="8">
        <v>279.7718529805303</v>
      </c>
      <c r="D150" s="8">
        <v>12.624972892051309</v>
      </c>
      <c r="E150" s="17">
        <v>7.4298636305687884</v>
      </c>
      <c r="F150" s="17">
        <v>208.82970454618155</v>
      </c>
      <c r="G150" s="17">
        <v>118.21135666714707</v>
      </c>
      <c r="H150" s="17">
        <v>97.516960151215343</v>
      </c>
      <c r="I150" s="17">
        <v>53.866511321623719</v>
      </c>
      <c r="J150" s="17">
        <v>33.434386337559545</v>
      </c>
      <c r="K150" s="8">
        <v>30</v>
      </c>
      <c r="L150" s="8">
        <v>21</v>
      </c>
      <c r="M150" s="8">
        <v>5.5954370596106058</v>
      </c>
      <c r="N150" s="8">
        <v>459.70692928229272</v>
      </c>
      <c r="O150" s="8">
        <v>70</v>
      </c>
      <c r="P150" s="8">
        <v>30</v>
      </c>
      <c r="Q150" s="8">
        <v>9.6999999999999993</v>
      </c>
      <c r="R150" s="8">
        <v>-427.21183209007097</v>
      </c>
    </row>
    <row r="151" spans="2:18">
      <c r="B151" s="12">
        <v>49310</v>
      </c>
      <c r="C151" s="8">
        <v>250.02536878088588</v>
      </c>
      <c r="D151" s="8">
        <v>12.624696636545876</v>
      </c>
      <c r="E151" s="17">
        <v>7.3478713807996172</v>
      </c>
      <c r="F151" s="17">
        <v>186.62607884001838</v>
      </c>
      <c r="G151" s="17">
        <v>118.20877000511119</v>
      </c>
      <c r="H151" s="17">
        <v>96.440811872994971</v>
      </c>
      <c r="I151" s="17">
        <v>53.272067510797228</v>
      </c>
      <c r="J151" s="17">
        <v>33.065421213598277</v>
      </c>
      <c r="K151" s="8">
        <v>29.035199293677447</v>
      </c>
      <c r="L151" s="8">
        <v>20.324639505574211</v>
      </c>
      <c r="M151" s="8">
        <v>5.0005073756177172</v>
      </c>
      <c r="N151" s="8">
        <v>576.56388391007783</v>
      </c>
      <c r="O151" s="8">
        <v>67.748798351914047</v>
      </c>
      <c r="P151" s="8">
        <v>29.035199293677447</v>
      </c>
      <c r="Q151" s="8">
        <v>9.3880477716223734</v>
      </c>
      <c r="R151" s="8">
        <v>-470.18366177342148</v>
      </c>
    </row>
    <row r="152" spans="2:18">
      <c r="B152" s="12">
        <v>49341</v>
      </c>
      <c r="C152" s="8">
        <v>264.31835294270485</v>
      </c>
      <c r="D152" s="8">
        <v>12.380219206883252</v>
      </c>
      <c r="E152" s="17">
        <v>7.7482960100873184</v>
      </c>
      <c r="F152" s="17">
        <v>197.2947705893761</v>
      </c>
      <c r="G152" s="17">
        <v>115.91965549516152</v>
      </c>
      <c r="H152" s="17">
        <v>101.69638513239606</v>
      </c>
      <c r="I152" s="17">
        <v>56.175146073133057</v>
      </c>
      <c r="J152" s="17">
        <v>34.867332045392935</v>
      </c>
      <c r="K152" s="8">
        <v>29.459046687403202</v>
      </c>
      <c r="L152" s="8">
        <v>20.621332681182242</v>
      </c>
      <c r="M152" s="8">
        <v>5.2863670588540961</v>
      </c>
      <c r="N152" s="8">
        <v>569.02349985901435</v>
      </c>
      <c r="O152" s="8">
        <v>68.737775603940804</v>
      </c>
      <c r="P152" s="8">
        <v>29.459046687403202</v>
      </c>
      <c r="Q152" s="8">
        <v>9.5250917622603684</v>
      </c>
      <c r="R152" s="8">
        <v>-454.71323851485198</v>
      </c>
    </row>
    <row r="153" spans="2:18">
      <c r="B153" s="12">
        <v>49369</v>
      </c>
      <c r="C153" s="8">
        <v>268.77927965295555</v>
      </c>
      <c r="D153" s="8">
        <v>12.285990477330271</v>
      </c>
      <c r="E153" s="17">
        <v>7.7351067916812735</v>
      </c>
      <c r="F153" s="17">
        <v>200.62453374095614</v>
      </c>
      <c r="G153" s="17">
        <v>115.03736401994635</v>
      </c>
      <c r="H153" s="17">
        <v>101.52327664081672</v>
      </c>
      <c r="I153" s="17">
        <v>56.079524239689235</v>
      </c>
      <c r="J153" s="17">
        <v>34.807980562565731</v>
      </c>
      <c r="K153" s="8">
        <v>29.363676003310903</v>
      </c>
      <c r="L153" s="8">
        <v>20.554573202317631</v>
      </c>
      <c r="M153" s="8">
        <v>5.3755855930591112</v>
      </c>
      <c r="N153" s="8">
        <v>572.12872584881893</v>
      </c>
      <c r="O153" s="8">
        <v>68.515244007725443</v>
      </c>
      <c r="P153" s="8">
        <v>29.363676003310903</v>
      </c>
      <c r="Q153" s="8">
        <v>9.4942552410705243</v>
      </c>
      <c r="R153" s="8">
        <v>-443.19605344488161</v>
      </c>
    </row>
    <row r="154" spans="2:18">
      <c r="B154" s="12">
        <v>49400</v>
      </c>
      <c r="C154" s="8">
        <v>262.94681853004209</v>
      </c>
      <c r="D154" s="8">
        <v>12.106433959057712</v>
      </c>
      <c r="E154" s="17">
        <v>7.7932858038203356</v>
      </c>
      <c r="F154" s="17">
        <v>196.27101811706714</v>
      </c>
      <c r="G154" s="17">
        <v>113.35612321215085</v>
      </c>
      <c r="H154" s="17">
        <v>102.2868761751419</v>
      </c>
      <c r="I154" s="17">
        <v>56.501322077697431</v>
      </c>
      <c r="J154" s="17">
        <v>35.069786117191512</v>
      </c>
      <c r="K154" s="8">
        <v>28.944298000475658</v>
      </c>
      <c r="L154" s="8">
        <v>20.261008600332961</v>
      </c>
      <c r="M154" s="8">
        <v>5.2589363706008418</v>
      </c>
      <c r="N154" s="8">
        <v>571.6013222815551</v>
      </c>
      <c r="O154" s="8">
        <v>67.536695334443209</v>
      </c>
      <c r="P154" s="8">
        <v>28.944298000475658</v>
      </c>
      <c r="Q154" s="8">
        <v>9.3586563534871292</v>
      </c>
      <c r="R154" s="8">
        <v>-426.0283909302284</v>
      </c>
    </row>
    <row r="155" spans="2:18">
      <c r="B155" s="12">
        <v>49430</v>
      </c>
      <c r="C155" s="8">
        <v>269.19954814553307</v>
      </c>
      <c r="D155" s="8">
        <v>12.712278538277232</v>
      </c>
      <c r="E155" s="17">
        <v>7.8291762203124957</v>
      </c>
      <c r="F155" s="17">
        <v>200.93823415148719</v>
      </c>
      <c r="G155" s="17">
        <v>119.02882526476809</v>
      </c>
      <c r="H155" s="17">
        <v>102.7579378916015</v>
      </c>
      <c r="I155" s="17">
        <v>56.761527597265591</v>
      </c>
      <c r="J155" s="17">
        <v>35.231292991406228</v>
      </c>
      <c r="K155" s="8">
        <v>29.246581717108512</v>
      </c>
      <c r="L155" s="8">
        <v>20.472607201975958</v>
      </c>
      <c r="M155" s="8">
        <v>5.3839909629106613</v>
      </c>
      <c r="N155" s="8">
        <v>574.65211951928768</v>
      </c>
      <c r="O155" s="8">
        <v>68.242024006586533</v>
      </c>
      <c r="P155" s="8">
        <v>29.246581717108512</v>
      </c>
      <c r="Q155" s="8">
        <v>9.4563947551984189</v>
      </c>
      <c r="R155" s="8">
        <v>-415.79756244328831</v>
      </c>
    </row>
    <row r="156" spans="2:18">
      <c r="B156" s="12">
        <v>49461</v>
      </c>
      <c r="C156" s="8">
        <v>267.3339262133162</v>
      </c>
      <c r="D156" s="8">
        <v>12.422689322586233</v>
      </c>
      <c r="E156" s="17">
        <v>7.6935144822700883</v>
      </c>
      <c r="F156" s="17">
        <v>199.54568063779675</v>
      </c>
      <c r="G156" s="17">
        <v>116.31731575455274</v>
      </c>
      <c r="H156" s="17">
        <v>100.9773775797949</v>
      </c>
      <c r="I156" s="17">
        <v>55.777979996458143</v>
      </c>
      <c r="J156" s="17">
        <v>34.620815170215394</v>
      </c>
      <c r="K156" s="8">
        <v>29.117037708522886</v>
      </c>
      <c r="L156" s="8">
        <v>20.381926395966019</v>
      </c>
      <c r="M156" s="8">
        <v>5.3466785242663235</v>
      </c>
      <c r="N156" s="8">
        <v>574.61622310258281</v>
      </c>
      <c r="O156" s="8">
        <v>67.939754653220064</v>
      </c>
      <c r="P156" s="8">
        <v>29.117037708522886</v>
      </c>
      <c r="Q156" s="8">
        <v>9.4145088590890662</v>
      </c>
      <c r="R156" s="8">
        <v>-420.53405947664373</v>
      </c>
    </row>
    <row r="157" spans="2:18">
      <c r="B157" s="12">
        <v>49491</v>
      </c>
      <c r="C157" s="8">
        <v>268.74485581456429</v>
      </c>
      <c r="D157" s="8">
        <v>12.364701783546534</v>
      </c>
      <c r="E157" s="17">
        <v>7.7228795647071227</v>
      </c>
      <c r="F157" s="17">
        <v>200.59883880444264</v>
      </c>
      <c r="G157" s="17">
        <v>115.7743612691623</v>
      </c>
      <c r="H157" s="17">
        <v>101.36279428678098</v>
      </c>
      <c r="I157" s="17">
        <v>55.990876844126639</v>
      </c>
      <c r="J157" s="17">
        <v>34.752958041182055</v>
      </c>
      <c r="K157" s="8">
        <v>29.309873989207151</v>
      </c>
      <c r="L157" s="8">
        <v>20.516911792445008</v>
      </c>
      <c r="M157" s="8">
        <v>5.3748971162912857</v>
      </c>
      <c r="N157" s="8">
        <v>579.65319908202878</v>
      </c>
      <c r="O157" s="8">
        <v>68.389705974816692</v>
      </c>
      <c r="P157" s="8">
        <v>29.309873989207151</v>
      </c>
      <c r="Q157" s="8">
        <v>9.4768592565103127</v>
      </c>
      <c r="R157" s="8">
        <v>-426.34860509860408</v>
      </c>
    </row>
    <row r="158" spans="2:18">
      <c r="B158" s="12">
        <v>49522</v>
      </c>
      <c r="C158" s="8">
        <v>275.95162022498346</v>
      </c>
      <c r="D158" s="8">
        <v>12.783802323604943</v>
      </c>
      <c r="E158" s="17">
        <v>7.7569800193494665</v>
      </c>
      <c r="F158" s="17">
        <v>205.97817366793407</v>
      </c>
      <c r="G158" s="17">
        <v>119.69852362925975</v>
      </c>
      <c r="H158" s="17">
        <v>101.81036275396174</v>
      </c>
      <c r="I158" s="17">
        <v>56.238105140283629</v>
      </c>
      <c r="J158" s="17">
        <v>34.906410087072601</v>
      </c>
      <c r="K158" s="8">
        <v>29.536401357133876</v>
      </c>
      <c r="L158" s="8">
        <v>20.675480949993712</v>
      </c>
      <c r="M158" s="8">
        <v>5.5190324044996686</v>
      </c>
      <c r="N158" s="8">
        <v>585.00857647574651</v>
      </c>
      <c r="O158" s="8">
        <v>68.91826983331238</v>
      </c>
      <c r="P158" s="8">
        <v>29.536401357133876</v>
      </c>
      <c r="Q158" s="8">
        <v>9.5501031054732852</v>
      </c>
      <c r="R158" s="8">
        <v>-446.166265273737</v>
      </c>
    </row>
    <row r="159" spans="2:18">
      <c r="B159" s="12">
        <v>49553</v>
      </c>
      <c r="C159" s="8">
        <v>280</v>
      </c>
      <c r="D159" s="8">
        <v>12.816000000000001</v>
      </c>
      <c r="E159" s="17">
        <v>7.7932903731217653</v>
      </c>
      <c r="F159" s="17">
        <v>209</v>
      </c>
      <c r="G159" s="17">
        <v>120</v>
      </c>
      <c r="H159" s="17">
        <v>102.28693614722317</v>
      </c>
      <c r="I159" s="17">
        <v>56.501355205132796</v>
      </c>
      <c r="J159" s="17">
        <v>35.069806679047943</v>
      </c>
      <c r="K159" s="8">
        <v>29.856436611427775</v>
      </c>
      <c r="L159" s="8">
        <v>20.899505627999442</v>
      </c>
      <c r="M159" s="8">
        <v>5.6</v>
      </c>
      <c r="N159" s="8">
        <v>585.5723194402284</v>
      </c>
      <c r="O159" s="8">
        <v>69.665018759998134</v>
      </c>
      <c r="P159" s="8">
        <v>29.856436611427775</v>
      </c>
      <c r="Q159" s="8">
        <v>9.6535811710283124</v>
      </c>
      <c r="R159" s="8">
        <v>-437.90825691456706</v>
      </c>
    </row>
    <row r="160" spans="2:18">
      <c r="B160" s="12">
        <v>49583</v>
      </c>
      <c r="C160" s="8">
        <v>279.69087973130547</v>
      </c>
      <c r="D160" s="8">
        <v>12.778843575640224</v>
      </c>
      <c r="E160" s="17">
        <v>7.7726019523645178</v>
      </c>
      <c r="F160" s="17">
        <v>208.7692637994387</v>
      </c>
      <c r="G160" s="17">
        <v>119.652093404871</v>
      </c>
      <c r="H160" s="17">
        <v>102.01540062478429</v>
      </c>
      <c r="I160" s="17">
        <v>56.351364154642752</v>
      </c>
      <c r="J160" s="17">
        <v>34.976708785640326</v>
      </c>
      <c r="K160" s="8">
        <v>29.777219468945141</v>
      </c>
      <c r="L160" s="8">
        <v>20.844053628261598</v>
      </c>
      <c r="M160" s="8">
        <v>5.5938175946261088</v>
      </c>
      <c r="N160" s="8">
        <v>589.89155664144073</v>
      </c>
      <c r="O160" s="8">
        <v>69.480178760871993</v>
      </c>
      <c r="P160" s="8">
        <v>29.777219468945141</v>
      </c>
      <c r="Q160" s="8">
        <v>9.6279676282922626</v>
      </c>
      <c r="R160" s="8">
        <v>-428.30373363390453</v>
      </c>
    </row>
    <row r="161" spans="2:18">
      <c r="B161" s="12">
        <v>49614</v>
      </c>
      <c r="C161" s="8">
        <v>276.90475053685213</v>
      </c>
      <c r="D161" s="8">
        <v>12.378266428227107</v>
      </c>
      <c r="E161" s="17">
        <v>8</v>
      </c>
      <c r="F161" s="17">
        <v>206.68961736500751</v>
      </c>
      <c r="G161" s="17">
        <v>115.9013710508156</v>
      </c>
      <c r="H161" s="17">
        <v>105</v>
      </c>
      <c r="I161" s="17">
        <v>58</v>
      </c>
      <c r="J161" s="17">
        <v>36</v>
      </c>
      <c r="K161" s="8">
        <v>29.843614990229153</v>
      </c>
      <c r="L161" s="8">
        <v>20.890530493160405</v>
      </c>
      <c r="M161" s="8">
        <v>5.5380950107370426</v>
      </c>
      <c r="N161" s="8">
        <v>590.25929983370816</v>
      </c>
      <c r="O161" s="8">
        <v>69.635101643868026</v>
      </c>
      <c r="P161" s="8">
        <v>29.843614990229153</v>
      </c>
      <c r="Q161" s="8">
        <v>9.6494355135074255</v>
      </c>
      <c r="R161" s="8">
        <v>-424.0109008705175</v>
      </c>
    </row>
    <row r="162" spans="2:18">
      <c r="B162" s="12">
        <v>49644</v>
      </c>
      <c r="C162" s="8">
        <v>279.7718529805303</v>
      </c>
      <c r="D162" s="8">
        <v>12.624972892051309</v>
      </c>
      <c r="E162" s="17">
        <v>7.4298636305687884</v>
      </c>
      <c r="F162" s="17">
        <v>208.82970454618155</v>
      </c>
      <c r="G162" s="17">
        <v>118.21135666714707</v>
      </c>
      <c r="H162" s="17">
        <v>97.516960151215343</v>
      </c>
      <c r="I162" s="17">
        <v>53.866511321623719</v>
      </c>
      <c r="J162" s="17">
        <v>33.434386337559545</v>
      </c>
      <c r="K162" s="8">
        <v>30</v>
      </c>
      <c r="L162" s="8">
        <v>21</v>
      </c>
      <c r="M162" s="8">
        <v>5.5954370596106058</v>
      </c>
      <c r="N162" s="8">
        <v>592.82303801699152</v>
      </c>
      <c r="O162" s="8">
        <v>70</v>
      </c>
      <c r="P162" s="8">
        <v>30</v>
      </c>
      <c r="Q162" s="8">
        <v>9.6999999999999993</v>
      </c>
      <c r="R162" s="8">
        <v>-447.02369930568659</v>
      </c>
    </row>
    <row r="163" spans="2:18">
      <c r="B163" s="12">
        <v>49675</v>
      </c>
      <c r="C163" s="8">
        <v>250.02536878088588</v>
      </c>
      <c r="D163" s="8">
        <v>12.624696636545876</v>
      </c>
      <c r="E163" s="17">
        <v>7.3478713807996172</v>
      </c>
      <c r="F163" s="17">
        <v>186.62607884001838</v>
      </c>
      <c r="G163" s="17">
        <v>118.20877000511119</v>
      </c>
      <c r="H163" s="17">
        <v>96.440811872994971</v>
      </c>
      <c r="I163" s="17">
        <v>53.272067510797228</v>
      </c>
      <c r="J163" s="17">
        <v>33.065421213598277</v>
      </c>
      <c r="K163" s="8">
        <v>29.035199293677447</v>
      </c>
      <c r="L163" s="8">
        <v>20.324639505574211</v>
      </c>
      <c r="M163" s="8">
        <v>5.0005073756177172</v>
      </c>
      <c r="N163" s="8">
        <v>711.05133064558891</v>
      </c>
      <c r="O163" s="8">
        <v>67.748798351914047</v>
      </c>
      <c r="P163" s="8">
        <v>29.035199293677447</v>
      </c>
      <c r="Q163" s="8">
        <v>9.3880477716223734</v>
      </c>
      <c r="R163" s="8">
        <v>-486.86221487886024</v>
      </c>
    </row>
    <row r="164" spans="2:18">
      <c r="B164" s="12">
        <v>49706</v>
      </c>
      <c r="C164" s="8">
        <v>264.31835294270485</v>
      </c>
      <c r="D164" s="8">
        <v>12.380219206883252</v>
      </c>
      <c r="E164" s="17">
        <v>7.7482960100873184</v>
      </c>
      <c r="F164" s="17">
        <v>197.2947705893761</v>
      </c>
      <c r="G164" s="17">
        <v>115.91965549516152</v>
      </c>
      <c r="H164" s="17">
        <v>101.69638513239606</v>
      </c>
      <c r="I164" s="17">
        <v>56.175146073133057</v>
      </c>
      <c r="J164" s="17">
        <v>34.867332045392935</v>
      </c>
      <c r="K164" s="8">
        <v>29.459046687403202</v>
      </c>
      <c r="L164" s="8">
        <v>20.621332681182242</v>
      </c>
      <c r="M164" s="8">
        <v>5.2863670588540961</v>
      </c>
      <c r="N164" s="8">
        <v>703.57603452322974</v>
      </c>
      <c r="O164" s="8">
        <v>68.737775603940804</v>
      </c>
      <c r="P164" s="8">
        <v>29.459046687403202</v>
      </c>
      <c r="Q164" s="8">
        <v>9.5250917622603684</v>
      </c>
      <c r="R164" s="8">
        <v>-469.65524877891477</v>
      </c>
    </row>
    <row r="165" spans="2:18">
      <c r="B165" s="12">
        <v>49735</v>
      </c>
      <c r="C165" s="8">
        <v>268.77927965295555</v>
      </c>
      <c r="D165" s="8">
        <v>12.285990477330271</v>
      </c>
      <c r="E165" s="17">
        <v>7.7351067916812735</v>
      </c>
      <c r="F165" s="17">
        <v>200.62453374095614</v>
      </c>
      <c r="G165" s="17">
        <v>115.03736401994635</v>
      </c>
      <c r="H165" s="17">
        <v>101.52327664081672</v>
      </c>
      <c r="I165" s="17">
        <v>56.079524239689235</v>
      </c>
      <c r="J165" s="17">
        <v>34.807980562565731</v>
      </c>
      <c r="K165" s="8">
        <v>29.363676003310903</v>
      </c>
      <c r="L165" s="8">
        <v>20.554573202317631</v>
      </c>
      <c r="M165" s="8">
        <v>5.3755855930591112</v>
      </c>
      <c r="N165" s="8">
        <v>706.16726388234918</v>
      </c>
      <c r="O165" s="8">
        <v>68.515244007725443</v>
      </c>
      <c r="P165" s="8">
        <v>29.363676003310903</v>
      </c>
      <c r="Q165" s="8">
        <v>9.4942552410705243</v>
      </c>
      <c r="R165" s="8">
        <v>-455.45587664297108</v>
      </c>
    </row>
    <row r="166" spans="2:18">
      <c r="B166" s="12">
        <v>49766</v>
      </c>
      <c r="C166" s="8">
        <v>262.94681853004209</v>
      </c>
      <c r="D166" s="8">
        <v>12.106433959057712</v>
      </c>
      <c r="E166" s="17">
        <v>7.7932858038203356</v>
      </c>
      <c r="F166" s="17">
        <v>196.27101811706714</v>
      </c>
      <c r="G166" s="17">
        <v>113.35612321215085</v>
      </c>
      <c r="H166" s="17">
        <v>102.2868761751419</v>
      </c>
      <c r="I166" s="17">
        <v>56.501322077697431</v>
      </c>
      <c r="J166" s="17">
        <v>35.069786117191512</v>
      </c>
      <c r="K166" s="8">
        <v>28.944298000475658</v>
      </c>
      <c r="L166" s="8">
        <v>20.261008600332961</v>
      </c>
      <c r="M166" s="8">
        <v>5.2589363706008418</v>
      </c>
      <c r="N166" s="8">
        <v>705.85885856844288</v>
      </c>
      <c r="O166" s="8">
        <v>67.536695334443209</v>
      </c>
      <c r="P166" s="8">
        <v>28.944298000475658</v>
      </c>
      <c r="Q166" s="8">
        <v>9.3586563534871292</v>
      </c>
      <c r="R166" s="8">
        <v>-440.87301313464542</v>
      </c>
    </row>
    <row r="167" spans="2:18">
      <c r="B167" s="12">
        <v>49796</v>
      </c>
      <c r="C167" s="8">
        <v>269.19954814553307</v>
      </c>
      <c r="D167" s="8">
        <v>12.712278538277232</v>
      </c>
      <c r="E167" s="17">
        <v>7.8291762203124957</v>
      </c>
      <c r="F167" s="17">
        <v>200.93823415148719</v>
      </c>
      <c r="G167" s="17">
        <v>119.02882526476809</v>
      </c>
      <c r="H167" s="17">
        <v>102.7579378916015</v>
      </c>
      <c r="I167" s="17">
        <v>56.761527597265591</v>
      </c>
      <c r="J167" s="17">
        <v>35.231292991406228</v>
      </c>
      <c r="K167" s="8">
        <v>29.246581717108512</v>
      </c>
      <c r="L167" s="8">
        <v>20.472607201975958</v>
      </c>
      <c r="M167" s="8">
        <v>5.3839909629106613</v>
      </c>
      <c r="N167" s="8">
        <v>710.11762576193564</v>
      </c>
      <c r="O167" s="8">
        <v>68.242024006586533</v>
      </c>
      <c r="P167" s="8">
        <v>29.246581717108512</v>
      </c>
      <c r="Q167" s="8">
        <v>9.4563947551984189</v>
      </c>
      <c r="R167" s="8">
        <v>-427.13201317792891</v>
      </c>
    </row>
    <row r="168" spans="2:18">
      <c r="B168" s="12">
        <v>49827</v>
      </c>
      <c r="C168" s="8">
        <v>267.3339262133162</v>
      </c>
      <c r="D168" s="8">
        <v>12.422689322586233</v>
      </c>
      <c r="E168" s="17">
        <v>7.6935144822700883</v>
      </c>
      <c r="F168" s="17">
        <v>199.54568063779675</v>
      </c>
      <c r="G168" s="17">
        <v>116.31731575455274</v>
      </c>
      <c r="H168" s="17">
        <v>100.9773775797949</v>
      </c>
      <c r="I168" s="17">
        <v>55.777979996458143</v>
      </c>
      <c r="J168" s="17">
        <v>34.620815170215394</v>
      </c>
      <c r="K168" s="8">
        <v>29.117037708522886</v>
      </c>
      <c r="L168" s="8">
        <v>20.381926395966019</v>
      </c>
      <c r="M168" s="8">
        <v>5.3466785242663235</v>
      </c>
      <c r="N168" s="8">
        <v>709.06084823157687</v>
      </c>
      <c r="O168" s="8">
        <v>67.939754653220064</v>
      </c>
      <c r="P168" s="8">
        <v>29.117037708522886</v>
      </c>
      <c r="Q168" s="8">
        <v>9.4145088590890662</v>
      </c>
      <c r="R168" s="8">
        <v>-420.29684985938479</v>
      </c>
    </row>
    <row r="169" spans="2:18">
      <c r="B169" s="12">
        <v>49857</v>
      </c>
      <c r="C169" s="8">
        <v>268.74485581456429</v>
      </c>
      <c r="D169" s="8">
        <v>12.364701783546534</v>
      </c>
      <c r="E169" s="17">
        <v>7.7228795647071227</v>
      </c>
      <c r="F169" s="17">
        <v>200.59883880444264</v>
      </c>
      <c r="G169" s="17">
        <v>115.7743612691623</v>
      </c>
      <c r="H169" s="17">
        <v>101.36279428678098</v>
      </c>
      <c r="I169" s="17">
        <v>55.990876844126639</v>
      </c>
      <c r="J169" s="17">
        <v>34.752958041182055</v>
      </c>
      <c r="K169" s="8">
        <v>29.309873989207151</v>
      </c>
      <c r="L169" s="8">
        <v>20.516911792445008</v>
      </c>
      <c r="M169" s="8">
        <v>5.3748971162912857</v>
      </c>
      <c r="N169" s="8">
        <v>716.37597569996888</v>
      </c>
      <c r="O169" s="8">
        <v>68.389705974816692</v>
      </c>
      <c r="P169" s="8">
        <v>29.309873989207151</v>
      </c>
      <c r="Q169" s="8">
        <v>9.4768592565103127</v>
      </c>
      <c r="R169" s="8">
        <v>-437.21489371217632</v>
      </c>
    </row>
    <row r="170" spans="2:18">
      <c r="B170" s="12">
        <v>49888</v>
      </c>
      <c r="C170" s="8">
        <v>275.95162022498346</v>
      </c>
      <c r="D170" s="8">
        <v>12.783802323604943</v>
      </c>
      <c r="E170" s="17">
        <v>7.7569800193494665</v>
      </c>
      <c r="F170" s="17">
        <v>205.97817366793407</v>
      </c>
      <c r="G170" s="17">
        <v>119.69852362925975</v>
      </c>
      <c r="H170" s="17">
        <v>101.81036275396174</v>
      </c>
      <c r="I170" s="17">
        <v>56.238105140283629</v>
      </c>
      <c r="J170" s="17">
        <v>34.906410087072601</v>
      </c>
      <c r="K170" s="8">
        <v>29.536401357133876</v>
      </c>
      <c r="L170" s="8">
        <v>20.675480949993712</v>
      </c>
      <c r="M170" s="8">
        <v>5.5190324044996686</v>
      </c>
      <c r="N170" s="8">
        <v>721.56943042919795</v>
      </c>
      <c r="O170" s="8">
        <v>68.91826983331238</v>
      </c>
      <c r="P170" s="8">
        <v>29.536401357133876</v>
      </c>
      <c r="Q170" s="8">
        <v>9.5501031054732852</v>
      </c>
      <c r="R170" s="8">
        <v>-450.74675774510558</v>
      </c>
    </row>
    <row r="171" spans="2:18">
      <c r="B171" s="12">
        <v>49919</v>
      </c>
      <c r="C171" s="8">
        <v>280</v>
      </c>
      <c r="D171" s="8">
        <v>12.816000000000001</v>
      </c>
      <c r="E171" s="17">
        <v>7.7932903731217653</v>
      </c>
      <c r="F171" s="17">
        <v>209</v>
      </c>
      <c r="G171" s="17">
        <v>120</v>
      </c>
      <c r="H171" s="17">
        <v>102.28693614722317</v>
      </c>
      <c r="I171" s="17">
        <v>56.501355205132796</v>
      </c>
      <c r="J171" s="17">
        <v>35.069806679047943</v>
      </c>
      <c r="K171" s="8">
        <v>29.856436611427775</v>
      </c>
      <c r="L171" s="8">
        <v>20.899505627999442</v>
      </c>
      <c r="M171" s="8">
        <v>5.6</v>
      </c>
      <c r="N171" s="8">
        <v>722.66064481256024</v>
      </c>
      <c r="O171" s="8">
        <v>69.665018759998134</v>
      </c>
      <c r="P171" s="8">
        <v>29.856436611427775</v>
      </c>
      <c r="Q171" s="8">
        <v>9.6535811710283124</v>
      </c>
      <c r="R171" s="8">
        <v>-444.93027676909446</v>
      </c>
    </row>
    <row r="172" spans="2:18">
      <c r="B172" s="12">
        <v>49949</v>
      </c>
      <c r="C172" s="8">
        <v>279.69087973130547</v>
      </c>
      <c r="D172" s="8">
        <v>12.778843575640224</v>
      </c>
      <c r="E172" s="17">
        <v>7.7726019523645178</v>
      </c>
      <c r="F172" s="17">
        <v>208.7692637994387</v>
      </c>
      <c r="G172" s="17">
        <v>119.652093404871</v>
      </c>
      <c r="H172" s="17">
        <v>102.01540062478429</v>
      </c>
      <c r="I172" s="17">
        <v>56.351364154642752</v>
      </c>
      <c r="J172" s="17">
        <v>34.976708785640326</v>
      </c>
      <c r="K172" s="8">
        <v>29.777219468945141</v>
      </c>
      <c r="L172" s="8">
        <v>20.844053628261598</v>
      </c>
      <c r="M172" s="8">
        <v>5.5938175946261088</v>
      </c>
      <c r="N172" s="8">
        <v>728.29938453301588</v>
      </c>
      <c r="O172" s="8">
        <v>69.480178760871993</v>
      </c>
      <c r="P172" s="8">
        <v>29.777219468945141</v>
      </c>
      <c r="Q172" s="8">
        <v>9.6279676282922626</v>
      </c>
      <c r="R172" s="8">
        <v>-434.70265128792903</v>
      </c>
    </row>
    <row r="173" spans="2:18">
      <c r="B173" s="12">
        <v>49980</v>
      </c>
      <c r="C173" s="8">
        <v>276.90475053685213</v>
      </c>
      <c r="D173" s="8">
        <v>12.378266428227107</v>
      </c>
      <c r="E173" s="17">
        <v>8</v>
      </c>
      <c r="F173" s="17">
        <v>206.68961736500751</v>
      </c>
      <c r="G173" s="17">
        <v>115.9013710508156</v>
      </c>
      <c r="H173" s="17">
        <v>105</v>
      </c>
      <c r="I173" s="17">
        <v>58</v>
      </c>
      <c r="J173" s="17">
        <v>36</v>
      </c>
      <c r="K173" s="8">
        <v>29.843614990229153</v>
      </c>
      <c r="L173" s="8">
        <v>20.890530493160405</v>
      </c>
      <c r="M173" s="8">
        <v>5.5380950107370426</v>
      </c>
      <c r="N173" s="8">
        <v>728.29159052276134</v>
      </c>
      <c r="O173" s="8">
        <v>69.635101643868026</v>
      </c>
      <c r="P173" s="8">
        <v>29.843614990229153</v>
      </c>
      <c r="Q173" s="8">
        <v>9.6494355135074255</v>
      </c>
      <c r="R173" s="8">
        <v>-420.05639058288398</v>
      </c>
    </row>
    <row r="174" spans="2:18">
      <c r="B174" s="12">
        <v>50010</v>
      </c>
      <c r="C174" s="8">
        <v>279.7718529805303</v>
      </c>
      <c r="D174" s="8">
        <v>12.624972892051309</v>
      </c>
      <c r="E174" s="17">
        <v>7.4298636305687884</v>
      </c>
      <c r="F174" s="17">
        <v>208.82970454618155</v>
      </c>
      <c r="G174" s="17">
        <v>118.21135666714707</v>
      </c>
      <c r="H174" s="17">
        <v>97.516960151215343</v>
      </c>
      <c r="I174" s="17">
        <v>53.866511321623719</v>
      </c>
      <c r="J174" s="17">
        <v>33.434386337559545</v>
      </c>
      <c r="K174" s="8">
        <v>30</v>
      </c>
      <c r="L174" s="8">
        <v>21</v>
      </c>
      <c r="M174" s="8">
        <v>5.5954370596106058</v>
      </c>
      <c r="N174" s="8">
        <v>731.9161341435655</v>
      </c>
      <c r="O174" s="8">
        <v>70</v>
      </c>
      <c r="P174" s="8">
        <v>30</v>
      </c>
      <c r="Q174" s="8">
        <v>9.6999999999999993</v>
      </c>
      <c r="R174" s="8">
        <v>-448.15775497902916</v>
      </c>
    </row>
    <row r="175" spans="2:18">
      <c r="B175" s="12">
        <v>50041</v>
      </c>
      <c r="C175" s="8">
        <v>250.02536878088588</v>
      </c>
      <c r="D175" s="8">
        <v>12.624696636545876</v>
      </c>
      <c r="E175" s="17">
        <v>7.3478713807996172</v>
      </c>
      <c r="F175" s="17">
        <v>186.62607884001838</v>
      </c>
      <c r="G175" s="17">
        <v>118.20877000511119</v>
      </c>
      <c r="H175" s="17">
        <v>96.440811872994971</v>
      </c>
      <c r="I175" s="17">
        <v>53.272067510797228</v>
      </c>
      <c r="J175" s="17">
        <v>33.065421213598277</v>
      </c>
      <c r="K175" s="8">
        <v>29.035199293677447</v>
      </c>
      <c r="L175" s="8">
        <v>20.324639505574211</v>
      </c>
      <c r="M175" s="8">
        <v>5.0005073756177172</v>
      </c>
      <c r="N175" s="8">
        <v>862.16949349928086</v>
      </c>
      <c r="O175" s="8">
        <v>67.748798351914047</v>
      </c>
      <c r="P175" s="8">
        <v>29.035199293677447</v>
      </c>
      <c r="Q175" s="8">
        <v>9.3880477716223734</v>
      </c>
      <c r="R175" s="8">
        <v>-509.30211101936573</v>
      </c>
    </row>
    <row r="176" spans="2:18">
      <c r="B176" s="12">
        <v>50072</v>
      </c>
      <c r="C176" s="8">
        <v>264.31835294270485</v>
      </c>
      <c r="D176" s="8">
        <v>12.380219206883252</v>
      </c>
      <c r="E176" s="17">
        <v>7.7482960100873184</v>
      </c>
      <c r="F176" s="17">
        <v>197.2947705893761</v>
      </c>
      <c r="G176" s="17">
        <v>115.91965549516152</v>
      </c>
      <c r="H176" s="17">
        <v>101.69638513239606</v>
      </c>
      <c r="I176" s="17">
        <v>56.175146073133057</v>
      </c>
      <c r="J176" s="17">
        <v>34.867332045392935</v>
      </c>
      <c r="K176" s="8">
        <v>29.459046687403202</v>
      </c>
      <c r="L176" s="8">
        <v>20.621332681182242</v>
      </c>
      <c r="M176" s="8">
        <v>5.2863670588540961</v>
      </c>
      <c r="N176" s="8">
        <v>851.80928323116029</v>
      </c>
      <c r="O176" s="8">
        <v>68.737775603940804</v>
      </c>
      <c r="P176" s="8">
        <v>29.459046687403202</v>
      </c>
      <c r="Q176" s="8">
        <v>9.5250917622603684</v>
      </c>
      <c r="R176" s="8">
        <v>-499.77737524291183</v>
      </c>
    </row>
    <row r="177" spans="2:18">
      <c r="B177" s="12">
        <v>50100</v>
      </c>
      <c r="C177" s="8">
        <v>268.77927965295555</v>
      </c>
      <c r="D177" s="8">
        <v>12.285990477330271</v>
      </c>
      <c r="E177" s="17">
        <v>7.7351067916812735</v>
      </c>
      <c r="F177" s="17">
        <v>200.62453374095614</v>
      </c>
      <c r="G177" s="17">
        <v>115.03736401994635</v>
      </c>
      <c r="H177" s="17">
        <v>101.52327664081672</v>
      </c>
      <c r="I177" s="17">
        <v>56.079524239689235</v>
      </c>
      <c r="J177" s="17">
        <v>34.807980562565731</v>
      </c>
      <c r="K177" s="8">
        <v>29.363676003310903</v>
      </c>
      <c r="L177" s="8">
        <v>20.554573202317631</v>
      </c>
      <c r="M177" s="8">
        <v>5.3755855930591112</v>
      </c>
      <c r="N177" s="8">
        <v>856.41601498324701</v>
      </c>
      <c r="O177" s="8">
        <v>68.515244007725443</v>
      </c>
      <c r="P177" s="8">
        <v>29.363676003310903</v>
      </c>
      <c r="Q177" s="8">
        <v>9.4942552410705243</v>
      </c>
      <c r="R177" s="8">
        <v>-478.78938479721569</v>
      </c>
    </row>
    <row r="178" spans="2:18">
      <c r="B178" s="12">
        <v>50131</v>
      </c>
      <c r="C178" s="8">
        <v>262.94681853004209</v>
      </c>
      <c r="D178" s="8">
        <v>12.106433959057712</v>
      </c>
      <c r="E178" s="17">
        <v>7.7932858038203356</v>
      </c>
      <c r="F178" s="17">
        <v>196.27101811706714</v>
      </c>
      <c r="G178" s="17">
        <v>113.35612321215085</v>
      </c>
      <c r="H178" s="17">
        <v>102.2868761751419</v>
      </c>
      <c r="I178" s="17">
        <v>56.501322077697431</v>
      </c>
      <c r="J178" s="17">
        <v>35.069786117191512</v>
      </c>
      <c r="K178" s="8">
        <v>28.944298000475658</v>
      </c>
      <c r="L178" s="8">
        <v>20.261008600332961</v>
      </c>
      <c r="M178" s="8">
        <v>5.2589363706008418</v>
      </c>
      <c r="N178" s="8">
        <v>855.84988563517015</v>
      </c>
      <c r="O178" s="8">
        <v>67.536695334443209</v>
      </c>
      <c r="P178" s="8">
        <v>28.944298000475658</v>
      </c>
      <c r="Q178" s="8">
        <v>9.3586563534871292</v>
      </c>
      <c r="R178" s="8">
        <v>-457.46347829760794</v>
      </c>
    </row>
    <row r="179" spans="2:18">
      <c r="B179" s="12">
        <v>50161</v>
      </c>
      <c r="C179" s="17">
        <v>269.19954814553307</v>
      </c>
      <c r="D179" s="17">
        <v>12.712278538277232</v>
      </c>
      <c r="E179" s="17">
        <v>7.8291762203124957</v>
      </c>
      <c r="F179" s="17">
        <v>200.93823415148719</v>
      </c>
      <c r="G179" s="17">
        <v>119.02882526476809</v>
      </c>
      <c r="H179" s="17">
        <v>102.7579378916015</v>
      </c>
      <c r="I179" s="17">
        <v>56.761527597265591</v>
      </c>
      <c r="J179" s="17">
        <v>35.231292991406228</v>
      </c>
      <c r="K179" s="17">
        <v>29.246581717108512</v>
      </c>
      <c r="L179" s="17">
        <v>20.472607201975958</v>
      </c>
      <c r="M179" s="17">
        <v>5.3839909629106613</v>
      </c>
      <c r="N179" s="17">
        <v>860.50414267804149</v>
      </c>
      <c r="O179" s="17">
        <v>68.242024006586533</v>
      </c>
      <c r="P179" s="17">
        <v>29.246581717108512</v>
      </c>
      <c r="Q179" s="17">
        <v>9.4563947551984189</v>
      </c>
      <c r="R179" s="17">
        <v>-437.43098488342582</v>
      </c>
    </row>
    <row r="180" spans="2:18">
      <c r="B180" s="12">
        <v>50192</v>
      </c>
      <c r="C180" s="17">
        <v>267.3339262133162</v>
      </c>
      <c r="D180" s="17">
        <v>12.422689322586233</v>
      </c>
      <c r="E180" s="17">
        <v>7.6935144822700883</v>
      </c>
      <c r="F180" s="17">
        <v>199.54568063779675</v>
      </c>
      <c r="G180" s="17">
        <v>116.31731575455274</v>
      </c>
      <c r="H180" s="17">
        <v>100.9773775797949</v>
      </c>
      <c r="I180" s="17">
        <v>55.777979996458143</v>
      </c>
      <c r="J180" s="17">
        <v>34.620815170215394</v>
      </c>
      <c r="K180" s="17">
        <v>29.117037708522886</v>
      </c>
      <c r="L180" s="17">
        <v>20.381926395966019</v>
      </c>
      <c r="M180" s="17">
        <v>5.3466785242663235</v>
      </c>
      <c r="N180" s="17">
        <v>859.76033425993899</v>
      </c>
      <c r="O180" s="17">
        <v>67.939754653220064</v>
      </c>
      <c r="P180" s="17">
        <v>29.117037708522886</v>
      </c>
      <c r="Q180" s="17">
        <v>9.4145088590890662</v>
      </c>
      <c r="R180" s="17">
        <v>-446.5033596332932</v>
      </c>
    </row>
    <row r="181" spans="2:18">
      <c r="B181" s="12">
        <v>50222</v>
      </c>
      <c r="C181" s="17">
        <v>268.74485581456429</v>
      </c>
      <c r="D181" s="17">
        <v>12.364701783546534</v>
      </c>
      <c r="E181" s="17">
        <v>7.7228795647071227</v>
      </c>
      <c r="F181" s="17">
        <v>200.59883880444264</v>
      </c>
      <c r="G181" s="17">
        <v>115.7743612691623</v>
      </c>
      <c r="H181" s="17">
        <v>101.36279428678098</v>
      </c>
      <c r="I181" s="17">
        <v>55.990876844126639</v>
      </c>
      <c r="J181" s="17">
        <v>34.752958041182055</v>
      </c>
      <c r="K181" s="17">
        <v>29.309873989207151</v>
      </c>
      <c r="L181" s="17">
        <v>20.516911792445008</v>
      </c>
      <c r="M181" s="17">
        <v>5.3748971162912857</v>
      </c>
      <c r="N181" s="17">
        <v>868.58368692916008</v>
      </c>
      <c r="O181" s="17">
        <v>68.389705974816692</v>
      </c>
      <c r="P181" s="17">
        <v>29.309873989207151</v>
      </c>
      <c r="Q181" s="17">
        <v>9.4768592565103127</v>
      </c>
      <c r="R181" s="17">
        <v>-462.1667961159331</v>
      </c>
    </row>
    <row r="182" spans="2:18">
      <c r="B182" s="12">
        <v>50253</v>
      </c>
      <c r="C182" s="17">
        <v>275.95162022498346</v>
      </c>
      <c r="D182" s="17">
        <v>12.783802323604943</v>
      </c>
      <c r="E182" s="17">
        <v>7.7569800193494665</v>
      </c>
      <c r="F182" s="17">
        <v>205.97817366793407</v>
      </c>
      <c r="G182" s="17">
        <v>119.69852362925975</v>
      </c>
      <c r="H182" s="17">
        <v>101.81036275396174</v>
      </c>
      <c r="I182" s="17">
        <v>56.238105140283629</v>
      </c>
      <c r="J182" s="17">
        <v>34.906410087072601</v>
      </c>
      <c r="K182" s="17">
        <v>29.536401357133876</v>
      </c>
      <c r="L182" s="17">
        <v>20.675480949993712</v>
      </c>
      <c r="M182" s="17">
        <v>5.5190324044996686</v>
      </c>
      <c r="N182" s="17">
        <v>874.7838598927118</v>
      </c>
      <c r="O182" s="17">
        <v>68.91826983331238</v>
      </c>
      <c r="P182" s="17">
        <v>29.536401357133876</v>
      </c>
      <c r="Q182" s="17">
        <v>9.5501031054732852</v>
      </c>
      <c r="R182" s="17">
        <v>-466.46708425207129</v>
      </c>
    </row>
    <row r="183" spans="2:18">
      <c r="B183" s="12">
        <v>50284</v>
      </c>
      <c r="C183" s="17">
        <v>280</v>
      </c>
      <c r="D183" s="17">
        <v>12.816000000000001</v>
      </c>
      <c r="E183" s="17">
        <v>7.7932903731217653</v>
      </c>
      <c r="F183" s="17">
        <v>209</v>
      </c>
      <c r="G183" s="17">
        <v>120</v>
      </c>
      <c r="H183" s="17">
        <v>102.28693614722317</v>
      </c>
      <c r="I183" s="17">
        <v>56.501355205132796</v>
      </c>
      <c r="J183" s="17">
        <v>35.069806679047943</v>
      </c>
      <c r="K183" s="17">
        <v>29.856436611427775</v>
      </c>
      <c r="L183" s="17">
        <v>20.899505627999442</v>
      </c>
      <c r="M183" s="17">
        <v>5.6</v>
      </c>
      <c r="N183" s="17">
        <v>876.3543202207926</v>
      </c>
      <c r="O183" s="17">
        <v>69.665018759998134</v>
      </c>
      <c r="P183" s="17">
        <v>29.856436611427775</v>
      </c>
      <c r="Q183" s="17">
        <v>9.6535811710283124</v>
      </c>
      <c r="R183" s="17">
        <v>-501.50843796061207</v>
      </c>
    </row>
    <row r="184" spans="2:18">
      <c r="B184" s="12">
        <v>50314</v>
      </c>
      <c r="C184" s="17">
        <v>279.69087973130547</v>
      </c>
      <c r="D184" s="17">
        <v>12.778843575640224</v>
      </c>
      <c r="E184" s="17">
        <v>7.7726019523645178</v>
      </c>
      <c r="F184" s="17">
        <v>208.7692637994387</v>
      </c>
      <c r="G184" s="17">
        <v>119.652093404871</v>
      </c>
      <c r="H184" s="17">
        <v>102.01540062478429</v>
      </c>
      <c r="I184" s="17">
        <v>56.351364154642752</v>
      </c>
      <c r="J184" s="17">
        <v>34.976708785640326</v>
      </c>
      <c r="K184" s="17">
        <v>29.777219468945141</v>
      </c>
      <c r="L184" s="17">
        <v>20.844053628261598</v>
      </c>
      <c r="M184" s="17">
        <v>5.5938175946261088</v>
      </c>
      <c r="N184" s="17">
        <v>882.6775231774775</v>
      </c>
      <c r="O184" s="17">
        <v>69.480178760871993</v>
      </c>
      <c r="P184" s="17">
        <v>29.777219468945141</v>
      </c>
      <c r="Q184" s="17">
        <v>9.6279676282922626</v>
      </c>
      <c r="R184" s="17">
        <v>-486.38902336434745</v>
      </c>
    </row>
    <row r="185" spans="2:18">
      <c r="B185" s="12">
        <v>50345</v>
      </c>
      <c r="C185" s="17">
        <v>276.90475053685213</v>
      </c>
      <c r="D185" s="17">
        <v>12.378266428227107</v>
      </c>
      <c r="E185" s="17">
        <v>8</v>
      </c>
      <c r="F185" s="17">
        <v>206.68961736500751</v>
      </c>
      <c r="G185" s="17">
        <v>115.9013710508156</v>
      </c>
      <c r="H185" s="17">
        <v>105</v>
      </c>
      <c r="I185" s="17">
        <v>58</v>
      </c>
      <c r="J185" s="17">
        <v>36</v>
      </c>
      <c r="K185" s="17">
        <v>29.843614990229153</v>
      </c>
      <c r="L185" s="17">
        <v>20.890530493160405</v>
      </c>
      <c r="M185" s="17">
        <v>5.5380950107370426</v>
      </c>
      <c r="N185" s="17">
        <v>882.58486606286647</v>
      </c>
      <c r="O185" s="17">
        <v>69.635101643868026</v>
      </c>
      <c r="P185" s="17">
        <v>29.843614990229153</v>
      </c>
      <c r="Q185" s="17">
        <v>9.6494355135074255</v>
      </c>
      <c r="R185" s="17">
        <v>-454.22433737241187</v>
      </c>
    </row>
    <row r="186" spans="2:18">
      <c r="B186" s="12">
        <v>50375</v>
      </c>
      <c r="C186" s="17">
        <v>279.7718529805303</v>
      </c>
      <c r="D186" s="17">
        <v>12.624972892051309</v>
      </c>
      <c r="E186" s="17">
        <v>7.4298636305687884</v>
      </c>
      <c r="F186" s="17">
        <v>208.82970454618155</v>
      </c>
      <c r="G186" s="17">
        <v>118.21135666714707</v>
      </c>
      <c r="H186" s="17">
        <v>97.516960151215343</v>
      </c>
      <c r="I186" s="17">
        <v>53.866511321623719</v>
      </c>
      <c r="J186" s="17">
        <v>33.434386337559545</v>
      </c>
      <c r="K186" s="17">
        <v>30</v>
      </c>
      <c r="L186" s="17">
        <v>21</v>
      </c>
      <c r="M186" s="17">
        <v>5.5954370596106058</v>
      </c>
      <c r="N186" s="17">
        <v>886.94339115138371</v>
      </c>
      <c r="O186" s="17">
        <v>70</v>
      </c>
      <c r="P186" s="17">
        <v>30</v>
      </c>
      <c r="Q186" s="17">
        <v>9.6999999999999993</v>
      </c>
      <c r="R186" s="17">
        <v>-464.7450645589762</v>
      </c>
    </row>
    <row r="187" spans="2:18">
      <c r="B187" s="3"/>
    </row>
  </sheetData>
  <sheetProtection algorithmName="SHA-512" hashValue="GB2Yw7yu/TQ0w7/TkXcdzRGsvdeQJQduWQBPvZQkAASfwj562Z5hrTABOdOfPYas3plDvJPLob9x60FgwjIr3g==" saltValue="wRAt68OC5IzSKNke0jQ3FA==" spinCount="100000" sheet="1" objects="1" scenarios="1"/>
  <mergeCells count="1">
    <mergeCell ref="C8:R8"/>
  </mergeCells>
  <hyperlinks>
    <hyperlink ref="Q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E1" zoomScaleNormal="100" zoomScaleSheetLayoutView="100" workbookViewId="0">
      <selection activeCell="Q7" sqref="Q7"/>
    </sheetView>
  </sheetViews>
  <sheetFormatPr baseColWidth="10" defaultColWidth="0" defaultRowHeight="11.25" zeroHeight="1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5.28515625" style="3" bestFit="1" customWidth="1"/>
    <col min="19" max="19" width="4.5703125" style="3" customWidth="1"/>
    <col min="20" max="16384" width="4.5703125" style="3" hidden="1"/>
  </cols>
  <sheetData>
    <row r="1" spans="2:18" s="6" customFormat="1"/>
    <row r="2" spans="2:18" s="6" customFormat="1"/>
    <row r="3" spans="2:18" s="6" customFormat="1"/>
    <row r="4" spans="2:18" s="6" customFormat="1"/>
    <row r="5" spans="2:18" s="6" customFormat="1"/>
    <row r="6" spans="2:18" s="6" customFormat="1">
      <c r="Q6" s="10" t="s">
        <v>14</v>
      </c>
    </row>
    <row r="7" spans="2:18" s="6" customFormat="1"/>
    <row r="8" spans="2:18" s="6" customFormat="1"/>
    <row r="9" spans="2:18" s="6" customFormat="1">
      <c r="C9" s="52" t="s">
        <v>7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2:18" s="6" customFormat="1">
      <c r="C10" s="5" t="s">
        <v>0</v>
      </c>
      <c r="D10" s="5" t="s">
        <v>36</v>
      </c>
      <c r="E10" s="18" t="s">
        <v>37</v>
      </c>
      <c r="F10" s="18" t="s">
        <v>38</v>
      </c>
      <c r="G10" s="18" t="s">
        <v>39</v>
      </c>
      <c r="H10" s="18" t="s">
        <v>40</v>
      </c>
      <c r="I10" s="18" t="s">
        <v>1</v>
      </c>
      <c r="J10" s="18" t="s">
        <v>2</v>
      </c>
      <c r="K10" s="5" t="s">
        <v>41</v>
      </c>
      <c r="L10" s="5" t="s">
        <v>42</v>
      </c>
      <c r="M10" s="5" t="s">
        <v>43</v>
      </c>
      <c r="N10" s="5" t="s">
        <v>3</v>
      </c>
      <c r="O10" s="5" t="s">
        <v>44</v>
      </c>
      <c r="P10" s="5" t="s">
        <v>45</v>
      </c>
      <c r="Q10" s="5" t="s">
        <v>46</v>
      </c>
      <c r="R10" s="5" t="s">
        <v>4</v>
      </c>
    </row>
    <row r="11" spans="2:18">
      <c r="B11" s="14">
        <v>2023</v>
      </c>
      <c r="C11" s="9">
        <v>1534.7244205004631</v>
      </c>
      <c r="D11" s="9">
        <v>59.19430628034295</v>
      </c>
      <c r="E11" s="17">
        <v>38.74340435295651</v>
      </c>
      <c r="F11" s="17">
        <v>1033.397606765277</v>
      </c>
      <c r="G11" s="17">
        <v>665.20973395325132</v>
      </c>
      <c r="H11" s="17">
        <v>75.412410154500634</v>
      </c>
      <c r="I11" s="17"/>
      <c r="J11" s="17"/>
      <c r="K11" s="9">
        <v>129.01085046605075</v>
      </c>
      <c r="L11" s="9">
        <v>20.11977573921715</v>
      </c>
      <c r="M11" s="9"/>
      <c r="N11" s="9">
        <v>63.527064688980026</v>
      </c>
      <c r="O11" s="9"/>
      <c r="P11" s="9"/>
      <c r="Q11" s="9"/>
      <c r="R11" s="9">
        <v>-300.49462368411503</v>
      </c>
    </row>
    <row r="12" spans="2:18">
      <c r="B12" s="14">
        <v>2024</v>
      </c>
      <c r="C12" s="9">
        <v>1472.3992579225519</v>
      </c>
      <c r="D12" s="9">
        <v>63.59781273917298</v>
      </c>
      <c r="E12" s="17">
        <v>42.081754390767607</v>
      </c>
      <c r="F12" s="17">
        <v>1162.1018033067367</v>
      </c>
      <c r="G12" s="17">
        <v>774.0414591366299</v>
      </c>
      <c r="H12" s="17">
        <v>102.29866726618704</v>
      </c>
      <c r="I12" s="17"/>
      <c r="J12" s="17"/>
      <c r="K12" s="9">
        <v>169.26702881867047</v>
      </c>
      <c r="L12" s="9">
        <v>118.48692017306934</v>
      </c>
      <c r="M12" s="9"/>
      <c r="N12" s="9">
        <v>73.393936514768143</v>
      </c>
      <c r="O12" s="9"/>
      <c r="P12" s="9">
        <v>171.21138928320067</v>
      </c>
      <c r="Q12" s="9"/>
      <c r="R12" s="9">
        <v>-433.01736678378683</v>
      </c>
    </row>
    <row r="13" spans="2:18">
      <c r="B13" s="14">
        <v>2025</v>
      </c>
      <c r="C13" s="9">
        <v>2132.5757329316039</v>
      </c>
      <c r="D13" s="9">
        <v>64.359515323039858</v>
      </c>
      <c r="E13" s="17">
        <v>42.513224051869784</v>
      </c>
      <c r="F13" s="17">
        <v>1347.1929013508959</v>
      </c>
      <c r="G13" s="17">
        <v>780.36602225524553</v>
      </c>
      <c r="H13" s="17">
        <v>102.41642495145727</v>
      </c>
      <c r="I13" s="17"/>
      <c r="J13" s="17">
        <v>10.595775279431955</v>
      </c>
      <c r="K13" s="9">
        <v>169.56452231209826</v>
      </c>
      <c r="L13" s="9">
        <v>118.69516561846878</v>
      </c>
      <c r="M13" s="9"/>
      <c r="N13" s="9">
        <v>89.806449637871808</v>
      </c>
      <c r="O13" s="9">
        <v>398.40173007156449</v>
      </c>
      <c r="P13" s="9">
        <v>168.80455059785442</v>
      </c>
      <c r="Q13" s="9">
        <v>54.580138026639602</v>
      </c>
      <c r="R13" s="9">
        <v>-588.95839615863656</v>
      </c>
    </row>
    <row r="14" spans="2:18">
      <c r="B14" s="14">
        <v>2026</v>
      </c>
      <c r="C14" s="9">
        <v>2120.5067550722533</v>
      </c>
      <c r="D14" s="9">
        <v>65.294982422587523</v>
      </c>
      <c r="E14" s="17">
        <v>43.059671183984996</v>
      </c>
      <c r="F14" s="17">
        <v>1408.5824524886875</v>
      </c>
      <c r="G14" s="17">
        <v>781.99437497128667</v>
      </c>
      <c r="H14" s="17">
        <v>102.44944642857143</v>
      </c>
      <c r="I14" s="17"/>
      <c r="J14" s="17">
        <v>231.57797752858198</v>
      </c>
      <c r="K14" s="9">
        <v>173.98300152456258</v>
      </c>
      <c r="L14" s="9">
        <v>121.78810106719381</v>
      </c>
      <c r="M14" s="9">
        <v>35.995503637819326</v>
      </c>
      <c r="N14" s="9">
        <v>115.27169898308674</v>
      </c>
      <c r="O14" s="9">
        <v>393.87728472832708</v>
      </c>
      <c r="P14" s="9">
        <v>169.56452231209826</v>
      </c>
      <c r="Q14" s="9">
        <v>54.825862214245085</v>
      </c>
      <c r="R14" s="9">
        <v>-758.27768217161872</v>
      </c>
    </row>
    <row r="15" spans="2:18">
      <c r="B15" s="14">
        <v>2027</v>
      </c>
      <c r="C15" s="9">
        <v>2126.541244001929</v>
      </c>
      <c r="D15" s="9">
        <v>66.230449522135203</v>
      </c>
      <c r="E15" s="17">
        <v>43.606118316100194</v>
      </c>
      <c r="F15" s="17">
        <v>1456.4584161111111</v>
      </c>
      <c r="G15" s="17">
        <v>797.80246144299736</v>
      </c>
      <c r="H15" s="17">
        <v>102.570993099623</v>
      </c>
      <c r="I15" s="17"/>
      <c r="J15" s="17">
        <v>234.10980667657373</v>
      </c>
      <c r="K15" s="9">
        <v>174.375968636457</v>
      </c>
      <c r="L15" s="9">
        <v>122.06317804551993</v>
      </c>
      <c r="M15" s="9">
        <v>36.097034677344574</v>
      </c>
      <c r="N15" s="9">
        <v>158.34319364275862</v>
      </c>
      <c r="O15" s="9">
        <v>395.65055206156256</v>
      </c>
      <c r="P15" s="9">
        <v>173.98300152456258</v>
      </c>
      <c r="Q15" s="9">
        <v>56.254503826275247</v>
      </c>
      <c r="R15" s="9">
        <v>-940.00197684026455</v>
      </c>
    </row>
    <row r="16" spans="2:18">
      <c r="B16" s="14">
        <v>2028</v>
      </c>
      <c r="C16" s="9">
        <v>2129.3418735084251</v>
      </c>
      <c r="D16" s="9">
        <v>67.349932831605315</v>
      </c>
      <c r="E16" s="17">
        <v>44.273531380950224</v>
      </c>
      <c r="F16" s="17">
        <v>1467.2070007795974</v>
      </c>
      <c r="G16" s="17">
        <v>818.38933812949608</v>
      </c>
      <c r="H16" s="17">
        <v>731.63477335553455</v>
      </c>
      <c r="I16" s="17">
        <v>255.82153664763908</v>
      </c>
      <c r="J16" s="17">
        <v>235.24104759410221</v>
      </c>
      <c r="K16" s="9">
        <v>177.96443326528257</v>
      </c>
      <c r="L16" s="9">
        <v>124.57510328569782</v>
      </c>
      <c r="M16" s="9">
        <v>37.84532469844418</v>
      </c>
      <c r="N16" s="9">
        <v>229.01953688140307</v>
      </c>
      <c r="O16" s="9">
        <v>407.07255699171634</v>
      </c>
      <c r="P16" s="9">
        <v>174.85371101628292</v>
      </c>
      <c r="Q16" s="9">
        <v>56.536033228598143</v>
      </c>
      <c r="R16" s="9">
        <v>-1124.8317781064584</v>
      </c>
    </row>
    <row r="17" spans="2:18">
      <c r="B17" s="14">
        <v>2029</v>
      </c>
      <c r="C17" s="9">
        <v>2125.0326217695101</v>
      </c>
      <c r="D17" s="9">
        <v>68.101383721230675</v>
      </c>
      <c r="E17" s="17">
        <v>44.699012580330589</v>
      </c>
      <c r="F17" s="17">
        <v>1465.396794117647</v>
      </c>
      <c r="G17" s="17">
        <v>819.33139961165796</v>
      </c>
      <c r="H17" s="17">
        <v>736.1237140977853</v>
      </c>
      <c r="I17" s="17">
        <v>385.60452303078205</v>
      </c>
      <c r="J17" s="17">
        <v>239.34073843289917</v>
      </c>
      <c r="K17" s="9">
        <v>176.57331937659762</v>
      </c>
      <c r="L17" s="9">
        <v>123.60132356361834</v>
      </c>
      <c r="M17" s="9">
        <v>39.024723111111115</v>
      </c>
      <c r="N17" s="9">
        <v>343.69068233401464</v>
      </c>
      <c r="O17" s="9">
        <v>406.87726015173308</v>
      </c>
      <c r="P17" s="9">
        <v>177.47819164433923</v>
      </c>
      <c r="Q17" s="9">
        <v>57.384615298336342</v>
      </c>
      <c r="R17" s="9">
        <v>-1296.4688693031135</v>
      </c>
    </row>
    <row r="18" spans="2:18">
      <c r="B18" s="14">
        <v>2030</v>
      </c>
      <c r="C18" s="9">
        <v>2124.2783106533007</v>
      </c>
      <c r="D18" s="9">
        <v>69.036850820778241</v>
      </c>
      <c r="E18" s="17">
        <v>45.2454597124458</v>
      </c>
      <c r="F18" s="17">
        <v>1486.3895122279491</v>
      </c>
      <c r="G18" s="17">
        <v>819.59557142857125</v>
      </c>
      <c r="H18" s="17">
        <v>736.95326634821265</v>
      </c>
      <c r="I18" s="17">
        <v>394.47409581515114</v>
      </c>
      <c r="J18" s="17">
        <v>244.84599050595585</v>
      </c>
      <c r="K18" s="9">
        <v>185.10203860948525</v>
      </c>
      <c r="L18" s="9">
        <v>129.57142702663967</v>
      </c>
      <c r="M18" s="9">
        <v>39.205311653116539</v>
      </c>
      <c r="N18" s="9">
        <v>548.94547144497108</v>
      </c>
      <c r="O18" s="9">
        <v>414.11578050345815</v>
      </c>
      <c r="P18" s="9">
        <v>176.57331937659762</v>
      </c>
      <c r="Q18" s="9">
        <v>57.092039931766564</v>
      </c>
      <c r="R18" s="9">
        <v>-1451.3164622147724</v>
      </c>
    </row>
    <row r="19" spans="2:18">
      <c r="B19" s="14">
        <v>2031</v>
      </c>
      <c r="C19" s="9">
        <v>2124.6554662114049</v>
      </c>
      <c r="D19" s="9">
        <v>69.972317920325921</v>
      </c>
      <c r="E19" s="17">
        <v>45.791906844561005</v>
      </c>
      <c r="F19" s="17">
        <v>1514.0962823275859</v>
      </c>
      <c r="G19" s="17">
        <v>820.56794479698374</v>
      </c>
      <c r="H19" s="17">
        <v>741.12047825606464</v>
      </c>
      <c r="I19" s="17">
        <v>396.01017647896816</v>
      </c>
      <c r="J19" s="17">
        <v>245.79941988349751</v>
      </c>
      <c r="K19" s="9">
        <v>182.68293539064251</v>
      </c>
      <c r="L19" s="9">
        <v>127.87805477344975</v>
      </c>
      <c r="M19" s="9">
        <v>39.264220320855621</v>
      </c>
      <c r="N19" s="9">
        <v>1139.3809198020797</v>
      </c>
      <c r="O19" s="9">
        <v>412.00441187872786</v>
      </c>
      <c r="P19" s="9">
        <v>185.10203860948525</v>
      </c>
      <c r="Q19" s="9">
        <v>59.849659150400228</v>
      </c>
      <c r="R19" s="9">
        <v>-1606.2221443938458</v>
      </c>
    </row>
    <row r="20" spans="2:18">
      <c r="B20" s="14">
        <v>2032</v>
      </c>
      <c r="C20" s="9">
        <v>2130.2873456609341</v>
      </c>
      <c r="D20" s="9">
        <v>71.102052924037736</v>
      </c>
      <c r="E20" s="17">
        <v>46.465308371132913</v>
      </c>
      <c r="F20" s="17">
        <v>1524.1388794552167</v>
      </c>
      <c r="G20" s="17">
        <v>836.15402669203922</v>
      </c>
      <c r="H20" s="17">
        <v>755.57850313738447</v>
      </c>
      <c r="I20" s="17">
        <v>397.22316872798433</v>
      </c>
      <c r="J20" s="17">
        <v>246.55231162426611</v>
      </c>
      <c r="K20" s="9">
        <v>187.40497592916711</v>
      </c>
      <c r="L20" s="9">
        <v>131.183483150417</v>
      </c>
      <c r="M20" s="9">
        <v>39.93581889312977</v>
      </c>
      <c r="N20" s="9">
        <v>1783.4136222904863</v>
      </c>
      <c r="O20" s="9">
        <v>433.08805745890521</v>
      </c>
      <c r="P20" s="9">
        <v>183.18343658349357</v>
      </c>
      <c r="Q20" s="9">
        <v>59.229311161996243</v>
      </c>
      <c r="R20" s="9">
        <v>-1739.9600833078148</v>
      </c>
    </row>
    <row r="21" spans="2:18">
      <c r="B21" s="14">
        <v>2033</v>
      </c>
      <c r="C21" s="9">
        <v>2124.5611773218789</v>
      </c>
      <c r="D21" s="9">
        <v>71.843252119421365</v>
      </c>
      <c r="E21" s="17">
        <v>46.884801108791464</v>
      </c>
      <c r="F21" s="17">
        <v>1528.8655331885861</v>
      </c>
      <c r="G21" s="17">
        <v>841.28424468318315</v>
      </c>
      <c r="H21" s="17">
        <v>766.56357994013672</v>
      </c>
      <c r="I21" s="17">
        <v>396.6078399852089</v>
      </c>
      <c r="J21" s="17">
        <v>246.17038343909522</v>
      </c>
      <c r="K21" s="9">
        <v>194.6827623524072</v>
      </c>
      <c r="L21" s="9">
        <v>136.27793364668503</v>
      </c>
      <c r="M21" s="9">
        <v>40.569086990595615</v>
      </c>
      <c r="N21" s="9">
        <v>2521.198530909739</v>
      </c>
      <c r="O21" s="9">
        <v>426.26018257816588</v>
      </c>
      <c r="P21" s="9">
        <v>186.89294047580876</v>
      </c>
      <c r="Q21" s="9">
        <v>60.428717420511482</v>
      </c>
      <c r="R21" s="9">
        <v>-1848.3258599721689</v>
      </c>
    </row>
    <row r="22" spans="2:18">
      <c r="B22" s="14">
        <v>2034</v>
      </c>
      <c r="C22" s="9">
        <v>2124.5140328771154</v>
      </c>
      <c r="D22" s="9">
        <v>72.778719218969044</v>
      </c>
      <c r="E22" s="17">
        <v>47.431248240906669</v>
      </c>
      <c r="F22" s="17">
        <v>1537.7636783824237</v>
      </c>
      <c r="G22" s="17">
        <v>842.23230439795725</v>
      </c>
      <c r="H22" s="17">
        <v>768.91766059124234</v>
      </c>
      <c r="I22" s="17">
        <v>403.03690221016569</v>
      </c>
      <c r="J22" s="17">
        <v>250.1608358545856</v>
      </c>
      <c r="K22" s="9">
        <v>199.93648893141409</v>
      </c>
      <c r="L22" s="9">
        <v>139.95554225198987</v>
      </c>
      <c r="M22" s="9">
        <v>40.726591230769252</v>
      </c>
      <c r="N22" s="9">
        <v>3336.0250306964094</v>
      </c>
      <c r="O22" s="9">
        <v>436.08352777688714</v>
      </c>
      <c r="P22" s="9">
        <v>194.6827623524072</v>
      </c>
      <c r="Q22" s="9">
        <v>62.947426493944974</v>
      </c>
      <c r="R22" s="9">
        <v>-1962.8870602450356</v>
      </c>
    </row>
    <row r="23" spans="2:18">
      <c r="B23" s="14">
        <v>2035</v>
      </c>
      <c r="C23" s="9">
        <v>2124.5376050994973</v>
      </c>
      <c r="D23" s="9">
        <v>73.714186318516724</v>
      </c>
      <c r="E23" s="17">
        <v>47.977695373021866</v>
      </c>
      <c r="F23" s="17">
        <v>1609.8327175996933</v>
      </c>
      <c r="G23" s="17">
        <v>846.99483229264513</v>
      </c>
      <c r="H23" s="17">
        <v>801.98008533033556</v>
      </c>
      <c r="I23" s="17">
        <v>406.62071826353849</v>
      </c>
      <c r="J23" s="17">
        <v>252.385273404955</v>
      </c>
      <c r="K23" s="9">
        <v>196.61833785731721</v>
      </c>
      <c r="L23" s="9">
        <v>137.63283650012207</v>
      </c>
      <c r="M23" s="9">
        <v>40.964818114143931</v>
      </c>
      <c r="N23" s="9">
        <v>4314.535200269107</v>
      </c>
      <c r="O23" s="9">
        <v>454.25977882228347</v>
      </c>
      <c r="P23" s="9">
        <v>199.93648893141409</v>
      </c>
      <c r="Q23" s="9">
        <v>64.646131421157222</v>
      </c>
      <c r="R23" s="9">
        <v>-2059.4044385675866</v>
      </c>
    </row>
    <row r="24" spans="2:18">
      <c r="B24" s="14">
        <v>2036</v>
      </c>
      <c r="C24" s="9">
        <v>2130.3464376704655</v>
      </c>
      <c r="D24" s="9">
        <v>74.854173016470057</v>
      </c>
      <c r="E24" s="17">
        <v>48.657085361315538</v>
      </c>
      <c r="F24" s="17">
        <v>1578.1099738759656</v>
      </c>
      <c r="G24" s="17">
        <v>863.51828929986755</v>
      </c>
      <c r="H24" s="17">
        <v>787.60078768122958</v>
      </c>
      <c r="I24" s="17">
        <v>408.19423191232505</v>
      </c>
      <c r="J24" s="17">
        <v>253.36193704902934</v>
      </c>
      <c r="K24" s="9">
        <v>200.95830110184335</v>
      </c>
      <c r="L24" s="9">
        <v>140.67081077129035</v>
      </c>
      <c r="M24" s="9">
        <v>41.316122897196237</v>
      </c>
      <c r="N24" s="9">
        <v>5341.2450631897045</v>
      </c>
      <c r="O24" s="9">
        <v>467.79660697925374</v>
      </c>
      <c r="P24" s="9">
        <v>197.15701823500851</v>
      </c>
      <c r="Q24" s="9">
        <v>63.747435895986072</v>
      </c>
      <c r="R24" s="9">
        <v>-2138.2988477479544</v>
      </c>
    </row>
    <row r="25" spans="2:18">
      <c r="B25" s="14">
        <v>2037</v>
      </c>
      <c r="C25" s="9">
        <v>2124.5317120439017</v>
      </c>
      <c r="D25" s="9">
        <v>75.585120517612069</v>
      </c>
      <c r="E25" s="17">
        <v>49.070589637252276</v>
      </c>
      <c r="F25" s="17">
        <v>1591.815457795376</v>
      </c>
      <c r="G25" s="17">
        <v>876.07266278872771</v>
      </c>
      <c r="H25" s="17">
        <v>793.71447914556222</v>
      </c>
      <c r="I25" s="17">
        <v>409.38083560811191</v>
      </c>
      <c r="J25" s="17">
        <v>254.09844968779356</v>
      </c>
      <c r="K25" s="9">
        <v>200.08793889327629</v>
      </c>
      <c r="L25" s="9">
        <v>140.06155722529337</v>
      </c>
      <c r="M25" s="9">
        <v>43.134273773006143</v>
      </c>
      <c r="N25" s="9">
        <v>6501.0606664742891</v>
      </c>
      <c r="O25" s="9">
        <v>458.77612166707354</v>
      </c>
      <c r="P25" s="9">
        <v>200.40923470539022</v>
      </c>
      <c r="Q25" s="9">
        <v>64.79898588807616</v>
      </c>
      <c r="R25" s="9">
        <v>-2230.7432462648221</v>
      </c>
    </row>
    <row r="26" spans="2:18"/>
  </sheetData>
  <sheetProtection algorithmName="SHA-512" hashValue="T/PXkpi/mGsF1IfWQkd4cgAd/uQurQp44sqhoUF3077d4ClpXt//QrGXHy0DAzpRdhm7RDrfs94St/GJnaLbxQ==" saltValue="R3JXDRHMm+4cVFL0jp4YbA==" spinCount="100000" sheet="1" objects="1" scenarios="1"/>
  <mergeCells count="1">
    <mergeCell ref="C9:R9"/>
  </mergeCells>
  <hyperlinks>
    <hyperlink ref="Q6" location="Índice!A1" display="Volver al índice"/>
  </hyperlinks>
  <pageMargins left="0.7" right="0.7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F1" zoomScaleNormal="100" zoomScaleSheetLayoutView="100" workbookViewId="0">
      <selection activeCell="Q7" sqref="Q7"/>
    </sheetView>
  </sheetViews>
  <sheetFormatPr baseColWidth="10" defaultColWidth="0" defaultRowHeight="11.25" zeroHeight="1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/>
    <row r="2" spans="2:18" s="6" customFormat="1"/>
    <row r="3" spans="2:18" s="6" customFormat="1"/>
    <row r="4" spans="2:18" s="6" customFormat="1"/>
    <row r="5" spans="2:18" s="6" customFormat="1"/>
    <row r="6" spans="2:18" s="6" customFormat="1">
      <c r="Q6" s="10" t="s">
        <v>14</v>
      </c>
    </row>
    <row r="7" spans="2:18" s="6" customFormat="1"/>
    <row r="8" spans="2:18" s="6" customFormat="1"/>
    <row r="9" spans="2:18" s="6" customFormat="1" ht="11.25" customHeight="1">
      <c r="C9" s="52" t="s">
        <v>9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2:18" s="6" customFormat="1">
      <c r="C10" s="5" t="s">
        <v>0</v>
      </c>
      <c r="D10" s="5" t="s">
        <v>36</v>
      </c>
      <c r="E10" s="18" t="s">
        <v>37</v>
      </c>
      <c r="F10" s="18" t="s">
        <v>38</v>
      </c>
      <c r="G10" s="18" t="s">
        <v>39</v>
      </c>
      <c r="H10" s="18" t="s">
        <v>40</v>
      </c>
      <c r="I10" s="18" t="s">
        <v>1</v>
      </c>
      <c r="J10" s="18" t="s">
        <v>2</v>
      </c>
      <c r="K10" s="5" t="s">
        <v>41</v>
      </c>
      <c r="L10" s="5" t="s">
        <v>42</v>
      </c>
      <c r="M10" s="5" t="s">
        <v>43</v>
      </c>
      <c r="N10" s="5" t="s">
        <v>3</v>
      </c>
      <c r="O10" s="5" t="s">
        <v>44</v>
      </c>
      <c r="P10" s="5" t="s">
        <v>45</v>
      </c>
      <c r="Q10" s="5" t="s">
        <v>46</v>
      </c>
      <c r="R10" s="5" t="s">
        <v>4</v>
      </c>
    </row>
    <row r="11" spans="2:18">
      <c r="B11" s="14">
        <v>2023</v>
      </c>
      <c r="C11" s="9">
        <v>195.0044</v>
      </c>
      <c r="D11" s="9">
        <v>12.816000000000001</v>
      </c>
      <c r="E11" s="17">
        <v>8</v>
      </c>
      <c r="F11" s="17">
        <v>180.3</v>
      </c>
      <c r="G11" s="17">
        <v>120</v>
      </c>
      <c r="H11" s="17">
        <v>15</v>
      </c>
      <c r="I11" s="17"/>
      <c r="J11" s="17"/>
      <c r="K11" s="9">
        <v>30</v>
      </c>
      <c r="L11" s="9">
        <v>21</v>
      </c>
      <c r="M11" s="9"/>
      <c r="N11" s="9">
        <v>9.0486942624522317</v>
      </c>
      <c r="O11" s="9"/>
      <c r="P11" s="9"/>
      <c r="Q11" s="9"/>
      <c r="R11" s="9">
        <v>-68.606078466692907</v>
      </c>
    </row>
    <row r="12" spans="2:18">
      <c r="B12" s="14">
        <v>2024</v>
      </c>
      <c r="C12" s="9">
        <v>195</v>
      </c>
      <c r="D12" s="9">
        <v>12.816000000000001</v>
      </c>
      <c r="E12" s="17">
        <v>8</v>
      </c>
      <c r="F12" s="17">
        <v>180.3</v>
      </c>
      <c r="G12" s="17">
        <v>120</v>
      </c>
      <c r="H12" s="17">
        <v>15</v>
      </c>
      <c r="I12" s="17"/>
      <c r="J12" s="17"/>
      <c r="K12" s="9">
        <v>30</v>
      </c>
      <c r="L12" s="9">
        <v>21</v>
      </c>
      <c r="M12" s="9"/>
      <c r="N12" s="9">
        <v>10.446193841570009</v>
      </c>
      <c r="O12" s="9"/>
      <c r="P12" s="9">
        <v>30</v>
      </c>
      <c r="Q12" s="9"/>
      <c r="R12" s="9">
        <v>-98.592296626545249</v>
      </c>
    </row>
    <row r="13" spans="2:18">
      <c r="B13" s="14">
        <v>2025</v>
      </c>
      <c r="C13" s="9">
        <v>280</v>
      </c>
      <c r="D13" s="9">
        <v>12.816000000000001</v>
      </c>
      <c r="E13" s="17">
        <v>8</v>
      </c>
      <c r="F13" s="17">
        <v>209</v>
      </c>
      <c r="G13" s="17">
        <v>120</v>
      </c>
      <c r="H13" s="17">
        <v>15</v>
      </c>
      <c r="I13" s="17"/>
      <c r="J13" s="17">
        <v>10</v>
      </c>
      <c r="K13" s="9">
        <v>30</v>
      </c>
      <c r="L13" s="9">
        <v>21</v>
      </c>
      <c r="M13" s="9"/>
      <c r="N13" s="9">
        <v>12.744031405598967</v>
      </c>
      <c r="O13" s="9">
        <v>70</v>
      </c>
      <c r="P13" s="9">
        <v>30</v>
      </c>
      <c r="Q13" s="9">
        <v>9.6999999999999993</v>
      </c>
      <c r="R13" s="9">
        <v>-134.46538725083025</v>
      </c>
    </row>
    <row r="14" spans="2:18">
      <c r="B14" s="14">
        <v>2026</v>
      </c>
      <c r="C14" s="9">
        <v>280</v>
      </c>
      <c r="D14" s="9">
        <v>12.816000000000001</v>
      </c>
      <c r="E14" s="17">
        <v>8</v>
      </c>
      <c r="F14" s="17">
        <v>209</v>
      </c>
      <c r="G14" s="17">
        <v>120</v>
      </c>
      <c r="H14" s="17">
        <v>15</v>
      </c>
      <c r="I14" s="17"/>
      <c r="J14" s="17">
        <v>36</v>
      </c>
      <c r="K14" s="9">
        <v>30</v>
      </c>
      <c r="L14" s="9">
        <v>21</v>
      </c>
      <c r="M14" s="9">
        <v>5.6</v>
      </c>
      <c r="N14" s="9">
        <v>16.308030508455232</v>
      </c>
      <c r="O14" s="9">
        <v>70</v>
      </c>
      <c r="P14" s="9">
        <v>30</v>
      </c>
      <c r="Q14" s="9">
        <v>9.6999999999999993</v>
      </c>
      <c r="R14" s="9">
        <v>-173.12275848667093</v>
      </c>
    </row>
    <row r="15" spans="2:18">
      <c r="B15" s="14">
        <v>2027</v>
      </c>
      <c r="C15" s="9">
        <v>280</v>
      </c>
      <c r="D15" s="9">
        <v>12.816000000000001</v>
      </c>
      <c r="E15" s="17">
        <v>8</v>
      </c>
      <c r="F15" s="17">
        <v>209</v>
      </c>
      <c r="G15" s="17">
        <v>120</v>
      </c>
      <c r="H15" s="17">
        <v>15</v>
      </c>
      <c r="I15" s="17"/>
      <c r="J15" s="17">
        <v>36</v>
      </c>
      <c r="K15" s="9">
        <v>30</v>
      </c>
      <c r="L15" s="9">
        <v>21</v>
      </c>
      <c r="M15" s="9">
        <v>5.6</v>
      </c>
      <c r="N15" s="9">
        <v>22.339127858095427</v>
      </c>
      <c r="O15" s="9">
        <v>70</v>
      </c>
      <c r="P15" s="9">
        <v>30</v>
      </c>
      <c r="Q15" s="9">
        <v>9.6999999999999993</v>
      </c>
      <c r="R15" s="9">
        <v>-214.61232347951236</v>
      </c>
    </row>
    <row r="16" spans="2:18">
      <c r="B16" s="14">
        <v>2028</v>
      </c>
      <c r="C16" s="9">
        <v>280</v>
      </c>
      <c r="D16" s="9">
        <v>12.816000000000001</v>
      </c>
      <c r="E16" s="17">
        <v>8</v>
      </c>
      <c r="F16" s="17">
        <v>209</v>
      </c>
      <c r="G16" s="17">
        <v>120</v>
      </c>
      <c r="H16" s="17">
        <v>105</v>
      </c>
      <c r="I16" s="17">
        <v>58</v>
      </c>
      <c r="J16" s="17">
        <v>36</v>
      </c>
      <c r="K16" s="9">
        <v>30</v>
      </c>
      <c r="L16" s="9">
        <v>21</v>
      </c>
      <c r="M16" s="9">
        <v>5.6</v>
      </c>
      <c r="N16" s="9">
        <v>32.187830362503547</v>
      </c>
      <c r="O16" s="9">
        <v>70</v>
      </c>
      <c r="P16" s="9">
        <v>30</v>
      </c>
      <c r="Q16" s="9">
        <v>9.6999999999999993</v>
      </c>
      <c r="R16" s="9">
        <v>-256.10923909527736</v>
      </c>
    </row>
    <row r="17" spans="2:18">
      <c r="B17" s="14">
        <v>2029</v>
      </c>
      <c r="C17" s="9">
        <v>280</v>
      </c>
      <c r="D17" s="9">
        <v>12.816000000000001</v>
      </c>
      <c r="E17" s="17">
        <v>8</v>
      </c>
      <c r="F17" s="17">
        <v>209</v>
      </c>
      <c r="G17" s="17">
        <v>120</v>
      </c>
      <c r="H17" s="17">
        <v>105</v>
      </c>
      <c r="I17" s="17">
        <v>58</v>
      </c>
      <c r="J17" s="17">
        <v>36</v>
      </c>
      <c r="K17" s="9">
        <v>30</v>
      </c>
      <c r="L17" s="9">
        <v>21</v>
      </c>
      <c r="M17" s="9">
        <v>5.6</v>
      </c>
      <c r="N17" s="9">
        <v>48.165182742967147</v>
      </c>
      <c r="O17" s="9">
        <v>70</v>
      </c>
      <c r="P17" s="9">
        <v>30</v>
      </c>
      <c r="Q17" s="9">
        <v>9.6999999999999993</v>
      </c>
      <c r="R17" s="9">
        <v>-295.99745874500297</v>
      </c>
    </row>
    <row r="18" spans="2:18">
      <c r="B18" s="14">
        <v>2030</v>
      </c>
      <c r="C18" s="9">
        <v>280</v>
      </c>
      <c r="D18" s="9">
        <v>12.816000000000001</v>
      </c>
      <c r="E18" s="17">
        <v>8</v>
      </c>
      <c r="F18" s="17">
        <v>209</v>
      </c>
      <c r="G18" s="17">
        <v>120</v>
      </c>
      <c r="H18" s="17">
        <v>105</v>
      </c>
      <c r="I18" s="17">
        <v>58</v>
      </c>
      <c r="J18" s="17">
        <v>36</v>
      </c>
      <c r="K18" s="9">
        <v>30</v>
      </c>
      <c r="L18" s="9">
        <v>21</v>
      </c>
      <c r="M18" s="9">
        <v>5.6</v>
      </c>
      <c r="N18" s="9">
        <v>76.696521835129829</v>
      </c>
      <c r="O18" s="9">
        <v>70</v>
      </c>
      <c r="P18" s="9">
        <v>30</v>
      </c>
      <c r="Q18" s="9">
        <v>9.6999999999999993</v>
      </c>
      <c r="R18" s="9">
        <v>-331.35079045999362</v>
      </c>
    </row>
    <row r="19" spans="2:18">
      <c r="B19" s="14">
        <v>2031</v>
      </c>
      <c r="C19" s="9">
        <v>280</v>
      </c>
      <c r="D19" s="9">
        <v>12.816000000000001</v>
      </c>
      <c r="E19" s="17">
        <v>8</v>
      </c>
      <c r="F19" s="17">
        <v>209</v>
      </c>
      <c r="G19" s="17">
        <v>120</v>
      </c>
      <c r="H19" s="17">
        <v>105</v>
      </c>
      <c r="I19" s="17">
        <v>58</v>
      </c>
      <c r="J19" s="17">
        <v>36</v>
      </c>
      <c r="K19" s="9">
        <v>30</v>
      </c>
      <c r="L19" s="9">
        <v>21</v>
      </c>
      <c r="M19" s="9">
        <v>5.6</v>
      </c>
      <c r="N19" s="9">
        <v>158.53108714234594</v>
      </c>
      <c r="O19" s="9">
        <v>70</v>
      </c>
      <c r="P19" s="9">
        <v>30</v>
      </c>
      <c r="Q19" s="9">
        <v>9.6999999999999993</v>
      </c>
      <c r="R19" s="9">
        <v>-366.71738456480489</v>
      </c>
    </row>
    <row r="20" spans="2:18">
      <c r="B20" s="14">
        <v>2032</v>
      </c>
      <c r="C20" s="9">
        <v>280</v>
      </c>
      <c r="D20" s="9">
        <v>12.816000000000001</v>
      </c>
      <c r="E20" s="17">
        <v>8</v>
      </c>
      <c r="F20" s="17">
        <v>209</v>
      </c>
      <c r="G20" s="17">
        <v>120</v>
      </c>
      <c r="H20" s="17">
        <v>105</v>
      </c>
      <c r="I20" s="17">
        <v>58</v>
      </c>
      <c r="J20" s="17">
        <v>36</v>
      </c>
      <c r="K20" s="9">
        <v>30</v>
      </c>
      <c r="L20" s="9">
        <v>21</v>
      </c>
      <c r="M20" s="9">
        <v>5.6</v>
      </c>
      <c r="N20" s="9">
        <v>247.54797684878417</v>
      </c>
      <c r="O20" s="9">
        <v>70</v>
      </c>
      <c r="P20" s="9">
        <v>30</v>
      </c>
      <c r="Q20" s="9">
        <v>9.6999999999999993</v>
      </c>
      <c r="R20" s="9">
        <v>-396.16577488793587</v>
      </c>
    </row>
    <row r="21" spans="2:18">
      <c r="B21" s="14">
        <v>2033</v>
      </c>
      <c r="C21" s="9">
        <v>280</v>
      </c>
      <c r="D21" s="9">
        <v>12.816000000000001</v>
      </c>
      <c r="E21" s="17">
        <v>8</v>
      </c>
      <c r="F21" s="17">
        <v>209</v>
      </c>
      <c r="G21" s="17">
        <v>120</v>
      </c>
      <c r="H21" s="17">
        <v>105</v>
      </c>
      <c r="I21" s="17">
        <v>58</v>
      </c>
      <c r="J21" s="17">
        <v>36</v>
      </c>
      <c r="K21" s="9">
        <v>30</v>
      </c>
      <c r="L21" s="9">
        <v>21</v>
      </c>
      <c r="M21" s="9">
        <v>5.6</v>
      </c>
      <c r="N21" s="9">
        <v>349.07534989089817</v>
      </c>
      <c r="O21" s="9">
        <v>70</v>
      </c>
      <c r="P21" s="9">
        <v>30</v>
      </c>
      <c r="Q21" s="9">
        <v>9.6999999999999993</v>
      </c>
      <c r="R21" s="9">
        <v>-421.9922054730979</v>
      </c>
    </row>
    <row r="22" spans="2:18">
      <c r="B22" s="14">
        <v>2034</v>
      </c>
      <c r="C22" s="9">
        <v>280</v>
      </c>
      <c r="D22" s="9">
        <v>12.816000000000001</v>
      </c>
      <c r="E22" s="17">
        <v>8</v>
      </c>
      <c r="F22" s="17">
        <v>209</v>
      </c>
      <c r="G22" s="17">
        <v>120</v>
      </c>
      <c r="H22" s="17">
        <v>105</v>
      </c>
      <c r="I22" s="17">
        <v>58</v>
      </c>
      <c r="J22" s="17">
        <v>36</v>
      </c>
      <c r="K22" s="9">
        <v>30</v>
      </c>
      <c r="L22" s="9">
        <v>21</v>
      </c>
      <c r="M22" s="9">
        <v>5.6</v>
      </c>
      <c r="N22" s="9">
        <v>459.70692928229272</v>
      </c>
      <c r="O22" s="9">
        <v>70</v>
      </c>
      <c r="P22" s="9">
        <v>30</v>
      </c>
      <c r="Q22" s="9">
        <v>9.6999999999999993</v>
      </c>
      <c r="R22" s="9">
        <v>-448.14773064955148</v>
      </c>
    </row>
    <row r="23" spans="2:18">
      <c r="B23" s="14">
        <v>2035</v>
      </c>
      <c r="C23" s="9">
        <v>280</v>
      </c>
      <c r="D23" s="9">
        <v>12.816000000000001</v>
      </c>
      <c r="E23" s="17">
        <v>8</v>
      </c>
      <c r="F23" s="17">
        <v>209</v>
      </c>
      <c r="G23" s="17">
        <v>120</v>
      </c>
      <c r="H23" s="17">
        <v>105</v>
      </c>
      <c r="I23" s="17">
        <v>58</v>
      </c>
      <c r="J23" s="17">
        <v>36</v>
      </c>
      <c r="K23" s="9">
        <v>30</v>
      </c>
      <c r="L23" s="9">
        <v>21</v>
      </c>
      <c r="M23" s="9">
        <v>5.6</v>
      </c>
      <c r="N23" s="9">
        <v>592.82303801699152</v>
      </c>
      <c r="O23" s="9">
        <v>70</v>
      </c>
      <c r="P23" s="9">
        <v>30</v>
      </c>
      <c r="Q23" s="9">
        <v>9.6999999999999993</v>
      </c>
      <c r="R23" s="9">
        <v>-470.18366177342148</v>
      </c>
    </row>
    <row r="24" spans="2:18">
      <c r="B24" s="14">
        <v>2036</v>
      </c>
      <c r="C24" s="9">
        <v>280</v>
      </c>
      <c r="D24" s="9">
        <v>12.816000000000001</v>
      </c>
      <c r="E24" s="17">
        <v>8</v>
      </c>
      <c r="F24" s="17">
        <v>209</v>
      </c>
      <c r="G24" s="17">
        <v>120</v>
      </c>
      <c r="H24" s="17">
        <v>105</v>
      </c>
      <c r="I24" s="17">
        <v>58</v>
      </c>
      <c r="J24" s="17">
        <v>36</v>
      </c>
      <c r="K24" s="9">
        <v>30</v>
      </c>
      <c r="L24" s="9">
        <v>21</v>
      </c>
      <c r="M24" s="9">
        <v>5.6</v>
      </c>
      <c r="N24" s="9">
        <v>731.9161341435655</v>
      </c>
      <c r="O24" s="9">
        <v>70</v>
      </c>
      <c r="P24" s="9">
        <v>30</v>
      </c>
      <c r="Q24" s="9">
        <v>9.6999999999999993</v>
      </c>
      <c r="R24" s="9">
        <v>-486.86221487886024</v>
      </c>
    </row>
    <row r="25" spans="2:18">
      <c r="B25" s="14">
        <v>2037</v>
      </c>
      <c r="C25" s="9">
        <v>280</v>
      </c>
      <c r="D25" s="9">
        <v>12.816000000000001</v>
      </c>
      <c r="E25" s="17">
        <v>8</v>
      </c>
      <c r="F25" s="17">
        <v>209</v>
      </c>
      <c r="G25" s="17">
        <v>120</v>
      </c>
      <c r="H25" s="17">
        <v>105</v>
      </c>
      <c r="I25" s="17">
        <v>58</v>
      </c>
      <c r="J25" s="17">
        <v>36</v>
      </c>
      <c r="K25" s="9">
        <v>30</v>
      </c>
      <c r="L25" s="9">
        <v>21</v>
      </c>
      <c r="M25" s="9">
        <v>5.6</v>
      </c>
      <c r="N25" s="9">
        <v>886.94339115138371</v>
      </c>
      <c r="O25" s="9">
        <v>70</v>
      </c>
      <c r="P25" s="9">
        <v>30</v>
      </c>
      <c r="Q25" s="9">
        <v>9.6999999999999993</v>
      </c>
      <c r="R25" s="9">
        <v>-509.30211101936573</v>
      </c>
    </row>
    <row r="26" spans="2:18"/>
  </sheetData>
  <sheetProtection algorithmName="SHA-512" hashValue="aL+fjodRJhBaPrIc5GnsPPVGYypTdlBXMjoKIcYFVL1j3bRRoXyynd25zZInkVhIaiNIjFwFOt5seODUl++H/g==" saltValue="XaM7HIVab7yleM8BANW5NA==" spinCount="100000" sheet="1" objects="1" scenarios="1"/>
  <mergeCells count="1">
    <mergeCell ref="C9:R9"/>
  </mergeCells>
  <hyperlinks>
    <hyperlink ref="Q6" location="Índice!A1" display="Volver al índice"/>
  </hyperlink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9462E2B824F744B297C9494F7BD030" ma:contentTypeVersion="1" ma:contentTypeDescription="Crear nuevo documento." ma:contentTypeScope="" ma:versionID="259dc8a519ceb670c22cde467420b3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C0FF8B-F902-4E6E-9677-7C0EE6241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BCE8FD-7DC1-4486-A1F9-9225B7A212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5302F-3268-4573-B749-1BF3D861903D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Índice</vt:lpstr>
      <vt:lpstr>DEE_Mensual(GWh_mes)</vt:lpstr>
      <vt:lpstr>DPMÁX_Mensual(MW_mes)</vt:lpstr>
      <vt:lpstr>DEE_Anual(GWh_año)</vt:lpstr>
      <vt:lpstr>DPMÁX_Anual(MW_año)</vt:lpstr>
      <vt:lpstr>DEEGCE_Mensual (GWh_mes)</vt:lpstr>
      <vt:lpstr>DPMÁXGCE_Mensual (MW_mes)</vt:lpstr>
      <vt:lpstr>DEEGCE_Anual(GWh_año)</vt:lpstr>
      <vt:lpstr>DPMÁXGCE_Anual(MW_año)</vt:lpstr>
      <vt:lpstr>MensualSIN_Regionales_EE</vt:lpstr>
      <vt:lpstr>MensualSIN_Regionales_PMAX</vt:lpstr>
      <vt:lpstr>AnualSIN_Regionales_EE</vt:lpstr>
      <vt:lpstr>AnualSIN_Regionales_PMAX</vt:lpstr>
      <vt:lpstr>DEE_promdiaria(GWh_día)</vt:lpstr>
      <vt:lpstr>CIGD_Anual(MW_año)</vt:lpstr>
      <vt:lpstr>'CIGD_Anual(MW_año)'!Área_de_impresión</vt:lpstr>
      <vt:lpstr>'DEE_Anual(GWh_año)'!Área_de_impresión</vt:lpstr>
      <vt:lpstr>'DEE_Mensual(GWh_mes)'!Área_de_impresión</vt:lpstr>
      <vt:lpstr>'DEE_promdiaria(GWh_día)'!Área_de_impresión</vt:lpstr>
      <vt:lpstr>'DEEGCE_Anual(GWh_año)'!Área_de_impresión</vt:lpstr>
      <vt:lpstr>'DEEGCE_Mensual (GWh_mes)'!Área_de_impresión</vt:lpstr>
      <vt:lpstr>'DPMÁX_Anual(MW_año)'!Área_de_impresión</vt:lpstr>
      <vt:lpstr>'DPMÁX_Mensual(MW_mes)'!Área_de_impresión</vt:lpstr>
      <vt:lpstr>'DPMÁXGCE_Anual(MW_año)'!Área_de_impresión</vt:lpstr>
      <vt:lpstr>'DPMÁXGCE_Mensual (MW_mes)'!Área_de_impresión</vt:lpstr>
      <vt:lpstr>Índice!Área_de_impresión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Martinez</dc:creator>
  <cp:lastModifiedBy>William Alberto Martínez Moreno</cp:lastModifiedBy>
  <dcterms:created xsi:type="dcterms:W3CDTF">2021-05-12T15:30:49Z</dcterms:created>
  <dcterms:modified xsi:type="dcterms:W3CDTF">2023-07-14T20:46:27Z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0x010100409462E2B824F744B297C9494F7BD030</vt:lpwstr>
  </property>
</Properties>
</file>