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vargas\Downloads\"/>
    </mc:Choice>
  </mc:AlternateContent>
  <xr:revisionPtr revIDLastSave="0" documentId="8_{2051AE98-FE06-4964-BC90-0DC53E45749F}" xr6:coauthVersionLast="36" xr6:coauthVersionMax="36" xr10:uidLastSave="{00000000-0000-0000-0000-000000000000}"/>
  <bookViews>
    <workbookView xWindow="0" yWindow="0" windowWidth="26580" windowHeight="12195" xr2:uid="{521948AD-86B9-FF43-8822-647770FE4296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<sst xmlns="http://schemas.openxmlformats.org/spreadsheetml/2006/main" count="428" uniqueCount="132">
  <si>
    <t xml:space="preserve">Nombre de la entidad </t>
  </si>
  <si>
    <t xml:space="preserve">UNIDAD DE PLANEACIÓN MINERO ENERGÉTICA - UPME. </t>
  </si>
  <si>
    <t xml:space="preserve">Responsable del proceso </t>
  </si>
  <si>
    <t>OFICINA ASESORA JURIDICA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</si>
  <si>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</si>
  <si>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</si>
  <si>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</si>
  <si>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</si>
  <si>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</si>
  <si>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</si>
  <si>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</si>
  <si>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</si>
  <si>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</si>
  <si>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</si>
  <si>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</si>
  <si>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</si>
  <si>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</si>
  <si>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</si>
  <si>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</si>
  <si>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</si>
  <si>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</si>
  <si>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</si>
  <si>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</si>
  <si>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</si>
  <si>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</si>
  <si>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</si>
  <si>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Declaratoria de proyecto urgente STN-STR</t>
  </si>
  <si>
    <t>Subdirector</t>
  </si>
  <si>
    <t>UPME</t>
  </si>
  <si>
    <t>Ley 143 de 1994
Ley 1955 de 2019
Decreto 2121 de 2023
Resolución MME 90604 de 2014
Resolución Creg 193 de 2020</t>
  </si>
  <si>
    <t>Identificar proyecto urgente de transmisión de energía a nivel del sistema de transmisión nacional - STN o del sistema de transmisión regional - STR</t>
  </si>
  <si>
    <t>Resolución MME 90604 de 2014</t>
  </si>
  <si>
    <t>Resolución</t>
  </si>
  <si>
    <t>Ley</t>
  </si>
  <si>
    <t>No</t>
  </si>
  <si>
    <t>Indeterminado
Cuando se requiera</t>
  </si>
  <si>
    <t>Guillermo Holguin</t>
  </si>
  <si>
    <t>Subdirección de Energía Eléctrica (E)</t>
  </si>
  <si>
    <t>Ley 142 de 1994
Ley 143 de 1994
Ley 1955 de 2019
Decreto 2121 de 2023
Resolución MME 40311 de 2020
Resolución CREG 075 de 2021</t>
  </si>
  <si>
    <t>Resolución CREG 075 de 2021</t>
  </si>
  <si>
    <t xml:space="preserve">Por la cual se modifica el  procedimiento para el trámite de solicitudes de conexión definitivas y temporales para usuarios finales en el sistema interconectado nacional – SIN, al cual se refiere la Resolución CREG 075 de 2021. </t>
  </si>
  <si>
    <t>Procedimiento para el trámite de solicitudes de conexión defiitiva y temporal de usuarios finales al SIN</t>
  </si>
  <si>
    <t>Si</t>
  </si>
  <si>
    <t>Forma de determinación de las áreas de influencia de los operadores de red – OR, exclusivamente para lo relacionado con la vinculación de usuarios aislados a su mercado y se definen los criterios para la inclusión y conceptualización de proyectos con redes logísticas en los planes de expansión de cobertura de los operadores de red – PECOR presentados ante la UPME</t>
  </si>
  <si>
    <t>Ley 142 de 1994
Ley 143 de 1994.
Decreto 2121 de 2023
Decreto 1073 de 2015
Decreto 099 de 2021.
Resolución MME 40094 de 2021.</t>
  </si>
  <si>
    <t>Determinación de las áreas de influencia de los operadores de red y conceptualización de
proyectos de redes logísticas</t>
  </si>
  <si>
    <t>Resolución MME 40094 de 2021</t>
  </si>
  <si>
    <t>“Por la cual se determina el procedimiento para resolver las solicitudes de modificación de conceptos de conexión que no generen modificación a la capacidad de transporte previamente asignada y que quieran implementar sistemas de almacenamiento de energía eléctrica - SAE como una mejora en la tecnología utilizada según lo dispuesto en la Resolución CREG 075 de 2021”</t>
  </si>
  <si>
    <t xml:space="preserve"> sistemas de almacenamiento de energía eléctrica - SAE como una mejora en la tecnología utilizada, en proyectos con concepto de capacidad de transporte asignada</t>
  </si>
  <si>
    <t xml:space="preserve">“Por medio de la cual se adiciona  el artículo 10 de la Resolución UPME 000528 de 2021" </t>
  </si>
  <si>
    <t>Ley 142 de 1994
Ley 143 de 1994
Decreto 2121 de 2023
Resolución MME 40311 de 2020
Resolución CREG 075 de 2021</t>
  </si>
  <si>
    <t xml:space="preserve">Autogeneración remota </t>
  </si>
  <si>
    <t>Resolución CREG 075 de 2021 y UPME 528 de 2021</t>
  </si>
  <si>
    <t xml:space="preserve">Si </t>
  </si>
  <si>
    <t>Circular</t>
  </si>
  <si>
    <t> Ley 697 de 2001
Decreto 3683 de 2003
Ley 1715 de 2014</t>
  </si>
  <si>
    <t>Plan de Acción Indicativo de Programa de Uso Racional y Eficiente de la Energía 2026-2035</t>
  </si>
  <si>
    <t>Ley 1715 de 2014
 Ley 2099 de 2021</t>
  </si>
  <si>
    <t>Subdirector (a)</t>
  </si>
  <si>
    <t xml:space="preserve">Subdirección de demanda </t>
  </si>
  <si>
    <t>Publicación del Plan de Acción Indicativo de Programa de Uso Racional y Eficiente de la Energía 2026-2035 para comentarios</t>
  </si>
  <si>
    <t>Ley 143 de 1994
Decreto 2121 de 2023</t>
  </si>
  <si>
    <t>Plan energético nacional 2025-2055</t>
  </si>
  <si>
    <t>Publicación del Plan Energético Nacional 2025-2055 para comentarios</t>
  </si>
  <si>
    <t>Tomo 3: Plan Energético Nacional 2025-2055 (Regionalizado) para comentarios</t>
  </si>
  <si>
    <t>Tomo 2: Plan Energético Nacional 2025-2055 (Nacional) para comentarios</t>
  </si>
  <si>
    <t>Tomo 1: Conceptualización Plan Energético Nacional 2025-2055</t>
  </si>
  <si>
    <t>Ley 1715 de 2014
Ley 2294 de 2023</t>
  </si>
  <si>
    <t>Auditoria energética de los edificios pertenecientes a las administraciones públicas</t>
  </si>
  <si>
    <t>Informe respecto a resultados de la evaluación efectuada respecto al reporte de los resultados de la implementación de las medidas de eficiencia energética para los edificios pertenecientes a las administraciones públicas, según lo establecido en el artículo 2 de la Resolución UPME no 016 de 2024; en cumplimiento del artículo 237 de la ley 2294 de 2023.</t>
  </si>
  <si>
    <t>Sí</t>
  </si>
  <si>
    <t xml:space="preserve">Ley 1715 de 2014
Ley 2099 de 2021 </t>
  </si>
  <si>
    <t>Metodología para ampliación de listado de bienes y servicios susceptibles de certificar para obtenerIncentivos tributarios por proyectos de generación de energía eléctrica a partir de FNCE, GEE e Hidrógeno</t>
  </si>
  <si>
    <t>Ley 1715 de 2014
Ley 2099 de 2021 
Decreto 2121 de 2023</t>
  </si>
  <si>
    <t>Por la cual se modifica la Resolución 468 de 2022, donde se establece el procedimiento y la justificación técnica para solicitar la inclusión de elementos, equipos, maquinaria, o servicios a la lista de bienes y servicios susceptibles de recibir los incentivos tributarios en FNCE, GEE e Hidrógeno</t>
  </si>
  <si>
    <t>15/03/2026 - 15/07/2026 - 15/11/2026</t>
  </si>
  <si>
    <t>Ampliación de listado de bienes y servicios susceptibles de certificar para obtener Incentivos tributarios por proyectos de generación de energía eléctrica a partir de FNCE, GEE e Hidrógeno</t>
  </si>
  <si>
    <t>Por la cual se modifican los Anexos 1, 2 y 3 de la Resolución UPME 000135 de 2025, - Lista de bienes y servicios para proyectos de generación energía eléctrica a partir de FNCE; Lista de bienes y servicios para acciones o medidas de gestión eficiente de energía-GEE actualizada con ocasión a la adopción del PAI-PROURE 2022-2030 y listado de bienes y servicios para la producción, acondicionamiento, almacenamiento, distribución, reelectrificación y uso final del Hidrógeno -- ley 2099 de 2021”</t>
  </si>
  <si>
    <t>Incentivos tributarios por proyectos de generación de energía eléctrica a partir de FNCE, GEE e Hidrógeno</t>
  </si>
  <si>
    <t>Por la cual se modifica la Resolución UPME 135 de 2025 mediante el cual se establecen los requisitos, el procedimiento y las tarifas a cobrar para evaluar las solicitudes y emitir los certificados que permitan acceder a los incentivos tributarios de la Ley 1715 de 2014.</t>
  </si>
  <si>
    <t>Decreto 2121 de 2023 Resolución MME 91304 de 2014</t>
  </si>
  <si>
    <t>Mitigación de GEI</t>
  </si>
  <si>
    <t>Por la cual se actualiza el factor marginal de emisión del sistema Interconectado Nacional del año 2025 para inventarios de emisiones de Gases de Efecto Invernadero (GEI) y proyectos de mitigación de GEI</t>
  </si>
  <si>
    <t>No aplica</t>
  </si>
  <si>
    <t>Adición a la tarifa general
del impuesto sobre la renta
para carbón térmico</t>
  </si>
  <si>
    <t>Ley 2277 de 2022 (Art. 240 ET)</t>
  </si>
  <si>
    <t>Subdirector(a)</t>
  </si>
  <si>
    <t>Subdirección de
Minería</t>
  </si>
  <si>
    <t>Establece el precio promedio del carbón térmico y los percentiles 65
y 75 de dicho precio, para efectos de determinar los puntos
adicionales a la tarifa general del impuesto sobre la renta para el año
gravable 202X</t>
  </si>
  <si>
    <t>Precios para la liquidación
de las regalías de minerales</t>
  </si>
  <si>
    <t>Decreto 4130 de 2011
Decreto 2121 de 2023</t>
  </si>
  <si>
    <t>Fija el precio base para la liquidación de regalías de minerales no
metálicos</t>
  </si>
  <si>
    <t>10/03/2026
10/06/2026
10/09/2026
10/12/2026</t>
  </si>
  <si>
    <t>Fija el precio base para la liquidación de regalías de piedras y
metales preciosos, minerales de hierro, minerales metálicos y
concentrados polimetálicos</t>
  </si>
  <si>
    <t>Fija el precio base para la liquidación de regalías de níquel</t>
  </si>
  <si>
    <t>Fija el precio base para la liquidación de regalías de carbón</t>
  </si>
  <si>
    <t>Iniciativa propia</t>
  </si>
  <si>
    <t>Elaborar la lista de los Grandes Consumidores Individuales No Intermediarios de Acpm</t>
  </si>
  <si>
    <t>Artículo 2.2.1.1.2.2.3.73. del Decreto de 1073 de 2015</t>
  </si>
  <si>
    <t xml:space="preserve"> MME</t>
  </si>
  <si>
    <t>Ingrid Fernanda Vásquez
Méndez</t>
  </si>
  <si>
    <t>Subdirección de
Hidrocarburos</t>
  </si>
  <si>
    <t>Establece la metodología por la cual se elabora la lista de Grandes Consumidores Individuales No Intermediarios de ACPM</t>
  </si>
  <si>
    <t>Resolución UPME 470 de
2022</t>
  </si>
  <si>
    <t>Asignar el volumen máximo
a compensar por el
transporte terrestre de GLP
que se realice al
departamento de Nariño.</t>
  </si>
  <si>
    <t xml:space="preserve">
Artículo 5 Parágrafo 2 del Decreto
1135 del 2022;
Artículo 2.2.1.1.2.2.6.13 de la Parte 2 del Decreto 1073 de 2015</t>
  </si>
  <si>
    <t xml:space="preserve"> MME, SSPD</t>
  </si>
  <si>
    <t>Establece la metodología para determinar los volúmenes objeto de compensación del transporte terrestre de GLP que se realice hacia el departamento de Nariño.</t>
  </si>
  <si>
    <t>Resolución UPME 386 de
2020</t>
  </si>
  <si>
    <t>Asignación cupo de
combustible exento de la
sobretasa al ACPM</t>
  </si>
  <si>
    <t>Artículos 2.2.1.2.2.2 y
2.2.1.2.2.21 del Decreto
de 1073 de 2015</t>
  </si>
  <si>
    <t>MME, DIMAR,
AUNAP</t>
  </si>
  <si>
    <t>Establece la metodología, requisitos y procedimiento para acceder a los cupos de combustible exento de la sobretasa al ACPM que deben ser tramitados y asignados por la UPME para cada vigencia fiscal.</t>
  </si>
  <si>
    <t>N/A</t>
  </si>
  <si>
    <t>No Aplica</t>
  </si>
  <si>
    <t>Información de solicitudes de conexión en niveles de tensión 1 y 2</t>
  </si>
  <si>
    <t>Resolución CREG 074 de 2021</t>
  </si>
  <si>
    <t xml:space="preserve">Profesional Especializado Grado 18 </t>
  </si>
  <si>
    <t>Cesar Jerez</t>
  </si>
  <si>
    <t xml:space="preserve">Subirección de Gestión de la Información </t>
  </si>
  <si>
    <t>Por medio de la cual se solicita información a los operadores de red en el marco de la Resolución CREG 074 de 2021</t>
  </si>
  <si>
    <t>Superposición de proyectos de energía eléctrica</t>
  </si>
  <si>
    <t>Resolución MME 40358 de 2025</t>
  </si>
  <si>
    <t xml:space="preserve">Profesional Especializado Grado 16 </t>
  </si>
  <si>
    <t>Alejandro Barrios</t>
  </si>
  <si>
    <t>Por la cual se establecen los lineamientos para la solicitud, recepción, entrega y verificación de la información geográfica de los proyectos de generación y transmisión de energía eléctrica, requerida para la identificación de superposiciones y demás análisis territoriales.</t>
  </si>
  <si>
    <t>Gestión de datos institucionales</t>
  </si>
  <si>
    <t xml:space="preserve">Ley 2335 de 2023
Resolución MME 40119 de 2021
</t>
  </si>
  <si>
    <t>Por la cual se crea la Mesa de Datos de la Unidad de Planeación Minero Energética (UPME)</t>
  </si>
  <si>
    <t>11 DE DICIEMBRE DE 2025</t>
  </si>
  <si>
    <t>29 DE DICIEMBRE DE 2025</t>
  </si>
  <si>
    <r>
      <t xml:space="preserve">Agenda Regulatoria 
</t>
    </r>
    <r>
      <rPr>
        <b/>
        <sz val="11"/>
        <color theme="2" tint="-0.499984740745262"/>
        <rFont val="Arial"/>
        <family val="2"/>
      </rPr>
      <t xml:space="preserve"> 2026</t>
    </r>
    <r>
      <rPr>
        <b/>
        <sz val="11"/>
        <color theme="1"/>
        <rFont val="Arial"/>
        <family val="2"/>
      </rPr>
      <t xml:space="preserve">
En cumplimiento del Decreto 1081 de 2015 artículo 2.1.2.1.20. Agenda Regulatoria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</si>
</sst>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535E30C-A730-1C4D-ADA2-306383BFFFD2}"/>
            </a:ext>
          </a:extLst>
        </xdr:cNvPr>
        <xdr:cNvSpPr txBox="1"/>
      </xdr:nvSpPr>
      <xdr:spPr>
        <a:xfrm>
          <a:off x="85090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174813</xdr:colOff>
      <xdr:row>0</xdr:row>
      <xdr:rowOff>123825</xdr:rowOff>
    </xdr:from>
    <xdr:to>
      <xdr:col>0</xdr:col>
      <xdr:colOff>1619250</xdr:colOff>
      <xdr:row>0</xdr:row>
      <xdr:rowOff>875058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831EB3-5C99-3247-A381-8762893BF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813" y="123825"/>
          <a:ext cx="1444437" cy="751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Agenda%20regulatoria%202026%20SUBDIRECCION%20DEMAND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.1.%20%20Agenda%20regulatoria%202026%20Subdirecci&#243;n%20de%20miner&#237;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Agenda%20regulatoria%202026_H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Agenda%20regulatori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genda Regulatoria"/>
      <sheetName val="Lista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genda Regulatoria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genda Regulatoria"/>
      <sheetName val="List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genda Regulatoria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C3AA-215E-E742-ABE4-0DBD286FD624}">
  <dimension ref="A1:Q35"/>
  <sheetViews>
    <sheetView tabSelected="1" workbookViewId="0">
      <selection activeCell="D6" sqref="D6:Q6"/>
    </sheetView>
  </sheetViews>
  <sheetFormatPr baseColWidth="10" defaultRowHeight="15"/>
  <cols>
    <col min="1" max="1" width="32.6640625" style="15" customWidth="1"/>
    <col min="8" max="8" width="18.6640625" customWidth="1"/>
    <col min="17" max="17" width="14.33203125" customWidth="1"/>
  </cols>
  <sheetData>
    <row r="1" spans="1:17" ht="72.75" customHeight="1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>
      <c r="A3" s="17" t="s">
        <v>0</v>
      </c>
      <c r="B3" s="17"/>
      <c r="C3" s="17"/>
      <c r="D3" s="21" t="s">
        <v>1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>
      <c r="A4" s="17" t="s">
        <v>2</v>
      </c>
      <c r="B4" s="17"/>
      <c r="C4" s="17"/>
      <c r="D4" s="21" t="s">
        <v>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>
      <c r="A5" s="17" t="s">
        <v>4</v>
      </c>
      <c r="B5" s="17"/>
      <c r="C5" s="17"/>
      <c r="D5" s="18" t="s">
        <v>129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>
      <c r="A6" s="17" t="s">
        <v>5</v>
      </c>
      <c r="B6" s="17"/>
      <c r="C6" s="17"/>
      <c r="D6" s="18" t="s">
        <v>130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>
      <c r="A7" s="17" t="s">
        <v>6</v>
      </c>
      <c r="B7" s="17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15.75" thickBot="1">
      <c r="A8" s="16"/>
      <c r="B8" s="16"/>
      <c r="C8" s="16"/>
      <c r="D8" s="16"/>
      <c r="E8" s="16"/>
      <c r="F8" s="16"/>
      <c r="G8" s="16" t="s">
        <v>7</v>
      </c>
      <c r="H8" s="16"/>
      <c r="I8" s="16"/>
      <c r="J8" s="16"/>
      <c r="K8" s="16"/>
      <c r="L8" s="16"/>
      <c r="M8" s="16"/>
      <c r="N8" s="16"/>
      <c r="O8" s="16"/>
      <c r="P8" s="16"/>
      <c r="Q8" s="1" t="s">
        <v>8</v>
      </c>
    </row>
    <row r="9" spans="1:17" ht="77.25" thickBot="1">
      <c r="A9" s="2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  <c r="P9" s="3" t="s">
        <v>24</v>
      </c>
      <c r="Q9" s="4" t="s">
        <v>25</v>
      </c>
    </row>
    <row r="10" spans="1:17" ht="127.5">
      <c r="A10" s="5" t="s">
        <v>26</v>
      </c>
      <c r="B10" s="5" t="s">
        <v>37</v>
      </c>
      <c r="C10" s="6" t="s">
        <v>36</v>
      </c>
      <c r="D10" s="7" t="s">
        <v>27</v>
      </c>
      <c r="E10" s="5" t="s">
        <v>28</v>
      </c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5" t="s">
        <v>33</v>
      </c>
      <c r="L10" s="5" t="s">
        <v>34</v>
      </c>
      <c r="M10" s="5" t="s">
        <v>34</v>
      </c>
      <c r="N10" s="5" t="s">
        <v>34</v>
      </c>
      <c r="O10" s="5" t="s">
        <v>34</v>
      </c>
      <c r="P10" s="5"/>
      <c r="Q10" s="8" t="s">
        <v>35</v>
      </c>
    </row>
    <row r="11" spans="1:17" ht="153">
      <c r="A11" s="5" t="s">
        <v>40</v>
      </c>
      <c r="B11" s="5" t="s">
        <v>37</v>
      </c>
      <c r="C11" s="6" t="s">
        <v>36</v>
      </c>
      <c r="D11" s="7" t="s">
        <v>27</v>
      </c>
      <c r="E11" s="5" t="s">
        <v>28</v>
      </c>
      <c r="F11" s="5" t="s">
        <v>28</v>
      </c>
      <c r="G11" s="5" t="s">
        <v>38</v>
      </c>
      <c r="H11" s="5" t="s">
        <v>41</v>
      </c>
      <c r="I11" s="5" t="s">
        <v>39</v>
      </c>
      <c r="J11" s="5" t="s">
        <v>32</v>
      </c>
      <c r="K11" s="5" t="s">
        <v>32</v>
      </c>
      <c r="L11" s="5" t="s">
        <v>34</v>
      </c>
      <c r="M11" s="5" t="s">
        <v>34</v>
      </c>
      <c r="N11" s="5" t="s">
        <v>42</v>
      </c>
      <c r="O11" s="5" t="s">
        <v>34</v>
      </c>
      <c r="P11" s="5"/>
      <c r="Q11" s="8">
        <v>46053</v>
      </c>
    </row>
    <row r="12" spans="1:17" ht="153">
      <c r="A12" s="5" t="s">
        <v>43</v>
      </c>
      <c r="B12" s="5" t="s">
        <v>37</v>
      </c>
      <c r="C12" s="6" t="s">
        <v>36</v>
      </c>
      <c r="D12" s="7" t="s">
        <v>27</v>
      </c>
      <c r="E12" s="5" t="s">
        <v>28</v>
      </c>
      <c r="F12" s="5" t="s">
        <v>28</v>
      </c>
      <c r="G12" s="5" t="s">
        <v>44</v>
      </c>
      <c r="H12" s="5" t="s">
        <v>45</v>
      </c>
      <c r="I12" s="5" t="s">
        <v>46</v>
      </c>
      <c r="J12" s="5" t="s">
        <v>32</v>
      </c>
      <c r="K12" s="5" t="s">
        <v>32</v>
      </c>
      <c r="L12" s="5" t="s">
        <v>34</v>
      </c>
      <c r="M12" s="5" t="s">
        <v>34</v>
      </c>
      <c r="N12" s="5" t="s">
        <v>34</v>
      </c>
      <c r="O12" s="5" t="s">
        <v>34</v>
      </c>
      <c r="P12" s="5"/>
      <c r="Q12" s="8" t="s">
        <v>35</v>
      </c>
    </row>
    <row r="13" spans="1:17" ht="153">
      <c r="A13" s="5" t="s">
        <v>47</v>
      </c>
      <c r="B13" s="5" t="s">
        <v>37</v>
      </c>
      <c r="C13" s="6" t="s">
        <v>36</v>
      </c>
      <c r="D13" s="7" t="s">
        <v>27</v>
      </c>
      <c r="E13" s="5" t="s">
        <v>28</v>
      </c>
      <c r="F13" s="6" t="s">
        <v>28</v>
      </c>
      <c r="G13" s="5" t="s">
        <v>38</v>
      </c>
      <c r="H13" s="5" t="s">
        <v>48</v>
      </c>
      <c r="I13" s="5" t="s">
        <v>39</v>
      </c>
      <c r="J13" s="5" t="s">
        <v>32</v>
      </c>
      <c r="K13" s="5" t="s">
        <v>32</v>
      </c>
      <c r="L13" s="5" t="s">
        <v>34</v>
      </c>
      <c r="M13" s="5" t="s">
        <v>34</v>
      </c>
      <c r="N13" s="5" t="s">
        <v>34</v>
      </c>
      <c r="O13" s="5" t="s">
        <v>34</v>
      </c>
      <c r="P13" s="5"/>
      <c r="Q13" s="8">
        <v>46053</v>
      </c>
    </row>
    <row r="14" spans="1:17" ht="127.5">
      <c r="A14" s="13" t="s">
        <v>49</v>
      </c>
      <c r="B14" s="5" t="s">
        <v>37</v>
      </c>
      <c r="C14" s="6" t="s">
        <v>36</v>
      </c>
      <c r="D14" s="7" t="s">
        <v>27</v>
      </c>
      <c r="E14" s="5" t="s">
        <v>28</v>
      </c>
      <c r="F14" s="6" t="s">
        <v>28</v>
      </c>
      <c r="G14" s="5" t="s">
        <v>50</v>
      </c>
      <c r="H14" s="9" t="s">
        <v>51</v>
      </c>
      <c r="I14" s="5" t="s">
        <v>52</v>
      </c>
      <c r="J14" s="5" t="s">
        <v>32</v>
      </c>
      <c r="K14" s="5" t="s">
        <v>32</v>
      </c>
      <c r="L14" s="5" t="s">
        <v>34</v>
      </c>
      <c r="M14" s="5" t="s">
        <v>34</v>
      </c>
      <c r="N14" s="9" t="s">
        <v>53</v>
      </c>
      <c r="O14" s="5" t="s">
        <v>34</v>
      </c>
      <c r="P14" s="5"/>
      <c r="Q14" s="8">
        <v>46053</v>
      </c>
    </row>
    <row r="15" spans="1:17" s="11" customFormat="1" ht="63.75">
      <c r="A15" s="14" t="s">
        <v>82</v>
      </c>
      <c r="B15" s="7" t="s">
        <v>59</v>
      </c>
      <c r="C15" s="7" t="s">
        <v>58</v>
      </c>
      <c r="D15" s="7" t="s">
        <v>58</v>
      </c>
      <c r="E15" s="5" t="s">
        <v>28</v>
      </c>
      <c r="F15" s="5" t="s">
        <v>28</v>
      </c>
      <c r="G15" s="7" t="s">
        <v>80</v>
      </c>
      <c r="H15" s="7" t="s">
        <v>81</v>
      </c>
      <c r="I15" s="7" t="s">
        <v>80</v>
      </c>
      <c r="J15" s="7" t="s">
        <v>32</v>
      </c>
      <c r="K15" s="7" t="s">
        <v>33</v>
      </c>
      <c r="L15" s="7" t="s">
        <v>34</v>
      </c>
      <c r="M15" s="7" t="s">
        <v>34</v>
      </c>
      <c r="N15" s="7" t="s">
        <v>34</v>
      </c>
      <c r="O15" s="7" t="s">
        <v>34</v>
      </c>
      <c r="P15" s="7"/>
      <c r="Q15" s="12">
        <v>46341</v>
      </c>
    </row>
    <row r="16" spans="1:17" s="11" customFormat="1" ht="76.5">
      <c r="A16" s="14" t="s">
        <v>79</v>
      </c>
      <c r="B16" s="7" t="s">
        <v>59</v>
      </c>
      <c r="C16" s="7" t="s">
        <v>58</v>
      </c>
      <c r="D16" s="7" t="s">
        <v>58</v>
      </c>
      <c r="E16" s="5" t="s">
        <v>28</v>
      </c>
      <c r="F16" s="5" t="s">
        <v>28</v>
      </c>
      <c r="G16" s="7" t="s">
        <v>73</v>
      </c>
      <c r="H16" s="7" t="s">
        <v>78</v>
      </c>
      <c r="I16" s="7" t="s">
        <v>71</v>
      </c>
      <c r="J16" s="7" t="s">
        <v>32</v>
      </c>
      <c r="K16" s="7" t="s">
        <v>33</v>
      </c>
      <c r="L16" s="7" t="s">
        <v>34</v>
      </c>
      <c r="M16" s="7" t="s">
        <v>34</v>
      </c>
      <c r="N16" s="7" t="s">
        <v>70</v>
      </c>
      <c r="O16" s="7" t="s">
        <v>34</v>
      </c>
      <c r="P16" s="7"/>
      <c r="Q16" s="12">
        <v>46113</v>
      </c>
    </row>
    <row r="17" spans="1:17" s="11" customFormat="1" ht="140.25">
      <c r="A17" s="5" t="s">
        <v>77</v>
      </c>
      <c r="B17" s="7" t="s">
        <v>59</v>
      </c>
      <c r="C17" s="7" t="s">
        <v>58</v>
      </c>
      <c r="D17" s="7" t="s">
        <v>58</v>
      </c>
      <c r="E17" s="5" t="s">
        <v>28</v>
      </c>
      <c r="F17" s="5" t="s">
        <v>28</v>
      </c>
      <c r="G17" s="7" t="s">
        <v>73</v>
      </c>
      <c r="H17" s="7" t="s">
        <v>76</v>
      </c>
      <c r="I17" s="7" t="s">
        <v>71</v>
      </c>
      <c r="J17" s="7" t="s">
        <v>32</v>
      </c>
      <c r="K17" s="7" t="s">
        <v>33</v>
      </c>
      <c r="L17" s="7" t="s">
        <v>34</v>
      </c>
      <c r="M17" s="7" t="s">
        <v>34</v>
      </c>
      <c r="N17" s="7" t="s">
        <v>34</v>
      </c>
      <c r="O17" s="7" t="s">
        <v>34</v>
      </c>
      <c r="P17" s="5"/>
      <c r="Q17" s="12" t="s">
        <v>75</v>
      </c>
    </row>
    <row r="18" spans="1:17" s="11" customFormat="1" ht="114.75">
      <c r="A18" s="5" t="s">
        <v>74</v>
      </c>
      <c r="B18" s="7" t="s">
        <v>59</v>
      </c>
      <c r="C18" s="7" t="s">
        <v>58</v>
      </c>
      <c r="D18" s="7" t="s">
        <v>58</v>
      </c>
      <c r="E18" s="5" t="s">
        <v>28</v>
      </c>
      <c r="F18" s="5" t="s">
        <v>28</v>
      </c>
      <c r="G18" s="7" t="s">
        <v>73</v>
      </c>
      <c r="H18" s="7" t="s">
        <v>72</v>
      </c>
      <c r="I18" s="7" t="s">
        <v>71</v>
      </c>
      <c r="J18" s="7" t="s">
        <v>32</v>
      </c>
      <c r="K18" s="7" t="s">
        <v>33</v>
      </c>
      <c r="L18" s="7" t="s">
        <v>34</v>
      </c>
      <c r="M18" s="7" t="s">
        <v>34</v>
      </c>
      <c r="N18" s="7" t="s">
        <v>70</v>
      </c>
      <c r="O18" s="7" t="s">
        <v>34</v>
      </c>
      <c r="P18" s="5"/>
      <c r="Q18" s="12">
        <v>46113</v>
      </c>
    </row>
    <row r="19" spans="1:17" s="11" customFormat="1" ht="114.75">
      <c r="A19" s="5" t="s">
        <v>69</v>
      </c>
      <c r="B19" s="7" t="s">
        <v>59</v>
      </c>
      <c r="C19" s="7" t="s">
        <v>58</v>
      </c>
      <c r="D19" s="7" t="s">
        <v>58</v>
      </c>
      <c r="E19" s="5" t="s">
        <v>28</v>
      </c>
      <c r="F19" s="5" t="s">
        <v>28</v>
      </c>
      <c r="G19" s="5" t="s">
        <v>67</v>
      </c>
      <c r="H19" s="5" t="s">
        <v>68</v>
      </c>
      <c r="I19" s="5" t="s">
        <v>67</v>
      </c>
      <c r="J19" s="5" t="s">
        <v>54</v>
      </c>
      <c r="K19" s="5" t="s">
        <v>33</v>
      </c>
      <c r="L19" s="5" t="s">
        <v>34</v>
      </c>
      <c r="M19" s="5" t="s">
        <v>34</v>
      </c>
      <c r="N19" s="5" t="s">
        <v>34</v>
      </c>
      <c r="O19" s="5" t="s">
        <v>34</v>
      </c>
      <c r="P19" s="5"/>
      <c r="Q19" s="8">
        <v>46113</v>
      </c>
    </row>
    <row r="20" spans="1:17" s="11" customFormat="1" ht="38.25">
      <c r="A20" s="5" t="s">
        <v>66</v>
      </c>
      <c r="B20" s="7" t="s">
        <v>59</v>
      </c>
      <c r="C20" s="7" t="s">
        <v>58</v>
      </c>
      <c r="D20" s="7" t="s">
        <v>58</v>
      </c>
      <c r="E20" s="5" t="s">
        <v>28</v>
      </c>
      <c r="F20" s="5" t="s">
        <v>28</v>
      </c>
      <c r="G20" s="5" t="s">
        <v>61</v>
      </c>
      <c r="H20" s="5" t="s">
        <v>62</v>
      </c>
      <c r="I20" s="5" t="s">
        <v>61</v>
      </c>
      <c r="J20" s="5" t="s">
        <v>54</v>
      </c>
      <c r="K20" s="5" t="s">
        <v>33</v>
      </c>
      <c r="L20" s="5" t="s">
        <v>34</v>
      </c>
      <c r="M20" s="5" t="s">
        <v>34</v>
      </c>
      <c r="N20" s="5" t="s">
        <v>34</v>
      </c>
      <c r="O20" s="5" t="s">
        <v>34</v>
      </c>
      <c r="P20" s="5"/>
      <c r="Q20" s="8">
        <v>46082</v>
      </c>
    </row>
    <row r="21" spans="1:17" s="11" customFormat="1" ht="38.25">
      <c r="A21" s="5" t="s">
        <v>65</v>
      </c>
      <c r="B21" s="7" t="s">
        <v>59</v>
      </c>
      <c r="C21" s="7" t="s">
        <v>58</v>
      </c>
      <c r="D21" s="7" t="s">
        <v>58</v>
      </c>
      <c r="E21" s="5" t="s">
        <v>28</v>
      </c>
      <c r="F21" s="5" t="s">
        <v>28</v>
      </c>
      <c r="G21" s="5" t="s">
        <v>61</v>
      </c>
      <c r="H21" s="5" t="s">
        <v>62</v>
      </c>
      <c r="I21" s="5" t="s">
        <v>61</v>
      </c>
      <c r="J21" s="5" t="s">
        <v>54</v>
      </c>
      <c r="K21" s="5" t="s">
        <v>33</v>
      </c>
      <c r="L21" s="5" t="s">
        <v>34</v>
      </c>
      <c r="M21" s="5" t="s">
        <v>34</v>
      </c>
      <c r="N21" s="5" t="s">
        <v>34</v>
      </c>
      <c r="O21" s="5" t="s">
        <v>34</v>
      </c>
      <c r="P21" s="5"/>
      <c r="Q21" s="8">
        <v>46113</v>
      </c>
    </row>
    <row r="22" spans="1:17" s="11" customFormat="1" ht="38.25">
      <c r="A22" s="5" t="s">
        <v>64</v>
      </c>
      <c r="B22" s="7" t="s">
        <v>59</v>
      </c>
      <c r="C22" s="7" t="s">
        <v>58</v>
      </c>
      <c r="D22" s="7" t="s">
        <v>58</v>
      </c>
      <c r="E22" s="5" t="s">
        <v>28</v>
      </c>
      <c r="F22" s="5" t="s">
        <v>28</v>
      </c>
      <c r="G22" s="5" t="s">
        <v>61</v>
      </c>
      <c r="H22" s="5" t="s">
        <v>62</v>
      </c>
      <c r="I22" s="5" t="s">
        <v>61</v>
      </c>
      <c r="J22" s="5" t="s">
        <v>54</v>
      </c>
      <c r="K22" s="5" t="s">
        <v>33</v>
      </c>
      <c r="L22" s="5" t="s">
        <v>34</v>
      </c>
      <c r="M22" s="5" t="s">
        <v>34</v>
      </c>
      <c r="N22" s="5" t="s">
        <v>34</v>
      </c>
      <c r="O22" s="5" t="s">
        <v>34</v>
      </c>
      <c r="P22" s="5"/>
      <c r="Q22" s="8">
        <v>46143</v>
      </c>
    </row>
    <row r="23" spans="1:17" s="11" customFormat="1" ht="38.25">
      <c r="A23" s="5" t="s">
        <v>63</v>
      </c>
      <c r="B23" s="7" t="s">
        <v>59</v>
      </c>
      <c r="C23" s="7" t="s">
        <v>58</v>
      </c>
      <c r="D23" s="7" t="s">
        <v>58</v>
      </c>
      <c r="E23" s="5" t="s">
        <v>28</v>
      </c>
      <c r="F23" s="5" t="s">
        <v>28</v>
      </c>
      <c r="G23" s="5" t="s">
        <v>61</v>
      </c>
      <c r="H23" s="5" t="s">
        <v>62</v>
      </c>
      <c r="I23" s="5" t="s">
        <v>61</v>
      </c>
      <c r="J23" s="5" t="s">
        <v>54</v>
      </c>
      <c r="K23" s="5" t="s">
        <v>33</v>
      </c>
      <c r="L23" s="5" t="s">
        <v>34</v>
      </c>
      <c r="M23" s="5" t="s">
        <v>34</v>
      </c>
      <c r="N23" s="5" t="s">
        <v>34</v>
      </c>
      <c r="O23" s="5" t="s">
        <v>34</v>
      </c>
      <c r="P23" s="5"/>
      <c r="Q23" s="8">
        <v>46174</v>
      </c>
    </row>
    <row r="24" spans="1:17" s="10" customFormat="1" ht="76.5">
      <c r="A24" s="5" t="s">
        <v>60</v>
      </c>
      <c r="B24" s="7" t="s">
        <v>59</v>
      </c>
      <c r="C24" s="7" t="s">
        <v>58</v>
      </c>
      <c r="D24" s="7" t="s">
        <v>58</v>
      </c>
      <c r="E24" s="5" t="s">
        <v>28</v>
      </c>
      <c r="F24" s="5" t="s">
        <v>28</v>
      </c>
      <c r="G24" s="5" t="s">
        <v>57</v>
      </c>
      <c r="H24" s="5" t="s">
        <v>56</v>
      </c>
      <c r="I24" s="5" t="s">
        <v>55</v>
      </c>
      <c r="J24" s="5" t="s">
        <v>54</v>
      </c>
      <c r="K24" s="5" t="s">
        <v>33</v>
      </c>
      <c r="L24" s="5" t="s">
        <v>34</v>
      </c>
      <c r="M24" s="5" t="s">
        <v>34</v>
      </c>
      <c r="N24" s="5" t="s">
        <v>34</v>
      </c>
      <c r="O24" s="5" t="s">
        <v>34</v>
      </c>
      <c r="P24" s="5"/>
      <c r="Q24" s="8">
        <v>46113</v>
      </c>
    </row>
    <row r="25" spans="1:17" s="11" customFormat="1" ht="51">
      <c r="A25" s="7" t="s">
        <v>95</v>
      </c>
      <c r="B25" s="7" t="s">
        <v>87</v>
      </c>
      <c r="C25" s="7" t="s">
        <v>86</v>
      </c>
      <c r="D25" s="7" t="s">
        <v>86</v>
      </c>
      <c r="E25" s="5" t="s">
        <v>28</v>
      </c>
      <c r="F25" s="5" t="s">
        <v>28</v>
      </c>
      <c r="G25" s="7" t="s">
        <v>90</v>
      </c>
      <c r="H25" s="7" t="s">
        <v>89</v>
      </c>
      <c r="I25" s="7" t="s">
        <v>83</v>
      </c>
      <c r="J25" s="7" t="s">
        <v>32</v>
      </c>
      <c r="K25" s="7" t="s">
        <v>33</v>
      </c>
      <c r="L25" s="7" t="s">
        <v>34</v>
      </c>
      <c r="M25" s="7" t="s">
        <v>34</v>
      </c>
      <c r="N25" s="7" t="s">
        <v>34</v>
      </c>
      <c r="O25" s="7" t="s">
        <v>34</v>
      </c>
      <c r="P25" s="7"/>
      <c r="Q25" s="7" t="s">
        <v>92</v>
      </c>
    </row>
    <row r="26" spans="1:17" s="11" customFormat="1" ht="51">
      <c r="A26" s="5" t="s">
        <v>94</v>
      </c>
      <c r="B26" s="7" t="s">
        <v>87</v>
      </c>
      <c r="C26" s="5" t="s">
        <v>86</v>
      </c>
      <c r="D26" s="7" t="s">
        <v>86</v>
      </c>
      <c r="E26" s="5" t="s">
        <v>28</v>
      </c>
      <c r="F26" s="5" t="s">
        <v>28</v>
      </c>
      <c r="G26" s="7" t="s">
        <v>90</v>
      </c>
      <c r="H26" s="7" t="s">
        <v>89</v>
      </c>
      <c r="I26" s="7" t="s">
        <v>83</v>
      </c>
      <c r="J26" s="7" t="s">
        <v>32</v>
      </c>
      <c r="K26" s="7" t="s">
        <v>33</v>
      </c>
      <c r="L26" s="7" t="s">
        <v>34</v>
      </c>
      <c r="M26" s="7" t="s">
        <v>34</v>
      </c>
      <c r="N26" s="7" t="s">
        <v>34</v>
      </c>
      <c r="O26" s="7" t="s">
        <v>34</v>
      </c>
      <c r="P26" s="5"/>
      <c r="Q26" s="7" t="s">
        <v>92</v>
      </c>
    </row>
    <row r="27" spans="1:17" s="11" customFormat="1" ht="63.75">
      <c r="A27" s="5" t="s">
        <v>93</v>
      </c>
      <c r="B27" s="7" t="s">
        <v>87</v>
      </c>
      <c r="C27" s="5" t="s">
        <v>86</v>
      </c>
      <c r="D27" s="7" t="s">
        <v>86</v>
      </c>
      <c r="E27" s="5" t="s">
        <v>28</v>
      </c>
      <c r="F27" s="5" t="s">
        <v>28</v>
      </c>
      <c r="G27" s="7" t="s">
        <v>90</v>
      </c>
      <c r="H27" s="7" t="s">
        <v>89</v>
      </c>
      <c r="I27" s="7" t="s">
        <v>83</v>
      </c>
      <c r="J27" s="7" t="s">
        <v>32</v>
      </c>
      <c r="K27" s="7" t="s">
        <v>33</v>
      </c>
      <c r="L27" s="7" t="s">
        <v>34</v>
      </c>
      <c r="M27" s="7" t="s">
        <v>34</v>
      </c>
      <c r="N27" s="7" t="s">
        <v>34</v>
      </c>
      <c r="O27" s="7" t="s">
        <v>34</v>
      </c>
      <c r="P27" s="5"/>
      <c r="Q27" s="7" t="s">
        <v>92</v>
      </c>
    </row>
    <row r="28" spans="1:17" s="11" customFormat="1" ht="51">
      <c r="A28" s="5" t="s">
        <v>91</v>
      </c>
      <c r="B28" s="7" t="s">
        <v>87</v>
      </c>
      <c r="C28" s="5" t="s">
        <v>86</v>
      </c>
      <c r="D28" s="7" t="s">
        <v>86</v>
      </c>
      <c r="E28" s="5" t="s">
        <v>28</v>
      </c>
      <c r="F28" s="5" t="s">
        <v>28</v>
      </c>
      <c r="G28" s="7" t="s">
        <v>90</v>
      </c>
      <c r="H28" s="7" t="s">
        <v>89</v>
      </c>
      <c r="I28" s="7" t="s">
        <v>83</v>
      </c>
      <c r="J28" s="7" t="s">
        <v>32</v>
      </c>
      <c r="K28" s="7" t="s">
        <v>33</v>
      </c>
      <c r="L28" s="7" t="s">
        <v>34</v>
      </c>
      <c r="M28" s="7" t="s">
        <v>34</v>
      </c>
      <c r="N28" s="7" t="s">
        <v>34</v>
      </c>
      <c r="O28" s="7" t="s">
        <v>34</v>
      </c>
      <c r="P28" s="5"/>
      <c r="Q28" s="8">
        <v>46091</v>
      </c>
    </row>
    <row r="29" spans="1:17" s="11" customFormat="1" ht="89.25">
      <c r="A29" s="5" t="s">
        <v>88</v>
      </c>
      <c r="B29" s="7" t="s">
        <v>87</v>
      </c>
      <c r="C29" s="5" t="s">
        <v>86</v>
      </c>
      <c r="D29" s="7" t="s">
        <v>86</v>
      </c>
      <c r="E29" s="5" t="s">
        <v>28</v>
      </c>
      <c r="F29" s="5" t="s">
        <v>28</v>
      </c>
      <c r="G29" s="5" t="s">
        <v>85</v>
      </c>
      <c r="H29" s="5" t="s">
        <v>84</v>
      </c>
      <c r="I29" s="7" t="s">
        <v>83</v>
      </c>
      <c r="J29" s="7" t="s">
        <v>32</v>
      </c>
      <c r="K29" s="7" t="s">
        <v>33</v>
      </c>
      <c r="L29" s="7" t="s">
        <v>34</v>
      </c>
      <c r="M29" s="7" t="s">
        <v>34</v>
      </c>
      <c r="N29" s="7" t="s">
        <v>34</v>
      </c>
      <c r="O29" s="7" t="s">
        <v>34</v>
      </c>
      <c r="P29" s="5"/>
      <c r="Q29" s="8">
        <v>46032</v>
      </c>
    </row>
    <row r="30" spans="1:17" s="11" customFormat="1" ht="63.75">
      <c r="A30" s="7" t="s">
        <v>112</v>
      </c>
      <c r="B30" s="7" t="s">
        <v>101</v>
      </c>
      <c r="C30" s="7" t="s">
        <v>100</v>
      </c>
      <c r="D30" s="7" t="s">
        <v>86</v>
      </c>
      <c r="E30" s="5" t="s">
        <v>111</v>
      </c>
      <c r="F30" s="5" t="s">
        <v>28</v>
      </c>
      <c r="G30" s="7" t="s">
        <v>110</v>
      </c>
      <c r="H30" s="7" t="s">
        <v>109</v>
      </c>
      <c r="I30" s="7" t="s">
        <v>108</v>
      </c>
      <c r="J30" s="7" t="s">
        <v>32</v>
      </c>
      <c r="K30" s="7" t="s">
        <v>96</v>
      </c>
      <c r="L30" s="7" t="s">
        <v>34</v>
      </c>
      <c r="M30" s="7" t="s">
        <v>34</v>
      </c>
      <c r="N30" s="7" t="s">
        <v>70</v>
      </c>
      <c r="O30" s="7" t="s">
        <v>34</v>
      </c>
      <c r="P30" s="7"/>
      <c r="Q30" s="12">
        <v>46203</v>
      </c>
    </row>
    <row r="31" spans="1:17" s="11" customFormat="1" ht="127.5">
      <c r="A31" s="5" t="s">
        <v>107</v>
      </c>
      <c r="B31" s="7" t="s">
        <v>101</v>
      </c>
      <c r="C31" s="5" t="s">
        <v>100</v>
      </c>
      <c r="D31" s="7" t="s">
        <v>86</v>
      </c>
      <c r="E31" s="5" t="s">
        <v>106</v>
      </c>
      <c r="F31" s="5" t="s">
        <v>28</v>
      </c>
      <c r="G31" s="5" t="s">
        <v>105</v>
      </c>
      <c r="H31" s="5" t="s">
        <v>104</v>
      </c>
      <c r="I31" s="5" t="s">
        <v>103</v>
      </c>
      <c r="J31" s="5" t="s">
        <v>32</v>
      </c>
      <c r="K31" s="5" t="s">
        <v>96</v>
      </c>
      <c r="L31" s="5" t="s">
        <v>34</v>
      </c>
      <c r="M31" s="5" t="s">
        <v>34</v>
      </c>
      <c r="N31" s="7" t="s">
        <v>70</v>
      </c>
      <c r="O31" s="5" t="s">
        <v>34</v>
      </c>
      <c r="P31" s="5"/>
      <c r="Q31" s="12">
        <v>46325</v>
      </c>
    </row>
    <row r="32" spans="1:17" s="11" customFormat="1" ht="51">
      <c r="A32" s="5" t="s">
        <v>102</v>
      </c>
      <c r="B32" s="7" t="s">
        <v>101</v>
      </c>
      <c r="C32" s="5" t="s">
        <v>100</v>
      </c>
      <c r="D32" s="7" t="s">
        <v>86</v>
      </c>
      <c r="E32" s="5" t="s">
        <v>99</v>
      </c>
      <c r="F32" s="5" t="s">
        <v>28</v>
      </c>
      <c r="G32" s="7" t="s">
        <v>98</v>
      </c>
      <c r="H32" s="5" t="s">
        <v>97</v>
      </c>
      <c r="I32" s="5" t="s">
        <v>83</v>
      </c>
      <c r="J32" s="5" t="s">
        <v>32</v>
      </c>
      <c r="K32" s="5" t="s">
        <v>96</v>
      </c>
      <c r="L32" s="5" t="s">
        <v>34</v>
      </c>
      <c r="M32" s="5" t="s">
        <v>34</v>
      </c>
      <c r="N32" s="5" t="s">
        <v>70</v>
      </c>
      <c r="O32" s="5" t="s">
        <v>34</v>
      </c>
      <c r="P32" s="5"/>
      <c r="Q32" s="12">
        <v>46264</v>
      </c>
    </row>
    <row r="33" spans="1:17" s="11" customFormat="1" ht="76.5">
      <c r="A33" s="7" t="s">
        <v>128</v>
      </c>
      <c r="B33" s="7" t="s">
        <v>119</v>
      </c>
      <c r="C33" s="7" t="s">
        <v>36</v>
      </c>
      <c r="D33" s="7" t="s">
        <v>27</v>
      </c>
      <c r="E33" s="5" t="s">
        <v>28</v>
      </c>
      <c r="F33" s="5" t="s">
        <v>28</v>
      </c>
      <c r="G33" s="7" t="s">
        <v>127</v>
      </c>
      <c r="H33" s="7" t="s">
        <v>126</v>
      </c>
      <c r="I33" s="7" t="s">
        <v>114</v>
      </c>
      <c r="J33" s="7" t="s">
        <v>32</v>
      </c>
      <c r="K33" s="7" t="s">
        <v>33</v>
      </c>
      <c r="L33" s="7" t="s">
        <v>70</v>
      </c>
      <c r="M33" s="7" t="s">
        <v>34</v>
      </c>
      <c r="N33" s="7" t="s">
        <v>34</v>
      </c>
      <c r="O33" s="7" t="s">
        <v>34</v>
      </c>
      <c r="P33" s="7"/>
      <c r="Q33" s="7" t="s">
        <v>113</v>
      </c>
    </row>
    <row r="34" spans="1:17" s="11" customFormat="1" ht="76.5">
      <c r="A34" s="5" t="s">
        <v>125</v>
      </c>
      <c r="B34" s="7" t="s">
        <v>119</v>
      </c>
      <c r="C34" s="5" t="s">
        <v>124</v>
      </c>
      <c r="D34" s="7" t="s">
        <v>123</v>
      </c>
      <c r="E34" s="5" t="s">
        <v>28</v>
      </c>
      <c r="F34" s="5" t="s">
        <v>28</v>
      </c>
      <c r="G34" s="5" t="s">
        <v>122</v>
      </c>
      <c r="H34" s="5" t="s">
        <v>121</v>
      </c>
      <c r="I34" s="7" t="s">
        <v>114</v>
      </c>
      <c r="J34" s="5" t="s">
        <v>32</v>
      </c>
      <c r="K34" s="7" t="s">
        <v>33</v>
      </c>
      <c r="L34" s="7" t="s">
        <v>70</v>
      </c>
      <c r="M34" s="7" t="s">
        <v>34</v>
      </c>
      <c r="N34" s="7" t="s">
        <v>34</v>
      </c>
      <c r="O34" s="7" t="s">
        <v>34</v>
      </c>
      <c r="P34" s="7"/>
      <c r="Q34" s="7" t="s">
        <v>113</v>
      </c>
    </row>
    <row r="35" spans="1:17" s="11" customFormat="1" ht="38.25">
      <c r="A35" s="5" t="s">
        <v>120</v>
      </c>
      <c r="B35" s="7" t="s">
        <v>119</v>
      </c>
      <c r="C35" s="5" t="s">
        <v>118</v>
      </c>
      <c r="D35" s="7" t="s">
        <v>117</v>
      </c>
      <c r="E35" s="5" t="s">
        <v>28</v>
      </c>
      <c r="F35" s="5" t="s">
        <v>28</v>
      </c>
      <c r="G35" s="5" t="s">
        <v>116</v>
      </c>
      <c r="H35" s="5" t="s">
        <v>115</v>
      </c>
      <c r="I35" s="7" t="s">
        <v>114</v>
      </c>
      <c r="J35" s="5" t="s">
        <v>54</v>
      </c>
      <c r="K35" s="5" t="s">
        <v>33</v>
      </c>
      <c r="L35" s="7" t="s">
        <v>70</v>
      </c>
      <c r="M35" s="7" t="s">
        <v>34</v>
      </c>
      <c r="N35" s="7" t="s">
        <v>34</v>
      </c>
      <c r="O35" s="7" t="s">
        <v>34</v>
      </c>
      <c r="P35" s="7"/>
      <c r="Q35" s="7" t="s">
        <v>113</v>
      </c>
    </row>
  </sheetData>
  <mergeCells count="14">
    <mergeCell ref="A1:Q1"/>
    <mergeCell ref="A2:Q2"/>
    <mergeCell ref="A3:C3"/>
    <mergeCell ref="D3:Q3"/>
    <mergeCell ref="A4:C4"/>
    <mergeCell ref="D4:Q4"/>
    <mergeCell ref="A8:F8"/>
    <mergeCell ref="G8:P8"/>
    <mergeCell ref="A5:C5"/>
    <mergeCell ref="D5:Q5"/>
    <mergeCell ref="A6:C6"/>
    <mergeCell ref="D6:Q6"/>
    <mergeCell ref="A7:C7"/>
    <mergeCell ref="D7:Q7"/>
  </mergeCells>
  <phoneticPr fontId="8" type="noConversion"/>
  <dataValidations count="22"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9D389ACF-D9DA-4C83-8122-46F1FFC46BE4}"/>
    <dataValidation allowBlank="1" showInputMessage="1" showErrorMessage="1" prompt="Escriba la fecha aproximada en el siguiente formato: dd/mm/aaaa._x000a_" sqref="Q9" xr:uid="{25039192-6119-4816-B17F-48D6572B5296}"/>
    <dataValidation allowBlank="1" showInputMessage="1" prompt="Seleccione de la lista desplegable la respuesta (si o no)." sqref="O9" xr:uid="{EC6EDAC4-EFAD-4005-9E3E-78C1F3B55FD3}"/>
    <dataValidation allowBlank="1" showInputMessage="1" showErrorMessage="1" prompt="Seleccione de la lista desplegable la respuesta (si o no)." sqref="L9:N9" xr:uid="{6116FB76-5A9D-43ED-B74D-DD8EC35C6E04}"/>
    <dataValidation allowBlank="1" showInputMessage="1" showErrorMessage="1" prompt="Seleccione de la lista desplegable el origen del proyecto normativo." sqref="K9" xr:uid="{28204F9E-B0C0-4A1C-9534-4C9131C8ED8C}"/>
    <dataValidation allowBlank="1" showInputMessage="1" showErrorMessage="1" prompt="Seleccione de la lista desplegable el tipo de instrumento jurídico que se generará." sqref="J9" xr:uid="{2C803677-3A65-48A6-A7F0-57BADBFD4C2E}"/>
    <dataValidation allowBlank="1" showInputMessage="1" showErrorMessage="1" prompt="Escriba la norma a reglamentar o modificar,  señale el nombre de la norma, seguido por el número y la fecha de expedición. " sqref="I9" xr:uid="{C7AD3E74-15DE-4B21-8ED2-70AB1CEAC617}"/>
    <dataValidation allowBlank="1" showInputMessage="1" showErrorMessage="1" prompt="Escriba el tema a abordar o el objeto del proyecto normativo." sqref="H9" xr:uid="{B3D2FBF3-C86F-495F-8AC6-3842823FE63F}"/>
    <dataValidation allowBlank="1" showInputMessage="1" showErrorMessage="1" prompt="Escriba la norma que faculta a los firmantes la expedición del proyecto normativo." sqref="G9" xr:uid="{4A770967-F43C-48AC-B5B8-A69C14812D63}"/>
    <dataValidation allowBlank="1" showInputMessage="1" showErrorMessage="1" prompt="Escriba las entidades que firman el proyecto, evite usar abreviaciones y siglas. " sqref="F9" xr:uid="{336923F4-000F-4735-ADAE-C3B8BA54D5E4}"/>
    <dataValidation allowBlank="1" showInputMessage="1" showErrorMessage="1" prompt="Escriba las entidades que participan en la formulación,  evite usar abreviaciones y siglas. Si el proyecto no se adelanta con otras entidades, escriba No Aplica. " sqref="E9" xr:uid="{F828F1DF-FEBC-424C-A8F2-FEF5B5B10199}"/>
    <dataValidation allowBlank="1" showInputMessage="1" showErrorMessage="1" prompt="Escriba el cargo del servidor público responsable del proyecto normativo." sqref="D9" xr:uid="{DA5B124D-5A93-4233-97B9-855631DD9FA8}"/>
    <dataValidation allowBlank="1" showInputMessage="1" showErrorMessage="1" prompt="Escriba el nombre del servidor público responsable  del proyecto normativo._x000a_" sqref="C9" xr:uid="{4DBA33C5-E97E-44F0-A0D3-D415660263D0}"/>
    <dataValidation allowBlank="1" showInputMessage="1" showErrorMessage="1" prompt="Escriba el nombre de la dependencia técnica que lidera el proyecto normativo." sqref="B9" xr:uid="{17782A2C-713C-4A53-8162-F06311C356E5}"/>
    <dataValidation allowBlank="1" showInputMessage="1" showErrorMessage="1" prompt="Escriba el nombre del proyecto normativo a desarrollar_x000a_" sqref="A9" xr:uid="{9AC8A4CA-448B-49C1-BFFE-42C95902569A}"/>
    <dataValidation allowBlank="1" showInputMessage="1" showErrorMessage="1" prompt="Escriba la ultima fecha de actualización en el siguiente formato: dd/mm/aaaa._x000a_" sqref="D7:Q7" xr:uid="{718AC843-C0AB-4EFA-81B6-1E273BB01208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8418511D-355B-4863-804D-65E2B8DCD1E6}"/>
    <dataValidation allowBlank="1" showInputMessage="1" showErrorMessage="1" prompt="Escriba la fecha de publicación en el siguiente formato: dd/mm/aaaa (Recuerde que la fecha limite es 31 de octubre de cada año)._x000a_" sqref="D5:Q5" xr:uid="{995BC7BC-B014-4117-A63A-116C36C94262}"/>
    <dataValidation allowBlank="1" showInputMessage="1" showErrorMessage="1" prompt="Diligencie en este campo el nombre del servidor público designado como responsable de este ejercicio." sqref="D4:Q4" xr:uid="{FE99574D-AF3A-4067-AB16-19CBF6B28A5A}"/>
    <dataValidation allowBlank="1" showInputMessage="1" showErrorMessage="1" prompt="Diligencie en este campo el nombre de la entidad._x000a_" sqref="D3:Q3" xr:uid="{3887EC20-9A8A-4CB5-B5D6-7F36703B6CAF}"/>
    <dataValidation allowBlank="1" showInputMessage="1" prompt="Seleccione de la lista desplegable." sqref="P9" xr:uid="{78180B86-3C0D-4679-B761-7B33BCE23509}"/>
    <dataValidation type="list" allowBlank="1" showInputMessage="1" showErrorMessage="1" sqref="J10:P13 J14:M14 O14:P14 J24:K24 M24 O24:P24" xr:uid="{F2F9D5F9-728D-4EC7-B570-1F01DEA41806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F9025C6-26CD-422A-8EC6-F6F1049EE836}">
          <x14:formula1>
            <xm:f>'C:\Users\jvargas\Downloads\[Formato Agenda regulatoria 2026 SUBDIRECCION DEMANDA (1).xlsx]Listas'!#REF!</xm:f>
          </x14:formula1>
          <xm:sqref>L24 N24 J15:P23</xm:sqref>
        </x14:dataValidation>
        <x14:dataValidation type="list" allowBlank="1" showInputMessage="1" showErrorMessage="1" xr:uid="{5DA8A701-662C-46A7-9B7B-5E7F291C49FA}">
          <x14:formula1>
            <xm:f>'C:\Users\jvargas\Downloads\[10.1.  Agenda regulatoria 2026 Subdirección de minería.xlsx]Listas'!#REF!</xm:f>
          </x14:formula1>
          <xm:sqref>J25:P29</xm:sqref>
        </x14:dataValidation>
        <x14:dataValidation type="list" allowBlank="1" showInputMessage="1" showErrorMessage="1" xr:uid="{BB86FDCD-0DD4-4189-BB9A-6763D426BE8D}">
          <x14:formula1>
            <xm:f>'C:\Users\jvargas\Downloads\[Formato Agenda regulatoria 2026_HC.xlsx]Listas'!#REF!</xm:f>
          </x14:formula1>
          <xm:sqref>J30:P32</xm:sqref>
        </x14:dataValidation>
        <x14:dataValidation type="list" allowBlank="1" showInputMessage="1" showErrorMessage="1" xr:uid="{3F3A0535-2FB3-474B-922F-FFBA33FDD6DF}">
          <x14:formula1>
            <xm:f>'C:\Users\jvargas\Downloads\[Formato Agenda regulatoria 2026.xlsx]Listas'!#REF!</xm:f>
          </x14:formula1>
          <xm:sqref>J33:P35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Mario Guevara González</dc:creator>
  <cp:lastModifiedBy>Johana Constanza Vargas Ferrucho</cp:lastModifiedBy>
  <dcterms:created xsi:type="dcterms:W3CDTF">2025-12-10T16:14:40Z</dcterms:created>
  <dcterms:modified xsi:type="dcterms:W3CDTF">2025-12-26T21:52:09Z</dcterms:modified>
</cp:coreProperties>
</file>