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111"/>
  <workbookPr defaultThemeVersion="166925"/>
  <mc:AlternateContent xmlns:mc="http://schemas.openxmlformats.org/markup-compatibility/2006">
    <mc:Choice Requires="x15">
      <x15ac:absPath xmlns:x15ac="http://schemas.microsoft.com/office/spreadsheetml/2010/11/ac" url="/Users/administrador/Documents/Upme_Cuarentena/Convocatoria/Publicación Octubre 29102020/Comentarios DSI 29102020/"/>
    </mc:Choice>
  </mc:AlternateContent>
  <xr:revisionPtr revIDLastSave="0" documentId="13_ncr:1_{B293438B-7F98-EB4F-9605-F19681042A1A}" xr6:coauthVersionLast="46" xr6:coauthVersionMax="46" xr10:uidLastSave="{00000000-0000-0000-0000-000000000000}"/>
  <workbookProtection workbookAlgorithmName="SHA-512" workbookHashValue="LeCHlaxPMkemhjqVumLIgAP0EIVtRtTM+UM0MzL9SsJHoyFbQCMQqaAUErJfx+fnBNPNHs94AbGMVVrnfsTH/Q==" workbookSaltValue="bXNAUY58q0sN5JwmmYp4vQ==" workbookSpinCount="100000" lockStructure="1"/>
  <bookViews>
    <workbookView xWindow="0" yWindow="500" windowWidth="28800" windowHeight="17500" activeTab="1" xr2:uid="{00000000-000D-0000-FFFF-FFFF00000000}"/>
  </bookViews>
  <sheets>
    <sheet name="Gráfico1" sheetId="8" r:id="rId1"/>
    <sheet name="Traslado CREG y relevantes" sheetId="7" r:id="rId2"/>
  </sheets>
  <definedNames>
    <definedName name="_xlnm._FilterDatabase" localSheetId="1" hidden="1">'Traslado CREG y relevantes'!$A$6:$I$44</definedName>
  </definedNames>
  <calcPr calcId="191029" calcMode="autoNoTable"/>
</workbook>
</file>

<file path=xl/sharedStrings.xml><?xml version="1.0" encoding="utf-8"?>
<sst xmlns="http://schemas.openxmlformats.org/spreadsheetml/2006/main" count="366" uniqueCount="189">
  <si>
    <t>1 a 4</t>
  </si>
  <si>
    <t>1 al 4</t>
  </si>
  <si>
    <t>Aunque la CREG revisó el tema de la experiencia específica en la Resolución CREG 107 de 2017, creemos importante manifestar que se debería solicitar que la experiencia sea específica en plantas de regasificación y gasoductos, para garantizar que los proponentes tengan experiencia en el sector hidrocarburos y evitar posible problemas por obras que no se ajusten a la normatividad vigente.</t>
  </si>
  <si>
    <t>15 al 27
y
29 al 40</t>
  </si>
  <si>
    <t>6 a 14</t>
  </si>
  <si>
    <t>19 a 21</t>
  </si>
  <si>
    <t>Anexo 3. Ingreso Anual Esperado Ofertado</t>
  </si>
  <si>
    <t>18-20</t>
  </si>
  <si>
    <t>Documento de Selección del Inversionista - DSI</t>
  </si>
  <si>
    <t>14 a 19</t>
  </si>
  <si>
    <t>Pág.</t>
  </si>
  <si>
    <t>La sumatoria de los IAE de los servicios asociados a los componentes de la Planta de Regasificación (2.2.1 Descargue y recibo de Gas Natural Licuado, 2.2.2 Almacenamiento de Gas Natural Licuado, 2.2.3 Regasificación, 2.2.4 Carga de cisternas de Gas Natural Licuado, 2.2.5 Trasvase de gas natural licuado a buques metaneros y puesta en frio) debe ser equivalente a lo presentado en el formulario No. 1A "IAE Planta de Regasificación"?</t>
  </si>
  <si>
    <t>1-3</t>
  </si>
  <si>
    <t>39-40</t>
  </si>
  <si>
    <t>27-30</t>
  </si>
  <si>
    <t>44-45</t>
  </si>
  <si>
    <t>30-33
1-4</t>
  </si>
  <si>
    <t>10-11</t>
  </si>
  <si>
    <t>Considerando que gran parte de los costos del Proyecto son en USD (inversión en equipos de gasoducto y planta, FSRU), considerar aumento del límite del 42%, además, confirmar si se aplicará el mismo porcentaje de dólares americanos para el IAEO de la Planta y para el IAEO del gasoducto.</t>
  </si>
  <si>
    <t>30-33</t>
  </si>
  <si>
    <t>10-14</t>
  </si>
  <si>
    <t>1-8</t>
  </si>
  <si>
    <t>8 - 12</t>
  </si>
  <si>
    <t>General</t>
  </si>
  <si>
    <t>24 a 27</t>
  </si>
  <si>
    <t>¿Se entiende que si al finalizar el período de pagos no existe metodología alguna de remuneración no se extenderá la remuneración del proyecto con la regulación actual, quedando libre el esquema para el inversionista ?</t>
  </si>
  <si>
    <t xml:space="preserve">El proyecto se ha estructurado con un ingreso fijo para el Adjudicatario, independientemente del nivel de utilización de la terminal. Este método asigna el riesgo de demanda al Adjudicatario obligándole a incluir en sus costos globales del proyecto unos costos variables dependientes del nivel de utilización de la planta y que obviamente se trasladarían a la tarifa final.
En nuestra opinión, y más en el escenario previsto de utilización de la planta donde se prevé una gran estacionalidad, este método provocará que los ofertantes al proyecto se vean obligados a dimensionar sus costos para escenarios de utilización altos, con el consecuente impacto en el IAE resultante.
Se sugiere que se establezca un mecanismo de ingresos donde se remunere una parte fija por la inversión y se incluya una parte variable como pass-through de los costos variables de operación (ej.: fuel gas). Todo ello con el objetivo de buscar una tarifa más competitiva al eximir al Adjudicatario del riesgo de demanda.
</t>
  </si>
  <si>
    <t>La regulación vigente (CREG 107-2017 Artículo 17, Parágrafo 1) ordena la obligación del transportador recaudador de "establecer garantía de pago al Adjudicatario" y por su parte, también establece (CREG 152-2017 Artículo 11) que los "interesados en adquirir servicios asociados a esta infraestructura, deberán constituir garantía de seriedad" y que “Los usuarios de la infraestructura de importación de gas del Pacífico que adquieran los servicios asociados a esta infraestructura deberán suscribir contratos escritos con el adjudicatario y constituir garantías de cumplimiento” (Artículo 10).
En la Resolución CREG 182-2017 aún en consulta, se otorga mayor detalle sobre las garantías de seriedad y cumplimiento a ser constituidas por los usuarios de la terminal, pero no expresa nada sobre las que deben ser emitidas por los transportadores.
Se solicita mayor definición sobre estas garantías de pago, ya que son el mecanismo de cobertura ante el riesgo de contraparte. Si dicho desarrollo debe estar incluido en regulación independiente, se solicita articular dicha labor entre CREG y UPME, y así lograr las condiciones necesarias para incentivar la participación de inversionistas en el proceso de selección.
Lo anterior es totalmente necesario, y aún más teniendo en cuenta que a la fecha no se tiene certeza sobre la identificación de los beneficiarios finales de la infraestructura, así como de los transportadores que actuarán como recaudadores, para poder analizar convenientemente el riesgo de contraparte por parte del Adjudicatario.
Por tanto, el alcance detallado de las garantías debería estar disponible previo al proceso de selección, así como la designación formal de los beneficiarios finales del proyecto, con el propósito de establecer un marco de protección al inversionista suficiente, que limite los riesgos de inversión y financiación, y aumente la participación de oferentes.</t>
  </si>
  <si>
    <t xml:space="preserve">Desde el punto de vista de financiación y sostenibilidad del proyecto es muy importante tener en cuenta que la Resolución 107 de 2017 en el parágrafo del artículo 19 establece que el pago de las obligaciones de los remitentes que resulten beneficiarios del proyecto "podrá" estar cubierto por las garantías que los transportadores exigen a sus remitentes. Si tenemos en cuenta que el sustento económico del proyecto es el aporte de los remitentes a los transportadores, consideramos que esta disposición no debe ser optativa sino mandatoria por la seguridad del proyecto. Lo anterior impactará directamente en la cantidad de interesados en participar en el proyecto, teniendo en cuenta la inversión que implica el proyecto. </t>
  </si>
  <si>
    <t xml:space="preserve">Favor confirmar que la remuneración del IAE del Adjudicatario es independiente de que la Planta de Regasificación esté o no regasificando.
</t>
  </si>
  <si>
    <t>¿Podría venderse el total de los servicios asociados de la infraestructura a un solo usuario?</t>
  </si>
  <si>
    <t>¿Cómo se calculan las tarifas para la venta de los servicios asociados?, ¿ serán regulados o se establecerán a libre disposición del inversionista?</t>
  </si>
  <si>
    <t>INFRAESTRUCTURA DE IMPORTACIÓN DE GAS DEL PACÍFICO</t>
  </si>
  <si>
    <t>Ítem</t>
  </si>
  <si>
    <t>Documento</t>
  </si>
  <si>
    <t>Renglón N°</t>
  </si>
  <si>
    <t>Numeral / Extracto a comentar</t>
  </si>
  <si>
    <t>Respuesta</t>
  </si>
  <si>
    <t>Tipo</t>
  </si>
  <si>
    <t>Traslado a la CREG por competencia.</t>
  </si>
  <si>
    <t>Regulatorio</t>
  </si>
  <si>
    <t>General. General</t>
  </si>
  <si>
    <t>6.2. Contenido del Sobre No. 2 – Propuesta Económica</t>
  </si>
  <si>
    <t>1.1 Términos y Expresiones</t>
  </si>
  <si>
    <t>Legal</t>
  </si>
  <si>
    <t>8.1 Resolución CREG de Ingreso Anual Esperado</t>
  </si>
  <si>
    <t>8.3.8 Período de Pagos en los casos en que la FPO del proyecto sea anterior o posterior a la FPO</t>
  </si>
  <si>
    <t>2.1 Descripción de los servicios asociados a la planta de regasificación</t>
  </si>
  <si>
    <t>1.1. Términos y Expresiones</t>
  </si>
  <si>
    <t>General. Derechos y garantías del adjudicatario durante las etapas de construcción y operación</t>
  </si>
  <si>
    <t>General. Definición de garantías a exigir a los transportadores recaudadores y/o tomadores de servicios asociados</t>
  </si>
  <si>
    <t>General. Mecanismo de ingresos y remuneración de costos variables</t>
  </si>
  <si>
    <t>Según la Resolución CREG 107 de 2017, "3.6.2 Cuando el retraso en la ejecución del proyecto, informado por el auditor, sea mayor o igual al 50% del plazo previsto en el cronograma de ejecución del proyecto", al respecto entendemos que una causal de ejecución de la garantía de cumplimiento es que se produzca un retraso en la ejecución del proyecto, superior al 50% del plazo previsto en el cronograma inicial. Agradecemos confirmar si en este evento se entiende también perdido el derecho al Ingreso Anual Esperado y se aclare cualquier otro motivo que pueda dar origen a la pérdida deI derecho al IAE.</t>
  </si>
  <si>
    <t xml:space="preserve">De conformidad con lo establecido en los DSI se da a entender que el IAE corresponde a la remuneración que recibirá el Adjudicatario del proceso como única remuneración. Ahora bien, en la Circular UPME 028 de 2020, se hace referencia en la página 24 a que cuando existan ingresos por venta de servicios, el IAE disminuirá en la medida en que aumenten los ingresos derivados de la venta de servicios. Lo anterior no es expreso ni en los DSI, ni en la Resolución 107 de 2017. En ese sentido aclarar si este entendimiento es correcto. </t>
  </si>
  <si>
    <t>2.2.	Fecha Oficial de Puesta en Operación del Proyecto</t>
  </si>
  <si>
    <t>Respecto al recaudo indicado en el artículo 17 de la Resolución CREG 107 de 2017, donde se indica que "El pago al adjudicatario se hará dentro de los tres días hábiles siguientes al vencimiento de la factura para los participantes del mercado mayorista de gas natural de acuerdo con lo establecido en la Resolución CREG 123 de 2013, o aquellas que la modifiquen o sustituyan. El transportador podrá exigir garantía de pago a sus remitentes por este concepto y deberá establecer garantía de pago al adjudicatario. Cuando el transportador que recauda sea el mismo adjudicatario, los valores que recaude por concepto del proyecto harán parte de sus ingresos", ¿qué condiciones debe tener la garantía de pago que sobre el adjudicatario deberá establecer el transportador responsable del sistema de transporte que sea utilizado por los remitentes beneficiarios del proyecto?, ¿si los remitentes no pagasen el valor correspondiente para remunerar la infraestructura, deberá ser el transportador quien asuma este pago?</t>
  </si>
  <si>
    <t>6.3. Garantía de Seriedad</t>
  </si>
  <si>
    <t>6.3. La Garantía de Seriedad deberá cubrir como mínimo la suma setenta millones de dólares (US$70.000.000); dicha garantía podrá estar denominada en pesos, para lo cual se deberá utilizar la Tasa Representativa del Mercado vigente el día de su expedición.
Importe Garantía de Seriedad. Es notablemente elevado en comparación con los estándares de mercado para licitaciones de proyectos de infraestructura comparables con este proyecto y eleva el riesgo de oferta. Volvemos a poner a su consideración una reducción para alinear con estándares de mercado.</t>
  </si>
  <si>
    <t>8.1. La CREG se reserva el derecho de expedir la Resolución que oficialice la remuneración al Adjudicatario del Proyecto cuando el estudio de costo - beneficio realizado por la UPME a partir del Valor de la Oferta del Adjudicatario no sea favorable. Dicha circunstancia será informada por la CREG.
Evento de no expedición de la Resolución de la CREG (estudio costo-beneficio no favorable). Por favor responder lo siguiente: (i) ¿está obligado el Proponente a seguir adelante con el Proyecto y/o asume alguna otra obligación?; (ii) confirmar que las Garantías (de Seriedad y/o Cumplimiento) constituidas no se ejecutarían y serían devueltas; (iii) ¿habría compensación por los costes incurridos por el Adjudicatario para cumplir las obligaciones previas a la fecha de cierre (según el apartado 8.1)? (En la Circular 028 no se dio respuesta a cada una de estas preguntas), y si bien esto cierra el potencial riesgo de costos hundidos por causas no atribuibles al proponente, solicitamos especificar las condiciones de dicha remuneración (valores máximos, criterios de validación, tipos de gastos y estudios, entre otros)</t>
  </si>
  <si>
    <t>8.3.8.. La fecha de puesta en operación del proyecto sea anterior a la FPO o a la FPO ajustada según lo establecido en la Resolución CREG 107 de 2017: el ingreso a recibir desde la fecha de entrada en operación hasta la FPO o la FPO ajustada será el promedio simple del IAE ofertado por el Adjudicatario para el PEP
Cálculo IAE hasta FPO. Por favor, ¿podrían dar una mayor explicación o ejemplificar sobre cómo se calcula el promedio simple del IAE que afecta al periodo desde la fecha de entrada en operación hasta la FPO o la FPO ajustada?</t>
  </si>
  <si>
    <t xml:space="preserve">"8.3.8.. La fecha de puesta en operación del proyecto sea anterior a la FPO o a la FPO ajustada según lo establecido en la Resolución CREG 107 de 2017: el ingreso a recibir desde la fecha de entrada en operación hasta la FPO o la FPO ajustada será el promedio simple del IAE ofertado por el Adjudicatario para el PEP; o,
ii) La fecha de puesta en operación del proyecto sea posterior a la FPO o a la FPO ajustada según lo establecido en la Resolución CREG 107 de 2017: el Adjudicatario recibirá el flujo de ingresos que ofertó para el período comprendido entre la fecha de entrada en operación del proyecto y la fecha en que se cumpla el PEP."
Retraso en la fecha de entrada de la operación. Si hay un retraso de un año en la fecha de entrada de la operación se cobrarían, por ejemplo, 19 años en lugar de 20. Por favor confirmar que esto ÚNICAMENTE ocurre si el retraso ocurre debido a una falta del adjudicatario. </t>
  </si>
  <si>
    <t>9.1. Fecha de inicio de ejecución</t>
  </si>
  <si>
    <t>9.1. La fecha de inicio de ejecución del Proyecto podrá ser modificada por una sola vez por el Adjudicatario. 
Limitación temporal para cambiar la fecha de inicio de ejecución del proyecto. Por favor clarificar si existe alguna limitación de tiempos para formalizar la solicitud del cambio en la fecha de ejecución de inicio del proyecto.</t>
  </si>
  <si>
    <t>2. Desagregación de valores</t>
  </si>
  <si>
    <t>Anexo 4. Términos de Referencia para la Selección del Auditor</t>
  </si>
  <si>
    <t>6.9 Inhabilidades e Incompatibilidades de la Firma Auditora Seleccionada</t>
  </si>
  <si>
    <t xml:space="preserve">6.9.. El Auditor seleccionado no podrá tener participación alguna en el Inversionista del Proyecto y sus contratistas y subcontratistas, ya sea en calidad de matriz, filial, subsidiaria o subordinada
Esta situación genera un escenario muy complejo de ejecución. El proceso de control de esto escapa al control del inversionista y del auditor. Hacer efectivo control a futuro de este tema es inmanejable y pone en riesgo el proyecto. Es posible que las compañías auditoras se encuentren inscritas en bolsa y emitan acciones. Sugerimos que esta inhabilidad aplique solo para el inversionista. </t>
  </si>
  <si>
    <t>Pregunta o Comentario TGI</t>
  </si>
  <si>
    <t>Modelo de uso y logístico comercial de la terminal
En el artículo 5 se indica que se deberá suscribir contrato de acceso, pero no dan detalle de cómo son estos contrato. 
Se solicita desarrollar con claridad la regulación necesaria para definir el modelo de uso y logístico de la terminal, incluyendo al menos: 
o Los derechos y obligaciones tanto de los compradores como del agente encargado de prestar los servicios de la infraestructura;
o Definición detallada de los servicios a prestar;
o Condiciones generales de prestación de los servicios: calidades del gas natural /GNL, autoconsumos y mermas, nominaciones y repartos de gas;
o Detalle técnico de medición y lectura;
o Reglas de balance dentro de la FSRU y su relación con el Art. 14 y 15 incumplimientos y compensaciones;
o Procedimientos de facturación y pago de servicios así como trascribir las garantías de reserva de capacidad enunciadas en esta resolución;
o Posibles causas de extinción del contrato;
o Procedimiento detallado (comunicación, órgano decisor, costes asociados del procedimiento) de suspensión de contrato ante determinados supuestos;
o Posibilidad y en su caso procedimiento de cesión del contrato de capacidad a un tercero.
Se solicita que dicha regulación se emita al menos con 2 meses de antelación a la fecha de presentación de oferta según los DSI para poder ser analizada convenientemente e tenida en cuenta para la correcta preparación de la oferta.</t>
  </si>
  <si>
    <t>Resolución CREG 182/2017</t>
  </si>
  <si>
    <t>Artículo 5</t>
  </si>
  <si>
    <t>Artículo 6</t>
  </si>
  <si>
    <t>En el artículo 6 se definen las modalidades de contrato, y la duración mínima que se indica es de 1 año. En este sentido, sería interesante poder ofertar capacidad en horizonte de menos duración para optimizar el uso de la terminal.</t>
  </si>
  <si>
    <t>Artículo 18</t>
  </si>
  <si>
    <t xml:space="preserve">Es necesario el desarrollo regulatorio del Mercado secundario. </t>
  </si>
  <si>
    <t>n.d.</t>
  </si>
  <si>
    <t>Capacidad de la FSRU: 170k m3
Se confirma, en las aclaraciones a las prebases de Julio, que la capacidad de almacenamiento de la unidad sería 170k m3 bruto, pero en las Bases-UPME sigue habiendo inconsistencias:
- Bases UPME - DSI-Anexo 1 (punto 2.1; pág. 8):  "Capacidad bruta de almacenamiento (gross capacity): No menor a 170.000m3 de GNL” → Capacidad bruta
- Bases UPME - DSI-Anexo 1 (punto 4.1.4/tabla 5; pág. 22): "Capacidad bruta: 170,000m3” → Capacidad bruta
- Bases UPME - DSI-Anexo 1 (punto 4.3.2.2; pág. 37): "El FSRU será capaz de almacenar, como mínimo, un volumen no menor a 170.000m3 de GNL al 98% del volumen de llenado” → Capacidad neta
Se solicita la siguiente aclaración de manera clara y concisa: FSRU con capacidad de 170,000m3, ¿bruta o neta?</t>
  </si>
  <si>
    <t>Compatibilidad: FSRU↔LNGC
Aclaración: en relación a los LNG carriers que descargarán GNL en la terminal de GNL, ¿es criterio y responsabilidad del inversionista el diseño de la terminal de regasificación y sus infraestructuras marinas asociadas, o por el contrario, la terminal ha de diseñarse para recibir buques de entre 65.000 y 267.000m3?</t>
  </si>
  <si>
    <t xml:space="preserve">Ratio de descarga de GNL: LNGC→FSRU
Aclaración: los ratios de descarga LNGC→FSRU en proyectos similares existentes está en ≈9k m3/h, a diferencia de descargas de GNL ship-to-shore, donde los 11k-12k m3/h es el flow rate estándar. Confirmar si una “tasa de descarga de LNG por diseño” de 9k m3/h sería aceptada por la UPME, teniendo en cuenta que en 15h a una media de 9k m3/h (136k m3) se llenarían los tanques de la FSRU-170k m3 de Buenaventura, teniendo en cuenta el inventario mínimo de 34k m3 con el que la FSRU se encontrará durante su vida útil
</t>
  </si>
  <si>
    <t>Técnico</t>
  </si>
  <si>
    <t>Anexo 1 - Descripción Especificación Técnica</t>
  </si>
  <si>
    <t>Anexo 1 - Descripción Especificación Técnica
Circular 028-2020
Circular Extra 026-2020</t>
  </si>
  <si>
    <t>Anexo 1 - Descripción Especificación Técnica
Circular Extra 026-2020</t>
  </si>
  <si>
    <t>22
62
289
ítem 362</t>
  </si>
  <si>
    <t>8
ítem 415</t>
  </si>
  <si>
    <t>8; 22 y 37</t>
  </si>
  <si>
    <t>32-33; 7; 23-24</t>
  </si>
  <si>
    <t>2.1 Descripción de los servicios asociados a la planta de regasificación; 4.1.4 Buques de Diseño; 4.3.2.2 Capacidad y tipología de almacenamiento</t>
  </si>
  <si>
    <t>3-7</t>
  </si>
  <si>
    <t>1-2</t>
  </si>
  <si>
    <t>4.1.4 Buques de Diseño</t>
  </si>
  <si>
    <t>8 2.1 Descripción de los servicios asociados a la planta de regasificación</t>
  </si>
  <si>
    <t>25
N/A</t>
  </si>
  <si>
    <t>1-15</t>
  </si>
  <si>
    <t>6.1. Contenido del Sobre No. 1 – Propuesta Técnica</t>
  </si>
  <si>
    <t>FORMULARIO No. 3, Declaración Juramentada del Proponente</t>
  </si>
  <si>
    <t>23-29</t>
  </si>
  <si>
    <t xml:space="preserve">Con relación a este tema, sugerimos eliminar esta renuncia, toda vez que Colombia ha suscrito acuerdos de protección de la inversión extranjera con 17 países. Esos acuerdos internacionales imponen a cada Estado parte la obligación de, por ejemplo, no tratar a los inversionistas del otro Estado de forma injusta e inequitativa y no expropiarlos sin pagar una indemnización pronta y adecuada. Estas obligaciones se traducen en derechos correlativos en cabeza de los inversionistas. Adicionalmente incluyen procedimientos expresos para la utilización de los mecanismos diplomáticos establecidos, así como las alternativas judiciales disponibles en caso de considerar que puede realizar algún reclamo al estado colombiano por efecto de estos tratados. 
Tal como está planteada la Declaración Juramentada, esta implicaría que un particular, que no es sujeto de Derecho Internacional, excuse las obligaciones de un Estado frente a otro Estado derivadas de un instrumento internacional, como lo es un tratado bilateral o multilateral de protección de la inversión. </t>
  </si>
  <si>
    <r>
      <rPr>
        <b/>
        <sz val="12"/>
        <color theme="1"/>
        <rFont val="Arial"/>
        <family val="2"/>
      </rPr>
      <t>Acreditación de la experiencia</t>
    </r>
    <r>
      <rPr>
        <sz val="12"/>
        <color theme="1"/>
        <rFont val="Arial"/>
        <family val="2"/>
      </rPr>
      <t xml:space="preserve">
Es práctica común en la industria que la experiencia de un licitante se acredite a través de la experiencia de otras sociedades de su grupo económico y no necesariamente de la sociedad vehículo que se presenta a la licitación. 
Se solicita aclarar que la experiencia se pueda acreditar con proyectos realizados por filiales, su sociedad matriz, y vehículos y otras sociedades controladas por un mismo grupo económico.
Solicitamos igualmente aclarar que la experiencia requerida para participar en el proceso puede ser acreditada por quien tenga la condición de propietario o ejecutor del proyecto, independientemente de que haya realizado directamente o no la construcción. De manera similar es importante que pueda ser considerado como un solo proyecto, aquel ejecutado en varias fases, así entre ellas haya existido solución de continuidad.</t>
    </r>
  </si>
  <si>
    <t>3.1.1 Composición GNL</t>
  </si>
  <si>
    <t>6-18</t>
  </si>
  <si>
    <t>Se observa que se mantienen las composiciones de GNL para diseño y la calidad exigida al gas natural en el sistema nacional de transporte. 
Se solicita confirmación sobre la interpretación del último párrafo añadido: interpretamos que las composiciones de GNL indicadas (pesado, ligero, diseño) se utilizarán únicamente para diseño de la instalación de regasificación mientras que la calidad del gas natural deberá atenderse a la hora de contratar el GNL que entrará en la instalación para su almacenamiento y regasificación, ¿es correcto? Si es así, no será necesario incluir ninguna unidad de acondicionamiento del gas.</t>
  </si>
  <si>
    <t>9.1. La fecha de inicio de ejecución del Proyecto podrá ser modificada por una sola vez por el Adjudicatario. Para ello, el Adjudicatario deberá entregar a la UPME la nueva fecha de inicio, el cronograma y la curva S ajustada, junto con el visto bueno del Auditor, antes de la fecha de inicio prevista inicialmente en la Propuesta del Adjudicatario. Esta modificación no dará lugar a modificar la FPO.
Modificación de la fecha de inicio de ejecución del Proyecto y FPO. Por favor, aclarar si los motivos por los que se puede modificar la fecha de inicio de ejecución del proyecto por el Adjudicatario podrá ser por cualquier motivo o motivos tasados como los reflejados en la cláusula 9.2. referente a prórrogas en la Fecha Oficial de Puesta en Operación del Proyecto - FPO.
Asimismo, si en caso de que la fecha de inicio ejecución del proyecto se retrase debido a motivos de fuerza mayor, o por hechos que fuera del control del Adjudicatario y su debida diligencia; aclarar si dicho retraso dará lugar a una modificación de la FPO.</t>
  </si>
  <si>
    <t xml:space="preserve">Se solicita lo siguiente respecto ante eventos de Fuerza Mayor:
- Confirmar que el Adjudicatario mantendrá el derecho de cobrar el IAE íntegro durante toda la duración de dicho evento.
- Se solicita que se desarrollen el concepto de Fuerza Mayor en los DSI de forma que queden explícitos ciertos eventos en el mismo (ejemplos: eventos atmosféricos como tornados o inundaciones, guerras, huelgas, disrupciones industriales, incendios, epidemias, etc.)
- Se solicita que, ante eventos de Fuerza Mayor que se prolonguen más allá de 12 meses, se disponga de un mecanismo que permita la terminación de las obligaciones del Adjudicatario y la recuperación de la inversión realizada (y cancelación de otros compromisos adquiridos). 
- Sería deseable disponer de una cobertura de costos, debidamente justificados, ante los sobrecostos operativos o de construcción que se puedan generar en una situación de Fuerza Mayor. Resultará difícil trasladar los costos de la Fuerza Mayor a terceros, especialmente al armador de FSRU o EPCs, teniendo que asumir el Adjudicatario el riesgo de incurrir en estos costos ante un evento de Fuerza Mayor.
</t>
  </si>
  <si>
    <t xml:space="preserve">En aclaraciones a las prebases de 2018 (comentario 240 de la Circular UPME 028 de 2020), se indica que "No están previstas compensaciones económicas al Adjudicatario" en caso de eventos de terminación anticipada del proyecto, fuerza mayor, cambios legislativos, ocurrencia de riesgos no asegurables y/o situaciones fuera del control del Adjudicatario, durante las etapas de construcción y operación. Por esta razón, no existe un equilibrio en la asignación de riesgos del proyecto.
Por lo anterior, se sugiere considerar la inclusión de algún tipo de protección al Adjudicatario durante las etapas de construcción y operación, que permita compensarle los mayores costos generados por dichos eventos, o para el caso en que se le extinga el derecho de recibir el IAE. Si esta protección debe ser realizada en regulación independiente, se solicita articular entre CREG y UPME, las condiciones necesarias para incentivar la participación de inversionistas en el proceso de selección. Se solicita tener derecho a compensaciones por eventos de terminación no imputables al Adjudicatario o modificaciones materiales del Ingreso Anual Esperado y la redacción de mecanismos de compensación que permitan garantizar la recuperación de la inversión realizada. Un ejemplo de compensación mínima ante un evento de cambio material del IAE sería el pago de ingresos regulados pendientes traídos a valor presente.
Además, debe considerarse que es una práctica común en licitaciones internacionales en el sector de gas natural, otorgar garantías suficientes en las etapas de construcción y operación, que permitan al inversionista determinar el nivel de recuperación de su inversión en el caso de la ocurrencia de los eventos mencionados.
En caso de no tener estas garantías, el proyecto difícilmente podría recibir financiación bancaria y el interés por parte de competidores internacionales se vería muy reducido. Más aun, cuando no está prevista la existencia de un contrato de concesión que establezca claramente una contraparte, obligaciones y riesgos asociados.
Por otra parte, los DSI no establecen que la responsabilidad del Adjudicatario por retrasos e incumplimientos se limitará al pago de la garantía. Por tanto se solicita que se establezca en los DSI, un importe fijo (ej.: 15% del Capex) como límite máximo de la responsabilidad del Adjudicatario, en relación con los beneficiarios, el estado y cualquier otro tercero, de manera que se permita cuantificar los riesgos que se van a asumir en este Proyecto.
</t>
  </si>
  <si>
    <t>Los años del Período Estándar de Pagos corresponden al plazo máximo de remuneración que tendrá el proyecto de acuerdo a la Resolución emitida por la CREG sobre el IAE, o el proyecto podría seguir siendo remunerado después de cumplido el Período Estándar de Pagos? Si es así, bajo que metodología se establecería esta remuneración adicional? Se solicita amablemente establecer una metodología de remuneración objetiva desde la publicación de los DSI definitivos</t>
  </si>
  <si>
    <t xml:space="preserve">Serán los transportadores los encargados de garantizar la remuneración del proyecto al adjudicatario durante el Período Estándar de Pagos?. Dado que la remuneración está atada a las garantías contenidas en la Resolución CREG 107 de 2017, se requiere ampliar la regulación al respecto. Similar pregunta nace de la Resolución CREG 152 de 2017 en relación con la definición de las garantías que deben suscribir los compradores de los servicios asociados a la infraestructura de importación de gas natural de Pacífico, </t>
  </si>
  <si>
    <t>¿Cuántas veces puede el inversionista ajustar la FPO sin que se afecten los años del Período Estándar de Pagos para la remuneración del proyecto?</t>
  </si>
  <si>
    <t>Logístico-comercial</t>
  </si>
  <si>
    <t>Se insiste en que se disponga que la remuneración del IAE es independiente del evento en que por falta de mantenimiento del canal de acceso a la Bahía de Buenaventura no se pueden recibir buques con GNL para abastecer la planta. 
El dragado del canal principal de acceso a la bahía de Buenaventura no es responsabilidad del Adjudicatario del proyecto, por lo que el Adjudicatario no debería ser sancionado por cualquier retraso o indisponibilidad de la Terminal achacable a un problema en dicho canal. Esto en el entendimiento que la Terminal en un evento así sí se mantendría disponible, y el hecho de no suministrarse GNL sería responsabilidad del importador de la molécula / comercializador
Se sugiere que se regule esta excepción como un evento de Fuerza Mayor durante operación.</t>
  </si>
  <si>
    <t xml:space="preserve">Conversión de LNGC a FSRU: 10 años como antigüedad máxima del LNGC a convertir
Se solicita que se aclare exactamente la fecha que se debe tomar como origen para el cálculo de los 10 años (ej.: 30 de Octubre de 2020; Fecha de lanzamiento del Proceso de Selección de Inversionista) </t>
  </si>
  <si>
    <t>Dar traslado a la CREG por competencia</t>
  </si>
  <si>
    <t>Se mantiene la posición de la UPME plasmada a través de la respuesta brindada a la pregunta No. 234 publicada a través de la Circular Externa No. 049 de 2020.</t>
  </si>
  <si>
    <t>Ver respuesta 168 del documento de la Circular 028-2020 publicada el 30 de junio de 2020. https://www1.upme.gov.co/Normatividad/Circular_028_2020.pdf
Se da traslado a la CREG por competencia.</t>
  </si>
  <si>
    <t>Se ratifica que la capacidad de almacenamiento de la infraestructura corresponde a la capacidad bruta. Se realizará ajuste mediante adenda al numeral 4.3.2.2 del anexo 1 de los DSI.</t>
  </si>
  <si>
    <t>Es criterio y responsabilidad del inversionista el diseño de la Planta de Regasificación del Pacífico y sus infraestructuras marinas asociadas, las cuales deberán contar con las facilidadades para recibir los buques de transporte de GNL existentes en el mercado, hoy con valores estimados entre 65.000 y 267.000m3.</t>
  </si>
  <si>
    <t>No es claro el comentario. No se encontró el extracto del texto mencionado en el comentario en las publicaciones realizadas de los Documentos de Selección del Inversionista.
Debe precisarse que la infraestructura de Importación de Gas del Pacífico deberá disponer de los instrumentos necesarios para que el gas regasificado cumpla con los requisitos exigidos por Resolución CREG 071 del año 1999 o las que la modifique o sustituya.</t>
  </si>
  <si>
    <t>Traslado a la CREG por competencia.
Item 147 de ​Circular Externa No.049 - 2020.</t>
  </si>
  <si>
    <t>Traslado a la CREG por competencia.
Item 148 de ​Circular Externa No.049 - 2020.</t>
  </si>
  <si>
    <t>Traslado a la CREG por competencia.
Item 150 de ​Circular Externa No.049 - 2020.</t>
  </si>
  <si>
    <t>Traslado a la CREG por competencia.
Item 153 de ​Circular Externa No.049 - 2020.</t>
  </si>
  <si>
    <t xml:space="preserve">Ver respuesta comentario 59.
Item 158 de ​Circular Externa No.049 - 2020.
</t>
  </si>
  <si>
    <t>Traslado a la CREG por competencia.
Item 160 de ​Circular Externa No.049 - 2020.</t>
  </si>
  <si>
    <t>Traslado a la CREG por competencia.
Item 161 de ​Circular Externa No.049 - 2020.</t>
  </si>
  <si>
    <t>Traslado a la CREG por competencia.
Item 165 de ​Circular Externa No.049 - 2020.</t>
  </si>
  <si>
    <t>Traslado a la CREG por competencia.
Item 166 de ​Circular Externa No.049 - 2020.</t>
  </si>
  <si>
    <t>Traslado a la CREG por competencia.
Item 168 de ​Circular Externa No.049 - 2020.</t>
  </si>
  <si>
    <t>Traslado a la CREG por competencia.
Item 169 de ​Circular Externa No.049 - 2020.</t>
  </si>
  <si>
    <t>Traslado a la CREG por competencia.
Item 171 de ​Circular Externa No.049 - 2020.</t>
  </si>
  <si>
    <t>Traslado a la CREG por competencia.
Item 176 de ​Circular Externa No.049 - 2020.</t>
  </si>
  <si>
    <t>Traslado a la CREG por competencia.
Item 186 de ​Circular Externa No.049 - 2020.</t>
  </si>
  <si>
    <t>Traslado a la CREG por competencia.
Item 191 de ​Circular Externa No.049 - 2020.</t>
  </si>
  <si>
    <t>Traslado a la CREG por competencia.
Item 192 de ​Circular Externa No.049 - 2020.</t>
  </si>
  <si>
    <t>Traslado a la CREG por competencia.
Item 193 de ​Circular Externa No.049 - 2020.</t>
  </si>
  <si>
    <t>Traslado a la CREG por competencia.
Item 194 de ​Circular Externa No.049 - 2020.</t>
  </si>
  <si>
    <t>Traslado a la CREG por competencia.
Item 197 de ​Circular Externa No.049 - 2020.</t>
  </si>
  <si>
    <t>Traslado a la CREG por competencia.
Item 212 de ​Circular Externa No.049 - 2020.</t>
  </si>
  <si>
    <t>Traslado a la CREG por competencia.
Item 218 de ​Circular Externa No.049 - 2020.</t>
  </si>
  <si>
    <t>Traslado a la CREG por competencia.
Item 219 de ​Circular Externa No.049 - 2020.</t>
  </si>
  <si>
    <t>Traslado a la CREG por competencia.
Item 222 de ​Circular Externa No.049 - 2020.</t>
  </si>
  <si>
    <t>Traslado a la CREG por competencia.
Item 223 de ​Circular Externa No.049 - 2020.</t>
  </si>
  <si>
    <t>Traslado a la CREG por competencia.
Item 308 de ​Circular Externa No.049 - 2020.</t>
  </si>
  <si>
    <t>Traslado a la CREG por competencia.
Item 309 de ​Circular Externa No.049 - 2020.</t>
  </si>
  <si>
    <t>Tal como se encuentra establecido en el numeral 2.1 del Anexo 1 de los DSI el tiempo de transferencia de GNL del Carrier a la FSRU será no menor de 18 horas para 170.000 m3 de GNL.</t>
  </si>
  <si>
    <t xml:space="preserve">Sobre la primera parte de la pregunta, el literal a) del Artículo 6 de la Resolución CREG 107 de 2017 señala que la experiencia deberá ser demostrada por el proponente.
Con respecto a la primera parte del segundo parrafo, los numerales 7 y 16.1 de la  Adenda No. 1 a los documentos de selección del inversionista de la convocatoria pública UPME GN No. 01 – 2020, señalan que "El Proponente podrá acreditar su experiencia con uno o dos Proyectos de Infraestructura ejecutados o construidos por el Proponente...".
En relación con la última parte del segundo párrafo, es correcto su entendimiento, es un solo proyecto aquel que se ejecute en varias fases.
</t>
  </si>
  <si>
    <t>Remuneración boil-off. La resolución CREG 152-2017 Artículo 6 indica que las pérdidas por boil-off "deberán ser asumidas por la demanda hasta el porcentaje de eficiencia que defina la UPME". Por favor explicar si se remunerarán como un ingreso aparte o estarán incluidas en el Ingreso Anual Ofertado. Aclarar consecuencias de exceso de boil-off gas en periodos prolongados de no utilización de la terminal. ¿Quién asumiría estás pérdidas de gas que pudieran ir a antorcha si estuvieran por encima del 0.15%?</t>
  </si>
  <si>
    <t>Penalizaciones y sanciones en el caso de incumplimientos. Aclarar la penalización que sufriría el Adjudicatario en caso de incumplimientos de sus obligaciones durante el periodo de operación (ej.: en el caso de disponibilidad &lt;98.5%)</t>
  </si>
  <si>
    <t>CONVOCATORIA PÚBLICA UPME GN 01-2020 - CIRCULAR EXTERNA 002 de 2021</t>
  </si>
  <si>
    <t>Se solicita detallar el alcance de la auditoria especialmente cuando se refiere a las demás obligaciones del Inversionista respecto de las cuales se solicite certificación del Auditor.</t>
  </si>
  <si>
    <t xml:space="preserve">
Además de las obligaciones del Auditor expresamente definidas en la Regulación Vigente, los Documentos de Selección del Inversionista y el Contrato de Auditoría, al referirnos a obligaciones indeterminadas, las misma siempre tendrán correlación con el objeto para el cual fue contratado el Auditor del proceso, que dada su naturaleza, las mismas pueden surgir en ejecución del contrato, no siendo posible preverlas de manera anticipada.</t>
  </si>
  <si>
    <t>De acuerdo con el alcance de verificación de cumplimiento de las características técnicas del proyecto, favor confirmar si se deben contemplar únicamente el atestiguamiento de pruebas.</t>
  </si>
  <si>
    <t>No. El auditor está en la obligación de asegurar el cumplimiento de las obligaciones del adjudicatario y corresponde exclusivamente a la firma auditora llevar a cabo todos los trámites y las acciones incluyendo, pero sin limitarse a, recursos técnicos, humanos, tecnológicos, físicos, logísticos, estrategias de auditoría, etc., a requerir para garantizar el cumplimiento de las obligaciones que se contraen para llevar a cabo la auditoría de la Infraestructura de Importación de Gas del Pacífico las cuales se encuentran definidas en el Anexo No. 4 Términos de Referencia para la Selección del Auditor y Anexo 6 Minuta del Contrato de Auditoría de los Documentos de Selección del Inversionista.</t>
  </si>
  <si>
    <t>Por favor indicar cual es la dedicación mínima exigida de cada uno de los profesionales propuestos.</t>
  </si>
  <si>
    <t>La dedicación mínima de cada uno profesionales deberá ser definida por cada una de las firmas auditoras. La firma auditora con la presentación de la propuesta deberá garantizar el cumplimiento de las obligaciones que se contraen para llevar a cabo la auditoría de la Infraestructura de Importación de Gas del Pacífico las cuales se encuentran definidas en el Anexo No. 4 Términos de Referencia para la Selección del Auditor y el Anexo 6 Minuta del Contrato de Auditoría de los Documentos de Selección del Inversionista.
En todo caso será una condición para la aprobación de la factura y pago, que el Auditor incluya en el cada informe, la dedicación de cada profesional en el desarrollo de la Auditoría.</t>
  </si>
  <si>
    <t>Solicitamos nos sea informado el sitio donde se realizarán las actividades correspondientes al servicio de auditoria.</t>
  </si>
  <si>
    <t>El sitio donde se realizarán las actividades del contrato de auditoría deberá ser definida por el Auditor, de conformidad con la actividad que está siendo auditada. 
La firma auditora con la presentación de la propuesta deberá garantizar el cumplimiento de las obligaciones que se contraen para llevar a cabo la auditoría de la Infraestructura de Importación de Gas del Pacífico, las cuales se encuentran definidas en el Anexo No. 4 Términos de Referencia para la Selección del Auditor y el Anexo 6 Minuta del Contrato de Auditoría de los Documentos de Selección del Inversionista.
Conforme se establece en el Anexo 6 Minuta del Contrato de Auditoría para llevar a cabo la auditoría de la Infraestructura de Importación de Gas del Pacífico se deberá cumplir un mínimo de visitas e inspecciones en la ubicación del Proyecto.</t>
  </si>
  <si>
    <t>¿La auditoría tiene el requisito obligatorio de contar con oficina en el lugar de desarrollo del proyecto?</t>
  </si>
  <si>
    <t>Es potestad de la firma auditora determinar la necesidad o no de contar con oficinas en el lugar de desarrollo del proyecto. La firma auditora con la presentación de la propuesta deberá garantizar el cumplimiento de las obligaciones que se contraen para llevar a cabo la auditoría de la Infraestructura de Importación de Gas del Pacífico las cuales se encuentran definidas en el Anexo No. 4 Términos de Referencia para la Selección del Auditor y el Anexo 6 Minuta del Contrato de Auditoría de los Documentos de Selección del Inversionista.
Adicionalmente, ver respuestas a la observación 460 de la Circular UPME No. 049 de 2020 publicada en la página web de la Unidad.
https://www1.upme.gov.co/PromocionSector/Paginas/Convocatorias-gas-natural.aspx</t>
  </si>
  <si>
    <t>Recursos como vehículos, comunicaciones, etc… ¿tendrán especificaciones y cantidades determinadas bajo posibilidad de verificación por parte de la UPME?</t>
  </si>
  <si>
    <t>La normatividad vigente define las obligaciones del Auditor, así mismo en el Anexo No. 4 Términos de Referencia para la Selección del Auditor y el Anexo 6 Minuta del Contrato de Auditoría de los Documentos de Selección del Inversionista, se establece el número de informes que se deberán presentar a la Sociedad Fiduciaria y a las Entidades Destinatarias
Es responsabilidad de la firma auditora determinar y/o establecer los recursos técnicos, humanos, tecnológicos, físicos, logísticos, estrategias para llevar a cabo la auditoría, etc., a requerir para garantizar el cumplimiento de las obligaciones que se contraen para llevar a cabo la auditoría de la Infraestructura de Importación de Gas del Pacífico las cuales se encuentran definidas en el Anexo No. 4 Términos de Referencia para la Selección del Auditor y en el Anexo 6 Minuta del Contrato de Auditoría de los Documentos de Selección del Inversionista.</t>
  </si>
  <si>
    <t>¿Existe procedimiento para aplicación de apremios multas, sanciones, clausula penal y terminación del contrato? De no ser así, solicitamos incluirlo.</t>
  </si>
  <si>
    <t>Se realizará verificación de la existencia del debido proceso para la aplicación de apremios, multas, sanciones, clausula penal y terminación del contrato. De considerarse pertinente se realizarán los ajustes.</t>
  </si>
  <si>
    <t>En caso de ser seleccionados para la ejecución del contrato, ¿es posible validar temas de la minuta contractual y en especial los apremios? pues el 0.6% del valor del contrato consideramos que resulta excesivo teniendo en cuenta que se aplica diariamente.</t>
  </si>
  <si>
    <t>Se rechaza su solicitud.</t>
  </si>
  <si>
    <t>¿Existe un límite de responsabilidad para el contratista? De ser así, ¿Cuál es este límite?</t>
  </si>
  <si>
    <t>Frente a su afirmación, ver respuestas 464 de la Circular UPME No. 049 de 2020 publicada en la página web de la Unidad. 
https://www1.upme.gov.co/PromocionSector/Paginas/Convocatorias-gas-natural.aspx</t>
  </si>
  <si>
    <t>La limitación y responsabilidad del contratista debería ser directa sin que esto signifique responder por una perdida consecuencial, indirecta, lucro cesante, daño emergente, y de por si todos sus similares.</t>
  </si>
  <si>
    <t>Es recomendable limitar la suspensión del contrato a un tiempo máximo de suspensión, consideramos prudente 3 meses, en tal caso el contrato se podrá finalizar.</t>
  </si>
  <si>
    <t>Solicitamos Que la cláusula penal sea de un 10%.</t>
  </si>
  <si>
    <t>Solicitamos que el valor de la garantía de cumplimiento sea del 10%</t>
  </si>
  <si>
    <t xml:space="preserve">Se rechaza su solicitud.
</t>
  </si>
  <si>
    <t xml:space="preserve">Consideramos que el 40% del valor de la garantía de salarios y prestaciones sociales es ostentosa, solicitamos que se aplique sobre el 10%.
</t>
  </si>
  <si>
    <t>Agradecemos a la entidad nos confirme si existe un formato de anexo económico para los proponentes del proceso en referencia ya que no se evidencia en los documentos publicados.</t>
  </si>
  <si>
    <t>Ver numeral 7.2. del Anexo No. 4 Términos de Referencia para la Selección del Auditor, sobre el Contenido del Sobre No. 2 – Propuesta Económica, el cual señala:
“Cada Oferente debe presentar a través de la Plataforma Tecnológica el Sobre No. 2. La Propuesta Económica deberá especificar el valor de la Oferta en pesos, moneda legal colombiana. Cada Oferente deberá indicar el valor mensual de sus honorarios para la Auditoría de manera desagregada antes de IVA. El Impuesto al Valor Agregado se calculará automáticamente. 
Los honorarios se ajustarán en la forma indicada en el Contrato de Auditoría.”
Ver cronograma indicado en el numeral 5.8 Cronograma del documento “5. Anexo 4 Términos de referencia para la selección del auditor_29102020”, modificado mediante el ítem 56 de la Adenda No. 1 publicada a través de la Circular Externa No. 052 de 2020, donde se define la fecha de capacitación en el uso de la plataforma tecnológica.</t>
  </si>
  <si>
    <t>Solicitamos se indique el peso máximo de los archivos a cargar en la plataforma y si es posible en formato .zip, .7zip.</t>
  </si>
  <si>
    <t>Estas indicaciones y otras instrucciones se darán a conocer en la capacitación de la Plataforma Tecnológica.
Ver cronograma indicado en el numeral 5.8 Cronograma del documento “5. Anexo 4 Términos de referencia para la selección del auditor_29102020”, modificado mediante el ítem 56 de la Adenda No. 1 publicada a través de la Circular Externa No. 052 de 2020 y que se puede consultar en el siguiente link: https://www1.upme.gov.co/PromocionSector/Paginas/Convocatorias-gas-natural.aspx.</t>
  </si>
  <si>
    <t>De acuerdo a lo indicado en el numeral 5 del cronograma del proceso, solicitamos comedidamente nos indiquen a que hora y por qué medio se realizará la capacitación Plataforma Tecnológica y proceso de Adjudicación.</t>
  </si>
  <si>
    <t>Esta información se publicará oportunamente en la página web de la UPME, en el sitio web de la Convocatoria Publica GN 001-2020, de conformidad con los términos del cronograma.
https://www1.upme.gov.co/PromocionSector/Paginas/Convocatorias-gas-natural.aspx.</t>
  </si>
  <si>
    <t>Conforme a lo estipulado en el numeral 7.3 “Garantía de seriedad” del documento del documento “5. Anexo No. 4. Términos de Referencia para la Selección del Auditor_29102020, solicitamos a la entidad ratifique que el valor a cubrir de la garantía bancaria para presentar la oferta es de doscientos millones de pesos moneda corriente ($200.000.000).</t>
  </si>
  <si>
    <t>Es responsabilidad del Auditor entregar la Garantía de Seriedad de conformidad con el literal b del numeral 7.3 del Anexo 4 Términos de referencia para la selección del auditor. En caso de que dicho valor sea superior, no será causal de subsanación o rechazo.</t>
  </si>
  <si>
    <t>Solicitamos a la entidad amablemente considere una ampliación en la fecha de cierre del proceso en referencia de al menos 7 días hábiles una vez se haya dado respuesta a las observaciones.</t>
  </si>
  <si>
    <t>Se aclara que los diez años de antigüedad del buque deben contabilizarse a partir de la fecha de puesta en operación de la infraestructura de importación del gas del Pacífico. Se realizará aclaración mediante adenda.</t>
  </si>
  <si>
    <t>No existe límite de responsabilidad. Ver respuestas 463 y 464 de la Circular UPME No. 049 de 2020 publicada en la página web de la Unidad. 
https://www1.upme.gov.co/PromocionSector/Paginas/Convocatorias-gas-natural.aspx</t>
  </si>
  <si>
    <t>MATRIZ RESPUESTA A COMENTARIOS RECIBIDOS ENTRE EL 16 DE DICIEMBRE DE 2020 Y EL 21 DE ENERO DE 2021 A LOS DOCUMENTOS DE SELECCIÓN DEL INVERSIONISTA PUBLICADOS EL 29 OCTUBRE DE 2020 MEDIANTE CIRCULAR 044 DE 2020.</t>
  </si>
  <si>
    <t>EMPRESA</t>
  </si>
  <si>
    <t>ENAGAS - TGI</t>
  </si>
  <si>
    <t>CONSORCIO APPLUS INGENDINA</t>
  </si>
  <si>
    <t>Cumpliendo con lo establecido en el numeral 8.1 del documento “5. Anexo No. 4. Términos de Referencia para la Selección del Auditor_29102020” y estando en el plazo indicado en el cronograma del proceso en referencia, solicita el enlace para acceder a la plataforma tecnológica y el usuario y la contraseña respectiva. Así mismo, solicita el envío del enlace de conexión de la capacitación de la plataforma tecnológica y proceso de adjudicación que se llevará a cabo el 22 de enero del año en curso.</t>
  </si>
  <si>
    <t>La UPME, a través de la Circular Externa No. 052 de 2020 publicó la Adenda No. 1 a los Documentos de Selección del Inversionista (DSI) de la Convocatoria Pública UPME GN No. 01 – 2020. Esta Adenda se puede consultar a través del siguiente enlace: 
https://www1.upme.gov.co/PromocionSector/Paginas/Convocatorias-gas-natural.aspx
En el ítem 56 de la Adenda publicada se modificó el numeral 5.8 Cronograma del documento “5. Anexo 4 Términos de referencia para la selección del auditor_29102020”. Teniendo en cuenta lo anterior, agradecemos consultar este enlace para acceder a la información actualizada. Allí podrá encontrar todas las novedades del proceso de selección.
El canal de comunicación con la firma auditora será a través del correo electrónico registrado al momento de la solicitud del usuario y la contraseña y/o a través de página web de la UPME.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</si>
</sst>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2"/>
      <color theme="1"/>
      <name val="Arial"/>
      <family val="2"/>
    </font>
    <font>
      <b/>
      <sz val="12"/>
      <color theme="1"/>
      <name val="Arial"/>
      <family val="2"/>
    </font>
    <font>
      <b/>
      <sz val="16"/>
      <color theme="1"/>
      <name val="Arial"/>
      <family val="2"/>
    </font>
    <font>
      <sz val="16"/>
      <color theme="1"/>
      <name val="Arial"/>
      <family val="2"/>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8">
    <xf numFmtId="0" fontId="0" fillId="0" borderId="0" xfId="0"/>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1" fillId="0" borderId="1" xfId="0" applyFont="1" applyFill="1" applyBorder="1" applyAlignment="1">
      <alignment vertical="center" wrapText="1"/>
    </xf>
    <xf numFmtId="49" fontId="1" fillId="0" borderId="1" xfId="0" applyNumberFormat="1" applyFont="1" applyFill="1" applyBorder="1" applyAlignment="1">
      <alignmen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1" fillId="0" borderId="0" xfId="0" applyFont="1"/>
    <xf numFmtId="0" fontId="1" fillId="0" borderId="0" xfId="0" applyFont="1" applyFill="1" applyAlignment="1">
      <alignment horizontal="center" wrapText="1"/>
    </xf>
    <xf numFmtId="0" fontId="1" fillId="0" borderId="0" xfId="0" applyFont="1" applyFill="1" applyAlignment="1">
      <alignment wrapText="1"/>
    </xf>
    <xf numFmtId="0" fontId="3" fillId="0" borderId="0" xfId="0" applyFont="1" applyFill="1" applyAlignment="1">
      <alignment wrapText="1"/>
    </xf>
    <xf numFmtId="0" fontId="4" fillId="0" borderId="0" xfId="0" applyFont="1" applyFill="1" applyAlignment="1"/>
    <xf numFmtId="0" fontId="1" fillId="0" borderId="0" xfId="0" applyFont="1" applyFill="1"/>
    <xf numFmtId="0" fontId="2" fillId="0" borderId="1" xfId="0" applyFont="1" applyFill="1" applyBorder="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wrapText="1"/>
    </xf>
    <xf numFmtId="0" fontId="4" fillId="0" borderId="0" xfId="0" applyFont="1" applyFill="1"/>
    <xf numFmtId="0" fontId="3" fillId="0" borderId="0" xfId="0" applyFont="1" applyFill="1" applyAlignment="1">
      <alignment horizontal="center" vertical="center" wrapText="1"/>
    </xf>
  </cellXfs>
  <cellStyles count="1">
    <cellStyle name="Normal" xfId="0" builtinId="0"/>
  </cellStyles>
  <dxfs count="0"/>
  <tableStyles count="0" defaultTableStyle="TableStyleMedium2" defaultPivotStyle="PivotStyleLight16"/>
  <colors>
    <mruColors>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cat>
            <c:multiLvlStrRef>
              <c:f>'Traslado CREG y relevantes'!$A$23:$I$31</c:f>
              <c:multiLvlStrCache>
                <c:ptCount val="18"/>
                <c:lvl>
                  <c:pt idx="0">
                    <c:v>17</c:v>
                  </c:pt>
                  <c:pt idx="1">
                    <c:v>18</c:v>
                  </c:pt>
                  <c:pt idx="2">
                    <c:v>19</c:v>
                  </c:pt>
                  <c:pt idx="3">
                    <c:v>20</c:v>
                  </c:pt>
                  <c:pt idx="4">
                    <c:v>21</c:v>
                  </c:pt>
                  <c:pt idx="5">
                    <c:v>22</c:v>
                  </c:pt>
                  <c:pt idx="6">
                    <c:v>23</c:v>
                  </c:pt>
                  <c:pt idx="7">
                    <c:v>24</c:v>
                  </c:pt>
                  <c:pt idx="8">
                    <c:v>25</c:v>
                  </c:pt>
                  <c:pt idx="9">
                    <c:v>Regulatorio</c:v>
                  </c:pt>
                  <c:pt idx="10">
                    <c:v>Regulatorio</c:v>
                  </c:pt>
                  <c:pt idx="11">
                    <c:v>Regulatorio</c:v>
                  </c:pt>
                  <c:pt idx="12">
                    <c:v>Regulatorio</c:v>
                  </c:pt>
                  <c:pt idx="13">
                    <c:v>Regulatorio</c:v>
                  </c:pt>
                  <c:pt idx="14">
                    <c:v>Regulatorio</c:v>
                  </c:pt>
                  <c:pt idx="15">
                    <c:v>Regulatorio</c:v>
                  </c:pt>
                  <c:pt idx="16">
                    <c:v>Regulatorio</c:v>
                  </c:pt>
                  <c:pt idx="17">
                    <c:v>Regulatorio</c:v>
                  </c:pt>
                </c:lvl>
                <c:lvl>
                  <c:pt idx="9">
                    <c:v>Traslado a la CREG por competencia.
Item 192 de ​Circular Externa No.049 - 2020.</c:v>
                  </c:pt>
                  <c:pt idx="10">
                    <c:v>Traslado a la CREG por competencia.
Item 193 de ​Circular Externa No.049 - 2020.</c:v>
                  </c:pt>
                  <c:pt idx="11">
                    <c:v>Traslado a la CREG por competencia.
Item 194 de ​Circular Externa No.049 - 2020.</c:v>
                  </c:pt>
                  <c:pt idx="12">
                    <c:v>Traslado a la CREG por competencia.
Item 197 de ​Circular Externa No.049 - 2020.</c:v>
                  </c:pt>
                  <c:pt idx="13">
                    <c:v>Traslado a la CREG por competencia.
Item 212 de ​Circular Externa No.049 - 2020.</c:v>
                  </c:pt>
                  <c:pt idx="14">
                    <c:v>Traslado a la CREG por competencia.
Item 218 de ​Circular Externa No.049 - 2020.</c:v>
                  </c:pt>
                  <c:pt idx="15">
                    <c:v>Traslado a la CREG por competencia.
Item 219 de ​Circular Externa No.049 - 2020.</c:v>
                  </c:pt>
                  <c:pt idx="16">
                    <c:v>Traslado a la CREG por competencia.
Item 222 de ​Circular Externa No.049 - 2020.</c:v>
                  </c:pt>
                  <c:pt idx="17">
                    <c:v>Traslado a la CREG por competencia.
Item 223 de ​Circular Externa No.049 - 2020.</c:v>
                  </c:pt>
                </c:lvl>
                <c:lvl>
                  <c:pt idx="9">
                    <c:v>Penalizaciones y sanciones en el caso de incumplimientos. Aclarar la penalización que sufriría el Adjudicatario en caso de incumplimientos de sus obligaciones durante el periodo de operación (ej.: en el caso de disponibilidad &lt;98.5%)</c:v>
                  </c:pt>
                  <c:pt idx="10">
                    <c:v>Se solicita lo siguiente respecto ante eventos de Fuerza Mayor:
- Confirmar que el Adjudicatario mantendrá el derecho de cobrar el IAE íntegro durante toda la duración de dicho evento.
- Se solicita que se desarrollen el concepto de Fuerza Mayor en los DSI</c:v>
                  </c:pt>
                  <c:pt idx="11">
                    <c:v>Considerando que gran parte de los costos del Proyecto son en USD (inversión en equipos de gasoducto y planta, FSRU), considerar aumento del límite del 42%, además, confirmar si se aplicará el mismo porcentaje de dólares americanos para el IAEO de la Plant</c:v>
                  </c:pt>
                  <c:pt idx="12">
                    <c:v>6.3. La Garantía de Seriedad deberá cubrir como mínimo la suma setenta millones de dólares (US$70.000.000); dicha garantía podrá estar denominada en pesos, para lo cual se deberá utilizar la Tasa Representativa del Mercado vigente el día de su expedición.
</c:v>
                  </c:pt>
                  <c:pt idx="13">
                    <c:v>8.1. La CREG se reserva el derecho de expedir la Resolución que oficialice la remuneración al Adjudicatario del Proyecto cuando el estudio de costo - beneficio realizado por la UPME a partir del Valor de la Oferta del Adjudicatario no sea favorable. Dicha </c:v>
                  </c:pt>
                  <c:pt idx="14">
                    <c:v>8.3.8.. La fecha de puesta en operación del proyecto sea anterior a la FPO o a la FPO ajustada según lo establecido en la Resolución CREG 107 de 2017: el ingreso a recibir desde la fecha de entrada en operación hasta la FPO o la FPO ajustada será el promed</c:v>
                  </c:pt>
                  <c:pt idx="15">
                    <c:v>"8.3.8.. La fecha de puesta en operación del proyecto sea anterior a la FPO o a la FPO ajustada según lo establecido en la Resolución CREG 107 de 2017: el ingreso a recibir desde la fecha de entrada en operación hasta la FPO o la FPO ajustada será el prome</c:v>
                  </c:pt>
                  <c:pt idx="16">
                    <c:v>9.1. La fecha de inicio de ejecución del Proyecto podrá ser modificada por una sola vez por el Adjudicatario. 
Limitación temporal para cambiar la fecha de inicio de ejecución del proyecto. Por favor clarificar si existe alguna limitación de tiempos para </c:v>
                  </c:pt>
                  <c:pt idx="17">
                    <c:v>9.1. La fecha de inicio de ejecución del Proyecto podrá ser modificada por una sola vez por el Adjudicatario. Para ello, el Adjudicatario deberá entregar a la UPME la nueva fecha de inicio, el cronograma y la curva S ajustada, junto con el visto bueno del </c:v>
                  </c:pt>
                </c:lvl>
                <c:lvl>
                  <c:pt idx="9">
                    <c:v>6.2. Contenido del Sobre No. 2 – Propuesta Económica</c:v>
                  </c:pt>
                  <c:pt idx="10">
                    <c:v>General. General</c:v>
                  </c:pt>
                  <c:pt idx="11">
                    <c:v>6.2. Contenido del Sobre No. 2 – Propuesta Económica</c:v>
                  </c:pt>
                  <c:pt idx="12">
                    <c:v>6.3. Garantía de Seriedad</c:v>
                  </c:pt>
                  <c:pt idx="13">
                    <c:v>8.1 Resolución CREG de Ingreso Anual Esperado</c:v>
                  </c:pt>
                  <c:pt idx="14">
                    <c:v>8.3.8 Período de Pagos en los casos en que la FPO del proyecto sea anterior o posterior a la FPO</c:v>
                  </c:pt>
                  <c:pt idx="15">
                    <c:v>8.3.8 Período de Pagos en los casos en que la FPO del proyecto sea anterior o posterior a la FPO</c:v>
                  </c:pt>
                  <c:pt idx="16">
                    <c:v>9.1. Fecha de inicio de ejecución</c:v>
                  </c:pt>
                  <c:pt idx="17">
                    <c:v>9.1. Fecha de inicio de ejecución</c:v>
                  </c:pt>
                </c:lvl>
                <c:lvl>
                  <c:pt idx="9">
                    <c:v>1-8</c:v>
                  </c:pt>
                  <c:pt idx="10">
                    <c:v>General. Derechos y garantías del adjudicatario durante las etapas de construcción y operación</c:v>
                  </c:pt>
                  <c:pt idx="11">
                    <c:v>19 a 21</c:v>
                  </c:pt>
                  <c:pt idx="12">
                    <c:v>1-3</c:v>
                  </c:pt>
                  <c:pt idx="13">
                    <c:v>27-30</c:v>
                  </c:pt>
                  <c:pt idx="14">
                    <c:v>30-33</c:v>
                  </c:pt>
                  <c:pt idx="15">
                    <c:v>30-33
1-4</c:v>
                  </c:pt>
                  <c:pt idx="16">
                    <c:v>10-11</c:v>
                  </c:pt>
                  <c:pt idx="17">
                    <c:v>10-14</c:v>
                  </c:pt>
                </c:lvl>
                <c:lvl>
                  <c:pt idx="9">
                    <c:v>32</c:v>
                  </c:pt>
                  <c:pt idx="10">
                    <c:v>General</c:v>
                  </c:pt>
                  <c:pt idx="11">
                    <c:v>32</c:v>
                  </c:pt>
                  <c:pt idx="12">
                    <c:v>33</c:v>
                  </c:pt>
                  <c:pt idx="13">
                    <c:v>39-40</c:v>
                  </c:pt>
                  <c:pt idx="14">
                    <c:v>44</c:v>
                  </c:pt>
                  <c:pt idx="15">
                    <c:v>44-45</c:v>
                  </c:pt>
                  <c:pt idx="16">
                    <c:v>46</c:v>
                  </c:pt>
                  <c:pt idx="17">
                    <c:v>46</c:v>
                  </c:pt>
                </c:lvl>
                <c:lvl>
                  <c:pt idx="9">
                    <c:v>Documento de Selección del Inversionista - DSI</c:v>
                  </c:pt>
                  <c:pt idx="10">
                    <c:v>Documento de Selección del Inversionista - DSI</c:v>
                  </c:pt>
                  <c:pt idx="11">
                    <c:v>Documento de Selección del Inversionista - DSI</c:v>
                  </c:pt>
                  <c:pt idx="12">
                    <c:v>Documento de Selección del Inversionista - DSI</c:v>
                  </c:pt>
                  <c:pt idx="13">
                    <c:v>Documento de Selección del Inversionista - DSI</c:v>
                  </c:pt>
                  <c:pt idx="14">
                    <c:v>Documento de Selección del Inversionista - DSI</c:v>
                  </c:pt>
                  <c:pt idx="15">
                    <c:v>Documento de Selección del Inversionista - DSI</c:v>
                  </c:pt>
                  <c:pt idx="16">
                    <c:v>Documento de Selección del Inversionista - DSI</c:v>
                  </c:pt>
                  <c:pt idx="17">
                    <c:v>Documento de Selección del Inversionista - DSI</c:v>
                  </c:pt>
                </c:lvl>
              </c:multiLvlStrCache>
            </c:multiLvlStrRef>
          </c:cat>
          <c:val>
            <c:numRef>
              <c:f>'Traslado CREG y relevantes'!#REF!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'Traslado CREG y relevantes'!#REF!</c15:sqref>
                        </c15:formulaRef>
                      </c:ext>
                    </c:extLst>
                    <c:strCache>
                      <c:ptCount val="1"/>
                      <c:pt idx="0">
                        <c:v>#REF!</c:v>
                      </c:pt>
                    </c:strCache>
                  </c:strRef>
                </c15:tx>
              </c15:filteredSeriesTitle>
            </c:ext>
            <c:ext xmlns:c16="http://schemas.microsoft.com/office/drawing/2014/chart" uri="{C3380CC4-5D6E-409C-BE32-E72D297353CC}">
              <c16:uniqueId val="{00000000-4755-4E6D-957A-6939B06617B1}"/>
            </c:ext>
          </c:extLst>
        </c:ser>
        <c:dLbls>
          <c:showLegendKey val="0"/>
          <c:showVal val="0"/>
          <c:showCatName val="0"/>
          <c:showSerName val="0"/>
          <c:showPercent val="0"/>
          <c:showBubbleSize val="0"/>
        </c:dLbls>
        <c:gapWidth val="219"/>
        <c:overlap val="-27"/>
        <c:axId val="31327216"/>
        <c:axId val="31329712"/>
      </c:barChart>
      <c:catAx>
        <c:axId val="31327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1329712"/>
        <c:crosses val="autoZero"/>
        <c:auto val="1"/>
        <c:lblAlgn val="ctr"/>
        <c:lblOffset val="100"/>
        <c:noMultiLvlLbl val="0"/>
      </c:catAx>
      <c:valAx>
        <c:axId val="313297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132721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23C31726-DD9A-4EBB-9BF8-EC97ACB3E693}">
  <sheetPr/>
  <sheetViews>
    <sheetView zoomScale="79"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0" y="0"/>
    <xdr:ext cx="8681013" cy="6293734"/>
    <xdr:graphicFrame macro="">
      <xdr:nvGraphicFramePr>
        <xdr:cNvPr id="2" name="Gráfico 1">
          <a:extLst>
            <a:ext uri="{FF2B5EF4-FFF2-40B4-BE49-F238E27FC236}">
              <a16:creationId xmlns:a16="http://schemas.microsoft.com/office/drawing/2014/main" id="{68F94474-1309-4234-B39B-B759E118AD3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editAs="oneCell">
    <xdr:from>
      <xdr:col>0</xdr:col>
      <xdr:colOff>626918</xdr:colOff>
      <xdr:row>0</xdr:row>
      <xdr:rowOff>309418</xdr:rowOff>
    </xdr:from>
    <xdr:to>
      <xdr:col>4</xdr:col>
      <xdr:colOff>727083</xdr:colOff>
      <xdr:row>2</xdr:row>
      <xdr:rowOff>877454</xdr:rowOff>
    </xdr:to>
    <xdr:pic>
      <xdr:nvPicPr>
        <xdr:cNvPr id="2" name="Picture 2">
          <a:extLst>
            <a:ext uri="{FF2B5EF4-FFF2-40B4-BE49-F238E27FC236}">
              <a16:creationId xmlns:a16="http://schemas.microsoft.com/office/drawing/2014/main" id="{7CBF9919-53AA-4B9C-B7A2-D7AE0758B5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6918" y="309418"/>
          <a:ext cx="3044256" cy="133003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64"/>
  <sheetViews>
    <sheetView showGridLines="0" tabSelected="1" zoomScale="83" zoomScaleNormal="55" workbookViewId="0">
      <pane ySplit="6" topLeftCell="A7" activePane="bottomLeft" state="frozen"/>
      <selection pane="bottomLeft" activeCell="G7" sqref="G7"/>
    </sheetView>
  </sheetViews>
  <sheetFormatPr baseColWidth="10" defaultRowHeight="16" x14ac:dyDescent="0.2"/>
  <cols>
    <col min="1" max="1" width="9.5" style="12" customWidth="1"/>
    <col min="2" max="2" width="9.5" style="12" hidden="1" customWidth="1"/>
    <col min="3" max="3" width="21.83203125" style="12" customWidth="1"/>
    <col min="4" max="4" width="10.83203125" style="12"/>
    <col min="5" max="5" width="34.5" style="12" customWidth="1"/>
    <col min="6" max="6" width="23.1640625" style="12" customWidth="1"/>
    <col min="7" max="7" width="148.6640625" style="12" customWidth="1"/>
    <col min="8" max="8" width="68.5" style="12" customWidth="1"/>
    <col min="9" max="9" width="21.83203125" style="12" customWidth="1"/>
    <col min="10" max="16384" width="10.83203125" style="12"/>
  </cols>
  <sheetData>
    <row r="1" spans="1:9" s="9" customFormat="1" ht="30" customHeight="1" x14ac:dyDescent="0.2">
      <c r="A1" s="8"/>
      <c r="B1" s="8"/>
      <c r="C1" s="15" t="s">
        <v>147</v>
      </c>
      <c r="D1" s="16"/>
      <c r="E1" s="16"/>
      <c r="F1" s="16"/>
      <c r="G1" s="16"/>
      <c r="H1" s="16"/>
      <c r="I1" s="16"/>
    </row>
    <row r="2" spans="1:9" s="9" customFormat="1" ht="30" customHeight="1" x14ac:dyDescent="0.2">
      <c r="A2" s="8"/>
      <c r="B2" s="8"/>
      <c r="C2" s="17" t="s">
        <v>32</v>
      </c>
      <c r="D2" s="16"/>
      <c r="E2" s="16"/>
      <c r="F2" s="16"/>
      <c r="G2" s="16"/>
      <c r="H2" s="16"/>
      <c r="I2" s="16"/>
    </row>
    <row r="3" spans="1:9" s="9" customFormat="1" ht="71" customHeight="1" x14ac:dyDescent="0.2">
      <c r="A3" s="8"/>
      <c r="B3" s="8"/>
      <c r="C3" s="10"/>
      <c r="D3" s="11"/>
      <c r="E3" s="11"/>
      <c r="F3" s="17" t="s">
        <v>183</v>
      </c>
      <c r="G3" s="17"/>
      <c r="H3" s="17"/>
      <c r="I3" s="11"/>
    </row>
    <row r="4" spans="1:9" s="9" customFormat="1" ht="21" customHeight="1" x14ac:dyDescent="0.2">
      <c r="A4" s="8"/>
      <c r="B4" s="8"/>
    </row>
    <row r="6" spans="1:9" s="14" customFormat="1" ht="44" customHeight="1" x14ac:dyDescent="0.2">
      <c r="A6" s="13" t="s">
        <v>33</v>
      </c>
      <c r="B6" s="13" t="s">
        <v>184</v>
      </c>
      <c r="C6" s="13" t="s">
        <v>34</v>
      </c>
      <c r="D6" s="13" t="s">
        <v>10</v>
      </c>
      <c r="E6" s="13" t="s">
        <v>35</v>
      </c>
      <c r="F6" s="13" t="s">
        <v>36</v>
      </c>
      <c r="G6" s="13" t="s">
        <v>67</v>
      </c>
      <c r="H6" s="13" t="s">
        <v>37</v>
      </c>
      <c r="I6" s="13" t="s">
        <v>38</v>
      </c>
    </row>
    <row r="7" spans="1:9" s="7" customFormat="1" ht="409.6" x14ac:dyDescent="0.2">
      <c r="A7" s="5">
        <v>1</v>
      </c>
      <c r="B7" s="5" t="s">
        <v>185</v>
      </c>
      <c r="C7" s="6" t="s">
        <v>8</v>
      </c>
      <c r="D7" s="6" t="s">
        <v>23</v>
      </c>
      <c r="E7" s="6" t="s">
        <v>49</v>
      </c>
      <c r="F7" s="6" t="s">
        <v>41</v>
      </c>
      <c r="G7" s="6" t="s">
        <v>104</v>
      </c>
      <c r="H7" s="6" t="s">
        <v>117</v>
      </c>
      <c r="I7" s="6" t="s">
        <v>40</v>
      </c>
    </row>
    <row r="8" spans="1:9" s="7" customFormat="1" ht="323" x14ac:dyDescent="0.2">
      <c r="A8" s="1">
        <v>2</v>
      </c>
      <c r="B8" s="5" t="s">
        <v>185</v>
      </c>
      <c r="C8" s="2" t="s">
        <v>8</v>
      </c>
      <c r="D8" s="2" t="s">
        <v>23</v>
      </c>
      <c r="E8" s="2" t="s">
        <v>50</v>
      </c>
      <c r="F8" s="2" t="s">
        <v>41</v>
      </c>
      <c r="G8" s="2" t="s">
        <v>27</v>
      </c>
      <c r="H8" s="2" t="s">
        <v>118</v>
      </c>
      <c r="I8" s="2" t="s">
        <v>40</v>
      </c>
    </row>
    <row r="9" spans="1:9" s="7" customFormat="1" ht="272" x14ac:dyDescent="0.2">
      <c r="A9" s="5">
        <v>3</v>
      </c>
      <c r="B9" s="5" t="s">
        <v>185</v>
      </c>
      <c r="C9" s="2" t="s">
        <v>69</v>
      </c>
      <c r="D9" s="2">
        <v>6</v>
      </c>
      <c r="E9" s="2" t="s">
        <v>75</v>
      </c>
      <c r="F9" s="2" t="s">
        <v>70</v>
      </c>
      <c r="G9" s="2" t="s">
        <v>68</v>
      </c>
      <c r="H9" s="2" t="s">
        <v>39</v>
      </c>
      <c r="I9" s="2" t="s">
        <v>108</v>
      </c>
    </row>
    <row r="10" spans="1:9" s="7" customFormat="1" ht="187" x14ac:dyDescent="0.2">
      <c r="A10" s="1">
        <v>4</v>
      </c>
      <c r="B10" s="5" t="s">
        <v>185</v>
      </c>
      <c r="C10" s="2" t="s">
        <v>8</v>
      </c>
      <c r="D10" s="2" t="s">
        <v>23</v>
      </c>
      <c r="E10" s="2" t="s">
        <v>51</v>
      </c>
      <c r="F10" s="2" t="s">
        <v>41</v>
      </c>
      <c r="G10" s="2" t="s">
        <v>26</v>
      </c>
      <c r="H10" s="2" t="s">
        <v>119</v>
      </c>
      <c r="I10" s="2" t="s">
        <v>40</v>
      </c>
    </row>
    <row r="11" spans="1:9" s="7" customFormat="1" ht="85" x14ac:dyDescent="0.2">
      <c r="A11" s="5">
        <v>5</v>
      </c>
      <c r="B11" s="5" t="s">
        <v>185</v>
      </c>
      <c r="C11" s="2" t="s">
        <v>8</v>
      </c>
      <c r="D11" s="2" t="s">
        <v>23</v>
      </c>
      <c r="E11" s="2" t="s">
        <v>23</v>
      </c>
      <c r="F11" s="2" t="s">
        <v>41</v>
      </c>
      <c r="G11" s="2" t="s">
        <v>28</v>
      </c>
      <c r="H11" s="2" t="s">
        <v>120</v>
      </c>
      <c r="I11" s="2" t="s">
        <v>40</v>
      </c>
    </row>
    <row r="12" spans="1:9" s="7" customFormat="1" ht="68" x14ac:dyDescent="0.2">
      <c r="A12" s="1">
        <v>6</v>
      </c>
      <c r="B12" s="5" t="s">
        <v>185</v>
      </c>
      <c r="C12" s="2" t="s">
        <v>8</v>
      </c>
      <c r="D12" s="2">
        <v>8</v>
      </c>
      <c r="E12" s="2" t="s">
        <v>22</v>
      </c>
      <c r="F12" s="2" t="s">
        <v>48</v>
      </c>
      <c r="G12" s="2" t="s">
        <v>52</v>
      </c>
      <c r="H12" s="2" t="s">
        <v>121</v>
      </c>
      <c r="I12" s="2" t="s">
        <v>44</v>
      </c>
    </row>
    <row r="13" spans="1:9" s="7" customFormat="1" ht="68" x14ac:dyDescent="0.2">
      <c r="A13" s="5">
        <v>7</v>
      </c>
      <c r="B13" s="5" t="s">
        <v>185</v>
      </c>
      <c r="C13" s="2" t="s">
        <v>8</v>
      </c>
      <c r="D13" s="2">
        <v>9</v>
      </c>
      <c r="E13" s="2" t="s">
        <v>0</v>
      </c>
      <c r="F13" s="2" t="s">
        <v>48</v>
      </c>
      <c r="G13" s="2" t="s">
        <v>53</v>
      </c>
      <c r="H13" s="2" t="s">
        <v>122</v>
      </c>
      <c r="I13" s="2" t="s">
        <v>40</v>
      </c>
    </row>
    <row r="14" spans="1:9" s="7" customFormat="1" ht="51" x14ac:dyDescent="0.2">
      <c r="A14" s="1">
        <v>8</v>
      </c>
      <c r="B14" s="5" t="s">
        <v>185</v>
      </c>
      <c r="C14" s="2" t="s">
        <v>8</v>
      </c>
      <c r="D14" s="2">
        <v>9</v>
      </c>
      <c r="E14" s="2" t="s">
        <v>0</v>
      </c>
      <c r="F14" s="2" t="s">
        <v>43</v>
      </c>
      <c r="G14" s="2" t="s">
        <v>29</v>
      </c>
      <c r="H14" s="2" t="s">
        <v>123</v>
      </c>
      <c r="I14" s="2" t="s">
        <v>40</v>
      </c>
    </row>
    <row r="15" spans="1:9" s="7" customFormat="1" ht="74.25" customHeight="1" x14ac:dyDescent="0.2">
      <c r="A15" s="5">
        <v>9</v>
      </c>
      <c r="B15" s="5" t="s">
        <v>185</v>
      </c>
      <c r="C15" s="2" t="s">
        <v>8</v>
      </c>
      <c r="D15" s="2">
        <v>9</v>
      </c>
      <c r="E15" s="2" t="s">
        <v>24</v>
      </c>
      <c r="F15" s="2" t="s">
        <v>48</v>
      </c>
      <c r="G15" s="2" t="s">
        <v>105</v>
      </c>
      <c r="H15" s="2" t="s">
        <v>124</v>
      </c>
      <c r="I15" s="2" t="s">
        <v>40</v>
      </c>
    </row>
    <row r="16" spans="1:9" s="7" customFormat="1" ht="51" x14ac:dyDescent="0.2">
      <c r="A16" s="1">
        <v>10</v>
      </c>
      <c r="B16" s="5" t="s">
        <v>185</v>
      </c>
      <c r="C16" s="2" t="s">
        <v>8</v>
      </c>
      <c r="D16" s="2">
        <v>9</v>
      </c>
      <c r="E16" s="2" t="s">
        <v>24</v>
      </c>
      <c r="F16" s="2" t="s">
        <v>43</v>
      </c>
      <c r="G16" s="2" t="s">
        <v>25</v>
      </c>
      <c r="H16" s="2" t="s">
        <v>125</v>
      </c>
      <c r="I16" s="2" t="s">
        <v>40</v>
      </c>
    </row>
    <row r="17" spans="1:9" s="7" customFormat="1" ht="68" x14ac:dyDescent="0.2">
      <c r="A17" s="5">
        <v>11</v>
      </c>
      <c r="B17" s="5" t="s">
        <v>185</v>
      </c>
      <c r="C17" s="2" t="s">
        <v>8</v>
      </c>
      <c r="D17" s="2">
        <v>9</v>
      </c>
      <c r="E17" s="2" t="s">
        <v>24</v>
      </c>
      <c r="F17" s="2" t="s">
        <v>43</v>
      </c>
      <c r="G17" s="2" t="s">
        <v>106</v>
      </c>
      <c r="H17" s="2" t="s">
        <v>126</v>
      </c>
      <c r="I17" s="2" t="s">
        <v>40</v>
      </c>
    </row>
    <row r="18" spans="1:9" s="7" customFormat="1" ht="51" x14ac:dyDescent="0.2">
      <c r="A18" s="1">
        <v>12</v>
      </c>
      <c r="B18" s="5" t="s">
        <v>185</v>
      </c>
      <c r="C18" s="2" t="s">
        <v>8</v>
      </c>
      <c r="D18" s="2">
        <v>11</v>
      </c>
      <c r="E18" s="2" t="s">
        <v>1</v>
      </c>
      <c r="F18" s="2" t="s">
        <v>48</v>
      </c>
      <c r="G18" s="2" t="s">
        <v>2</v>
      </c>
      <c r="H18" s="2" t="s">
        <v>127</v>
      </c>
      <c r="I18" s="2" t="s">
        <v>40</v>
      </c>
    </row>
    <row r="19" spans="1:9" s="7" customFormat="1" ht="51" x14ac:dyDescent="0.2">
      <c r="A19" s="5">
        <v>13</v>
      </c>
      <c r="B19" s="5" t="s">
        <v>185</v>
      </c>
      <c r="C19" s="2" t="s">
        <v>8</v>
      </c>
      <c r="D19" s="2">
        <v>11</v>
      </c>
      <c r="E19" s="2" t="s">
        <v>9</v>
      </c>
      <c r="F19" s="2" t="s">
        <v>48</v>
      </c>
      <c r="G19" s="2" t="s">
        <v>30</v>
      </c>
      <c r="H19" s="2" t="s">
        <v>128</v>
      </c>
      <c r="I19" s="2" t="s">
        <v>44</v>
      </c>
    </row>
    <row r="20" spans="1:9" s="7" customFormat="1" ht="51" x14ac:dyDescent="0.2">
      <c r="A20" s="1">
        <v>14</v>
      </c>
      <c r="B20" s="5" t="s">
        <v>185</v>
      </c>
      <c r="C20" s="2" t="s">
        <v>8</v>
      </c>
      <c r="D20" s="2">
        <v>14</v>
      </c>
      <c r="E20" s="2" t="s">
        <v>7</v>
      </c>
      <c r="F20" s="2" t="s">
        <v>54</v>
      </c>
      <c r="G20" s="2" t="s">
        <v>107</v>
      </c>
      <c r="H20" s="2" t="s">
        <v>129</v>
      </c>
      <c r="I20" s="2" t="s">
        <v>40</v>
      </c>
    </row>
    <row r="21" spans="1:9" s="7" customFormat="1" ht="119" x14ac:dyDescent="0.2">
      <c r="A21" s="5">
        <v>15</v>
      </c>
      <c r="B21" s="5" t="s">
        <v>185</v>
      </c>
      <c r="C21" s="2" t="s">
        <v>8</v>
      </c>
      <c r="D21" s="2">
        <v>31</v>
      </c>
      <c r="E21" s="2">
        <v>28</v>
      </c>
      <c r="F21" s="2" t="s">
        <v>42</v>
      </c>
      <c r="G21" s="2" t="s">
        <v>55</v>
      </c>
      <c r="H21" s="2" t="s">
        <v>130</v>
      </c>
      <c r="I21" s="2" t="s">
        <v>40</v>
      </c>
    </row>
    <row r="22" spans="1:9" s="7" customFormat="1" ht="68" x14ac:dyDescent="0.2">
      <c r="A22" s="1">
        <v>16</v>
      </c>
      <c r="B22" s="5" t="s">
        <v>185</v>
      </c>
      <c r="C22" s="2" t="s">
        <v>8</v>
      </c>
      <c r="D22" s="2">
        <v>32</v>
      </c>
      <c r="E22" s="2" t="s">
        <v>21</v>
      </c>
      <c r="F22" s="2" t="s">
        <v>42</v>
      </c>
      <c r="G22" s="2" t="s">
        <v>145</v>
      </c>
      <c r="H22" s="2" t="s">
        <v>131</v>
      </c>
      <c r="I22" s="2" t="s">
        <v>40</v>
      </c>
    </row>
    <row r="23" spans="1:9" s="7" customFormat="1" ht="51" x14ac:dyDescent="0.2">
      <c r="A23" s="5">
        <v>17</v>
      </c>
      <c r="B23" s="5" t="s">
        <v>185</v>
      </c>
      <c r="C23" s="2" t="s">
        <v>8</v>
      </c>
      <c r="D23" s="2">
        <v>32</v>
      </c>
      <c r="E23" s="2" t="s">
        <v>21</v>
      </c>
      <c r="F23" s="2" t="s">
        <v>42</v>
      </c>
      <c r="G23" s="2" t="s">
        <v>146</v>
      </c>
      <c r="H23" s="2" t="s">
        <v>132</v>
      </c>
      <c r="I23" s="2" t="s">
        <v>40</v>
      </c>
    </row>
    <row r="24" spans="1:9" s="7" customFormat="1" ht="170" x14ac:dyDescent="0.2">
      <c r="A24" s="1">
        <v>18</v>
      </c>
      <c r="B24" s="5" t="s">
        <v>185</v>
      </c>
      <c r="C24" s="2" t="s">
        <v>8</v>
      </c>
      <c r="D24" s="2" t="s">
        <v>23</v>
      </c>
      <c r="E24" s="2" t="s">
        <v>49</v>
      </c>
      <c r="F24" s="2" t="s">
        <v>41</v>
      </c>
      <c r="G24" s="2" t="s">
        <v>103</v>
      </c>
      <c r="H24" s="2" t="s">
        <v>133</v>
      </c>
      <c r="I24" s="2" t="s">
        <v>40</v>
      </c>
    </row>
    <row r="25" spans="1:9" s="7" customFormat="1" ht="51" x14ac:dyDescent="0.2">
      <c r="A25" s="5">
        <v>19</v>
      </c>
      <c r="B25" s="5" t="s">
        <v>185</v>
      </c>
      <c r="C25" s="2" t="s">
        <v>8</v>
      </c>
      <c r="D25" s="2">
        <v>32</v>
      </c>
      <c r="E25" s="2" t="s">
        <v>5</v>
      </c>
      <c r="F25" s="2" t="s">
        <v>42</v>
      </c>
      <c r="G25" s="2" t="s">
        <v>18</v>
      </c>
      <c r="H25" s="2" t="s">
        <v>134</v>
      </c>
      <c r="I25" s="2" t="s">
        <v>40</v>
      </c>
    </row>
    <row r="26" spans="1:9" s="7" customFormat="1" ht="85" x14ac:dyDescent="0.2">
      <c r="A26" s="1">
        <v>20</v>
      </c>
      <c r="B26" s="5" t="s">
        <v>185</v>
      </c>
      <c r="C26" s="2" t="s">
        <v>8</v>
      </c>
      <c r="D26" s="2">
        <v>33</v>
      </c>
      <c r="E26" s="2" t="s">
        <v>12</v>
      </c>
      <c r="F26" s="2" t="s">
        <v>56</v>
      </c>
      <c r="G26" s="2" t="s">
        <v>57</v>
      </c>
      <c r="H26" s="2" t="s">
        <v>135</v>
      </c>
      <c r="I26" s="2" t="s">
        <v>40</v>
      </c>
    </row>
    <row r="27" spans="1:9" s="7" customFormat="1" ht="153" x14ac:dyDescent="0.2">
      <c r="A27" s="5">
        <v>21</v>
      </c>
      <c r="B27" s="5" t="s">
        <v>185</v>
      </c>
      <c r="C27" s="2" t="s">
        <v>8</v>
      </c>
      <c r="D27" s="2" t="s">
        <v>13</v>
      </c>
      <c r="E27" s="2" t="s">
        <v>14</v>
      </c>
      <c r="F27" s="2" t="s">
        <v>45</v>
      </c>
      <c r="G27" s="2" t="s">
        <v>58</v>
      </c>
      <c r="H27" s="2" t="s">
        <v>136</v>
      </c>
      <c r="I27" s="2" t="s">
        <v>40</v>
      </c>
    </row>
    <row r="28" spans="1:9" s="7" customFormat="1" ht="102" x14ac:dyDescent="0.2">
      <c r="A28" s="1">
        <v>22</v>
      </c>
      <c r="B28" s="5" t="s">
        <v>185</v>
      </c>
      <c r="C28" s="2" t="s">
        <v>8</v>
      </c>
      <c r="D28" s="2">
        <v>44</v>
      </c>
      <c r="E28" s="2" t="s">
        <v>19</v>
      </c>
      <c r="F28" s="2" t="s">
        <v>46</v>
      </c>
      <c r="G28" s="2" t="s">
        <v>59</v>
      </c>
      <c r="H28" s="2" t="s">
        <v>137</v>
      </c>
      <c r="I28" s="2" t="s">
        <v>40</v>
      </c>
    </row>
    <row r="29" spans="1:9" s="7" customFormat="1" ht="153" x14ac:dyDescent="0.2">
      <c r="A29" s="5">
        <v>23</v>
      </c>
      <c r="B29" s="5" t="s">
        <v>185</v>
      </c>
      <c r="C29" s="2" t="s">
        <v>8</v>
      </c>
      <c r="D29" s="2" t="s">
        <v>15</v>
      </c>
      <c r="E29" s="2" t="s">
        <v>16</v>
      </c>
      <c r="F29" s="2" t="s">
        <v>46</v>
      </c>
      <c r="G29" s="2" t="s">
        <v>60</v>
      </c>
      <c r="H29" s="2" t="s">
        <v>138</v>
      </c>
      <c r="I29" s="2" t="s">
        <v>40</v>
      </c>
    </row>
    <row r="30" spans="1:9" s="7" customFormat="1" ht="68" x14ac:dyDescent="0.2">
      <c r="A30" s="1">
        <v>24</v>
      </c>
      <c r="B30" s="5" t="s">
        <v>185</v>
      </c>
      <c r="C30" s="2" t="s">
        <v>8</v>
      </c>
      <c r="D30" s="2">
        <v>46</v>
      </c>
      <c r="E30" s="2" t="s">
        <v>17</v>
      </c>
      <c r="F30" s="2" t="s">
        <v>61</v>
      </c>
      <c r="G30" s="2" t="s">
        <v>62</v>
      </c>
      <c r="H30" s="2" t="s">
        <v>139</v>
      </c>
      <c r="I30" s="2" t="s">
        <v>40</v>
      </c>
    </row>
    <row r="31" spans="1:9" s="7" customFormat="1" ht="141.75" customHeight="1" x14ac:dyDescent="0.2">
      <c r="A31" s="5">
        <v>25</v>
      </c>
      <c r="B31" s="5" t="s">
        <v>185</v>
      </c>
      <c r="C31" s="2" t="s">
        <v>8</v>
      </c>
      <c r="D31" s="2">
        <v>46</v>
      </c>
      <c r="E31" s="2" t="s">
        <v>20</v>
      </c>
      <c r="F31" s="2" t="s">
        <v>61</v>
      </c>
      <c r="G31" s="2" t="s">
        <v>102</v>
      </c>
      <c r="H31" s="2" t="s">
        <v>140</v>
      </c>
      <c r="I31" s="2" t="s">
        <v>40</v>
      </c>
    </row>
    <row r="32" spans="1:9" s="7" customFormat="1" ht="51" x14ac:dyDescent="0.2">
      <c r="A32" s="1">
        <v>26</v>
      </c>
      <c r="B32" s="5" t="s">
        <v>185</v>
      </c>
      <c r="C32" s="2" t="s">
        <v>6</v>
      </c>
      <c r="D32" s="2" t="s">
        <v>4</v>
      </c>
      <c r="E32" s="2"/>
      <c r="F32" s="2" t="s">
        <v>63</v>
      </c>
      <c r="G32" s="2" t="s">
        <v>11</v>
      </c>
      <c r="H32" s="2" t="s">
        <v>141</v>
      </c>
      <c r="I32" s="2" t="s">
        <v>40</v>
      </c>
    </row>
    <row r="33" spans="1:9" s="7" customFormat="1" ht="51" x14ac:dyDescent="0.2">
      <c r="A33" s="5">
        <v>27</v>
      </c>
      <c r="B33" s="5" t="s">
        <v>185</v>
      </c>
      <c r="C33" s="2" t="s">
        <v>6</v>
      </c>
      <c r="D33" s="2">
        <v>6</v>
      </c>
      <c r="E33" s="2"/>
      <c r="F33" s="2" t="s">
        <v>63</v>
      </c>
      <c r="G33" s="2" t="s">
        <v>31</v>
      </c>
      <c r="H33" s="2" t="s">
        <v>142</v>
      </c>
      <c r="I33" s="2" t="s">
        <v>40</v>
      </c>
    </row>
    <row r="34" spans="1:9" s="7" customFormat="1" ht="102" x14ac:dyDescent="0.2">
      <c r="A34" s="1">
        <v>28</v>
      </c>
      <c r="B34" s="5" t="s">
        <v>185</v>
      </c>
      <c r="C34" s="2" t="s">
        <v>64</v>
      </c>
      <c r="D34" s="2">
        <v>18</v>
      </c>
      <c r="E34" s="2" t="s">
        <v>3</v>
      </c>
      <c r="F34" s="2" t="s">
        <v>65</v>
      </c>
      <c r="G34" s="2" t="s">
        <v>66</v>
      </c>
      <c r="H34" s="2" t="s">
        <v>39</v>
      </c>
      <c r="I34" s="2" t="s">
        <v>40</v>
      </c>
    </row>
    <row r="35" spans="1:9" ht="34" x14ac:dyDescent="0.2">
      <c r="A35" s="5">
        <v>29</v>
      </c>
      <c r="B35" s="5" t="s">
        <v>185</v>
      </c>
      <c r="C35" s="3" t="s">
        <v>69</v>
      </c>
      <c r="D35" s="3">
        <v>6</v>
      </c>
      <c r="E35" s="3" t="s">
        <v>75</v>
      </c>
      <c r="F35" s="3" t="s">
        <v>71</v>
      </c>
      <c r="G35" s="3" t="s">
        <v>72</v>
      </c>
      <c r="H35" s="3" t="s">
        <v>111</v>
      </c>
      <c r="I35" s="3" t="s">
        <v>108</v>
      </c>
    </row>
    <row r="36" spans="1:9" ht="34" x14ac:dyDescent="0.2">
      <c r="A36" s="1">
        <v>30</v>
      </c>
      <c r="B36" s="5" t="s">
        <v>185</v>
      </c>
      <c r="C36" s="3" t="s">
        <v>69</v>
      </c>
      <c r="D36" s="3">
        <v>13</v>
      </c>
      <c r="E36" s="3" t="s">
        <v>75</v>
      </c>
      <c r="F36" s="3" t="s">
        <v>73</v>
      </c>
      <c r="G36" s="3" t="s">
        <v>74</v>
      </c>
      <c r="H36" s="3" t="s">
        <v>111</v>
      </c>
      <c r="I36" s="3" t="s">
        <v>108</v>
      </c>
    </row>
    <row r="37" spans="1:9" ht="119" x14ac:dyDescent="0.2">
      <c r="A37" s="5">
        <v>31</v>
      </c>
      <c r="B37" s="5" t="s">
        <v>185</v>
      </c>
      <c r="C37" s="3" t="s">
        <v>8</v>
      </c>
      <c r="D37" s="3" t="s">
        <v>75</v>
      </c>
      <c r="E37" s="3" t="s">
        <v>75</v>
      </c>
      <c r="F37" s="3" t="s">
        <v>75</v>
      </c>
      <c r="G37" s="3" t="s">
        <v>109</v>
      </c>
      <c r="H37" s="3" t="s">
        <v>113</v>
      </c>
      <c r="I37" s="3" t="s">
        <v>108</v>
      </c>
    </row>
    <row r="38" spans="1:9" ht="170" x14ac:dyDescent="0.2">
      <c r="A38" s="1">
        <v>32</v>
      </c>
      <c r="B38" s="5" t="s">
        <v>185</v>
      </c>
      <c r="C38" s="3" t="s">
        <v>80</v>
      </c>
      <c r="D38" s="3" t="s">
        <v>85</v>
      </c>
      <c r="E38" s="3" t="s">
        <v>86</v>
      </c>
      <c r="F38" s="3" t="s">
        <v>87</v>
      </c>
      <c r="G38" s="3" t="s">
        <v>76</v>
      </c>
      <c r="H38" s="3" t="s">
        <v>114</v>
      </c>
      <c r="I38" s="3" t="s">
        <v>79</v>
      </c>
    </row>
    <row r="39" spans="1:9" ht="68" x14ac:dyDescent="0.2">
      <c r="A39" s="5">
        <v>33</v>
      </c>
      <c r="B39" s="5" t="s">
        <v>185</v>
      </c>
      <c r="C39" s="3" t="s">
        <v>80</v>
      </c>
      <c r="D39" s="3">
        <v>10</v>
      </c>
      <c r="E39" s="4" t="s">
        <v>88</v>
      </c>
      <c r="F39" s="3" t="s">
        <v>47</v>
      </c>
      <c r="G39" s="3" t="s">
        <v>110</v>
      </c>
      <c r="H39" s="3" t="s">
        <v>181</v>
      </c>
      <c r="I39" s="3" t="s">
        <v>79</v>
      </c>
    </row>
    <row r="40" spans="1:9" ht="153" x14ac:dyDescent="0.2">
      <c r="A40" s="1">
        <v>34</v>
      </c>
      <c r="B40" s="5" t="s">
        <v>185</v>
      </c>
      <c r="C40" s="3" t="s">
        <v>81</v>
      </c>
      <c r="D40" s="3" t="s">
        <v>83</v>
      </c>
      <c r="E40" s="4" t="s">
        <v>89</v>
      </c>
      <c r="F40" s="4" t="s">
        <v>90</v>
      </c>
      <c r="G40" s="3" t="s">
        <v>77</v>
      </c>
      <c r="H40" s="3" t="s">
        <v>115</v>
      </c>
      <c r="I40" s="3" t="s">
        <v>79</v>
      </c>
    </row>
    <row r="41" spans="1:9" ht="119" x14ac:dyDescent="0.2">
      <c r="A41" s="1">
        <v>35</v>
      </c>
      <c r="B41" s="5" t="s">
        <v>185</v>
      </c>
      <c r="C41" s="3" t="s">
        <v>82</v>
      </c>
      <c r="D41" s="3" t="s">
        <v>84</v>
      </c>
      <c r="E41" s="4" t="s">
        <v>92</v>
      </c>
      <c r="F41" s="3" t="s">
        <v>91</v>
      </c>
      <c r="G41" s="3" t="s">
        <v>78</v>
      </c>
      <c r="H41" s="3" t="s">
        <v>143</v>
      </c>
      <c r="I41" s="3" t="s">
        <v>79</v>
      </c>
    </row>
    <row r="42" spans="1:9" ht="136" x14ac:dyDescent="0.2">
      <c r="A42" s="1">
        <v>36</v>
      </c>
      <c r="B42" s="5" t="s">
        <v>185</v>
      </c>
      <c r="C42" s="3" t="s">
        <v>82</v>
      </c>
      <c r="D42" s="3">
        <v>12</v>
      </c>
      <c r="E42" s="4" t="s">
        <v>100</v>
      </c>
      <c r="F42" s="3" t="s">
        <v>99</v>
      </c>
      <c r="G42" s="3" t="s">
        <v>101</v>
      </c>
      <c r="H42" s="3" t="s">
        <v>116</v>
      </c>
      <c r="I42" s="3" t="s">
        <v>79</v>
      </c>
    </row>
    <row r="43" spans="1:9" ht="255" x14ac:dyDescent="0.2">
      <c r="A43" s="1">
        <v>37</v>
      </c>
      <c r="B43" s="5" t="s">
        <v>185</v>
      </c>
      <c r="C43" s="3" t="s">
        <v>8</v>
      </c>
      <c r="D43" s="3">
        <v>32</v>
      </c>
      <c r="E43" s="4" t="s">
        <v>93</v>
      </c>
      <c r="F43" s="3" t="s">
        <v>94</v>
      </c>
      <c r="G43" s="3" t="s">
        <v>98</v>
      </c>
      <c r="H43" s="3" t="s">
        <v>144</v>
      </c>
      <c r="I43" s="3" t="s">
        <v>44</v>
      </c>
    </row>
    <row r="44" spans="1:9" ht="136" x14ac:dyDescent="0.2">
      <c r="A44" s="1">
        <v>38</v>
      </c>
      <c r="B44" s="5" t="s">
        <v>185</v>
      </c>
      <c r="C44" s="3" t="s">
        <v>8</v>
      </c>
      <c r="D44" s="3">
        <v>59</v>
      </c>
      <c r="E44" s="4" t="s">
        <v>96</v>
      </c>
      <c r="F44" s="3" t="s">
        <v>95</v>
      </c>
      <c r="G44" s="3" t="s">
        <v>97</v>
      </c>
      <c r="H44" s="3" t="s">
        <v>112</v>
      </c>
      <c r="I44" s="3" t="s">
        <v>44</v>
      </c>
    </row>
    <row r="45" spans="1:9" ht="136" x14ac:dyDescent="0.2">
      <c r="A45" s="1">
        <v>39</v>
      </c>
      <c r="B45" s="5" t="s">
        <v>186</v>
      </c>
      <c r="C45" s="3"/>
      <c r="D45" s="3"/>
      <c r="E45" s="4"/>
      <c r="F45" s="3"/>
      <c r="G45" s="3" t="s">
        <v>148</v>
      </c>
      <c r="H45" s="3" t="s">
        <v>149</v>
      </c>
      <c r="I45" s="3" t="s">
        <v>44</v>
      </c>
    </row>
    <row r="46" spans="1:9" ht="170" x14ac:dyDescent="0.2">
      <c r="A46" s="1">
        <v>40</v>
      </c>
      <c r="B46" s="5" t="s">
        <v>186</v>
      </c>
      <c r="C46" s="3"/>
      <c r="D46" s="3"/>
      <c r="E46" s="4"/>
      <c r="F46" s="3"/>
      <c r="G46" s="3" t="s">
        <v>150</v>
      </c>
      <c r="H46" s="3" t="s">
        <v>151</v>
      </c>
      <c r="I46" s="3" t="s">
        <v>44</v>
      </c>
    </row>
    <row r="47" spans="1:9" ht="204" x14ac:dyDescent="0.2">
      <c r="A47" s="1">
        <v>41</v>
      </c>
      <c r="B47" s="5" t="s">
        <v>186</v>
      </c>
      <c r="C47" s="3"/>
      <c r="D47" s="3"/>
      <c r="E47" s="4"/>
      <c r="F47" s="3"/>
      <c r="G47" s="3" t="s">
        <v>152</v>
      </c>
      <c r="H47" s="3" t="s">
        <v>153</v>
      </c>
      <c r="I47" s="3" t="s">
        <v>44</v>
      </c>
    </row>
    <row r="48" spans="1:9" ht="272" x14ac:dyDescent="0.2">
      <c r="A48" s="1">
        <v>42</v>
      </c>
      <c r="B48" s="5" t="s">
        <v>186</v>
      </c>
      <c r="C48" s="3"/>
      <c r="D48" s="3"/>
      <c r="E48" s="4"/>
      <c r="F48" s="3"/>
      <c r="G48" s="3" t="s">
        <v>154</v>
      </c>
      <c r="H48" s="3" t="s">
        <v>155</v>
      </c>
      <c r="I48" s="3" t="s">
        <v>44</v>
      </c>
    </row>
    <row r="49" spans="1:9" ht="238" x14ac:dyDescent="0.2">
      <c r="A49" s="1">
        <v>43</v>
      </c>
      <c r="B49" s="5" t="s">
        <v>186</v>
      </c>
      <c r="C49" s="3"/>
      <c r="D49" s="3"/>
      <c r="E49" s="4"/>
      <c r="F49" s="3"/>
      <c r="G49" s="3" t="s">
        <v>156</v>
      </c>
      <c r="H49" s="3" t="s">
        <v>157</v>
      </c>
      <c r="I49" s="3" t="s">
        <v>44</v>
      </c>
    </row>
    <row r="50" spans="1:9" ht="272" x14ac:dyDescent="0.2">
      <c r="A50" s="1">
        <v>44</v>
      </c>
      <c r="B50" s="5" t="s">
        <v>186</v>
      </c>
      <c r="C50" s="3"/>
      <c r="D50" s="3"/>
      <c r="E50" s="4"/>
      <c r="F50" s="3"/>
      <c r="G50" s="3" t="s">
        <v>158</v>
      </c>
      <c r="H50" s="3" t="s">
        <v>159</v>
      </c>
      <c r="I50" s="3" t="s">
        <v>44</v>
      </c>
    </row>
    <row r="51" spans="1:9" ht="102" x14ac:dyDescent="0.2">
      <c r="A51" s="1">
        <v>45</v>
      </c>
      <c r="B51" s="5" t="s">
        <v>186</v>
      </c>
      <c r="C51" s="3"/>
      <c r="D51" s="3"/>
      <c r="E51" s="4"/>
      <c r="F51" s="3"/>
      <c r="G51" s="3" t="s">
        <v>160</v>
      </c>
      <c r="H51" s="3" t="s">
        <v>161</v>
      </c>
      <c r="I51" s="3" t="s">
        <v>44</v>
      </c>
    </row>
    <row r="52" spans="1:9" ht="102" x14ac:dyDescent="0.2">
      <c r="A52" s="1">
        <v>46</v>
      </c>
      <c r="B52" s="5" t="s">
        <v>186</v>
      </c>
      <c r="C52" s="3"/>
      <c r="D52" s="3"/>
      <c r="E52" s="4"/>
      <c r="F52" s="3"/>
      <c r="G52" s="3" t="s">
        <v>162</v>
      </c>
      <c r="H52" s="3" t="s">
        <v>163</v>
      </c>
      <c r="I52" s="3" t="s">
        <v>44</v>
      </c>
    </row>
    <row r="53" spans="1:9" ht="102" x14ac:dyDescent="0.2">
      <c r="A53" s="1">
        <v>47</v>
      </c>
      <c r="B53" s="5" t="s">
        <v>186</v>
      </c>
      <c r="C53" s="3"/>
      <c r="D53" s="3"/>
      <c r="E53" s="4"/>
      <c r="F53" s="3"/>
      <c r="G53" s="3" t="s">
        <v>164</v>
      </c>
      <c r="H53" s="3" t="s">
        <v>182</v>
      </c>
      <c r="I53" s="3" t="s">
        <v>44</v>
      </c>
    </row>
    <row r="54" spans="1:9" ht="102" x14ac:dyDescent="0.2">
      <c r="A54" s="1">
        <v>48</v>
      </c>
      <c r="B54" s="5" t="s">
        <v>186</v>
      </c>
      <c r="C54" s="3"/>
      <c r="D54" s="3"/>
      <c r="E54" s="4"/>
      <c r="F54" s="3"/>
      <c r="G54" s="3" t="s">
        <v>166</v>
      </c>
      <c r="H54" s="3" t="s">
        <v>165</v>
      </c>
      <c r="I54" s="3" t="s">
        <v>44</v>
      </c>
    </row>
    <row r="55" spans="1:9" ht="102" x14ac:dyDescent="0.2">
      <c r="A55" s="1">
        <v>49</v>
      </c>
      <c r="B55" s="5" t="s">
        <v>186</v>
      </c>
      <c r="C55" s="3"/>
      <c r="D55" s="3"/>
      <c r="E55" s="4"/>
      <c r="F55" s="3"/>
      <c r="G55" s="3" t="s">
        <v>167</v>
      </c>
      <c r="H55" s="3" t="s">
        <v>163</v>
      </c>
      <c r="I55" s="3" t="s">
        <v>44</v>
      </c>
    </row>
    <row r="56" spans="1:9" ht="102" x14ac:dyDescent="0.2">
      <c r="A56" s="1">
        <v>50</v>
      </c>
      <c r="B56" s="5" t="s">
        <v>186</v>
      </c>
      <c r="C56" s="3"/>
      <c r="D56" s="3"/>
      <c r="E56" s="4"/>
      <c r="F56" s="3"/>
      <c r="G56" s="3" t="s">
        <v>168</v>
      </c>
      <c r="H56" s="3" t="s">
        <v>163</v>
      </c>
      <c r="I56" s="3" t="s">
        <v>44</v>
      </c>
    </row>
    <row r="57" spans="1:9" ht="102" x14ac:dyDescent="0.2">
      <c r="A57" s="1">
        <v>51</v>
      </c>
      <c r="B57" s="5" t="s">
        <v>186</v>
      </c>
      <c r="C57" s="3"/>
      <c r="D57" s="3"/>
      <c r="E57" s="4"/>
      <c r="F57" s="3"/>
      <c r="G57" s="3" t="s">
        <v>169</v>
      </c>
      <c r="H57" s="3" t="s">
        <v>170</v>
      </c>
      <c r="I57" s="3" t="s">
        <v>44</v>
      </c>
    </row>
    <row r="58" spans="1:9" ht="102" x14ac:dyDescent="0.2">
      <c r="A58" s="1">
        <v>52</v>
      </c>
      <c r="B58" s="5" t="s">
        <v>186</v>
      </c>
      <c r="C58" s="3"/>
      <c r="D58" s="3"/>
      <c r="E58" s="4"/>
      <c r="F58" s="3"/>
      <c r="G58" s="3" t="s">
        <v>171</v>
      </c>
      <c r="H58" s="3" t="s">
        <v>163</v>
      </c>
      <c r="I58" s="3" t="s">
        <v>44</v>
      </c>
    </row>
    <row r="59" spans="1:9" ht="323" x14ac:dyDescent="0.2">
      <c r="A59" s="1">
        <v>53</v>
      </c>
      <c r="B59" s="5" t="s">
        <v>186</v>
      </c>
      <c r="C59" s="3"/>
      <c r="D59" s="3"/>
      <c r="E59" s="4"/>
      <c r="F59" s="3"/>
      <c r="G59" s="3" t="s">
        <v>172</v>
      </c>
      <c r="H59" s="3" t="s">
        <v>173</v>
      </c>
      <c r="I59" s="3" t="s">
        <v>44</v>
      </c>
    </row>
    <row r="60" spans="1:9" ht="170" x14ac:dyDescent="0.2">
      <c r="A60" s="1">
        <v>54</v>
      </c>
      <c r="B60" s="5" t="s">
        <v>186</v>
      </c>
      <c r="C60" s="3"/>
      <c r="D60" s="3"/>
      <c r="E60" s="4"/>
      <c r="F60" s="3"/>
      <c r="G60" s="3" t="s">
        <v>174</v>
      </c>
      <c r="H60" s="3" t="s">
        <v>175</v>
      </c>
      <c r="I60" s="3" t="s">
        <v>44</v>
      </c>
    </row>
    <row r="61" spans="1:9" ht="102" x14ac:dyDescent="0.2">
      <c r="A61" s="1">
        <v>55</v>
      </c>
      <c r="B61" s="5" t="s">
        <v>186</v>
      </c>
      <c r="C61" s="3"/>
      <c r="D61" s="3"/>
      <c r="E61" s="4"/>
      <c r="F61" s="3"/>
      <c r="G61" s="3" t="s">
        <v>176</v>
      </c>
      <c r="H61" s="3" t="s">
        <v>177</v>
      </c>
      <c r="I61" s="3" t="s">
        <v>44</v>
      </c>
    </row>
    <row r="62" spans="1:9" ht="102" x14ac:dyDescent="0.2">
      <c r="A62" s="1">
        <v>56</v>
      </c>
      <c r="B62" s="5" t="s">
        <v>186</v>
      </c>
      <c r="C62" s="3"/>
      <c r="D62" s="3"/>
      <c r="E62" s="4"/>
      <c r="F62" s="3"/>
      <c r="G62" s="3" t="s">
        <v>178</v>
      </c>
      <c r="H62" s="3" t="s">
        <v>179</v>
      </c>
      <c r="I62" s="3" t="s">
        <v>44</v>
      </c>
    </row>
    <row r="63" spans="1:9" ht="102" x14ac:dyDescent="0.2">
      <c r="A63" s="1">
        <v>57</v>
      </c>
      <c r="B63" s="5" t="s">
        <v>186</v>
      </c>
      <c r="C63" s="3"/>
      <c r="D63" s="3"/>
      <c r="E63" s="4"/>
      <c r="F63" s="3"/>
      <c r="G63" s="3" t="s">
        <v>180</v>
      </c>
      <c r="H63" s="3" t="s">
        <v>163</v>
      </c>
      <c r="I63" s="3" t="s">
        <v>44</v>
      </c>
    </row>
    <row r="64" spans="1:9" ht="306" x14ac:dyDescent="0.2">
      <c r="A64" s="1">
        <v>58</v>
      </c>
      <c r="B64" s="5"/>
      <c r="C64" s="3"/>
      <c r="D64" s="3"/>
      <c r="E64" s="4"/>
      <c r="F64" s="3"/>
      <c r="G64" s="3" t="s">
        <v>187</v>
      </c>
      <c r="H64" s="3" t="s">
        <v>188</v>
      </c>
      <c r="I64" s="3" t="s">
        <v>44</v>
      </c>
    </row>
  </sheetData>
  <sheetProtection algorithmName="SHA-512" hashValue="sbehvTF70qArh8OBqI716YTXyJsxN100iQsSWe69aNUjZszUoanaj79+6uLEC/HdS7+a8oAamrMre78uzQKGQg==" saltValue="CsfmywDMW4HQicuD+vYc1Q==" spinCount="100000" sheet="1" objects="1" scenarios="1"/>
  <autoFilter ref="A6:I44" xr:uid="{A487B76A-D191-4FBC-B8A1-7D53513411AB}"/>
  <mergeCells count="3">
    <mergeCell ref="C1:I1"/>
    <mergeCell ref="C2:I2"/>
    <mergeCell ref="F3:H3"/>
  </mergeCells>
  <pageMargins left="0.7" right="0.7" top="0.75" bottom="0.75" header="0.3" footer="0.3"/>
  <pageSetup paperSize="9" orientation="portrait" r:id="rId1"/>
  <ignoredErrors>
    <ignoredError sqref="E42" twoDigitTextYear="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942729923DD3E41ABE998432493E3D1" ma:contentTypeVersion="2" ma:contentTypeDescription="Crear nuevo documento." ma:contentTypeScope="" ma:versionID="28d0085fb3ff3ba2637e27c597caf0b5">
  <xsd:schema xmlns:xsd="http://www.w3.org/2001/XMLSchema" xmlns:xs="http://www.w3.org/2001/XMLSchema" xmlns:p="http://schemas.microsoft.com/office/2006/metadata/properties" targetNamespace="http://schemas.microsoft.com/office/2006/metadata/properties" ma:root="true" ma:fieldsID="7b4afbcb2487568e4ac3f4426186394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C2089CF-0EDB-4AB4-AFAA-A5A026FF78A3}"/>
</file>

<file path=customXml/itemProps2.xml><?xml version="1.0" encoding="utf-8"?>
<ds:datastoreItem xmlns:ds="http://schemas.openxmlformats.org/officeDocument/2006/customXml" ds:itemID="{E91DE072-A8FA-40A0-9369-4F7BB92DA645}"/>
</file>

<file path=customXml/itemProps3.xml><?xml version="1.0" encoding="utf-8"?>
<ds:datastoreItem xmlns:ds="http://schemas.openxmlformats.org/officeDocument/2006/customXml" ds:itemID="{17D76952-8150-46B1-939A-34C4D5A8B615}"/>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Hojas de cálculo</vt:lpstr>
      </vt:variant>
      <vt:variant>
        <vt:i4>1</vt:i4>
      </vt:variant>
      <vt:variant>
        <vt:lpstr>Gráficos</vt:lpstr>
      </vt:variant>
      <vt:variant>
        <vt:i4>1</vt:i4>
      </vt:variant>
    </vt:vector>
  </HeadingPairs>
  <TitlesOfParts>
    <vt:vector size="2" baseType="lpstr">
      <vt:lpstr>Traslado CREG y relevantes</vt:lpstr>
      <vt:lpstr>Gráfico1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José Ricardo Díaz Morera</dc:creator>
  <cp:lastModifiedBy>Administrador</cp:lastModifiedBy>
  <cp:lastPrinted>2018-06-15T14:27:53Z</cp:lastPrinted>
  <dcterms:created xsi:type="dcterms:W3CDTF">2018-05-16T13:04:23Z</dcterms:created>
  <dcterms:modified xsi:type="dcterms:W3CDTF">2021-01-29T20:14:33Z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0x0101008942729923DD3E41ABE998432493E3D1</vt:lpwstr>
  </property>
</Properties>
</file>