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style2.xml" ContentType="application/vnd.ms-office.chartstyle+xml"/>
  <Override PartName="/xl/charts/colors2.xml" ContentType="application/vnd.ms-office.chartcolorstyle+xml"/>
  <Override PartName="/xl/charts/colors1.xml" ContentType="application/vnd.ms-office.chartcolor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style1.xml" ContentType="application/vnd.ms-office.chartsty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935"/>
  </bookViews>
  <sheets>
    <sheet name="Manual de Uso" sheetId="1" r:id="rId1"/>
    <sheet name="Generalidades" sheetId="3" r:id="rId2"/>
    <sheet name="Solicitudes" sheetId="2" r:id="rId3"/>
    <sheet name="Listas Desplegables" sheetId="4" r:id="rId4"/>
  </sheets>
  <definedNames>
    <definedName name="_xlnm.Print_Area" localSheetId="1">Generalidades!$A$2:$C$37</definedName>
  </definedNames>
  <calcPr calcId="152511"/>
</workbook>
</file>

<file path=xl/calcChain.xml><?xml version="1.0" encoding="utf-8"?>
<calcChain xmlns="http://schemas.openxmlformats.org/spreadsheetml/2006/main">
  <c r="AI3" i="2" l="1"/>
  <c r="AH3" i="2"/>
  <c r="AG3" i="2"/>
  <c r="Y3" i="2"/>
  <c r="X3" i="2"/>
  <c r="W3" i="2"/>
  <c r="V3" i="2"/>
  <c r="U3" i="2"/>
  <c r="T3" i="2"/>
  <c r="O3" i="2"/>
  <c r="N3" i="2"/>
  <c r="AT3" i="2" l="1"/>
  <c r="AS3" i="2"/>
  <c r="AR3" i="2"/>
  <c r="AQ3" i="2"/>
  <c r="AP3" i="2"/>
  <c r="AO3" i="2"/>
  <c r="AN3" i="2"/>
  <c r="AM3" i="2"/>
  <c r="AL3" i="2"/>
  <c r="AK3" i="2"/>
  <c r="AJ3" i="2"/>
  <c r="AF3" i="2"/>
  <c r="AE3" i="2"/>
  <c r="AD3" i="2"/>
  <c r="AC3" i="2"/>
  <c r="AB3" i="2"/>
  <c r="AA3" i="2"/>
  <c r="Z3" i="2"/>
  <c r="S3" i="2"/>
  <c r="R3" i="2"/>
  <c r="Q3" i="2"/>
  <c r="P3" i="2"/>
  <c r="M3" i="2"/>
  <c r="L3" i="2"/>
  <c r="K3" i="2"/>
  <c r="J3" i="2"/>
  <c r="I3" i="2"/>
  <c r="H3" i="2"/>
  <c r="G3" i="2"/>
  <c r="F3" i="2"/>
  <c r="E3" i="2"/>
  <c r="D3" i="2"/>
  <c r="C3" i="2"/>
</calcChain>
</file>

<file path=xl/sharedStrings.xml><?xml version="1.0" encoding="utf-8"?>
<sst xmlns="http://schemas.openxmlformats.org/spreadsheetml/2006/main" count="209" uniqueCount="182">
  <si>
    <t>Municipio</t>
  </si>
  <si>
    <t>Departamento</t>
  </si>
  <si>
    <t>Nivel de tensión [kV]</t>
  </si>
  <si>
    <t>Observaciones</t>
  </si>
  <si>
    <t>Motivo del rechazo</t>
  </si>
  <si>
    <t>Fecha de puesta en operación</t>
  </si>
  <si>
    <t>Fecha inicio de pruebas de conexión</t>
  </si>
  <si>
    <t>Fecha finalización pruebas de conexión</t>
  </si>
  <si>
    <t xml:space="preserve">Tipo de generador </t>
  </si>
  <si>
    <t>Fecha en la cual se inician o iniciarán las pruebas de puesta en servicio.</t>
  </si>
  <si>
    <t>Fecha en la cual finalizan o  finalizaran las pruebas de puesta en servicio.</t>
  </si>
  <si>
    <t>Fecha de puesta en operación proyectada o cumplida</t>
  </si>
  <si>
    <t>Tipo de Zona</t>
  </si>
  <si>
    <t>Nombre del proyecto</t>
  </si>
  <si>
    <t>Ubicación geográfica del proyecto</t>
  </si>
  <si>
    <t>Punto de conexión</t>
  </si>
  <si>
    <t>Dueño del punto de conexión</t>
  </si>
  <si>
    <t>Coordenadas</t>
  </si>
  <si>
    <t>Incentivos</t>
  </si>
  <si>
    <t>Inscripción registro UPME</t>
  </si>
  <si>
    <t>Si o No</t>
  </si>
  <si>
    <t>¿Ha solicitado incentivos?</t>
  </si>
  <si>
    <t>¿Tiene aprobados incentivos?</t>
  </si>
  <si>
    <t>No.</t>
  </si>
  <si>
    <t>…</t>
  </si>
  <si>
    <t>TIPO DE GENERADOR</t>
  </si>
  <si>
    <t>TIPO DE ZONA</t>
  </si>
  <si>
    <t>Eólica</t>
  </si>
  <si>
    <t>Térmica</t>
  </si>
  <si>
    <t>AFIRMATIVO / NEGATIVO</t>
  </si>
  <si>
    <t>Si</t>
  </si>
  <si>
    <t>No</t>
  </si>
  <si>
    <t>ESTADO SOLICITUD</t>
  </si>
  <si>
    <t>En análisis</t>
  </si>
  <si>
    <t>Aprobada</t>
  </si>
  <si>
    <t>Rechazada</t>
  </si>
  <si>
    <t>¿Proyecto registrado?</t>
  </si>
  <si>
    <t>N.A.</t>
  </si>
  <si>
    <t>CANTIDADES TOTALES</t>
  </si>
  <si>
    <r>
      <t xml:space="preserve">CANTIDADES DESDE </t>
    </r>
    <r>
      <rPr>
        <b/>
        <sz val="12"/>
        <color rgb="FFFF0000"/>
        <rFont val="Calibri"/>
        <family val="2"/>
        <scheme val="minor"/>
      </rPr>
      <t>[FECHA]</t>
    </r>
    <r>
      <rPr>
        <b/>
        <sz val="12"/>
        <color theme="1"/>
        <rFont val="Calibri"/>
        <family val="2"/>
        <scheme val="minor"/>
      </rPr>
      <t xml:space="preserve"> HASTA </t>
    </r>
    <r>
      <rPr>
        <b/>
        <sz val="12"/>
        <color rgb="FFFF0000"/>
        <rFont val="Calibri"/>
        <family val="2"/>
        <scheme val="minor"/>
      </rPr>
      <t>[FECHA]</t>
    </r>
  </si>
  <si>
    <t>SOLICITUDES SIMPLIFICADAS RECIBIDAS</t>
  </si>
  <si>
    <t>APROBADAS</t>
  </si>
  <si>
    <t>RECHAZADAS</t>
  </si>
  <si>
    <t>EN ANÁLISIS</t>
  </si>
  <si>
    <t>CONTENIDO</t>
  </si>
  <si>
    <t>MANUAL DE USO FORMATO ESTABLECIDO POR LA UPME  
RESOLUCIONES CREG 030 DE 2018 Y 038 DE 2018</t>
  </si>
  <si>
    <t>ANTECEDENTES</t>
  </si>
  <si>
    <t>PLAZOS DE PRESENTACIÓN</t>
  </si>
  <si>
    <t xml:space="preserve">MANUAL DE USO "GENERALIDADES" </t>
  </si>
  <si>
    <t>CONECTADOS</t>
  </si>
  <si>
    <t xml:space="preserve">MANUAL DE USO "SOLICITUDES" </t>
  </si>
  <si>
    <r>
      <t>INFORME</t>
    </r>
    <r>
      <rPr>
        <b/>
        <sz val="14"/>
        <color rgb="FFFF0000"/>
        <rFont val="Calibri"/>
        <family val="2"/>
        <scheme val="minor"/>
      </rPr>
      <t xml:space="preserve"> [ANUAL / TRIMESTRAL]</t>
    </r>
    <r>
      <rPr>
        <b/>
        <sz val="14"/>
        <color theme="1"/>
        <rFont val="Calibri"/>
        <family val="2"/>
        <scheme val="minor"/>
      </rPr>
      <t xml:space="preserve"> DE LOS AUTOGENERADORES Y GENERADORES DISTRIBUIDOS CONECTADOS AL SISTEMA DE </t>
    </r>
    <r>
      <rPr>
        <b/>
        <sz val="14"/>
        <color rgb="FFFF0000"/>
        <rFont val="Calibri"/>
        <family val="2"/>
        <scheme val="minor"/>
      </rPr>
      <t>[NOMBRE DEL OR, TN O DISTRIBUIDOR]</t>
    </r>
    <r>
      <rPr>
        <b/>
        <sz val="14"/>
        <color theme="1"/>
        <rFont val="Calibri"/>
        <family val="2"/>
        <scheme val="minor"/>
      </rPr>
      <t xml:space="preserve"> SEGÚN LO ESTABLECIDO EN LA RESOLUCIÓN CREG </t>
    </r>
    <r>
      <rPr>
        <b/>
        <sz val="14"/>
        <color rgb="FFFF0000"/>
        <rFont val="Calibri"/>
        <family val="2"/>
        <scheme val="minor"/>
      </rPr>
      <t>[030 DE 2018 / 038 DE 2018]</t>
    </r>
  </si>
  <si>
    <t>Clasificación</t>
  </si>
  <si>
    <t>Tipo de información</t>
  </si>
  <si>
    <t>-</t>
  </si>
  <si>
    <t>Se debe escoger en la lista desplegable entre: Zona Interconectada (ZI) o Zona No Interconectada (ZNI)</t>
  </si>
  <si>
    <t>Municipio donde se encuentra ubicado el proyecto.</t>
  </si>
  <si>
    <t>Departamento donde se encuentra ubicado el proyecto.</t>
  </si>
  <si>
    <t>Punto de conexión en el que se conectará el proyecto.</t>
  </si>
  <si>
    <t>En el punto de conexión.</t>
  </si>
  <si>
    <t>OR, TN o Distribuidor.</t>
  </si>
  <si>
    <t>Fecha de inicio de trámite</t>
  </si>
  <si>
    <t>Fecha de finalización de trámite</t>
  </si>
  <si>
    <t>Estado</t>
  </si>
  <si>
    <t>En Operación</t>
  </si>
  <si>
    <t>Se debe escoger en la lista desplegable entre: En análisis, Aprobado, Rechazado, En Operación.</t>
  </si>
  <si>
    <t>Si, No o N.A.</t>
  </si>
  <si>
    <t>Tipo de Fuente</t>
  </si>
  <si>
    <t>Recurso Energético</t>
  </si>
  <si>
    <t>Radicado UPME de Registro</t>
  </si>
  <si>
    <r>
      <t xml:space="preserve">La UPME establece el presente Formato teniendo en cuenta lo establecido en el articulo 2.2.3.2.4.10 del </t>
    </r>
    <r>
      <rPr>
        <u/>
        <sz val="11"/>
        <color theme="1"/>
        <rFont val="Calibri"/>
        <family val="2"/>
        <scheme val="minor"/>
      </rPr>
      <t>Decreto MME 348 de 2017</t>
    </r>
    <r>
      <rPr>
        <sz val="11"/>
        <color theme="1"/>
        <rFont val="Calibri"/>
        <family val="2"/>
        <scheme val="minor"/>
      </rPr>
      <t xml:space="preserve">, el articulo 20 de la resolución </t>
    </r>
    <r>
      <rPr>
        <u/>
        <sz val="11"/>
        <color theme="1"/>
        <rFont val="Calibri"/>
        <family val="2"/>
        <scheme val="minor"/>
      </rPr>
      <t>CREG 030 de 2018</t>
    </r>
    <r>
      <rPr>
        <sz val="11"/>
        <color theme="1"/>
        <rFont val="Calibri"/>
        <family val="2"/>
        <scheme val="minor"/>
      </rPr>
      <t xml:space="preserve"> y el articulo 13 de la resolución </t>
    </r>
    <r>
      <rPr>
        <u/>
        <sz val="11"/>
        <color theme="1"/>
        <rFont val="Calibri"/>
        <family val="2"/>
        <scheme val="minor"/>
      </rPr>
      <t>CREG 038 de 2018</t>
    </r>
    <r>
      <rPr>
        <sz val="11"/>
        <color theme="1"/>
        <rFont val="Calibri"/>
        <family val="2"/>
        <scheme val="minor"/>
      </rPr>
      <t>.</t>
    </r>
  </si>
  <si>
    <t>Solar</t>
  </si>
  <si>
    <t>De mares</t>
  </si>
  <si>
    <t>PCH</t>
  </si>
  <si>
    <t>Geotérmica</t>
  </si>
  <si>
    <t>TIPO DE FUENTE</t>
  </si>
  <si>
    <t>RECURSO ENERGÉTICO</t>
  </si>
  <si>
    <t>Sol</t>
  </si>
  <si>
    <t>Viento</t>
  </si>
  <si>
    <t>Agua</t>
  </si>
  <si>
    <t>Residuos Agricolas</t>
  </si>
  <si>
    <t>Residuos Solidos</t>
  </si>
  <si>
    <t>Fuil Oil</t>
  </si>
  <si>
    <t>Carbón</t>
  </si>
  <si>
    <t>Información General del Promotor</t>
  </si>
  <si>
    <t>Número de NIT / C.C.</t>
  </si>
  <si>
    <t>Dirección</t>
  </si>
  <si>
    <t>Telefono</t>
  </si>
  <si>
    <t>Información General del Proyecto</t>
  </si>
  <si>
    <t>Datos Técnicos Generales</t>
  </si>
  <si>
    <t>Tipo de Tecnología</t>
  </si>
  <si>
    <t>Área de ubicación del proyecto</t>
  </si>
  <si>
    <t>Se debe escoger en la lista entre: Rural o Urbano</t>
  </si>
  <si>
    <t>Datos de conexión</t>
  </si>
  <si>
    <t>Periodo de ejecución de estudio</t>
  </si>
  <si>
    <t>Periodo del trámite con OR, TN o Distribuidor</t>
  </si>
  <si>
    <t>Periodo de ejecución de conexión del proyecto</t>
  </si>
  <si>
    <t>Solicitud de coneción</t>
  </si>
  <si>
    <t>Ubicación Geográfica del Proyecto</t>
  </si>
  <si>
    <t>Datos de Conexión</t>
  </si>
  <si>
    <t>Trámite con OR, TR o Distribuidor</t>
  </si>
  <si>
    <t>Inscripción Registro UPME</t>
  </si>
  <si>
    <t>Biomada</t>
  </si>
  <si>
    <t>Repoblación Forestal energética</t>
  </si>
  <si>
    <t>Bagazo</t>
  </si>
  <si>
    <t>Biogas</t>
  </si>
  <si>
    <t>Calor Residual</t>
  </si>
  <si>
    <t xml:space="preserve">Diesel </t>
  </si>
  <si>
    <t>Gas Natual</t>
  </si>
  <si>
    <t>Pet Coke</t>
  </si>
  <si>
    <t>Residuos Pecuarios</t>
  </si>
  <si>
    <t>Vapor</t>
  </si>
  <si>
    <t>Otro</t>
  </si>
  <si>
    <t>TIPO DE TECNOLOGÍA</t>
  </si>
  <si>
    <t>Fotovoltaico</t>
  </si>
  <si>
    <t>Solar Térmico</t>
  </si>
  <si>
    <t>Filo de Agua</t>
  </si>
  <si>
    <t>Embalse</t>
  </si>
  <si>
    <t>Cogenerador</t>
  </si>
  <si>
    <t>Biodigestión</t>
  </si>
  <si>
    <t>Gasificación</t>
  </si>
  <si>
    <t>Pirolización</t>
  </si>
  <si>
    <t>Pelletización</t>
  </si>
  <si>
    <t>Combustión</t>
  </si>
  <si>
    <t>SECTOR</t>
  </si>
  <si>
    <t>Residencial</t>
  </si>
  <si>
    <t>Industrial</t>
  </si>
  <si>
    <t>Comercial</t>
  </si>
  <si>
    <t>Oficial</t>
  </si>
  <si>
    <t>ÁREA DE UBICACIÓN</t>
  </si>
  <si>
    <t>Urbano</t>
  </si>
  <si>
    <t>Rural</t>
  </si>
  <si>
    <t>AGPE</t>
  </si>
  <si>
    <t>GD</t>
  </si>
  <si>
    <t>Dentro de "Solicitudes" se solicita que el OR, TN o Distribuidor compile información caracteristica de cada una de las solicitudes. A continuación, se presenta la información y descripción de lo requerido:</t>
  </si>
  <si>
    <t>E-mail</t>
  </si>
  <si>
    <t>Tipo de Cliente</t>
  </si>
  <si>
    <t>Almacenamiento de energía eléctrica</t>
  </si>
  <si>
    <t>(SI/NO)</t>
  </si>
  <si>
    <t>Sistema de medición bidireccional</t>
  </si>
  <si>
    <t>Sistema de medición con perfil horario</t>
  </si>
  <si>
    <t>AGGE</t>
  </si>
  <si>
    <t>AGPE entrega excedentes</t>
  </si>
  <si>
    <t>AGGE entrega excedentes</t>
  </si>
  <si>
    <t>Se debe escoger en la lista desplegable entre: Generador Distribuido - GD, Autogenerador a gran escala - AGGE o Autogenerador a Pequeña escala - AGPE (con/sin entrega de excedentes)</t>
  </si>
  <si>
    <t xml:space="preserve">Se debe escoger lista desplegable: Residencial, Comercial, Industrial, Oficial, Agropecuario, Otro. </t>
  </si>
  <si>
    <t>Potencia Instalada y Declarada [kW]</t>
  </si>
  <si>
    <t>Aplica únicamente para Autogeneradores y corresponde a la capacidad de potencia nominal máxima que el AG va a exportar a la red.</t>
  </si>
  <si>
    <t>Energía media estimada ( kWh/mes)</t>
  </si>
  <si>
    <t>Sistema basado en:</t>
  </si>
  <si>
    <t>Inversores, Maquinas Sincronas o Maquinas Asincronas</t>
  </si>
  <si>
    <t>Tipo de conexión</t>
  </si>
  <si>
    <t>Lista desplegable: Monofásica, Bifasica o Trifásica</t>
  </si>
  <si>
    <t>Potencia disponible para entrega de excedentes [kW]</t>
  </si>
  <si>
    <t>Energía mensual de excedentes entregada a la red (kWh/mes)</t>
  </si>
  <si>
    <t>Nombre del Comercializador</t>
  </si>
  <si>
    <t>Razón social de la Empresa / Persona Natural</t>
  </si>
  <si>
    <t>Se deben exponer las razones por las que el OR, TN o Distribuidor rechazó la conexión del proyecto. Indicar el elmento que limita la conexión.</t>
  </si>
  <si>
    <t>Energía media estimada ( kWh/año)</t>
  </si>
  <si>
    <t>Se deben poner los doce datos, uno por mes.</t>
  </si>
  <si>
    <t>Energía que estiman entregar a la red anualmente</t>
  </si>
  <si>
    <t>Energía que estiman entregar a la red mensualmente. Se deben poner los doce datos, uno por mes.</t>
  </si>
  <si>
    <t>Agropecuario</t>
  </si>
  <si>
    <t>SISTEMA BASADO EN</t>
  </si>
  <si>
    <t>Inversores</t>
  </si>
  <si>
    <t>Máquinas sincrónicas</t>
  </si>
  <si>
    <t>Máquinas asincrónicas</t>
  </si>
  <si>
    <t>ZI</t>
  </si>
  <si>
    <t>ZNI</t>
  </si>
  <si>
    <t>TIPO DE CONEXIÓN</t>
  </si>
  <si>
    <t>Monofásica</t>
  </si>
  <si>
    <t>Bifásica</t>
  </si>
  <si>
    <t>Trifásica</t>
  </si>
  <si>
    <t>En Magnas Sirgas origen Bogotá</t>
  </si>
  <si>
    <r>
      <t>Se debe escoger en la lista desplegable:  Fotovoltaico, Solar Térmico, Filo de Agua, Embalse, Cogenerador,  Biodigestión, Gasificación, Pirolización, Pelletización, otros.</t>
    </r>
    <r>
      <rPr>
        <b/>
        <sz val="11"/>
        <rFont val="Calibri"/>
        <family val="2"/>
        <scheme val="minor"/>
      </rPr>
      <t xml:space="preserve">. </t>
    </r>
  </si>
  <si>
    <r>
      <rPr>
        <b/>
        <sz val="11"/>
        <rFont val="Calibri"/>
        <family val="2"/>
        <scheme val="minor"/>
      </rPr>
      <t xml:space="preserve">Según definición Resolución 030 - 2018: 
</t>
    </r>
    <r>
      <rPr>
        <sz val="11"/>
        <rFont val="Calibri"/>
        <family val="2"/>
        <scheme val="minor"/>
      </rPr>
      <t>"</t>
    </r>
    <r>
      <rPr>
        <b/>
        <sz val="11"/>
        <rFont val="Calibri"/>
        <family val="2"/>
        <scheme val="minor"/>
      </rPr>
      <t>Potencia instalada de generación.</t>
    </r>
    <r>
      <rPr>
        <sz val="11"/>
        <rFont val="Calibri"/>
        <family val="2"/>
        <scheme val="minor"/>
      </rPr>
      <t xml:space="preserve">Valor declarado al Centro Nacional de Despacho, CND, por el generador distribuido en el momento del registro de la frontera de generación </t>
    </r>
    <r>
      <rPr>
        <u/>
        <sz val="11"/>
        <rFont val="Calibri"/>
        <family val="2"/>
        <scheme val="minor"/>
      </rPr>
      <t>expresado en MW, con una precisión de cuatro decimales</t>
    </r>
    <r>
      <rPr>
        <sz val="11"/>
        <rFont val="Calibri"/>
        <family val="2"/>
        <scheme val="minor"/>
      </rPr>
      <t xml:space="preserve">. Este valor será la máxima capacidad que se puede entregar a la red en la frontera de generación. 
Para los AGPE este valor corresponde al nominal del sistema de autogeneración </t>
    </r>
    <r>
      <rPr>
        <b/>
        <sz val="11"/>
        <rFont val="Calibri"/>
        <family val="2"/>
        <scheme val="minor"/>
      </rPr>
      <t>declarado</t>
    </r>
    <r>
      <rPr>
        <sz val="11"/>
        <rFont val="Calibri"/>
        <family val="2"/>
        <scheme val="minor"/>
      </rPr>
      <t xml:space="preserve"> al OR durante el proceso de conexión"</t>
    </r>
  </si>
  <si>
    <r>
      <t xml:space="preserve">El Formato se encuentra dividido en dos secciones: 
- La primera sección, </t>
    </r>
    <r>
      <rPr>
        <b/>
        <sz val="11"/>
        <color theme="1"/>
        <rFont val="Calibri"/>
        <family val="2"/>
        <scheme val="minor"/>
      </rPr>
      <t>"Generalidades"</t>
    </r>
    <r>
      <rPr>
        <sz val="11"/>
        <color theme="1"/>
        <rFont val="Calibri"/>
        <family val="2"/>
        <scheme val="minor"/>
      </rPr>
      <t xml:space="preserve">, resume información general del OR o TN, tal como cantidad de solicitudes recibidas, aprobadas, rechazadas, en análisis y conectadas.
- La segunda sección, </t>
    </r>
    <r>
      <rPr>
        <b/>
        <sz val="11"/>
        <color theme="1"/>
        <rFont val="Calibri"/>
        <family val="2"/>
        <scheme val="minor"/>
      </rPr>
      <t>"Solicitudes"</t>
    </r>
    <r>
      <rPr>
        <sz val="11"/>
        <color theme="1"/>
        <rFont val="Calibri"/>
        <family val="2"/>
        <scheme val="minor"/>
      </rPr>
      <t>, recopila la información caracteristica de cada una de las solicitudes realizadas por los promotores.</t>
    </r>
  </si>
  <si>
    <t>Dentro de "Generalidades" se solicita que el OR o TN digite las cantidades totales y por periodo reportado (Anual o Trimestral según corresonponda) de: (i) solicitudes recibidas, (ii) aprobadas, (iii) rechazadas, (iv) en análisis y (v) conectadas.</t>
  </si>
  <si>
    <r>
      <t>Se debe escoger en la lista desplegable entre: Solar,  Eólica, PCH, Biomasa, Geotermica, de mares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 Térmica.</t>
    </r>
  </si>
  <si>
    <t xml:space="preserve">Se debe escoger en la lista desplegable entre: Sol, Viento, Agua, Residuos Agricolas, Residuos Solidos, Repoblación forestal energética, Bagazo, Biogas, Calor Residual, Carbón, Diesel, Fuel Oil, Gas Natural, Pet Coke, Residuos Pecuarios, Vapor u otro. </t>
  </si>
  <si>
    <r>
      <t xml:space="preserve">- Para el Sistema Inteconectado Nacional -SIN, la resolución CREG 030 de 2018 establece que los Operadores de Red -OR y Transportadores Nacionales -TN deben enviar a la UPME y a la CREG, durante los </t>
    </r>
    <r>
      <rPr>
        <b/>
        <u/>
        <sz val="11"/>
        <color theme="1"/>
        <rFont val="Calibri"/>
        <family val="2"/>
        <scheme val="minor"/>
      </rPr>
      <t>primeros 15 días de cada año</t>
    </r>
    <r>
      <rPr>
        <sz val="11"/>
        <color theme="1"/>
        <rFont val="Calibri"/>
        <family val="2"/>
        <scheme val="minor"/>
      </rPr>
      <t xml:space="preserve">, un informe de los AGPE y GD conectados a sus respectivos sistemas según el formato que para tal efecto establezca la UPME.
- Para Zonas No Interconectadas -ZNI, la resolución CREG 038 de 2018 establece que el Distribuidor debe remitir a la UPME y a la CREG durante </t>
    </r>
    <r>
      <rPr>
        <b/>
        <u/>
        <sz val="11"/>
        <color theme="1"/>
        <rFont val="Calibri"/>
        <family val="2"/>
        <scheme val="minor"/>
      </rPr>
      <t>los primeros 5 días de enero, abril, julio y octubre</t>
    </r>
    <r>
      <rPr>
        <sz val="11"/>
        <color theme="1"/>
        <rFont val="Calibri"/>
        <family val="2"/>
        <scheme val="minor"/>
      </rPr>
      <t xml:space="preserve">, un informe de los autogeneradores en ZNI, conectados y en proceso de conexión según formato que establezca la UPME.
</t>
    </r>
    <r>
      <rPr>
        <sz val="11"/>
        <color rgb="FFFF0000"/>
        <rFont val="Calibri"/>
        <family val="2"/>
        <scheme val="minor"/>
      </rPr>
      <t/>
    </r>
  </si>
  <si>
    <t>Nombre del Representante Legal /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</si>
</sst>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1" xfId="0" applyFill="1" applyBorder="1"/>
    <xf numFmtId="0" fontId="0" fillId="4" borderId="7" xfId="0" applyFill="1" applyBorder="1"/>
    <xf numFmtId="0" fontId="0" fillId="4" borderId="9" xfId="0" applyFill="1" applyBorder="1"/>
    <xf numFmtId="0" fontId="0" fillId="4" borderId="10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3" borderId="7" xfId="0" applyFill="1" applyBorder="1"/>
    <xf numFmtId="0" fontId="0" fillId="3" borderId="9" xfId="0" applyFill="1" applyBorder="1"/>
    <xf numFmtId="0" fontId="0" fillId="3" borderId="3" xfId="0" applyFill="1" applyBorder="1"/>
    <xf numFmtId="0" fontId="0" fillId="3" borderId="13" xfId="0" applyFill="1" applyBorder="1"/>
    <xf numFmtId="0" fontId="0" fillId="4" borderId="12" xfId="0" applyFill="1" applyBorder="1"/>
    <xf numFmtId="0" fontId="0" fillId="4" borderId="3" xfId="0" applyFill="1" applyBorder="1"/>
    <xf numFmtId="0" fontId="0" fillId="5" borderId="12" xfId="0" applyFill="1" applyBorder="1"/>
    <xf numFmtId="0" fontId="0" fillId="5" borderId="3" xfId="0" applyFill="1" applyBorder="1"/>
    <xf numFmtId="0" fontId="0" fillId="5" borderId="13" xfId="0" applyFill="1" applyBorder="1"/>
    <xf numFmtId="0" fontId="0" fillId="3" borderId="12" xfId="0" applyFill="1" applyBorder="1"/>
    <xf numFmtId="0" fontId="0" fillId="2" borderId="1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3" borderId="2" xfId="0" applyFill="1" applyBorder="1"/>
    <xf numFmtId="0" fontId="0" fillId="3" borderId="21" xfId="0" applyFill="1" applyBorder="1"/>
    <xf numFmtId="0" fontId="0" fillId="4" borderId="22" xfId="0" applyFill="1" applyBorder="1"/>
    <xf numFmtId="0" fontId="0" fillId="4" borderId="2" xfId="0" applyFill="1" applyBorder="1"/>
    <xf numFmtId="0" fontId="0" fillId="5" borderId="22" xfId="0" applyFill="1" applyBorder="1"/>
    <xf numFmtId="0" fontId="0" fillId="5" borderId="2" xfId="0" applyFill="1" applyBorder="1"/>
    <xf numFmtId="0" fontId="0" fillId="5" borderId="21" xfId="0" applyFill="1" applyBorder="1"/>
    <xf numFmtId="0" fontId="0" fillId="3" borderId="22" xfId="0" applyFill="1" applyBorder="1"/>
    <xf numFmtId="0" fontId="1" fillId="6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4" xfId="0" applyFill="1" applyBorder="1"/>
    <xf numFmtId="0" fontId="0" fillId="3" borderId="5" xfId="0" applyFill="1" applyBorder="1"/>
    <xf numFmtId="0" fontId="0" fillId="3" borderId="24" xfId="0" applyFill="1" applyBorder="1"/>
    <xf numFmtId="0" fontId="0" fillId="3" borderId="25" xfId="0" applyFill="1" applyBorder="1"/>
    <xf numFmtId="0" fontId="0" fillId="0" borderId="0" xfId="0" applyBorder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left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/>
    <xf numFmtId="0" fontId="1" fillId="2" borderId="6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/>
    </xf>
    <xf numFmtId="0" fontId="0" fillId="4" borderId="4" xfId="0" applyFill="1" applyBorder="1"/>
    <xf numFmtId="0" fontId="0" fillId="4" borderId="51" xfId="0" applyFill="1" applyBorder="1"/>
    <xf numFmtId="0" fontId="0" fillId="4" borderId="25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24" xfId="0" applyFill="1" applyBorder="1"/>
    <xf numFmtId="0" fontId="0" fillId="5" borderId="25" xfId="0" applyFill="1" applyBorder="1"/>
    <xf numFmtId="0" fontId="0" fillId="4" borderId="48" xfId="0" applyFill="1" applyBorder="1"/>
    <xf numFmtId="0" fontId="0" fillId="4" borderId="43" xfId="0" applyFill="1" applyBorder="1"/>
    <xf numFmtId="0" fontId="0" fillId="4" borderId="49" xfId="0" applyFill="1" applyBorder="1"/>
    <xf numFmtId="0" fontId="0" fillId="4" borderId="44" xfId="0" applyFill="1" applyBorder="1"/>
    <xf numFmtId="0" fontId="0" fillId="0" borderId="0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4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4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50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4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9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vertical="center"/>
    </xf>
    <xf numFmtId="0" fontId="3" fillId="0" borderId="43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5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 wrapText="1"/>
    </xf>
    <xf numFmtId="0" fontId="3" fillId="0" borderId="44" xfId="0" applyFont="1" applyFill="1" applyBorder="1" applyAlignment="1">
      <alignment vertical="center" wrapText="1"/>
    </xf>
    <xf numFmtId="0" fontId="3" fillId="0" borderId="42" xfId="0" applyFont="1" applyBorder="1" applyAlignment="1">
      <alignment vertical="center"/>
    </xf>
    <xf numFmtId="0" fontId="3" fillId="0" borderId="41" xfId="0" applyFont="1" applyBorder="1" applyAlignment="1">
      <alignment vertical="center" wrapText="1"/>
    </xf>
    <xf numFmtId="0" fontId="3" fillId="0" borderId="44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left" vertical="center" wrapText="1"/>
    </xf>
    <xf numFmtId="0" fontId="0" fillId="0" borderId="39" xfId="0" applyFont="1" applyBorder="1" applyAlignment="1">
      <alignment horizontal="left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30" xfId="0" applyFont="1" applyBorder="1" applyAlignment="1">
      <alignment horizontal="left" vertical="center" wrapText="1"/>
    </xf>
    <xf numFmtId="0" fontId="0" fillId="0" borderId="40" xfId="0" applyFont="1" applyBorder="1" applyAlignment="1">
      <alignment horizontal="left" vertical="center" wrapText="1"/>
    </xf>
    <xf numFmtId="0" fontId="0" fillId="0" borderId="31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29" xfId="0" applyFont="1" applyBorder="1" applyAlignment="1">
      <alignment horizontal="left" vertical="center" wrapText="1"/>
    </xf>
    <xf numFmtId="0" fontId="0" fillId="0" borderId="26" xfId="0" quotePrefix="1" applyFont="1" applyBorder="1" applyAlignment="1">
      <alignment horizontal="left" vertical="center" wrapText="1"/>
    </xf>
    <xf numFmtId="0" fontId="0" fillId="0" borderId="39" xfId="0" quotePrefix="1" applyFont="1" applyBorder="1" applyAlignment="1">
      <alignment horizontal="left" vertical="center" wrapText="1"/>
    </xf>
    <xf numFmtId="0" fontId="0" fillId="0" borderId="27" xfId="0" quotePrefix="1" applyFont="1" applyBorder="1" applyAlignment="1">
      <alignment horizontal="left" vertical="center" wrapText="1"/>
    </xf>
    <xf numFmtId="0" fontId="0" fillId="0" borderId="28" xfId="0" quotePrefix="1" applyFont="1" applyBorder="1" applyAlignment="1">
      <alignment horizontal="left" vertical="center" wrapText="1"/>
    </xf>
    <xf numFmtId="0" fontId="0" fillId="0" borderId="0" xfId="0" quotePrefix="1" applyFont="1" applyBorder="1" applyAlignment="1">
      <alignment horizontal="left" vertical="center" wrapText="1"/>
    </xf>
    <xf numFmtId="0" fontId="0" fillId="0" borderId="29" xfId="0" quotePrefix="1" applyFont="1" applyBorder="1" applyAlignment="1">
      <alignment horizontal="left" vertical="center" wrapText="1"/>
    </xf>
    <xf numFmtId="0" fontId="0" fillId="0" borderId="30" xfId="0" quotePrefix="1" applyFont="1" applyBorder="1" applyAlignment="1">
      <alignment horizontal="left" vertical="center" wrapText="1"/>
    </xf>
    <xf numFmtId="0" fontId="0" fillId="0" borderId="40" xfId="0" quotePrefix="1" applyFont="1" applyBorder="1" applyAlignment="1">
      <alignment horizontal="left" vertical="center" wrapText="1"/>
    </xf>
    <xf numFmtId="0" fontId="0" fillId="0" borderId="31" xfId="0" quotePrefix="1" applyFont="1" applyBorder="1" applyAlignment="1">
      <alignment horizontal="left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0" fillId="0" borderId="45" xfId="0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center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0" fillId="3" borderId="48" xfId="0" applyFill="1" applyBorder="1"/>
    <xf numFmtId="0" fontId="0" fillId="3" borderId="43" xfId="0" applyFill="1" applyBorder="1"/>
    <xf numFmtId="0" fontId="0" fillId="3" borderId="49" xfId="0" applyFill="1" applyBorder="1"/>
    <xf numFmtId="0" fontId="0" fillId="3" borderId="44" xfId="0" applyFill="1" applyBorder="1"/>
    <xf numFmtId="0" fontId="0" fillId="5" borderId="50" xfId="0" applyFill="1" applyBorder="1"/>
    <xf numFmtId="0" fontId="0" fillId="5" borderId="41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CANTIDADES TOTALES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Generalidades!$B$9:$B$12</c:f>
              <c:strCache>
                <c:ptCount val="4"/>
                <c:pt idx="0">
                  <c:v>APROBADAS</c:v>
                </c:pt>
                <c:pt idx="1">
                  <c:v>RECHAZADAS</c:v>
                </c:pt>
                <c:pt idx="2">
                  <c:v>EN ANÁLISIS</c:v>
                </c:pt>
                <c:pt idx="3">
                  <c:v>CONECTADOS</c:v>
                </c:pt>
              </c:strCache>
            </c:strRef>
          </c:cat>
          <c:val>
            <c:numRef>
              <c:f>Generalidades!$C$9:$C$12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Generalidades!$B$14</c:f>
          <c:strCache>
            <c:ptCount val="1"/>
            <c:pt idx="0">
              <c:v>CANTIDADES DESDE [FECHA] HASTA [FECHA]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Generalidades!$B$16:$B$19</c:f>
              <c:strCache>
                <c:ptCount val="4"/>
                <c:pt idx="0">
                  <c:v>APROBADAS</c:v>
                </c:pt>
                <c:pt idx="1">
                  <c:v>RECHAZADAS</c:v>
                </c:pt>
                <c:pt idx="2">
                  <c:v>EN ANÁLISIS</c:v>
                </c:pt>
                <c:pt idx="3">
                  <c:v>CONECTADOS</c:v>
                </c:pt>
              </c:strCache>
            </c:strRef>
          </c:cat>
          <c:val>
            <c:numRef>
              <c:f>Generalidades!$C$16:$C$19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920194</xdr:colOff>
      <xdr:row>1</xdr:row>
      <xdr:rowOff>70402</xdr:rowOff>
    </xdr:from>
    <xdr:to>
      <xdr:col>3</xdr:col>
      <xdr:colOff>2396569</xdr:colOff>
      <xdr:row>4</xdr:row>
      <xdr:rowOff>118027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670520" y="269185"/>
          <a:ext cx="14763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1</xdr:row>
      <xdr:rowOff>95250</xdr:rowOff>
    </xdr:from>
    <xdr:to>
      <xdr:col>2</xdr:col>
      <xdr:colOff>1800225</xdr:colOff>
      <xdr:row>4</xdr:row>
      <xdr:rowOff>142875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391400" y="295275"/>
          <a:ext cx="14763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438151</xdr:colOff>
      <xdr:row>20</xdr:row>
      <xdr:rowOff>176212</xdr:rowOff>
    </xdr:from>
    <xdr:to>
      <xdr:col>1</xdr:col>
      <xdr:colOff>4171951</xdr:colOff>
      <xdr:row>36</xdr:row>
      <xdr:rowOff>19050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4867275</xdr:colOff>
      <xdr:row>21</xdr:row>
      <xdr:rowOff>4762</xdr:rowOff>
    </xdr:from>
    <xdr:to>
      <xdr:col>2</xdr:col>
      <xdr:colOff>1752600</xdr:colOff>
      <xdr:row>36</xdr:row>
      <xdr:rowOff>19050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7"/>
  <sheetViews>
    <sheetView showGridLines="0" tabSelected="1" topLeftCell="A49" zoomScale="85" zoomScaleNormal="85" workbookViewId="0">
      <selection activeCell="B39" sqref="B39:B47"/>
    </sheetView>
  </sheetViews>
  <sheetFormatPr baseColWidth="10" defaultColWidth="9.140625" defaultRowHeight="15" x14ac:dyDescent="0.25"/>
  <cols>
    <col min="1" max="1" width="3.7109375" customWidth="1"/>
    <col min="2" max="2" width="43.7109375" customWidth="1"/>
    <col min="3" max="3" width="44" style="4" customWidth="1"/>
    <col min="4" max="4" width="48.5703125" style="59" customWidth="1"/>
  </cols>
  <sheetData>
    <row r="1" spans="2:4" ht="15.75" thickBot="1" x14ac:dyDescent="0.3"/>
    <row r="2" spans="2:4" ht="15" customHeight="1" x14ac:dyDescent="0.25">
      <c r="B2" s="113" t="s">
        <v>45</v>
      </c>
      <c r="C2" s="114"/>
      <c r="D2" s="110"/>
    </row>
    <row r="3" spans="2:4" ht="15" customHeight="1" x14ac:dyDescent="0.25">
      <c r="B3" s="115"/>
      <c r="C3" s="116"/>
      <c r="D3" s="111"/>
    </row>
    <row r="4" spans="2:4" ht="15" customHeight="1" x14ac:dyDescent="0.25">
      <c r="B4" s="115"/>
      <c r="C4" s="116"/>
      <c r="D4" s="111"/>
    </row>
    <row r="5" spans="2:4" ht="15.75" customHeight="1" thickBot="1" x14ac:dyDescent="0.3">
      <c r="B5" s="117"/>
      <c r="C5" s="118"/>
      <c r="D5" s="112"/>
    </row>
    <row r="6" spans="2:4" ht="15.75" customHeight="1" thickBot="1" x14ac:dyDescent="0.3">
      <c r="B6" s="53"/>
      <c r="C6" s="53"/>
      <c r="D6" s="54"/>
    </row>
    <row r="7" spans="2:4" ht="15.75" customHeight="1" thickBot="1" x14ac:dyDescent="0.3">
      <c r="B7" s="119" t="s">
        <v>46</v>
      </c>
      <c r="C7" s="120"/>
      <c r="D7" s="121"/>
    </row>
    <row r="8" spans="2:4" ht="15.75" customHeight="1" x14ac:dyDescent="0.25">
      <c r="B8" s="122" t="s">
        <v>70</v>
      </c>
      <c r="C8" s="123"/>
      <c r="D8" s="124"/>
    </row>
    <row r="9" spans="2:4" ht="15.75" customHeight="1" thickBot="1" x14ac:dyDescent="0.3">
      <c r="B9" s="125"/>
      <c r="C9" s="126"/>
      <c r="D9" s="127"/>
    </row>
    <row r="10" spans="2:4" ht="15.75" customHeight="1" thickBot="1" x14ac:dyDescent="0.3">
      <c r="B10" s="55"/>
      <c r="C10" s="55"/>
      <c r="D10" s="55"/>
    </row>
    <row r="11" spans="2:4" ht="15.75" customHeight="1" thickBot="1" x14ac:dyDescent="0.3">
      <c r="B11" s="119" t="s">
        <v>47</v>
      </c>
      <c r="C11" s="120"/>
      <c r="D11" s="121"/>
    </row>
    <row r="12" spans="2:4" ht="15.75" customHeight="1" x14ac:dyDescent="0.25">
      <c r="B12" s="131" t="s">
        <v>180</v>
      </c>
      <c r="C12" s="132"/>
      <c r="D12" s="133"/>
    </row>
    <row r="13" spans="2:4" ht="15.75" customHeight="1" x14ac:dyDescent="0.25">
      <c r="B13" s="134"/>
      <c r="C13" s="135"/>
      <c r="D13" s="136"/>
    </row>
    <row r="14" spans="2:4" ht="15.75" customHeight="1" x14ac:dyDescent="0.25">
      <c r="B14" s="134"/>
      <c r="C14" s="135"/>
      <c r="D14" s="136"/>
    </row>
    <row r="15" spans="2:4" ht="15.75" customHeight="1" x14ac:dyDescent="0.25">
      <c r="B15" s="134"/>
      <c r="C15" s="135"/>
      <c r="D15" s="136"/>
    </row>
    <row r="16" spans="2:4" ht="15.75" customHeight="1" x14ac:dyDescent="0.25">
      <c r="B16" s="134"/>
      <c r="C16" s="135"/>
      <c r="D16" s="136"/>
    </row>
    <row r="17" spans="2:4" ht="15.75" customHeight="1" x14ac:dyDescent="0.25">
      <c r="B17" s="134"/>
      <c r="C17" s="135"/>
      <c r="D17" s="136"/>
    </row>
    <row r="18" spans="2:4" ht="15.75" customHeight="1" thickBot="1" x14ac:dyDescent="0.3">
      <c r="B18" s="137"/>
      <c r="C18" s="138"/>
      <c r="D18" s="139"/>
    </row>
    <row r="19" spans="2:4" ht="15.75" customHeight="1" thickBot="1" x14ac:dyDescent="0.3">
      <c r="B19" s="74"/>
      <c r="C19" s="74"/>
      <c r="D19" s="74"/>
    </row>
    <row r="20" spans="2:4" ht="15.75" customHeight="1" thickBot="1" x14ac:dyDescent="0.3">
      <c r="B20" s="119" t="s">
        <v>44</v>
      </c>
      <c r="C20" s="120"/>
      <c r="D20" s="121"/>
    </row>
    <row r="21" spans="2:4" ht="15.75" customHeight="1" x14ac:dyDescent="0.25">
      <c r="B21" s="122" t="s">
        <v>176</v>
      </c>
      <c r="C21" s="123"/>
      <c r="D21" s="124"/>
    </row>
    <row r="22" spans="2:4" ht="15.75" customHeight="1" x14ac:dyDescent="0.25">
      <c r="B22" s="128"/>
      <c r="C22" s="129"/>
      <c r="D22" s="130"/>
    </row>
    <row r="23" spans="2:4" ht="15.75" customHeight="1" x14ac:dyDescent="0.25">
      <c r="B23" s="128"/>
      <c r="C23" s="129"/>
      <c r="D23" s="130"/>
    </row>
    <row r="24" spans="2:4" ht="15.75" customHeight="1" thickBot="1" x14ac:dyDescent="0.3">
      <c r="B24" s="125"/>
      <c r="C24" s="126"/>
      <c r="D24" s="127"/>
    </row>
    <row r="25" spans="2:4" ht="15.75" customHeight="1" thickBot="1" x14ac:dyDescent="0.3"/>
    <row r="26" spans="2:4" ht="15.75" customHeight="1" thickBot="1" x14ac:dyDescent="0.3">
      <c r="B26" s="119" t="s">
        <v>48</v>
      </c>
      <c r="C26" s="120"/>
      <c r="D26" s="121"/>
    </row>
    <row r="27" spans="2:4" ht="15.75" customHeight="1" x14ac:dyDescent="0.25">
      <c r="B27" s="122" t="s">
        <v>177</v>
      </c>
      <c r="C27" s="123"/>
      <c r="D27" s="124"/>
    </row>
    <row r="28" spans="2:4" ht="15.75" customHeight="1" thickBot="1" x14ac:dyDescent="0.3">
      <c r="B28" s="125"/>
      <c r="C28" s="126"/>
      <c r="D28" s="127"/>
    </row>
    <row r="29" spans="2:4" ht="15.75" customHeight="1" thickBot="1" x14ac:dyDescent="0.3">
      <c r="B29" s="56"/>
      <c r="C29" s="56"/>
      <c r="D29" s="56"/>
    </row>
    <row r="30" spans="2:4" ht="15.75" customHeight="1" thickBot="1" x14ac:dyDescent="0.3">
      <c r="B30" s="119" t="s">
        <v>50</v>
      </c>
      <c r="C30" s="120"/>
      <c r="D30" s="121"/>
    </row>
    <row r="31" spans="2:4" ht="15.75" customHeight="1" x14ac:dyDescent="0.25">
      <c r="B31" s="122" t="s">
        <v>134</v>
      </c>
      <c r="C31" s="123"/>
      <c r="D31" s="124"/>
    </row>
    <row r="32" spans="2:4" ht="15.75" customHeight="1" thickBot="1" x14ac:dyDescent="0.3">
      <c r="B32" s="125"/>
      <c r="C32" s="126"/>
      <c r="D32" s="127"/>
    </row>
    <row r="33" spans="2:4" s="1" customFormat="1" ht="15.75" thickBot="1" x14ac:dyDescent="0.3">
      <c r="B33" s="61" t="s">
        <v>52</v>
      </c>
      <c r="C33" s="61" t="s">
        <v>53</v>
      </c>
      <c r="D33" s="61" t="s">
        <v>3</v>
      </c>
    </row>
    <row r="34" spans="2:4" s="1" customFormat="1" x14ac:dyDescent="0.25">
      <c r="B34" s="140" t="s">
        <v>88</v>
      </c>
      <c r="C34" s="57" t="s">
        <v>13</v>
      </c>
      <c r="D34" s="58" t="s">
        <v>54</v>
      </c>
    </row>
    <row r="35" spans="2:4" s="1" customFormat="1" ht="60" x14ac:dyDescent="0.25">
      <c r="B35" s="150"/>
      <c r="C35" s="84" t="s">
        <v>8</v>
      </c>
      <c r="D35" s="85" t="s">
        <v>144</v>
      </c>
    </row>
    <row r="36" spans="2:4" s="1" customFormat="1" ht="45" x14ac:dyDescent="0.25">
      <c r="B36" s="150"/>
      <c r="C36" s="84" t="s">
        <v>67</v>
      </c>
      <c r="D36" s="85" t="s">
        <v>178</v>
      </c>
    </row>
    <row r="37" spans="2:4" s="1" customFormat="1" ht="75" x14ac:dyDescent="0.25">
      <c r="B37" s="150"/>
      <c r="C37" s="84" t="s">
        <v>68</v>
      </c>
      <c r="D37" s="85" t="s">
        <v>179</v>
      </c>
    </row>
    <row r="38" spans="2:4" s="1" customFormat="1" ht="60.75" thickBot="1" x14ac:dyDescent="0.3">
      <c r="B38" s="141"/>
      <c r="C38" s="84" t="s">
        <v>90</v>
      </c>
      <c r="D38" s="85" t="s">
        <v>174</v>
      </c>
    </row>
    <row r="39" spans="2:4" s="1" customFormat="1" ht="15" customHeight="1" x14ac:dyDescent="0.25">
      <c r="B39" s="148" t="s">
        <v>84</v>
      </c>
      <c r="C39" s="86" t="s">
        <v>156</v>
      </c>
      <c r="D39" s="87" t="s">
        <v>54</v>
      </c>
    </row>
    <row r="40" spans="2:4" s="1" customFormat="1" ht="15" customHeight="1" x14ac:dyDescent="0.25">
      <c r="B40" s="148"/>
      <c r="C40" s="88" t="s">
        <v>85</v>
      </c>
      <c r="D40" s="89" t="s">
        <v>54</v>
      </c>
    </row>
    <row r="41" spans="2:4" s="1" customFormat="1" ht="15" customHeight="1" x14ac:dyDescent="0.25">
      <c r="B41" s="148"/>
      <c r="C41" s="88" t="s">
        <v>181</v>
      </c>
      <c r="D41" s="89" t="s">
        <v>54</v>
      </c>
    </row>
    <row r="42" spans="2:4" s="1" customFormat="1" x14ac:dyDescent="0.25">
      <c r="B42" s="148"/>
      <c r="C42" s="88" t="s">
        <v>86</v>
      </c>
      <c r="D42" s="89" t="s">
        <v>54</v>
      </c>
    </row>
    <row r="43" spans="2:4" s="1" customFormat="1" x14ac:dyDescent="0.25">
      <c r="B43" s="148"/>
      <c r="C43" s="88" t="s">
        <v>0</v>
      </c>
      <c r="D43" s="89" t="s">
        <v>54</v>
      </c>
    </row>
    <row r="44" spans="2:4" s="1" customFormat="1" x14ac:dyDescent="0.25">
      <c r="B44" s="148"/>
      <c r="C44" s="88" t="s">
        <v>1</v>
      </c>
      <c r="D44" s="89" t="s">
        <v>54</v>
      </c>
    </row>
    <row r="45" spans="2:4" s="1" customFormat="1" x14ac:dyDescent="0.25">
      <c r="B45" s="148"/>
      <c r="C45" s="88" t="s">
        <v>87</v>
      </c>
      <c r="D45" s="89" t="s">
        <v>54</v>
      </c>
    </row>
    <row r="46" spans="2:4" s="1" customFormat="1" x14ac:dyDescent="0.25">
      <c r="B46" s="148"/>
      <c r="C46" s="88" t="s">
        <v>135</v>
      </c>
      <c r="D46" s="89" t="s">
        <v>54</v>
      </c>
    </row>
    <row r="47" spans="2:4" s="1" customFormat="1" ht="30.75" thickBot="1" x14ac:dyDescent="0.3">
      <c r="B47" s="149"/>
      <c r="C47" s="90" t="s">
        <v>136</v>
      </c>
      <c r="D47" s="91" t="s">
        <v>145</v>
      </c>
    </row>
    <row r="48" spans="2:4" s="1" customFormat="1" ht="180" x14ac:dyDescent="0.25">
      <c r="B48" s="140" t="s">
        <v>89</v>
      </c>
      <c r="C48" s="92" t="s">
        <v>146</v>
      </c>
      <c r="D48" s="93" t="s">
        <v>175</v>
      </c>
    </row>
    <row r="49" spans="2:4" s="1" customFormat="1" ht="45" x14ac:dyDescent="0.25">
      <c r="B49" s="150"/>
      <c r="C49" s="94" t="s">
        <v>153</v>
      </c>
      <c r="D49" s="95" t="s">
        <v>147</v>
      </c>
    </row>
    <row r="50" spans="2:4" s="1" customFormat="1" x14ac:dyDescent="0.25">
      <c r="B50" s="150"/>
      <c r="C50" s="94" t="s">
        <v>158</v>
      </c>
      <c r="D50" s="95" t="s">
        <v>160</v>
      </c>
    </row>
    <row r="51" spans="2:4" s="1" customFormat="1" ht="45" x14ac:dyDescent="0.25">
      <c r="B51" s="150"/>
      <c r="C51" s="94" t="s">
        <v>148</v>
      </c>
      <c r="D51" s="95" t="s">
        <v>161</v>
      </c>
    </row>
    <row r="52" spans="2:4" s="1" customFormat="1" ht="30" x14ac:dyDescent="0.25">
      <c r="B52" s="150"/>
      <c r="C52" s="94" t="s">
        <v>154</v>
      </c>
      <c r="D52" s="95" t="s">
        <v>159</v>
      </c>
    </row>
    <row r="53" spans="2:4" s="1" customFormat="1" x14ac:dyDescent="0.25">
      <c r="B53" s="150"/>
      <c r="C53" s="96" t="s">
        <v>139</v>
      </c>
      <c r="D53" s="97" t="s">
        <v>138</v>
      </c>
    </row>
    <row r="54" spans="2:4" s="1" customFormat="1" x14ac:dyDescent="0.25">
      <c r="B54" s="150"/>
      <c r="C54" s="96" t="s">
        <v>140</v>
      </c>
      <c r="D54" s="97" t="s">
        <v>138</v>
      </c>
    </row>
    <row r="55" spans="2:4" s="1" customFormat="1" x14ac:dyDescent="0.25">
      <c r="B55" s="150"/>
      <c r="C55" s="96" t="s">
        <v>137</v>
      </c>
      <c r="D55" s="97" t="s">
        <v>138</v>
      </c>
    </row>
    <row r="56" spans="2:4" s="1" customFormat="1" ht="30.75" thickBot="1" x14ac:dyDescent="0.3">
      <c r="B56" s="150"/>
      <c r="C56" s="96" t="s">
        <v>149</v>
      </c>
      <c r="D56" s="97" t="s">
        <v>150</v>
      </c>
    </row>
    <row r="57" spans="2:4" ht="32.25" customHeight="1" x14ac:dyDescent="0.25">
      <c r="B57" s="142" t="s">
        <v>14</v>
      </c>
      <c r="C57" s="98" t="s">
        <v>0</v>
      </c>
      <c r="D57" s="82" t="s">
        <v>56</v>
      </c>
    </row>
    <row r="58" spans="2:4" ht="30" x14ac:dyDescent="0.25">
      <c r="B58" s="143"/>
      <c r="C58" s="99" t="s">
        <v>1</v>
      </c>
      <c r="D58" s="85" t="s">
        <v>57</v>
      </c>
    </row>
    <row r="59" spans="2:4" ht="45.75" customHeight="1" x14ac:dyDescent="0.25">
      <c r="B59" s="143"/>
      <c r="C59" s="99" t="s">
        <v>12</v>
      </c>
      <c r="D59" s="85" t="s">
        <v>55</v>
      </c>
    </row>
    <row r="60" spans="2:4" x14ac:dyDescent="0.25">
      <c r="B60" s="143"/>
      <c r="C60" s="99" t="s">
        <v>91</v>
      </c>
      <c r="D60" s="85" t="s">
        <v>92</v>
      </c>
    </row>
    <row r="61" spans="2:4" ht="15.75" thickBot="1" x14ac:dyDescent="0.3">
      <c r="B61" s="143"/>
      <c r="C61" s="99" t="s">
        <v>17</v>
      </c>
      <c r="D61" s="85" t="s">
        <v>173</v>
      </c>
    </row>
    <row r="62" spans="2:4" ht="30" x14ac:dyDescent="0.25">
      <c r="B62" s="142" t="s">
        <v>93</v>
      </c>
      <c r="C62" s="98" t="s">
        <v>15</v>
      </c>
      <c r="D62" s="82" t="s">
        <v>58</v>
      </c>
    </row>
    <row r="63" spans="2:4" x14ac:dyDescent="0.25">
      <c r="B63" s="143"/>
      <c r="C63" s="99" t="s">
        <v>2</v>
      </c>
      <c r="D63" s="85" t="s">
        <v>59</v>
      </c>
    </row>
    <row r="64" spans="2:4" x14ac:dyDescent="0.25">
      <c r="B64" s="143"/>
      <c r="C64" s="99" t="s">
        <v>151</v>
      </c>
      <c r="D64" s="85" t="s">
        <v>152</v>
      </c>
    </row>
    <row r="65" spans="2:4" x14ac:dyDescent="0.25">
      <c r="B65" s="143"/>
      <c r="C65" s="99" t="s">
        <v>16</v>
      </c>
      <c r="D65" s="85" t="s">
        <v>60</v>
      </c>
    </row>
    <row r="66" spans="2:4" ht="15.75" thickBot="1" x14ac:dyDescent="0.3">
      <c r="B66" s="143"/>
      <c r="C66" s="100" t="s">
        <v>155</v>
      </c>
      <c r="D66" s="85"/>
    </row>
    <row r="67" spans="2:4" ht="15" customHeight="1" x14ac:dyDescent="0.25">
      <c r="B67" s="151" t="s">
        <v>95</v>
      </c>
      <c r="C67" s="101" t="s">
        <v>61</v>
      </c>
      <c r="D67" s="87" t="s">
        <v>54</v>
      </c>
    </row>
    <row r="68" spans="2:4" ht="15.75" thickBot="1" x14ac:dyDescent="0.3">
      <c r="B68" s="152"/>
      <c r="C68" s="102" t="s">
        <v>62</v>
      </c>
      <c r="D68" s="103" t="s">
        <v>54</v>
      </c>
    </row>
    <row r="69" spans="2:4" ht="28.5" customHeight="1" x14ac:dyDescent="0.25">
      <c r="B69" s="146" t="s">
        <v>96</v>
      </c>
      <c r="C69" s="84" t="s">
        <v>6</v>
      </c>
      <c r="D69" s="85" t="s">
        <v>9</v>
      </c>
    </row>
    <row r="70" spans="2:4" ht="30" x14ac:dyDescent="0.25">
      <c r="B70" s="147"/>
      <c r="C70" s="84" t="s">
        <v>7</v>
      </c>
      <c r="D70" s="85" t="s">
        <v>10</v>
      </c>
    </row>
    <row r="71" spans="2:4" ht="30.75" thickBot="1" x14ac:dyDescent="0.3">
      <c r="B71" s="171"/>
      <c r="C71" s="84" t="s">
        <v>5</v>
      </c>
      <c r="D71" s="85" t="s">
        <v>11</v>
      </c>
    </row>
    <row r="72" spans="2:4" ht="30" x14ac:dyDescent="0.25">
      <c r="B72" s="140" t="s">
        <v>97</v>
      </c>
      <c r="C72" s="104" t="s">
        <v>63</v>
      </c>
      <c r="D72" s="82" t="s">
        <v>65</v>
      </c>
    </row>
    <row r="73" spans="2:4" ht="45.75" thickBot="1" x14ac:dyDescent="0.3">
      <c r="B73" s="141"/>
      <c r="C73" s="105" t="s">
        <v>4</v>
      </c>
      <c r="D73" s="83" t="s">
        <v>157</v>
      </c>
    </row>
    <row r="74" spans="2:4" x14ac:dyDescent="0.25">
      <c r="B74" s="142" t="s">
        <v>19</v>
      </c>
      <c r="C74" s="98" t="s">
        <v>36</v>
      </c>
      <c r="D74" s="82" t="s">
        <v>20</v>
      </c>
    </row>
    <row r="75" spans="2:4" ht="15.75" thickBot="1" x14ac:dyDescent="0.3">
      <c r="B75" s="143"/>
      <c r="C75" s="99" t="s">
        <v>69</v>
      </c>
      <c r="D75" s="85"/>
    </row>
    <row r="76" spans="2:4" x14ac:dyDescent="0.25">
      <c r="B76" s="144" t="s">
        <v>18</v>
      </c>
      <c r="C76" s="106" t="s">
        <v>21</v>
      </c>
      <c r="D76" s="107" t="s">
        <v>66</v>
      </c>
    </row>
    <row r="77" spans="2:4" ht="15.75" thickBot="1" x14ac:dyDescent="0.3">
      <c r="B77" s="145"/>
      <c r="C77" s="108" t="s">
        <v>22</v>
      </c>
      <c r="D77" s="109" t="s">
        <v>66</v>
      </c>
    </row>
  </sheetData>
  <mergeCells count="22">
    <mergeCell ref="B72:B73"/>
    <mergeCell ref="B74:B75"/>
    <mergeCell ref="B76:B77"/>
    <mergeCell ref="B69:B71"/>
    <mergeCell ref="B26:D26"/>
    <mergeCell ref="B31:D32"/>
    <mergeCell ref="B39:B47"/>
    <mergeCell ref="B48:B56"/>
    <mergeCell ref="B57:B61"/>
    <mergeCell ref="B67:B68"/>
    <mergeCell ref="B34:B38"/>
    <mergeCell ref="B62:B66"/>
    <mergeCell ref="B21:D24"/>
    <mergeCell ref="B27:D28"/>
    <mergeCell ref="B30:D30"/>
    <mergeCell ref="B20:D20"/>
    <mergeCell ref="B12:D18"/>
    <mergeCell ref="D2:D5"/>
    <mergeCell ref="B2:C5"/>
    <mergeCell ref="B7:D7"/>
    <mergeCell ref="B8:D9"/>
    <mergeCell ref="B11:D11"/>
  </mergeCells>
  <pageMargins left="0.7" right="0.7" top="0.75" bottom="0.75" header="0.3" footer="0.3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7"/>
  <sheetViews>
    <sheetView showGridLines="0" view="pageBreakPreview" zoomScale="60" zoomScaleNormal="85" workbookViewId="0">
      <selection activeCell="B55" sqref="B55"/>
    </sheetView>
  </sheetViews>
  <sheetFormatPr baseColWidth="10" defaultRowHeight="15" x14ac:dyDescent="0.25"/>
  <cols>
    <col min="1" max="1" width="3.28515625" customWidth="1"/>
    <col min="2" max="2" width="102.7109375" customWidth="1"/>
    <col min="3" max="3" width="29.7109375" customWidth="1"/>
  </cols>
  <sheetData>
    <row r="1" spans="2:3" ht="15.75" thickBot="1" x14ac:dyDescent="0.3"/>
    <row r="2" spans="2:3" ht="15" customHeight="1" x14ac:dyDescent="0.25">
      <c r="B2" s="161" t="s">
        <v>51</v>
      </c>
      <c r="C2" s="110"/>
    </row>
    <row r="3" spans="2:3" ht="15" customHeight="1" x14ac:dyDescent="0.25">
      <c r="B3" s="162"/>
      <c r="C3" s="111"/>
    </row>
    <row r="4" spans="2:3" ht="15" customHeight="1" x14ac:dyDescent="0.25">
      <c r="B4" s="162"/>
      <c r="C4" s="111"/>
    </row>
    <row r="5" spans="2:3" ht="15.75" customHeight="1" thickBot="1" x14ac:dyDescent="0.3">
      <c r="B5" s="163"/>
      <c r="C5" s="112"/>
    </row>
    <row r="6" spans="2:3" ht="15.75" thickBot="1" x14ac:dyDescent="0.3"/>
    <row r="7" spans="2:3" ht="16.5" thickBot="1" x14ac:dyDescent="0.3">
      <c r="B7" s="159" t="s">
        <v>38</v>
      </c>
      <c r="C7" s="160"/>
    </row>
    <row r="8" spans="2:3" ht="16.5" thickBot="1" x14ac:dyDescent="0.3">
      <c r="B8" s="62" t="s">
        <v>40</v>
      </c>
      <c r="C8" s="52">
        <v>10</v>
      </c>
    </row>
    <row r="9" spans="2:3" ht="16.5" thickBot="1" x14ac:dyDescent="0.3">
      <c r="B9" s="62" t="s">
        <v>41</v>
      </c>
      <c r="C9" s="52">
        <v>5</v>
      </c>
    </row>
    <row r="10" spans="2:3" ht="16.5" thickBot="1" x14ac:dyDescent="0.3">
      <c r="B10" s="62" t="s">
        <v>42</v>
      </c>
      <c r="C10" s="52">
        <v>3</v>
      </c>
    </row>
    <row r="11" spans="2:3" ht="16.5" thickBot="1" x14ac:dyDescent="0.3">
      <c r="B11" s="62" t="s">
        <v>43</v>
      </c>
      <c r="C11" s="52">
        <v>2</v>
      </c>
    </row>
    <row r="12" spans="2:3" ht="16.5" thickBot="1" x14ac:dyDescent="0.3">
      <c r="B12" s="62" t="s">
        <v>49</v>
      </c>
      <c r="C12" s="52">
        <v>2</v>
      </c>
    </row>
    <row r="13" spans="2:3" s="49" customFormat="1" ht="16.5" thickBot="1" x14ac:dyDescent="0.3">
      <c r="B13" s="50"/>
      <c r="C13" s="51"/>
    </row>
    <row r="14" spans="2:3" ht="16.5" thickBot="1" x14ac:dyDescent="0.3">
      <c r="B14" s="159" t="s">
        <v>39</v>
      </c>
      <c r="C14" s="160"/>
    </row>
    <row r="15" spans="2:3" ht="16.5" thickBot="1" x14ac:dyDescent="0.3">
      <c r="B15" s="62" t="s">
        <v>40</v>
      </c>
      <c r="C15" s="52">
        <v>2</v>
      </c>
    </row>
    <row r="16" spans="2:3" ht="16.5" thickBot="1" x14ac:dyDescent="0.3">
      <c r="B16" s="62" t="s">
        <v>41</v>
      </c>
      <c r="C16" s="52">
        <v>1</v>
      </c>
    </row>
    <row r="17" spans="2:3" ht="16.5" thickBot="1" x14ac:dyDescent="0.3">
      <c r="B17" s="62" t="s">
        <v>42</v>
      </c>
      <c r="C17" s="52">
        <v>1</v>
      </c>
    </row>
    <row r="18" spans="2:3" ht="16.5" thickBot="1" x14ac:dyDescent="0.3">
      <c r="B18" s="62" t="s">
        <v>43</v>
      </c>
      <c r="C18" s="52">
        <v>1</v>
      </c>
    </row>
    <row r="19" spans="2:3" ht="16.5" thickBot="1" x14ac:dyDescent="0.3">
      <c r="B19" s="62" t="s">
        <v>49</v>
      </c>
      <c r="C19" s="52">
        <v>2</v>
      </c>
    </row>
    <row r="20" spans="2:3" s="49" customFormat="1" ht="15.75" thickBot="1" x14ac:dyDescent="0.3"/>
    <row r="21" spans="2:3" x14ac:dyDescent="0.25">
      <c r="B21" s="153"/>
      <c r="C21" s="154"/>
    </row>
    <row r="22" spans="2:3" x14ac:dyDescent="0.25">
      <c r="B22" s="155"/>
      <c r="C22" s="156"/>
    </row>
    <row r="23" spans="2:3" x14ac:dyDescent="0.25">
      <c r="B23" s="155"/>
      <c r="C23" s="156"/>
    </row>
    <row r="24" spans="2:3" x14ac:dyDescent="0.25">
      <c r="B24" s="155"/>
      <c r="C24" s="156"/>
    </row>
    <row r="25" spans="2:3" x14ac:dyDescent="0.25">
      <c r="B25" s="155"/>
      <c r="C25" s="156"/>
    </row>
    <row r="26" spans="2:3" x14ac:dyDescent="0.25">
      <c r="B26" s="155"/>
      <c r="C26" s="156"/>
    </row>
    <row r="27" spans="2:3" x14ac:dyDescent="0.25">
      <c r="B27" s="155"/>
      <c r="C27" s="156"/>
    </row>
    <row r="28" spans="2:3" x14ac:dyDescent="0.25">
      <c r="B28" s="155"/>
      <c r="C28" s="156"/>
    </row>
    <row r="29" spans="2:3" x14ac:dyDescent="0.25">
      <c r="B29" s="155"/>
      <c r="C29" s="156"/>
    </row>
    <row r="30" spans="2:3" x14ac:dyDescent="0.25">
      <c r="B30" s="155"/>
      <c r="C30" s="156"/>
    </row>
    <row r="31" spans="2:3" x14ac:dyDescent="0.25">
      <c r="B31" s="155"/>
      <c r="C31" s="156"/>
    </row>
    <row r="32" spans="2:3" x14ac:dyDescent="0.25">
      <c r="B32" s="155"/>
      <c r="C32" s="156"/>
    </row>
    <row r="33" spans="2:3" x14ac:dyDescent="0.25">
      <c r="B33" s="155"/>
      <c r="C33" s="156"/>
    </row>
    <row r="34" spans="2:3" x14ac:dyDescent="0.25">
      <c r="B34" s="155"/>
      <c r="C34" s="156"/>
    </row>
    <row r="35" spans="2:3" x14ac:dyDescent="0.25">
      <c r="B35" s="155"/>
      <c r="C35" s="156"/>
    </row>
    <row r="36" spans="2:3" x14ac:dyDescent="0.25">
      <c r="B36" s="155"/>
      <c r="C36" s="156"/>
    </row>
    <row r="37" spans="2:3" ht="15.75" thickBot="1" x14ac:dyDescent="0.3">
      <c r="B37" s="157"/>
      <c r="C37" s="158"/>
    </row>
  </sheetData>
  <mergeCells count="5">
    <mergeCell ref="B21:C37"/>
    <mergeCell ref="B14:C14"/>
    <mergeCell ref="B2:B5"/>
    <mergeCell ref="C2:C5"/>
    <mergeCell ref="B7:C7"/>
  </mergeCells>
  <pageMargins left="0.7" right="0.7" top="0.75" bottom="0.75" header="0.3" footer="0.3"/>
  <pageSetup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24"/>
  <sheetViews>
    <sheetView showGridLines="0" topLeftCell="AF1" workbookViewId="0">
      <selection activeCell="AW3" sqref="AW3"/>
    </sheetView>
  </sheetViews>
  <sheetFormatPr baseColWidth="10" defaultRowHeight="15" x14ac:dyDescent="0.25"/>
  <cols>
    <col min="1" max="1" width="3.42578125" customWidth="1"/>
    <col min="2" max="2" width="6.7109375" style="5" customWidth="1"/>
    <col min="5" max="5" width="13.85546875" customWidth="1"/>
    <col min="13" max="15" width="14.5703125" customWidth="1"/>
    <col min="20" max="20" width="11.28515625" customWidth="1"/>
    <col min="27" max="27" width="13.85546875" customWidth="1"/>
    <col min="31" max="34" width="15" customWidth="1"/>
    <col min="35" max="35" width="15.5703125" customWidth="1"/>
    <col min="36" max="36" width="16" customWidth="1"/>
    <col min="37" max="37" width="15.85546875" customWidth="1"/>
    <col min="38" max="38" width="16.28515625" customWidth="1"/>
    <col min="39" max="39" width="17.5703125" customWidth="1"/>
    <col min="40" max="40" width="15.5703125" customWidth="1"/>
    <col min="41" max="41" width="12.5703125" customWidth="1"/>
    <col min="42" max="42" width="21.28515625" customWidth="1"/>
    <col min="44" max="44" width="15" customWidth="1"/>
    <col min="46" max="46" width="12" customWidth="1"/>
  </cols>
  <sheetData>
    <row r="1" spans="2:46" ht="15.75" thickBot="1" x14ac:dyDescent="0.3"/>
    <row r="2" spans="2:46" s="6" customFormat="1" ht="15.75" thickBot="1" x14ac:dyDescent="0.3">
      <c r="B2" s="168" t="s">
        <v>88</v>
      </c>
      <c r="C2" s="169"/>
      <c r="D2" s="169"/>
      <c r="E2" s="169"/>
      <c r="F2" s="169"/>
      <c r="G2" s="169"/>
      <c r="H2" s="164" t="s">
        <v>84</v>
      </c>
      <c r="I2" s="165"/>
      <c r="J2" s="166"/>
      <c r="K2" s="166"/>
      <c r="L2" s="166"/>
      <c r="M2" s="166"/>
      <c r="N2" s="166"/>
      <c r="O2" s="166"/>
      <c r="P2" s="166"/>
      <c r="Q2" s="164" t="s">
        <v>89</v>
      </c>
      <c r="R2" s="165"/>
      <c r="S2" s="165"/>
      <c r="T2" s="166"/>
      <c r="U2" s="166"/>
      <c r="V2" s="166"/>
      <c r="W2" s="166"/>
      <c r="X2" s="166"/>
      <c r="Y2" s="166"/>
      <c r="Z2" s="164" t="s">
        <v>98</v>
      </c>
      <c r="AA2" s="165"/>
      <c r="AB2" s="165"/>
      <c r="AC2" s="165"/>
      <c r="AD2" s="165"/>
      <c r="AE2" s="164" t="s">
        <v>99</v>
      </c>
      <c r="AF2" s="170"/>
      <c r="AG2" s="170"/>
      <c r="AH2" s="170"/>
      <c r="AI2" s="165"/>
      <c r="AJ2" s="164" t="s">
        <v>94</v>
      </c>
      <c r="AK2" s="167"/>
      <c r="AL2" s="169" t="s">
        <v>96</v>
      </c>
      <c r="AM2" s="169"/>
      <c r="AN2" s="172"/>
      <c r="AO2" s="164" t="s">
        <v>100</v>
      </c>
      <c r="AP2" s="165"/>
      <c r="AQ2" s="164" t="s">
        <v>101</v>
      </c>
      <c r="AR2" s="167"/>
      <c r="AS2" s="164" t="s">
        <v>18</v>
      </c>
      <c r="AT2" s="167"/>
    </row>
    <row r="3" spans="2:46" s="79" customFormat="1" ht="75" customHeight="1" thickBot="1" x14ac:dyDescent="0.3">
      <c r="B3" s="75" t="s">
        <v>23</v>
      </c>
      <c r="C3" s="76" t="str">
        <f>'Manual de Uso'!C34</f>
        <v>Nombre del proyecto</v>
      </c>
      <c r="D3" s="76" t="str">
        <f>'Manual de Uso'!C35</f>
        <v xml:space="preserve">Tipo de generador </v>
      </c>
      <c r="E3" s="76" t="str">
        <f>'Manual de Uso'!C36</f>
        <v>Tipo de Fuente</v>
      </c>
      <c r="F3" s="76" t="str">
        <f>'Manual de Uso'!C37</f>
        <v>Recurso Energético</v>
      </c>
      <c r="G3" s="76" t="str">
        <f>'Manual de Uso'!C38</f>
        <v>Tipo de Tecnología</v>
      </c>
      <c r="H3" s="77" t="str">
        <f>'Manual de Uso'!C39</f>
        <v>Razón social de la Empresa / Persona Natural</v>
      </c>
      <c r="I3" s="77" t="str">
        <f>'Manual de Uso'!C40</f>
        <v>Número de NIT / C.C.</v>
      </c>
      <c r="J3" s="77" t="str">
        <f>'Manual de Uso'!C41</f>
        <v>Nombre del Representante Legal / Cliente</v>
      </c>
      <c r="K3" s="77" t="str">
        <f>'Manual de Uso'!C42</f>
        <v>Dirección</v>
      </c>
      <c r="L3" s="77" t="str">
        <f>'Manual de Uso'!C43</f>
        <v>Municipio</v>
      </c>
      <c r="M3" s="77" t="str">
        <f>'Manual de Uso'!C44</f>
        <v>Departamento</v>
      </c>
      <c r="N3" s="77" t="str">
        <f>'Manual de Uso'!C45</f>
        <v>Telefono</v>
      </c>
      <c r="O3" s="77" t="str">
        <f>'Manual de Uso'!C46</f>
        <v>E-mail</v>
      </c>
      <c r="P3" s="77" t="str">
        <f>'Manual de Uso'!C47</f>
        <v>Tipo de Cliente</v>
      </c>
      <c r="Q3" s="78" t="str">
        <f>'Manual de Uso'!C48</f>
        <v>Potencia Instalada y Declarada [kW]</v>
      </c>
      <c r="R3" s="80" t="str">
        <f>'Manual de Uso'!C49</f>
        <v>Potencia disponible para entrega de excedentes [kW]</v>
      </c>
      <c r="S3" s="78" t="str">
        <f>'Manual de Uso'!C50</f>
        <v>Energía media estimada ( kWh/año)</v>
      </c>
      <c r="T3" s="78" t="str">
        <f>'Manual de Uso'!C51</f>
        <v>Energía media estimada ( kWh/mes)</v>
      </c>
      <c r="U3" s="78" t="str">
        <f>'Manual de Uso'!C52</f>
        <v>Energía mensual de excedentes entregada a la red (kWh/mes)</v>
      </c>
      <c r="V3" s="78" t="str">
        <f>'Manual de Uso'!C53</f>
        <v>Sistema de medición bidireccional</v>
      </c>
      <c r="W3" s="78" t="str">
        <f>'Manual de Uso'!C54</f>
        <v>Sistema de medición con perfil horario</v>
      </c>
      <c r="X3" s="78" t="str">
        <f>'Manual de Uso'!C55</f>
        <v>Almacenamiento de energía eléctrica</v>
      </c>
      <c r="Y3" s="78" t="str">
        <f>'Manual de Uso'!C56</f>
        <v>Sistema basado en:</v>
      </c>
      <c r="Z3" s="76" t="str">
        <f>'Manual de Uso'!C57</f>
        <v>Municipio</v>
      </c>
      <c r="AA3" s="76" t="str">
        <f>'Manual de Uso'!C58</f>
        <v>Departamento</v>
      </c>
      <c r="AB3" s="76" t="str">
        <f>'Manual de Uso'!C59</f>
        <v>Tipo de Zona</v>
      </c>
      <c r="AC3" s="76" t="str">
        <f>'Manual de Uso'!C60</f>
        <v>Área de ubicación del proyecto</v>
      </c>
      <c r="AD3" s="76" t="str">
        <f>'Manual de Uso'!C61</f>
        <v>Coordenadas</v>
      </c>
      <c r="AE3" s="77" t="str">
        <f>'Manual de Uso'!C62</f>
        <v>Punto de conexión</v>
      </c>
      <c r="AF3" s="77" t="str">
        <f>'Manual de Uso'!C63</f>
        <v>Nivel de tensión [kV]</v>
      </c>
      <c r="AG3" s="77" t="str">
        <f>'Manual de Uso'!C64</f>
        <v>Tipo de conexión</v>
      </c>
      <c r="AH3" s="77" t="str">
        <f>'Manual de Uso'!C65</f>
        <v>Dueño del punto de conexión</v>
      </c>
      <c r="AI3" s="77" t="str">
        <f>'Manual de Uso'!C66</f>
        <v>Nombre del Comercializador</v>
      </c>
      <c r="AJ3" s="78" t="str">
        <f>'Manual de Uso'!C67</f>
        <v>Fecha de inicio de trámite</v>
      </c>
      <c r="AK3" s="78" t="str">
        <f>'Manual de Uso'!C68</f>
        <v>Fecha de finalización de trámite</v>
      </c>
      <c r="AL3" s="76" t="str">
        <f>'Manual de Uso'!C69</f>
        <v>Fecha inicio de pruebas de conexión</v>
      </c>
      <c r="AM3" s="76" t="str">
        <f>'Manual de Uso'!C70</f>
        <v>Fecha finalización pruebas de conexión</v>
      </c>
      <c r="AN3" s="76" t="str">
        <f>'Manual de Uso'!C71</f>
        <v>Fecha de puesta en operación</v>
      </c>
      <c r="AO3" s="77" t="str">
        <f>'Manual de Uso'!C72</f>
        <v>Estado</v>
      </c>
      <c r="AP3" s="77" t="str">
        <f>'Manual de Uso'!C73</f>
        <v>Motivo del rechazo</v>
      </c>
      <c r="AQ3" s="78" t="str">
        <f>'Manual de Uso'!C74</f>
        <v>¿Proyecto registrado?</v>
      </c>
      <c r="AR3" s="78" t="str">
        <f>'Manual de Uso'!C75</f>
        <v>Radicado UPME de Registro</v>
      </c>
      <c r="AS3" s="76" t="str">
        <f>'Manual de Uso'!C76</f>
        <v>¿Ha solicitado incentivos?</v>
      </c>
      <c r="AT3" s="76" t="str">
        <f>'Manual de Uso'!C77</f>
        <v>¿Tiene aprobados incentivos?</v>
      </c>
    </row>
    <row r="4" spans="2:46" x14ac:dyDescent="0.25">
      <c r="B4" s="31">
        <v>1</v>
      </c>
      <c r="C4" s="23"/>
      <c r="D4" s="23"/>
      <c r="E4" s="23"/>
      <c r="F4" s="23"/>
      <c r="G4" s="45"/>
      <c r="H4" s="25"/>
      <c r="I4" s="26"/>
      <c r="J4" s="63"/>
      <c r="K4" s="63"/>
      <c r="L4" s="63"/>
      <c r="M4" s="63"/>
      <c r="N4" s="63"/>
      <c r="O4" s="63"/>
      <c r="P4" s="63"/>
      <c r="Q4" s="27"/>
      <c r="R4" s="28"/>
      <c r="S4" s="28"/>
      <c r="T4" s="66"/>
      <c r="U4" s="66"/>
      <c r="V4" s="66"/>
      <c r="W4" s="66"/>
      <c r="X4" s="66"/>
      <c r="Y4" s="66"/>
      <c r="Z4" s="30"/>
      <c r="AA4" s="23"/>
      <c r="AB4" s="23"/>
      <c r="AC4" s="23"/>
      <c r="AD4" s="23"/>
      <c r="AE4" s="25"/>
      <c r="AF4" s="70"/>
      <c r="AG4" s="70"/>
      <c r="AH4" s="70"/>
      <c r="AI4" s="26"/>
      <c r="AJ4" s="177"/>
      <c r="AK4" s="178"/>
      <c r="AL4" s="173"/>
      <c r="AM4" s="45"/>
      <c r="AN4" s="24"/>
      <c r="AO4" s="25"/>
      <c r="AP4" s="26"/>
      <c r="AQ4" s="27"/>
      <c r="AR4" s="29"/>
      <c r="AS4" s="30"/>
      <c r="AT4" s="24"/>
    </row>
    <row r="5" spans="2:46" x14ac:dyDescent="0.25">
      <c r="B5" s="32">
        <v>2</v>
      </c>
      <c r="C5" s="7"/>
      <c r="D5" s="7"/>
      <c r="E5" s="7"/>
      <c r="F5" s="7"/>
      <c r="G5" s="46"/>
      <c r="H5" s="13"/>
      <c r="I5" s="26"/>
      <c r="J5" s="63"/>
      <c r="K5" s="63"/>
      <c r="L5" s="63"/>
      <c r="M5" s="63"/>
      <c r="N5" s="63"/>
      <c r="O5" s="63"/>
      <c r="P5" s="63"/>
      <c r="Q5" s="16"/>
      <c r="R5" s="9"/>
      <c r="S5" s="9"/>
      <c r="T5" s="67"/>
      <c r="U5" s="67"/>
      <c r="V5" s="67"/>
      <c r="W5" s="67"/>
      <c r="X5" s="67"/>
      <c r="Y5" s="67"/>
      <c r="Z5" s="21"/>
      <c r="AA5" s="7"/>
      <c r="AB5" s="7"/>
      <c r="AC5" s="7"/>
      <c r="AD5" s="7"/>
      <c r="AE5" s="13"/>
      <c r="AF5" s="71"/>
      <c r="AG5" s="71"/>
      <c r="AH5" s="71"/>
      <c r="AI5" s="8"/>
      <c r="AJ5" s="16"/>
      <c r="AK5" s="17"/>
      <c r="AL5" s="174"/>
      <c r="AM5" s="46"/>
      <c r="AN5" s="10"/>
      <c r="AO5" s="13"/>
      <c r="AP5" s="8"/>
      <c r="AQ5" s="16"/>
      <c r="AR5" s="17"/>
      <c r="AS5" s="21"/>
      <c r="AT5" s="10"/>
    </row>
    <row r="6" spans="2:46" x14ac:dyDescent="0.25">
      <c r="B6" s="32">
        <v>3</v>
      </c>
      <c r="C6" s="7"/>
      <c r="D6" s="7"/>
      <c r="E6" s="7"/>
      <c r="F6" s="7"/>
      <c r="G6" s="46"/>
      <c r="H6" s="13"/>
      <c r="I6" s="26"/>
      <c r="J6" s="63"/>
      <c r="K6" s="63"/>
      <c r="L6" s="63"/>
      <c r="M6" s="63"/>
      <c r="N6" s="63"/>
      <c r="O6" s="63"/>
      <c r="P6" s="63"/>
      <c r="Q6" s="16"/>
      <c r="R6" s="9"/>
      <c r="S6" s="9"/>
      <c r="T6" s="67"/>
      <c r="U6" s="67"/>
      <c r="V6" s="67"/>
      <c r="W6" s="67"/>
      <c r="X6" s="67"/>
      <c r="Y6" s="67"/>
      <c r="Z6" s="21"/>
      <c r="AA6" s="7"/>
      <c r="AB6" s="7"/>
      <c r="AC6" s="7"/>
      <c r="AD6" s="7"/>
      <c r="AE6" s="13"/>
      <c r="AF6" s="71"/>
      <c r="AG6" s="71"/>
      <c r="AH6" s="71"/>
      <c r="AI6" s="8"/>
      <c r="AJ6" s="16"/>
      <c r="AK6" s="17"/>
      <c r="AL6" s="174"/>
      <c r="AM6" s="46"/>
      <c r="AN6" s="10"/>
      <c r="AO6" s="13"/>
      <c r="AP6" s="8"/>
      <c r="AQ6" s="16"/>
      <c r="AR6" s="17"/>
      <c r="AS6" s="21"/>
      <c r="AT6" s="10"/>
    </row>
    <row r="7" spans="2:46" x14ac:dyDescent="0.25">
      <c r="B7" s="32">
        <v>4</v>
      </c>
      <c r="C7" s="7"/>
      <c r="D7" s="7"/>
      <c r="E7" s="7"/>
      <c r="F7" s="7"/>
      <c r="G7" s="46"/>
      <c r="H7" s="13"/>
      <c r="I7" s="26"/>
      <c r="J7" s="63"/>
      <c r="K7" s="63"/>
      <c r="L7" s="63"/>
      <c r="M7" s="63"/>
      <c r="N7" s="63"/>
      <c r="O7" s="63"/>
      <c r="P7" s="63"/>
      <c r="Q7" s="16"/>
      <c r="R7" s="9"/>
      <c r="S7" s="9"/>
      <c r="T7" s="67"/>
      <c r="U7" s="67"/>
      <c r="V7" s="67"/>
      <c r="W7" s="67"/>
      <c r="X7" s="67"/>
      <c r="Y7" s="67"/>
      <c r="Z7" s="21"/>
      <c r="AA7" s="7"/>
      <c r="AB7" s="7"/>
      <c r="AC7" s="7"/>
      <c r="AD7" s="7"/>
      <c r="AE7" s="13"/>
      <c r="AF7" s="71"/>
      <c r="AG7" s="71"/>
      <c r="AH7" s="71"/>
      <c r="AI7" s="8"/>
      <c r="AJ7" s="16"/>
      <c r="AK7" s="17"/>
      <c r="AL7" s="174"/>
      <c r="AM7" s="46"/>
      <c r="AN7" s="10"/>
      <c r="AO7" s="13"/>
      <c r="AP7" s="8"/>
      <c r="AQ7" s="16"/>
      <c r="AR7" s="17"/>
      <c r="AS7" s="21"/>
      <c r="AT7" s="10"/>
    </row>
    <row r="8" spans="2:46" x14ac:dyDescent="0.25">
      <c r="B8" s="32">
        <v>5</v>
      </c>
      <c r="C8" s="7"/>
      <c r="D8" s="7"/>
      <c r="E8" s="7"/>
      <c r="F8" s="7"/>
      <c r="G8" s="46"/>
      <c r="H8" s="13"/>
      <c r="I8" s="26"/>
      <c r="J8" s="63"/>
      <c r="K8" s="63"/>
      <c r="L8" s="63"/>
      <c r="M8" s="63"/>
      <c r="N8" s="63"/>
      <c r="O8" s="63"/>
      <c r="P8" s="63"/>
      <c r="Q8" s="16"/>
      <c r="R8" s="9"/>
      <c r="S8" s="9"/>
      <c r="T8" s="67"/>
      <c r="U8" s="67"/>
      <c r="V8" s="67"/>
      <c r="W8" s="67"/>
      <c r="X8" s="67"/>
      <c r="Y8" s="67"/>
      <c r="Z8" s="21"/>
      <c r="AA8" s="7"/>
      <c r="AB8" s="7"/>
      <c r="AC8" s="7"/>
      <c r="AD8" s="7"/>
      <c r="AE8" s="13"/>
      <c r="AF8" s="71"/>
      <c r="AG8" s="71"/>
      <c r="AH8" s="71"/>
      <c r="AI8" s="8"/>
      <c r="AJ8" s="16"/>
      <c r="AK8" s="17"/>
      <c r="AL8" s="174"/>
      <c r="AM8" s="46"/>
      <c r="AN8" s="10"/>
      <c r="AO8" s="13"/>
      <c r="AP8" s="8"/>
      <c r="AQ8" s="16"/>
      <c r="AR8" s="17"/>
      <c r="AS8" s="21"/>
      <c r="AT8" s="10"/>
    </row>
    <row r="9" spans="2:46" x14ac:dyDescent="0.25">
      <c r="B9" s="32">
        <v>6</v>
      </c>
      <c r="C9" s="7"/>
      <c r="D9" s="7"/>
      <c r="E9" s="7"/>
      <c r="F9" s="7"/>
      <c r="G9" s="46"/>
      <c r="H9" s="13"/>
      <c r="I9" s="26"/>
      <c r="J9" s="63"/>
      <c r="K9" s="63"/>
      <c r="L9" s="63"/>
      <c r="M9" s="63"/>
      <c r="N9" s="63"/>
      <c r="O9" s="63"/>
      <c r="P9" s="63"/>
      <c r="Q9" s="16"/>
      <c r="R9" s="9"/>
      <c r="S9" s="9"/>
      <c r="T9" s="67"/>
      <c r="U9" s="67"/>
      <c r="V9" s="67"/>
      <c r="W9" s="67"/>
      <c r="X9" s="67"/>
      <c r="Y9" s="67"/>
      <c r="Z9" s="21"/>
      <c r="AA9" s="7"/>
      <c r="AB9" s="7"/>
      <c r="AC9" s="7"/>
      <c r="AD9" s="7"/>
      <c r="AE9" s="13"/>
      <c r="AF9" s="71"/>
      <c r="AG9" s="71"/>
      <c r="AH9" s="71"/>
      <c r="AI9" s="8"/>
      <c r="AJ9" s="16"/>
      <c r="AK9" s="17"/>
      <c r="AL9" s="174"/>
      <c r="AM9" s="46"/>
      <c r="AN9" s="10"/>
      <c r="AO9" s="13"/>
      <c r="AP9" s="8"/>
      <c r="AQ9" s="16"/>
      <c r="AR9" s="17"/>
      <c r="AS9" s="21"/>
      <c r="AT9" s="10"/>
    </row>
    <row r="10" spans="2:46" x14ac:dyDescent="0.25">
      <c r="B10" s="32">
        <v>7</v>
      </c>
      <c r="C10" s="7"/>
      <c r="D10" s="7"/>
      <c r="E10" s="7"/>
      <c r="F10" s="7"/>
      <c r="G10" s="46"/>
      <c r="H10" s="13"/>
      <c r="I10" s="26"/>
      <c r="J10" s="63"/>
      <c r="K10" s="63"/>
      <c r="L10" s="63"/>
      <c r="M10" s="63"/>
      <c r="N10" s="63"/>
      <c r="O10" s="63"/>
      <c r="P10" s="63"/>
      <c r="Q10" s="16"/>
      <c r="R10" s="9"/>
      <c r="S10" s="9"/>
      <c r="T10" s="67"/>
      <c r="U10" s="67"/>
      <c r="V10" s="67"/>
      <c r="W10" s="67"/>
      <c r="X10" s="67"/>
      <c r="Y10" s="67"/>
      <c r="Z10" s="21"/>
      <c r="AA10" s="7"/>
      <c r="AB10" s="7"/>
      <c r="AC10" s="7"/>
      <c r="AD10" s="7"/>
      <c r="AE10" s="13"/>
      <c r="AF10" s="71"/>
      <c r="AG10" s="71"/>
      <c r="AH10" s="71"/>
      <c r="AI10" s="8"/>
      <c r="AJ10" s="16"/>
      <c r="AK10" s="17"/>
      <c r="AL10" s="174"/>
      <c r="AM10" s="46"/>
      <c r="AN10" s="10"/>
      <c r="AO10" s="13"/>
      <c r="AP10" s="8"/>
      <c r="AQ10" s="16"/>
      <c r="AR10" s="17"/>
      <c r="AS10" s="21"/>
      <c r="AT10" s="10"/>
    </row>
    <row r="11" spans="2:46" x14ac:dyDescent="0.25">
      <c r="B11" s="32">
        <v>8</v>
      </c>
      <c r="C11" s="7"/>
      <c r="D11" s="7"/>
      <c r="E11" s="7"/>
      <c r="F11" s="7"/>
      <c r="G11" s="46"/>
      <c r="H11" s="13"/>
      <c r="I11" s="26"/>
      <c r="J11" s="63"/>
      <c r="K11" s="63"/>
      <c r="L11" s="63"/>
      <c r="M11" s="63"/>
      <c r="N11" s="63"/>
      <c r="O11" s="63"/>
      <c r="P11" s="63"/>
      <c r="Q11" s="16"/>
      <c r="R11" s="9"/>
      <c r="S11" s="9"/>
      <c r="T11" s="67"/>
      <c r="U11" s="67"/>
      <c r="V11" s="67"/>
      <c r="W11" s="67"/>
      <c r="X11" s="67"/>
      <c r="Y11" s="67"/>
      <c r="Z11" s="21"/>
      <c r="AA11" s="7"/>
      <c r="AB11" s="7"/>
      <c r="AC11" s="7"/>
      <c r="AD11" s="7"/>
      <c r="AE11" s="13"/>
      <c r="AF11" s="71"/>
      <c r="AG11" s="71"/>
      <c r="AH11" s="71"/>
      <c r="AI11" s="8"/>
      <c r="AJ11" s="16"/>
      <c r="AK11" s="17"/>
      <c r="AL11" s="174"/>
      <c r="AM11" s="46"/>
      <c r="AN11" s="10"/>
      <c r="AO11" s="13"/>
      <c r="AP11" s="8"/>
      <c r="AQ11" s="16"/>
      <c r="AR11" s="17"/>
      <c r="AS11" s="21"/>
      <c r="AT11" s="10"/>
    </row>
    <row r="12" spans="2:46" x14ac:dyDescent="0.25">
      <c r="B12" s="32">
        <v>9</v>
      </c>
      <c r="C12" s="7"/>
      <c r="D12" s="7"/>
      <c r="E12" s="7"/>
      <c r="F12" s="7"/>
      <c r="G12" s="46"/>
      <c r="H12" s="13"/>
      <c r="I12" s="26"/>
      <c r="J12" s="63"/>
      <c r="K12" s="63"/>
      <c r="L12" s="63"/>
      <c r="M12" s="63"/>
      <c r="N12" s="63"/>
      <c r="O12" s="63"/>
      <c r="P12" s="63"/>
      <c r="Q12" s="16"/>
      <c r="R12" s="9"/>
      <c r="S12" s="9"/>
      <c r="T12" s="67"/>
      <c r="U12" s="67"/>
      <c r="V12" s="67"/>
      <c r="W12" s="67"/>
      <c r="X12" s="67"/>
      <c r="Y12" s="67"/>
      <c r="Z12" s="21"/>
      <c r="AA12" s="7"/>
      <c r="AB12" s="7"/>
      <c r="AC12" s="7"/>
      <c r="AD12" s="7"/>
      <c r="AE12" s="13"/>
      <c r="AF12" s="71"/>
      <c r="AG12" s="71"/>
      <c r="AH12" s="71"/>
      <c r="AI12" s="8"/>
      <c r="AJ12" s="16"/>
      <c r="AK12" s="17"/>
      <c r="AL12" s="174"/>
      <c r="AM12" s="46"/>
      <c r="AN12" s="10"/>
      <c r="AO12" s="13"/>
      <c r="AP12" s="8"/>
      <c r="AQ12" s="16"/>
      <c r="AR12" s="17"/>
      <c r="AS12" s="21"/>
      <c r="AT12" s="10"/>
    </row>
    <row r="13" spans="2:46" x14ac:dyDescent="0.25">
      <c r="B13" s="31">
        <v>10</v>
      </c>
      <c r="C13" s="7"/>
      <c r="D13" s="7"/>
      <c r="E13" s="7"/>
      <c r="F13" s="7"/>
      <c r="G13" s="46"/>
      <c r="H13" s="13"/>
      <c r="I13" s="26"/>
      <c r="J13" s="63"/>
      <c r="K13" s="63"/>
      <c r="L13" s="63"/>
      <c r="M13" s="63"/>
      <c r="N13" s="63"/>
      <c r="O13" s="63"/>
      <c r="P13" s="63"/>
      <c r="Q13" s="16"/>
      <c r="R13" s="9"/>
      <c r="S13" s="9"/>
      <c r="T13" s="67"/>
      <c r="U13" s="67"/>
      <c r="V13" s="67"/>
      <c r="W13" s="67"/>
      <c r="X13" s="67"/>
      <c r="Y13" s="67"/>
      <c r="Z13" s="21"/>
      <c r="AA13" s="7"/>
      <c r="AB13" s="7"/>
      <c r="AC13" s="7"/>
      <c r="AD13" s="7"/>
      <c r="AE13" s="13"/>
      <c r="AF13" s="71"/>
      <c r="AG13" s="71"/>
      <c r="AH13" s="71"/>
      <c r="AI13" s="8"/>
      <c r="AJ13" s="16"/>
      <c r="AK13" s="17"/>
      <c r="AL13" s="174"/>
      <c r="AM13" s="46"/>
      <c r="AN13" s="10"/>
      <c r="AO13" s="13"/>
      <c r="AP13" s="8"/>
      <c r="AQ13" s="16"/>
      <c r="AR13" s="17"/>
      <c r="AS13" s="21"/>
      <c r="AT13" s="10"/>
    </row>
    <row r="14" spans="2:46" x14ac:dyDescent="0.25">
      <c r="B14" s="32">
        <v>11</v>
      </c>
      <c r="C14" s="7"/>
      <c r="D14" s="7"/>
      <c r="E14" s="7"/>
      <c r="F14" s="7"/>
      <c r="G14" s="46"/>
      <c r="H14" s="13"/>
      <c r="I14" s="26"/>
      <c r="J14" s="63"/>
      <c r="K14" s="63"/>
      <c r="L14" s="63"/>
      <c r="M14" s="63"/>
      <c r="N14" s="63"/>
      <c r="O14" s="63"/>
      <c r="P14" s="63"/>
      <c r="Q14" s="16"/>
      <c r="R14" s="9"/>
      <c r="S14" s="9"/>
      <c r="T14" s="67"/>
      <c r="U14" s="67"/>
      <c r="V14" s="67"/>
      <c r="W14" s="67"/>
      <c r="X14" s="67"/>
      <c r="Y14" s="67"/>
      <c r="Z14" s="21"/>
      <c r="AA14" s="7"/>
      <c r="AB14" s="7"/>
      <c r="AC14" s="7"/>
      <c r="AD14" s="7"/>
      <c r="AE14" s="13"/>
      <c r="AF14" s="71"/>
      <c r="AG14" s="71"/>
      <c r="AH14" s="71"/>
      <c r="AI14" s="8"/>
      <c r="AJ14" s="16"/>
      <c r="AK14" s="17"/>
      <c r="AL14" s="174"/>
      <c r="AM14" s="46"/>
      <c r="AN14" s="10"/>
      <c r="AO14" s="13"/>
      <c r="AP14" s="8"/>
      <c r="AQ14" s="16"/>
      <c r="AR14" s="17"/>
      <c r="AS14" s="21"/>
      <c r="AT14" s="10"/>
    </row>
    <row r="15" spans="2:46" x14ac:dyDescent="0.25">
      <c r="B15" s="32">
        <v>12</v>
      </c>
      <c r="C15" s="7"/>
      <c r="D15" s="7"/>
      <c r="E15" s="7"/>
      <c r="F15" s="7"/>
      <c r="G15" s="46"/>
      <c r="H15" s="13"/>
      <c r="I15" s="26"/>
      <c r="J15" s="63"/>
      <c r="K15" s="63"/>
      <c r="L15" s="63"/>
      <c r="M15" s="63"/>
      <c r="N15" s="63"/>
      <c r="O15" s="63"/>
      <c r="P15" s="63"/>
      <c r="Q15" s="16"/>
      <c r="R15" s="9"/>
      <c r="S15" s="9"/>
      <c r="T15" s="67"/>
      <c r="U15" s="67"/>
      <c r="V15" s="67"/>
      <c r="W15" s="67"/>
      <c r="X15" s="67"/>
      <c r="Y15" s="67"/>
      <c r="Z15" s="21"/>
      <c r="AA15" s="7"/>
      <c r="AB15" s="7"/>
      <c r="AC15" s="7"/>
      <c r="AD15" s="7"/>
      <c r="AE15" s="13"/>
      <c r="AF15" s="71"/>
      <c r="AG15" s="71"/>
      <c r="AH15" s="71"/>
      <c r="AI15" s="8"/>
      <c r="AJ15" s="16"/>
      <c r="AK15" s="17"/>
      <c r="AL15" s="174"/>
      <c r="AM15" s="46"/>
      <c r="AN15" s="10"/>
      <c r="AO15" s="13"/>
      <c r="AP15" s="8"/>
      <c r="AQ15" s="16"/>
      <c r="AR15" s="17"/>
      <c r="AS15" s="21"/>
      <c r="AT15" s="10"/>
    </row>
    <row r="16" spans="2:46" x14ac:dyDescent="0.25">
      <c r="B16" s="32">
        <v>13</v>
      </c>
      <c r="C16" s="7"/>
      <c r="D16" s="7"/>
      <c r="E16" s="7"/>
      <c r="F16" s="7"/>
      <c r="G16" s="46"/>
      <c r="H16" s="13"/>
      <c r="I16" s="26"/>
      <c r="J16" s="63"/>
      <c r="K16" s="63"/>
      <c r="L16" s="63"/>
      <c r="M16" s="63"/>
      <c r="N16" s="63"/>
      <c r="O16" s="63"/>
      <c r="P16" s="63"/>
      <c r="Q16" s="16"/>
      <c r="R16" s="9"/>
      <c r="S16" s="9"/>
      <c r="T16" s="67"/>
      <c r="U16" s="67"/>
      <c r="V16" s="67"/>
      <c r="W16" s="67"/>
      <c r="X16" s="67"/>
      <c r="Y16" s="67"/>
      <c r="Z16" s="21"/>
      <c r="AA16" s="7"/>
      <c r="AB16" s="7"/>
      <c r="AC16" s="7"/>
      <c r="AD16" s="7"/>
      <c r="AE16" s="13"/>
      <c r="AF16" s="71"/>
      <c r="AG16" s="71"/>
      <c r="AH16" s="71"/>
      <c r="AI16" s="8"/>
      <c r="AJ16" s="16"/>
      <c r="AK16" s="17"/>
      <c r="AL16" s="174"/>
      <c r="AM16" s="46"/>
      <c r="AN16" s="10"/>
      <c r="AO16" s="13"/>
      <c r="AP16" s="8"/>
      <c r="AQ16" s="16"/>
      <c r="AR16" s="17"/>
      <c r="AS16" s="21"/>
      <c r="AT16" s="10"/>
    </row>
    <row r="17" spans="2:46" x14ac:dyDescent="0.25">
      <c r="B17" s="32">
        <v>14</v>
      </c>
      <c r="C17" s="7"/>
      <c r="D17" s="7"/>
      <c r="E17" s="7"/>
      <c r="F17" s="7"/>
      <c r="G17" s="46"/>
      <c r="H17" s="13"/>
      <c r="I17" s="26"/>
      <c r="J17" s="63"/>
      <c r="K17" s="63"/>
      <c r="L17" s="63"/>
      <c r="M17" s="63"/>
      <c r="N17" s="63"/>
      <c r="O17" s="63"/>
      <c r="P17" s="63"/>
      <c r="Q17" s="16"/>
      <c r="R17" s="9"/>
      <c r="S17" s="9"/>
      <c r="T17" s="67"/>
      <c r="U17" s="67"/>
      <c r="V17" s="67"/>
      <c r="W17" s="67"/>
      <c r="X17" s="67"/>
      <c r="Y17" s="67"/>
      <c r="Z17" s="21"/>
      <c r="AA17" s="7"/>
      <c r="AB17" s="7"/>
      <c r="AC17" s="7"/>
      <c r="AD17" s="7"/>
      <c r="AE17" s="13"/>
      <c r="AF17" s="71"/>
      <c r="AG17" s="71"/>
      <c r="AH17" s="71"/>
      <c r="AI17" s="8"/>
      <c r="AJ17" s="16"/>
      <c r="AK17" s="17"/>
      <c r="AL17" s="174"/>
      <c r="AM17" s="46"/>
      <c r="AN17" s="10"/>
      <c r="AO17" s="13"/>
      <c r="AP17" s="8"/>
      <c r="AQ17" s="16"/>
      <c r="AR17" s="17"/>
      <c r="AS17" s="21"/>
      <c r="AT17" s="10"/>
    </row>
    <row r="18" spans="2:46" x14ac:dyDescent="0.25">
      <c r="B18" s="32">
        <v>15</v>
      </c>
      <c r="C18" s="7"/>
      <c r="D18" s="7"/>
      <c r="E18" s="7"/>
      <c r="F18" s="7"/>
      <c r="G18" s="46"/>
      <c r="H18" s="13"/>
      <c r="I18" s="26"/>
      <c r="J18" s="63"/>
      <c r="K18" s="63"/>
      <c r="L18" s="63"/>
      <c r="M18" s="63"/>
      <c r="N18" s="63"/>
      <c r="O18" s="63"/>
      <c r="P18" s="63"/>
      <c r="Q18" s="16"/>
      <c r="R18" s="9"/>
      <c r="S18" s="9"/>
      <c r="T18" s="67"/>
      <c r="U18" s="67"/>
      <c r="V18" s="67"/>
      <c r="W18" s="67"/>
      <c r="X18" s="67"/>
      <c r="Y18" s="67"/>
      <c r="Z18" s="21"/>
      <c r="AA18" s="7"/>
      <c r="AB18" s="7"/>
      <c r="AC18" s="7"/>
      <c r="AD18" s="7"/>
      <c r="AE18" s="13"/>
      <c r="AF18" s="71"/>
      <c r="AG18" s="71"/>
      <c r="AH18" s="71"/>
      <c r="AI18" s="8"/>
      <c r="AJ18" s="16"/>
      <c r="AK18" s="17"/>
      <c r="AL18" s="174"/>
      <c r="AM18" s="46"/>
      <c r="AN18" s="10"/>
      <c r="AO18" s="13"/>
      <c r="AP18" s="8"/>
      <c r="AQ18" s="16"/>
      <c r="AR18" s="17"/>
      <c r="AS18" s="21"/>
      <c r="AT18" s="10"/>
    </row>
    <row r="19" spans="2:46" x14ac:dyDescent="0.25">
      <c r="B19" s="32">
        <v>16</v>
      </c>
      <c r="C19" s="7"/>
      <c r="D19" s="7"/>
      <c r="E19" s="7"/>
      <c r="F19" s="7"/>
      <c r="G19" s="46"/>
      <c r="H19" s="13"/>
      <c r="I19" s="26"/>
      <c r="J19" s="63"/>
      <c r="K19" s="63"/>
      <c r="L19" s="63"/>
      <c r="M19" s="63"/>
      <c r="N19" s="63"/>
      <c r="O19" s="63"/>
      <c r="P19" s="63"/>
      <c r="Q19" s="16"/>
      <c r="R19" s="9"/>
      <c r="S19" s="9"/>
      <c r="T19" s="67"/>
      <c r="U19" s="67"/>
      <c r="V19" s="67"/>
      <c r="W19" s="67"/>
      <c r="X19" s="67"/>
      <c r="Y19" s="67"/>
      <c r="Z19" s="21"/>
      <c r="AA19" s="7"/>
      <c r="AB19" s="7"/>
      <c r="AC19" s="7"/>
      <c r="AD19" s="7"/>
      <c r="AE19" s="13"/>
      <c r="AF19" s="71"/>
      <c r="AG19" s="71"/>
      <c r="AH19" s="71"/>
      <c r="AI19" s="8"/>
      <c r="AJ19" s="16"/>
      <c r="AK19" s="17"/>
      <c r="AL19" s="174"/>
      <c r="AM19" s="46"/>
      <c r="AN19" s="10"/>
      <c r="AO19" s="13"/>
      <c r="AP19" s="8"/>
      <c r="AQ19" s="16"/>
      <c r="AR19" s="17"/>
      <c r="AS19" s="21"/>
      <c r="AT19" s="10"/>
    </row>
    <row r="20" spans="2:46" x14ac:dyDescent="0.25">
      <c r="B20" s="32">
        <v>17</v>
      </c>
      <c r="C20" s="7"/>
      <c r="D20" s="7"/>
      <c r="E20" s="7"/>
      <c r="F20" s="7"/>
      <c r="G20" s="46"/>
      <c r="H20" s="13"/>
      <c r="I20" s="26"/>
      <c r="J20" s="63"/>
      <c r="K20" s="63"/>
      <c r="L20" s="63"/>
      <c r="M20" s="63"/>
      <c r="N20" s="63"/>
      <c r="O20" s="63"/>
      <c r="P20" s="63"/>
      <c r="Q20" s="16"/>
      <c r="R20" s="9"/>
      <c r="S20" s="9"/>
      <c r="T20" s="67"/>
      <c r="U20" s="67"/>
      <c r="V20" s="67"/>
      <c r="W20" s="67"/>
      <c r="X20" s="67"/>
      <c r="Y20" s="67"/>
      <c r="Z20" s="21"/>
      <c r="AA20" s="7"/>
      <c r="AB20" s="7"/>
      <c r="AC20" s="7"/>
      <c r="AD20" s="7"/>
      <c r="AE20" s="13"/>
      <c r="AF20" s="71"/>
      <c r="AG20" s="71"/>
      <c r="AH20" s="71"/>
      <c r="AI20" s="8"/>
      <c r="AJ20" s="16"/>
      <c r="AK20" s="17"/>
      <c r="AL20" s="174"/>
      <c r="AM20" s="46"/>
      <c r="AN20" s="10"/>
      <c r="AO20" s="13"/>
      <c r="AP20" s="8"/>
      <c r="AQ20" s="16"/>
      <c r="AR20" s="17"/>
      <c r="AS20" s="21"/>
      <c r="AT20" s="10"/>
    </row>
    <row r="21" spans="2:46" x14ac:dyDescent="0.25">
      <c r="B21" s="32">
        <v>18</v>
      </c>
      <c r="C21" s="7"/>
      <c r="D21" s="7"/>
      <c r="E21" s="7"/>
      <c r="F21" s="7"/>
      <c r="G21" s="46"/>
      <c r="H21" s="13"/>
      <c r="I21" s="26"/>
      <c r="J21" s="63"/>
      <c r="K21" s="63"/>
      <c r="L21" s="63"/>
      <c r="M21" s="63"/>
      <c r="N21" s="63"/>
      <c r="O21" s="63"/>
      <c r="P21" s="63"/>
      <c r="Q21" s="16"/>
      <c r="R21" s="9"/>
      <c r="S21" s="9"/>
      <c r="T21" s="67"/>
      <c r="U21" s="67"/>
      <c r="V21" s="67"/>
      <c r="W21" s="67"/>
      <c r="X21" s="67"/>
      <c r="Y21" s="67"/>
      <c r="Z21" s="21"/>
      <c r="AA21" s="7"/>
      <c r="AB21" s="7"/>
      <c r="AC21" s="7"/>
      <c r="AD21" s="7"/>
      <c r="AE21" s="13"/>
      <c r="AF21" s="71"/>
      <c r="AG21" s="71"/>
      <c r="AH21" s="71"/>
      <c r="AI21" s="8"/>
      <c r="AJ21" s="16"/>
      <c r="AK21" s="17"/>
      <c r="AL21" s="174"/>
      <c r="AM21" s="46"/>
      <c r="AN21" s="10"/>
      <c r="AO21" s="13"/>
      <c r="AP21" s="8"/>
      <c r="AQ21" s="16"/>
      <c r="AR21" s="17"/>
      <c r="AS21" s="21"/>
      <c r="AT21" s="10"/>
    </row>
    <row r="22" spans="2:46" x14ac:dyDescent="0.25">
      <c r="B22" s="31">
        <v>19</v>
      </c>
      <c r="C22" s="7"/>
      <c r="D22" s="7"/>
      <c r="E22" s="7"/>
      <c r="F22" s="7"/>
      <c r="G22" s="46"/>
      <c r="H22" s="13"/>
      <c r="I22" s="26"/>
      <c r="J22" s="63"/>
      <c r="K22" s="63"/>
      <c r="L22" s="63"/>
      <c r="M22" s="63"/>
      <c r="N22" s="63"/>
      <c r="O22" s="63"/>
      <c r="P22" s="63"/>
      <c r="Q22" s="16"/>
      <c r="R22" s="9"/>
      <c r="S22" s="9"/>
      <c r="T22" s="67"/>
      <c r="U22" s="67"/>
      <c r="V22" s="67"/>
      <c r="W22" s="67"/>
      <c r="X22" s="67"/>
      <c r="Y22" s="67"/>
      <c r="Z22" s="21"/>
      <c r="AA22" s="7"/>
      <c r="AB22" s="7"/>
      <c r="AC22" s="7"/>
      <c r="AD22" s="7"/>
      <c r="AE22" s="13"/>
      <c r="AF22" s="71"/>
      <c r="AG22" s="71"/>
      <c r="AH22" s="71"/>
      <c r="AI22" s="8"/>
      <c r="AJ22" s="16"/>
      <c r="AK22" s="17"/>
      <c r="AL22" s="174"/>
      <c r="AM22" s="46"/>
      <c r="AN22" s="10"/>
      <c r="AO22" s="13"/>
      <c r="AP22" s="8"/>
      <c r="AQ22" s="16"/>
      <c r="AR22" s="17"/>
      <c r="AS22" s="21"/>
      <c r="AT22" s="10"/>
    </row>
    <row r="23" spans="2:46" x14ac:dyDescent="0.25">
      <c r="B23" s="34">
        <v>20</v>
      </c>
      <c r="C23" s="35"/>
      <c r="D23" s="35"/>
      <c r="E23" s="35"/>
      <c r="F23" s="35"/>
      <c r="G23" s="47"/>
      <c r="H23" s="37"/>
      <c r="I23" s="26"/>
      <c r="J23" s="64"/>
      <c r="K23" s="64"/>
      <c r="L23" s="64"/>
      <c r="M23" s="64"/>
      <c r="N23" s="64"/>
      <c r="O23" s="64"/>
      <c r="P23" s="64"/>
      <c r="Q23" s="39"/>
      <c r="R23" s="40"/>
      <c r="S23" s="40"/>
      <c r="T23" s="68"/>
      <c r="U23" s="68"/>
      <c r="V23" s="68"/>
      <c r="W23" s="68"/>
      <c r="X23" s="68"/>
      <c r="Y23" s="68"/>
      <c r="Z23" s="42"/>
      <c r="AA23" s="35"/>
      <c r="AB23" s="35"/>
      <c r="AC23" s="35"/>
      <c r="AD23" s="35"/>
      <c r="AE23" s="37"/>
      <c r="AF23" s="72"/>
      <c r="AG23" s="72"/>
      <c r="AH23" s="72"/>
      <c r="AI23" s="38"/>
      <c r="AJ23" s="39"/>
      <c r="AK23" s="41"/>
      <c r="AL23" s="175"/>
      <c r="AM23" s="47"/>
      <c r="AN23" s="36"/>
      <c r="AO23" s="37"/>
      <c r="AP23" s="38"/>
      <c r="AQ23" s="39"/>
      <c r="AR23" s="41"/>
      <c r="AS23" s="42"/>
      <c r="AT23" s="36"/>
    </row>
    <row r="24" spans="2:46" ht="15.75" thickBot="1" x14ac:dyDescent="0.3">
      <c r="B24" s="33" t="s">
        <v>24</v>
      </c>
      <c r="C24" s="11"/>
      <c r="D24" s="11"/>
      <c r="E24" s="11"/>
      <c r="F24" s="11"/>
      <c r="G24" s="48"/>
      <c r="H24" s="14"/>
      <c r="I24" s="15"/>
      <c r="J24" s="65"/>
      <c r="K24" s="65"/>
      <c r="L24" s="65"/>
      <c r="M24" s="65"/>
      <c r="N24" s="65"/>
      <c r="O24" s="65"/>
      <c r="P24" s="65"/>
      <c r="Q24" s="18"/>
      <c r="R24" s="19"/>
      <c r="S24" s="19"/>
      <c r="T24" s="69"/>
      <c r="U24" s="69"/>
      <c r="V24" s="69"/>
      <c r="W24" s="69"/>
      <c r="X24" s="69"/>
      <c r="Y24" s="69"/>
      <c r="Z24" s="22"/>
      <c r="AA24" s="11"/>
      <c r="AB24" s="11"/>
      <c r="AC24" s="11"/>
      <c r="AD24" s="11"/>
      <c r="AE24" s="14"/>
      <c r="AF24" s="73"/>
      <c r="AG24" s="73"/>
      <c r="AH24" s="73"/>
      <c r="AI24" s="15"/>
      <c r="AJ24" s="18"/>
      <c r="AK24" s="20"/>
      <c r="AL24" s="176"/>
      <c r="AM24" s="48"/>
      <c r="AN24" s="12"/>
      <c r="AO24" s="14"/>
      <c r="AP24" s="15"/>
      <c r="AQ24" s="18"/>
      <c r="AR24" s="20"/>
      <c r="AS24" s="22"/>
      <c r="AT24" s="12"/>
    </row>
  </sheetData>
  <mergeCells count="10">
    <mergeCell ref="AL2:AN2"/>
    <mergeCell ref="AO2:AP2"/>
    <mergeCell ref="AQ2:AR2"/>
    <mergeCell ref="AS2:AT2"/>
    <mergeCell ref="B2:G2"/>
    <mergeCell ref="H2:P2"/>
    <mergeCell ref="Q2:Y2"/>
    <mergeCell ref="Z2:AD2"/>
    <mergeCell ref="AE2:AI2"/>
    <mergeCell ref="AJ2:AK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'Listas Desplegables'!$B$3:$B$7</xm:f>
          </x14:formula1>
          <xm:sqref>D4:D24</xm:sqref>
        </x14:dataValidation>
        <x14:dataValidation type="list" allowBlank="1" showInputMessage="1" showErrorMessage="1">
          <x14:formula1>
            <xm:f>'Listas Desplegables'!$D$16:$D$17</xm:f>
          </x14:formula1>
          <xm:sqref>AB4:AB24</xm:sqref>
        </x14:dataValidation>
        <x14:dataValidation type="list" allowBlank="1" showInputMessage="1" showErrorMessage="1">
          <x14:formula1>
            <xm:f>'Listas Desplegables'!$F$8:$F$11</xm:f>
          </x14:formula1>
          <xm:sqref>AO4:AO24</xm:sqref>
        </x14:dataValidation>
        <x14:dataValidation type="list" allowBlank="1" showInputMessage="1" showErrorMessage="1">
          <x14:formula1>
            <xm:f>'Listas Desplegables'!$F$3:$F$5</xm:f>
          </x14:formula1>
          <xm:sqref>AQ4:AQ24 AS4:AT24 V4:X24</xm:sqref>
        </x14:dataValidation>
        <x14:dataValidation type="list" allowBlank="1" showInputMessage="1" showErrorMessage="1">
          <x14:formula1>
            <xm:f>'Listas Desplegables'!$D$3:$D$13</xm:f>
          </x14:formula1>
          <xm:sqref>G4:G24</xm:sqref>
        </x14:dataValidation>
        <x14:dataValidation type="list" allowBlank="1" showInputMessage="1" showErrorMessage="1">
          <x14:formula1>
            <xm:f>'Listas Desplegables'!$B$10:$B$16</xm:f>
          </x14:formula1>
          <xm:sqref>E4:E24</xm:sqref>
        </x14:dataValidation>
        <x14:dataValidation type="list" allowBlank="1" showInputMessage="1" showErrorMessage="1">
          <x14:formula1>
            <xm:f>'Listas Desplegables'!$B$19:$B$35</xm:f>
          </x14:formula1>
          <xm:sqref>F4:F24</xm:sqref>
        </x14:dataValidation>
        <x14:dataValidation type="list" allowBlank="1" showInputMessage="1" showErrorMessage="1">
          <x14:formula1>
            <xm:f>'Listas Desplegables'!$D$20:$D$25</xm:f>
          </x14:formula1>
          <xm:sqref>P4:P24</xm:sqref>
        </x14:dataValidation>
        <x14:dataValidation type="list" allowBlank="1" showInputMessage="1" showErrorMessage="1">
          <x14:formula1>
            <xm:f>'Listas Desplegables'!$D$28:$D$29</xm:f>
          </x14:formula1>
          <xm:sqref>AC4:AC24</xm:sqref>
        </x14:dataValidation>
        <x14:dataValidation type="list" allowBlank="1" showInputMessage="1" showErrorMessage="1">
          <x14:formula1>
            <xm:f>'Listas Desplegables'!$D$32:$D$34</xm:f>
          </x14:formula1>
          <xm:sqref>Y4:Y24</xm:sqref>
        </x14:dataValidation>
        <x14:dataValidation type="list" allowBlank="1" showInputMessage="1" showErrorMessage="1">
          <x14:formula1>
            <xm:f>'Listas Desplegables'!$F$14:$F$16</xm:f>
          </x14:formula1>
          <xm:sqref>AG4:AG24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5"/>
  <sheetViews>
    <sheetView showGridLines="0" workbookViewId="0">
      <selection activeCell="F22" sqref="F22"/>
    </sheetView>
  </sheetViews>
  <sheetFormatPr baseColWidth="10" defaultRowHeight="15" x14ac:dyDescent="0.25"/>
  <cols>
    <col min="1" max="1" width="3.7109375" customWidth="1"/>
    <col min="2" max="2" width="32.42578125" customWidth="1"/>
    <col min="3" max="3" width="4.85546875" customWidth="1"/>
    <col min="4" max="4" width="30.42578125" customWidth="1"/>
    <col min="5" max="5" width="4.7109375" customWidth="1"/>
    <col min="6" max="6" width="33.28515625" customWidth="1"/>
  </cols>
  <sheetData>
    <row r="2" spans="2:6" x14ac:dyDescent="0.25">
      <c r="B2" s="43" t="s">
        <v>25</v>
      </c>
      <c r="D2" s="43" t="s">
        <v>113</v>
      </c>
      <c r="F2" s="43" t="s">
        <v>29</v>
      </c>
    </row>
    <row r="3" spans="2:6" x14ac:dyDescent="0.25">
      <c r="B3" s="3" t="s">
        <v>133</v>
      </c>
      <c r="D3" s="2" t="s">
        <v>114</v>
      </c>
      <c r="F3" s="2" t="s">
        <v>30</v>
      </c>
    </row>
    <row r="4" spans="2:6" x14ac:dyDescent="0.25">
      <c r="B4" s="2" t="s">
        <v>132</v>
      </c>
      <c r="D4" s="2" t="s">
        <v>115</v>
      </c>
      <c r="F4" s="2" t="s">
        <v>31</v>
      </c>
    </row>
    <row r="5" spans="2:6" x14ac:dyDescent="0.25">
      <c r="B5" s="2" t="s">
        <v>141</v>
      </c>
      <c r="D5" s="60" t="s">
        <v>116</v>
      </c>
      <c r="F5" s="44" t="s">
        <v>37</v>
      </c>
    </row>
    <row r="6" spans="2:6" x14ac:dyDescent="0.25">
      <c r="B6" s="2" t="s">
        <v>142</v>
      </c>
      <c r="D6" s="60" t="s">
        <v>117</v>
      </c>
    </row>
    <row r="7" spans="2:6" x14ac:dyDescent="0.25">
      <c r="B7" s="2" t="s">
        <v>143</v>
      </c>
      <c r="D7" s="60" t="s">
        <v>118</v>
      </c>
      <c r="F7" s="43" t="s">
        <v>32</v>
      </c>
    </row>
    <row r="8" spans="2:6" x14ac:dyDescent="0.25">
      <c r="D8" s="60" t="s">
        <v>119</v>
      </c>
      <c r="F8" s="2" t="s">
        <v>33</v>
      </c>
    </row>
    <row r="9" spans="2:6" x14ac:dyDescent="0.25">
      <c r="B9" s="43" t="s">
        <v>75</v>
      </c>
      <c r="D9" s="60" t="s">
        <v>120</v>
      </c>
      <c r="F9" s="2" t="s">
        <v>34</v>
      </c>
    </row>
    <row r="10" spans="2:6" x14ac:dyDescent="0.25">
      <c r="B10" s="2" t="s">
        <v>71</v>
      </c>
      <c r="D10" s="60" t="s">
        <v>121</v>
      </c>
      <c r="F10" s="2" t="s">
        <v>35</v>
      </c>
    </row>
    <row r="11" spans="2:6" x14ac:dyDescent="0.25">
      <c r="B11" s="2" t="s">
        <v>27</v>
      </c>
      <c r="D11" s="60" t="s">
        <v>122</v>
      </c>
      <c r="F11" s="60" t="s">
        <v>64</v>
      </c>
    </row>
    <row r="12" spans="2:6" x14ac:dyDescent="0.25">
      <c r="B12" s="2" t="s">
        <v>73</v>
      </c>
      <c r="D12" s="60" t="s">
        <v>123</v>
      </c>
    </row>
    <row r="13" spans="2:6" x14ac:dyDescent="0.25">
      <c r="B13" s="2" t="s">
        <v>102</v>
      </c>
      <c r="D13" s="60" t="s">
        <v>112</v>
      </c>
      <c r="F13" s="43" t="s">
        <v>169</v>
      </c>
    </row>
    <row r="14" spans="2:6" x14ac:dyDescent="0.25">
      <c r="B14" s="60" t="s">
        <v>74</v>
      </c>
      <c r="F14" s="2" t="s">
        <v>170</v>
      </c>
    </row>
    <row r="15" spans="2:6" x14ac:dyDescent="0.25">
      <c r="B15" s="2" t="s">
        <v>72</v>
      </c>
      <c r="D15" s="43" t="s">
        <v>26</v>
      </c>
      <c r="F15" s="2" t="s">
        <v>171</v>
      </c>
    </row>
    <row r="16" spans="2:6" x14ac:dyDescent="0.25">
      <c r="B16" s="60" t="s">
        <v>28</v>
      </c>
      <c r="D16" s="2" t="s">
        <v>167</v>
      </c>
      <c r="F16" s="2" t="s">
        <v>172</v>
      </c>
    </row>
    <row r="17" spans="2:6" x14ac:dyDescent="0.25">
      <c r="D17" s="2" t="s">
        <v>168</v>
      </c>
      <c r="F17" s="81"/>
    </row>
    <row r="18" spans="2:6" x14ac:dyDescent="0.25">
      <c r="B18" s="43" t="s">
        <v>76</v>
      </c>
    </row>
    <row r="19" spans="2:6" x14ac:dyDescent="0.25">
      <c r="B19" s="2" t="s">
        <v>77</v>
      </c>
      <c r="D19" s="43" t="s">
        <v>124</v>
      </c>
    </row>
    <row r="20" spans="2:6" x14ac:dyDescent="0.25">
      <c r="B20" s="2" t="s">
        <v>78</v>
      </c>
      <c r="D20" s="2" t="s">
        <v>125</v>
      </c>
    </row>
    <row r="21" spans="2:6" x14ac:dyDescent="0.25">
      <c r="B21" s="2" t="s">
        <v>79</v>
      </c>
      <c r="D21" s="2" t="s">
        <v>126</v>
      </c>
    </row>
    <row r="22" spans="2:6" x14ac:dyDescent="0.25">
      <c r="B22" s="60" t="s">
        <v>80</v>
      </c>
      <c r="D22" s="60" t="s">
        <v>127</v>
      </c>
    </row>
    <row r="23" spans="2:6" x14ac:dyDescent="0.25">
      <c r="B23" s="60" t="s">
        <v>81</v>
      </c>
      <c r="D23" s="60" t="s">
        <v>128</v>
      </c>
    </row>
    <row r="24" spans="2:6" x14ac:dyDescent="0.25">
      <c r="B24" s="60" t="s">
        <v>110</v>
      </c>
      <c r="D24" s="60" t="s">
        <v>162</v>
      </c>
    </row>
    <row r="25" spans="2:6" x14ac:dyDescent="0.25">
      <c r="B25" s="2" t="s">
        <v>103</v>
      </c>
      <c r="D25" s="60" t="s">
        <v>112</v>
      </c>
    </row>
    <row r="26" spans="2:6" x14ac:dyDescent="0.25">
      <c r="B26" s="60" t="s">
        <v>104</v>
      </c>
    </row>
    <row r="27" spans="2:6" x14ac:dyDescent="0.25">
      <c r="B27" s="60" t="s">
        <v>105</v>
      </c>
      <c r="D27" s="43" t="s">
        <v>129</v>
      </c>
    </row>
    <row r="28" spans="2:6" x14ac:dyDescent="0.25">
      <c r="B28" s="60" t="s">
        <v>106</v>
      </c>
      <c r="D28" s="2" t="s">
        <v>130</v>
      </c>
    </row>
    <row r="29" spans="2:6" x14ac:dyDescent="0.25">
      <c r="B29" s="60" t="s">
        <v>83</v>
      </c>
      <c r="D29" s="2" t="s">
        <v>131</v>
      </c>
    </row>
    <row r="30" spans="2:6" x14ac:dyDescent="0.25">
      <c r="B30" s="2" t="s">
        <v>107</v>
      </c>
    </row>
    <row r="31" spans="2:6" x14ac:dyDescent="0.25">
      <c r="B31" s="2" t="s">
        <v>82</v>
      </c>
      <c r="D31" s="43" t="s">
        <v>163</v>
      </c>
    </row>
    <row r="32" spans="2:6" x14ac:dyDescent="0.25">
      <c r="B32" s="2" t="s">
        <v>108</v>
      </c>
      <c r="D32" s="2" t="s">
        <v>164</v>
      </c>
    </row>
    <row r="33" spans="2:4" x14ac:dyDescent="0.25">
      <c r="B33" s="60" t="s">
        <v>109</v>
      </c>
      <c r="D33" s="2" t="s">
        <v>165</v>
      </c>
    </row>
    <row r="34" spans="2:4" x14ac:dyDescent="0.25">
      <c r="B34" s="60" t="s">
        <v>111</v>
      </c>
      <c r="D34" s="2" t="s">
        <v>166</v>
      </c>
    </row>
    <row r="35" spans="2:4" x14ac:dyDescent="0.25">
      <c r="B35" s="60" t="s">
        <v>112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55A7B20AFEA140B0463FAC4626EB81" ma:contentTypeVersion="23" ma:contentTypeDescription="Crear nuevo documento." ma:contentTypeScope="" ma:versionID="7981c22eb85142603e59ad403e85f2a0">
  <xsd:schema xmlns:xsd="http://www.w3.org/2001/XMLSchema" xmlns:xs="http://www.w3.org/2001/XMLSchema" xmlns:p="http://schemas.microsoft.com/office/2006/metadata/properties" xmlns:ns2="88baf19c-8f3c-45a0-b1ed-dd31660277c3" targetNamespace="http://schemas.microsoft.com/office/2006/metadata/properties" ma:root="true" ma:fieldsID="2c5b13f42a278f5e4c8a5a3e1f98d378" ns2:_="">
    <xsd:import namespace="88baf19c-8f3c-45a0-b1ed-dd31660277c3"/>
    <xsd:element name="properties">
      <xsd:complexType>
        <xsd:sequence>
          <xsd:element name="documentManagement">
            <xsd:complexType>
              <xsd:all>
                <xsd:element ref="ns2:TipoNormatividad" minOccurs="0"/>
                <xsd:element ref="ns2:AnioNormatividad" minOccurs="0"/>
                <xsd:element ref="ns2:DescripcionNormatividad" minOccurs="0"/>
                <xsd:element ref="ns2:FechaPNormatividad" minOccurs="0"/>
                <xsd:element ref="ns2:Categoria" minOccurs="0"/>
                <xsd:element ref="ns2:Categoria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af19c-8f3c-45a0-b1ed-dd31660277c3" elementFormDefault="qualified">
    <xsd:import namespace="http://schemas.microsoft.com/office/2006/documentManagement/types"/>
    <xsd:import namespace="http://schemas.microsoft.com/office/infopath/2007/PartnerControls"/>
    <xsd:element name="TipoNormatividad" ma:index="8" nillable="true" ma:displayName="TipoNormatividad" ma:format="Dropdown" ma:internalName="TipoNormatividad">
      <xsd:simpleType>
        <xsd:restriction base="dms:Choice">
          <xsd:enumeration value="Circulares"/>
          <xsd:enumeration value="Resoluciones"/>
          <xsd:enumeration value="Normativa Sectorial"/>
        </xsd:restriction>
      </xsd:simpleType>
    </xsd:element>
    <xsd:element name="AnioNormatividad" ma:index="9" nillable="true" ma:displayName="AnioNormatividad" ma:format="Dropdown" ma:internalName="AnioNormatividad">
      <xsd:simpleType>
        <xsd:restriction base="dms:Choice">
          <xsd:enumeration value="1994"/>
          <xsd:enumeration value="1995"/>
          <xsd:enumeration value="1996"/>
          <xsd:enumeration value="1997"/>
          <xsd:enumeration value="1998"/>
          <xsd:enumeration value="1999"/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DescripcionNormatividad" ma:index="10" nillable="true" ma:displayName="DescripcionNormatividad" ma:internalName="DescripcionNormatividad">
      <xsd:simpleType>
        <xsd:restriction base="dms:Note">
          <xsd:maxLength value="255"/>
        </xsd:restriction>
      </xsd:simpleType>
    </xsd:element>
    <xsd:element name="FechaPNormatividad" ma:index="11" nillable="true" ma:displayName="FechaPNormatividad" ma:format="DateOnly" ma:internalName="FechaPNormatividad">
      <xsd:simpleType>
        <xsd:restriction base="dms:DateTime"/>
      </xsd:simpleType>
    </xsd:element>
    <xsd:element name="Categoria" ma:index="14" nillable="true" ma:displayName="Categoria" ma:format="Dropdown" ma:internalName="Categoria">
      <xsd:simpleType>
        <xsd:restriction base="dms:Choice">
          <xsd:enumeration value="Energía eléctrica"/>
          <xsd:enumeration value="Hidrocarburos"/>
          <xsd:enumeration value="Minería"/>
          <xsd:enumeration value="Transversal"/>
          <xsd:enumeration value="Asociadas a trámites"/>
          <xsd:enumeration value="Anteriores al 2020"/>
        </xsd:restriction>
      </xsd:simpleType>
    </xsd:element>
    <xsd:element name="Categoria2" ma:index="15" nillable="true" ma:displayName="Categoria2" ma:format="Dropdown" ma:internalName="Categoria2">
      <xsd:simpleType>
        <xsd:restriction base="dms:Choice">
          <xsd:enumeration value="Asociadas a trámites"/>
          <xsd:enumeration value="Vaci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Normatividad xmlns="88baf19c-8f3c-45a0-b1ed-dd31660277c3" xsi:nil="true"/>
    <FechaPNormatividad xmlns="88baf19c-8f3c-45a0-b1ed-dd31660277c3" xsi:nil="true"/>
    <DescripcionNormatividad xmlns="88baf19c-8f3c-45a0-b1ed-dd31660277c3" xsi:nil="true"/>
    <AnioNormatividad xmlns="88baf19c-8f3c-45a0-b1ed-dd31660277c3" xsi:nil="true"/>
    <Categoria xmlns="88baf19c-8f3c-45a0-b1ed-dd31660277c3" xsi:nil="true"/>
    <Categoria2 xmlns="88baf19c-8f3c-45a0-b1ed-dd31660277c3" xsi:nil="true"/>
  </documentManagement>
</p:properties>
</file>

<file path=customXml/itemProps1.xml><?xml version="1.0" encoding="utf-8"?>
<ds:datastoreItem xmlns:ds="http://schemas.openxmlformats.org/officeDocument/2006/customXml" ds:itemID="{6A240DC2-4136-496D-95FC-D5F658317DF7}"/>
</file>

<file path=customXml/itemProps2.xml><?xml version="1.0" encoding="utf-8"?>
<ds:datastoreItem xmlns:ds="http://schemas.openxmlformats.org/officeDocument/2006/customXml" ds:itemID="{AA3A94C2-DD28-4A62-B40B-3BC43AFEE29B}"/>
</file>

<file path=customXml/itemProps3.xml><?xml version="1.0" encoding="utf-8"?>
<ds:datastoreItem xmlns:ds="http://schemas.openxmlformats.org/officeDocument/2006/customXml" ds:itemID="{67B89882-CF16-4710-B651-DBEF295DFF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Manual de Uso</vt:lpstr>
      <vt:lpstr>Generalidades</vt:lpstr>
      <vt:lpstr>Solicitudes</vt:lpstr>
      <vt:lpstr>Listas Desplegables</vt:lpstr>
      <vt:lpstr>Generalidades!Área_de_impresión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2018-12-21T15:11:33Z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0x0101000855A7B20AFEA140B0463FAC4626EB81</vt:lpwstr>
  </property>
</Properties>
</file>