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620"/>
  </bookViews>
  <sheets>
    <sheet name="Tabla Demanda_Comercial" sheetId="4" r:id="rId1"/>
  </sheets>
  <externalReferences>
    <externalReference r:id="rId2"/>
    <externalReference r:id="rId3"/>
  </externalReferences>
  <definedNames>
    <definedName name="_xlnm._FilterDatabase" localSheetId="0" hidden="1">'Tabla Demanda_Comercial'!$B$5:$F$58</definedName>
    <definedName name="COMPAÑIA">[1]Compañia!$B$2:$B$163</definedName>
    <definedName name="ini">[2]Contactos!#REF!</definedName>
    <definedName name="NombreCompania">[1]Compañia!$B$2:$B$156</definedName>
    <definedName name="Rol">[1]Rol!$B$2:$B$75</definedName>
    <definedName name="Unidad">[1]UnidadNegocio!$D$2:$D$929</definedName>
    <definedName name="usuarioWin">[1]usuarioWin!$A$2:$A$3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4" l="1"/>
  <c r="F61" i="4" s="1"/>
  <c r="D38" i="4"/>
</calcChain>
</file>

<file path=xl/sharedStrings.xml><?xml version="1.0" encoding="utf-8"?>
<sst xmlns="http://schemas.openxmlformats.org/spreadsheetml/2006/main" count="174" uniqueCount="172">
  <si>
    <t>ASCC</t>
  </si>
  <si>
    <t>CASC</t>
  </si>
  <si>
    <t>CCOC</t>
  </si>
  <si>
    <t>CDNC</t>
  </si>
  <si>
    <t>CDSC</t>
  </si>
  <si>
    <t>CEOC</t>
  </si>
  <si>
    <t>CETC</t>
  </si>
  <si>
    <t>CHCC</t>
  </si>
  <si>
    <t>CHVC</t>
  </si>
  <si>
    <t>CMXC</t>
  </si>
  <si>
    <t>CNSC</t>
  </si>
  <si>
    <t>CQTC</t>
  </si>
  <si>
    <t>CTIC</t>
  </si>
  <si>
    <t>CTSC</t>
  </si>
  <si>
    <t>DCLC</t>
  </si>
  <si>
    <t>EBPC</t>
  </si>
  <si>
    <t>EBSC</t>
  </si>
  <si>
    <t>EDIC</t>
  </si>
  <si>
    <t>EDPC</t>
  </si>
  <si>
    <t>EDQC</t>
  </si>
  <si>
    <t>EEPC</t>
  </si>
  <si>
    <t>EGVC</t>
  </si>
  <si>
    <t>EMEC</t>
  </si>
  <si>
    <t>EMIC</t>
  </si>
  <si>
    <t>EMPC</t>
  </si>
  <si>
    <t>EMSC</t>
  </si>
  <si>
    <t>ENDC</t>
  </si>
  <si>
    <t>ENIC</t>
  </si>
  <si>
    <t>EPMC</t>
  </si>
  <si>
    <t>EPSC</t>
  </si>
  <si>
    <t>EPTC</t>
  </si>
  <si>
    <t>ESPC</t>
  </si>
  <si>
    <t>ESSC</t>
  </si>
  <si>
    <t>ETTC</t>
  </si>
  <si>
    <t>EVSC</t>
  </si>
  <si>
    <t>GECC</t>
  </si>
  <si>
    <t>GNCC</t>
  </si>
  <si>
    <t>GSAC</t>
  </si>
  <si>
    <t>HIMC</t>
  </si>
  <si>
    <t>HLAC</t>
  </si>
  <si>
    <t>ISGC</t>
  </si>
  <si>
    <t>ITLC</t>
  </si>
  <si>
    <t>PEEC</t>
  </si>
  <si>
    <t>PRIC</t>
  </si>
  <si>
    <t>RPEC</t>
  </si>
  <si>
    <t>RQEC</t>
  </si>
  <si>
    <t>RTAC</t>
  </si>
  <si>
    <t>RTQC</t>
  </si>
  <si>
    <t>SOEC</t>
  </si>
  <si>
    <t>TPLC</t>
  </si>
  <si>
    <t>NRCC</t>
  </si>
  <si>
    <t>DLRC</t>
  </si>
  <si>
    <t>QIEC</t>
  </si>
  <si>
    <t>ECTC</t>
  </si>
  <si>
    <t>Nombre Agente</t>
  </si>
  <si>
    <t>A.S.C. INGENIERIA S.A. E.S.P.</t>
  </si>
  <si>
    <t>EMPRESA DE ENERGIA DE CASANARE S.A. E.S.P.</t>
  </si>
  <si>
    <t>ENERGIA EMPRESARIAL DE LA COSTA S.A. E.S.P.</t>
  </si>
  <si>
    <t>CENTRALES ELECTRICAS DE NARINO S.A. E.S.P.</t>
  </si>
  <si>
    <t>CODENSA S.A. E.S.P.</t>
  </si>
  <si>
    <t>COMPANIA ENERGETICA DE OCCIDENTE S.A.S. ESP</t>
  </si>
  <si>
    <t>COMPANIA DE ELECTRICIDAD DE TULUA S.A. E.S.P.</t>
  </si>
  <si>
    <t>CENTRAL HIDROELECTRICA DE CALDAS S.A. E.S.P.</t>
  </si>
  <si>
    <t>AES CHIVOR &amp; CIA. S.C.A. E.S.P.</t>
  </si>
  <si>
    <t>CEMEX ENERGY S.A.S. E.S.P.</t>
  </si>
  <si>
    <t>CENTRALES ELECTRICAS DEL NORTE DE SANTANDER S.A. E.S.P.</t>
  </si>
  <si>
    <t>ELECTRIFICADORA DEL CAQUETA S.A. E.S.P.</t>
  </si>
  <si>
    <t>EMPRESAS MUNICIPALES DE CARTAGO E.S.P. INTERVENIDA</t>
  </si>
  <si>
    <t>DISTRIBUIDORA Y COMERCIALIZADORA DE ENERGIA ELECTRICA S.A. E.S.P.</t>
  </si>
  <si>
    <t>DICELER S.A. E.S.P.</t>
  </si>
  <si>
    <t>EMPRESA DE ENERGIA DEL BAJO PUTUMAYO S.A. E.S.P.</t>
  </si>
  <si>
    <t>EMPRESA DE ENERGIA DE BOYACA S.A. E.S.P. EMPRESA DE SERVICIOS PUBLICOS</t>
  </si>
  <si>
    <t>ECOPETROL ENERGÍA S.A.S. E.S.P.</t>
  </si>
  <si>
    <t>ELECTRIFICADORA DEL CARIBE S.A. E.S.P</t>
  </si>
  <si>
    <t>EMPRESA DISTRIBUIDORA DEL PACIFICO S.A. E.S.P.</t>
  </si>
  <si>
    <t>EMPRESA DE ENERGIA DEL QUINDIO S.A. E.S.P.</t>
  </si>
  <si>
    <t>EMPRESA DE ENERGIA DE PEREIRA S.A. E.S.P.</t>
  </si>
  <si>
    <t>EMPRESA DE ENERGIA ELECTRICA DEL DEPARTAMENTO DEL GUAVIARE S.A. E.S.P.</t>
  </si>
  <si>
    <t>EMPRESA MUNICIPAL DE ENERGIA ELECTRICA S.A. E.S.P.</t>
  </si>
  <si>
    <t xml:space="preserve">EMPRESAS MUNICIPALES DE CALI E.I.C.E. E.S.P. </t>
  </si>
  <si>
    <t>EMPRESA MUNICIPAL DE SERVICIOS PUBLICOS DE CARTAGENA DEL CHAIRA</t>
  </si>
  <si>
    <t>ELECTRIFICADORA DEL META S.A. E.S.P.</t>
  </si>
  <si>
    <t>EMGESA S.A. E.S.P.</t>
  </si>
  <si>
    <t>EMPRESA DE ENERGIA DE ARAUCA E.S.P.</t>
  </si>
  <si>
    <t>EMPRESAS PUBLICAS DE MEDELLIN E.S.P.</t>
  </si>
  <si>
    <t xml:space="preserve">EMPRESA DE ENERGIA DEL PACIFICO S.A. E.S.P.  </t>
  </si>
  <si>
    <t>EMPRESA DE ENERGIA DEL PUTUMAYO S.A.  E.S.P.</t>
  </si>
  <si>
    <t>EMPRESA DE SERVICIOS PUBLICOS DE SANTANDER S.A E.S.P</t>
  </si>
  <si>
    <t>ELECTRIFICADORA DE SANTANDER S.A. E.S.P.</t>
  </si>
  <si>
    <t>ENERTOTAL S.A. E.S.P.</t>
  </si>
  <si>
    <t>EMPRESA DE ENERGIA DEL VALLE DE SIBUNDOY S.A. E.S.P.</t>
  </si>
  <si>
    <t>GENERADORA Y COMERCIALIZADORA DE ENERGIA DEL CARIBE S.A. E.S.P.</t>
  </si>
  <si>
    <t>VATIA S.A. E.S.P.</t>
  </si>
  <si>
    <t>GENERSA S.A.S. E.S.P.</t>
  </si>
  <si>
    <t>GESTION ENERGETICA S.A. E.S.P.</t>
  </si>
  <si>
    <t>ELECTRIFICADORA DEL HUILA S.A. E.S.P.</t>
  </si>
  <si>
    <t>ISAGEN S.A. E.S.P.</t>
  </si>
  <si>
    <t>ITALCOL ENERGIA S.A. E.S.P.</t>
  </si>
  <si>
    <t>ENERCO S.A. E.S.P.</t>
  </si>
  <si>
    <t>PROFESIONALES EN ENERGIA S.A E.S.P.</t>
  </si>
  <si>
    <t>PROELECTRICA &amp; CIA. S.C.A. E.S.P.</t>
  </si>
  <si>
    <t>QI ENERGY S.A.S. E.S.P.</t>
  </si>
  <si>
    <t xml:space="preserve">RIOPAILA ENERGÍA S.A.S E.S.P. </t>
  </si>
  <si>
    <t>ENERGIA Y AGUA S.A.S. E.S.P.</t>
  </si>
  <si>
    <t>RENOVATIO TRADING AMERICAS S.A.S. E.S.P</t>
  </si>
  <si>
    <t>RUITOQUE S.A. E.S.P.</t>
  </si>
  <si>
    <t>SOUTH32 ENERGY S.A.S E.S.P</t>
  </si>
  <si>
    <t>TERPEL ENERGÍA S.A.S. E.S.P.</t>
  </si>
  <si>
    <t>Identificador</t>
  </si>
  <si>
    <t>Nombre Corto Agente</t>
  </si>
  <si>
    <t>ASC</t>
  </si>
  <si>
    <t>ENERCA S.A. E.S.P.</t>
  </si>
  <si>
    <t>ENERCOSTA</t>
  </si>
  <si>
    <t>CEDENAR</t>
  </si>
  <si>
    <t>CODENSA</t>
  </si>
  <si>
    <t>CEO S.A.S. ESP</t>
  </si>
  <si>
    <t>CETSA(TULUA)</t>
  </si>
  <si>
    <t>CHEC S.A. E.S.P.</t>
  </si>
  <si>
    <t>AES CHIVOR</t>
  </si>
  <si>
    <t>CEMEX ENERGY</t>
  </si>
  <si>
    <t>CENS(N.SANTANDER)</t>
  </si>
  <si>
    <t>ELECTROCAQUETA</t>
  </si>
  <si>
    <t>EMCARTAGO E.S.P. INT</t>
  </si>
  <si>
    <t>ENERTOLIMA</t>
  </si>
  <si>
    <t>DICEL</t>
  </si>
  <si>
    <t xml:space="preserve">BAJO PUTUMAYO </t>
  </si>
  <si>
    <t>EBSA  (BOYACA)</t>
  </si>
  <si>
    <t>ECOPETROL ENERGÍA</t>
  </si>
  <si>
    <t>ELECTRICARIBE.</t>
  </si>
  <si>
    <t>DISPAC S.A. E.S.P.</t>
  </si>
  <si>
    <t>EDEQ S.A. E.S.P.</t>
  </si>
  <si>
    <t>EEP(PEREIRA)</t>
  </si>
  <si>
    <t>ENERGUAVIARE</t>
  </si>
  <si>
    <t>EMEE(POPAYAN)</t>
  </si>
  <si>
    <t>EMCALI EICE ESP</t>
  </si>
  <si>
    <t>EMSERPUCAR E.S.P.</t>
  </si>
  <si>
    <t>E.M.S.A. E.S.P.</t>
  </si>
  <si>
    <t>EMGESA S.A.</t>
  </si>
  <si>
    <t>ENELAR E.S.P.</t>
  </si>
  <si>
    <t>EEPPM</t>
  </si>
  <si>
    <t>EPSA(PACIFICO)</t>
  </si>
  <si>
    <t>PUTUMAYO</t>
  </si>
  <si>
    <t>ESANT S.A. E.S.P</t>
  </si>
  <si>
    <t>ESSA(SANTANDER)</t>
  </si>
  <si>
    <t>ENERTOTAL</t>
  </si>
  <si>
    <t>EMEVASI S.A. E.S.P.</t>
  </si>
  <si>
    <t>GECELCA S.A. E.S.P</t>
  </si>
  <si>
    <t>VATIA S.A.</t>
  </si>
  <si>
    <t>GENERSA</t>
  </si>
  <si>
    <t>GENSA</t>
  </si>
  <si>
    <t>ELECTROHUILA</t>
  </si>
  <si>
    <t>ISAGEN</t>
  </si>
  <si>
    <t>ITALENER</t>
  </si>
  <si>
    <t xml:space="preserve">ENERCO </t>
  </si>
  <si>
    <t>PEESA</t>
  </si>
  <si>
    <t>PROELECTRICA</t>
  </si>
  <si>
    <t>QI ENERGY</t>
  </si>
  <si>
    <t>RIOEN SAS  E.S.P.</t>
  </si>
  <si>
    <t>ENERGIA Y AGUA</t>
  </si>
  <si>
    <t>RENOVATIO</t>
  </si>
  <si>
    <t>SOEN S.A. E.S.P.</t>
  </si>
  <si>
    <t>TERPEL ENERGÍA</t>
  </si>
  <si>
    <t>Fuente de información. Portal XM : www.xm.com.co</t>
  </si>
  <si>
    <t>No Regulada</t>
  </si>
  <si>
    <t>Regulada</t>
  </si>
  <si>
    <t>TOTAL</t>
  </si>
  <si>
    <t>DEMANDA COMERCIAL PROMEDIO DIARIA POR COMERCIALIZADOR (MWh - día)</t>
  </si>
  <si>
    <t xml:space="preserve">CELSIA TOLIMA S.A. E.S.P. </t>
  </si>
  <si>
    <t>EPIC</t>
  </si>
  <si>
    <t>CELSIA TOLIMA</t>
  </si>
  <si>
    <t>COMPAÑIA ENERGETICA DEL TOLIMA S.A. E.S.P.*</t>
  </si>
  <si>
    <t xml:space="preserve">*La demanda no regulada de CTSC se suma a EPSC. La demanda regulada de CTSC se suma a EPIC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</si>
</sst>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4" tint="-0.49998474074526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ck">
        <color theme="0"/>
      </bottom>
      <diagonal/>
    </border>
    <border>
      <left/>
      <right/>
      <top style="medium">
        <color theme="4" tint="-0.24994659260841701"/>
      </top>
      <bottom style="thick">
        <color theme="0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ck">
        <color theme="0"/>
      </bottom>
      <diagonal/>
    </border>
    <border>
      <left style="medium">
        <color theme="4" tint="-0.24994659260841701"/>
      </left>
      <right style="thin">
        <color theme="0"/>
      </right>
      <top style="medium">
        <color theme="4" tint="-0.24994659260841701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medium">
        <color theme="4" tint="-0.24994659260841701"/>
      </top>
      <bottom style="thick">
        <color theme="0"/>
      </bottom>
      <diagonal/>
    </border>
    <border>
      <left style="thin">
        <color theme="0"/>
      </left>
      <right style="medium">
        <color theme="4" tint="-0.24994659260841701"/>
      </right>
      <top style="medium">
        <color theme="4" tint="-0.24994659260841701"/>
      </top>
      <bottom style="thick">
        <color theme="0"/>
      </bottom>
      <diagonal/>
    </border>
    <border>
      <left style="medium">
        <color theme="4" tint="-0.24994659260841701"/>
      </left>
      <right style="thin">
        <color theme="0"/>
      </right>
      <top/>
      <bottom style="medium">
        <color theme="4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4" tint="-0.24994659260841701"/>
      </bottom>
      <diagonal/>
    </border>
    <border>
      <left style="thin">
        <color theme="0"/>
      </left>
      <right style="medium">
        <color theme="4" tint="-0.24994659260841701"/>
      </right>
      <top/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4" tint="-0.24994659260841701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4" tint="-0.24994659260841701"/>
      </right>
      <top style="thin">
        <color theme="0"/>
      </top>
      <bottom style="thin">
        <color theme="0"/>
      </bottom>
      <diagonal/>
    </border>
    <border>
      <left style="medium">
        <color theme="4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4" tint="-0.24994659260841701"/>
      </right>
      <top style="thin">
        <color theme="0"/>
      </top>
      <bottom/>
      <diagonal/>
    </border>
    <border>
      <left style="medium">
        <color theme="4" tint="-0.2499465926084170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4" tint="-0.24994659260841701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medium">
        <color theme="4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 style="thin">
        <color theme="0"/>
      </left>
      <right style="medium">
        <color theme="4"/>
      </right>
      <top style="thin">
        <color theme="0"/>
      </top>
      <bottom style="medium">
        <color theme="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left" vertical="center" readingOrder="1"/>
    </xf>
    <xf numFmtId="0" fontId="2" fillId="4" borderId="1" xfId="0" applyFont="1" applyFill="1" applyBorder="1" applyAlignment="1">
      <alignment horizontal="left" vertical="center" readingOrder="1"/>
    </xf>
    <xf numFmtId="0" fontId="5" fillId="2" borderId="5" xfId="0" applyFont="1" applyFill="1" applyBorder="1" applyAlignment="1">
      <alignment horizontal="center" vertical="center" wrapText="1" readingOrder="1"/>
    </xf>
    <xf numFmtId="0" fontId="5" fillId="2" borderId="6" xfId="0" applyFont="1" applyFill="1" applyBorder="1" applyAlignment="1">
      <alignment horizontal="center" vertical="center" wrapText="1" readingOrder="1"/>
    </xf>
    <xf numFmtId="0" fontId="5" fillId="2" borderId="7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 readingOrder="1"/>
    </xf>
    <xf numFmtId="0" fontId="5" fillId="2" borderId="9" xfId="0" applyFont="1" applyFill="1" applyBorder="1" applyAlignment="1">
      <alignment horizontal="center" vertical="center" wrapText="1" readingOrder="1"/>
    </xf>
    <xf numFmtId="0" fontId="5" fillId="2" borderId="10" xfId="0" applyFont="1" applyFill="1" applyBorder="1" applyAlignment="1">
      <alignment horizontal="center" vertical="center" wrapText="1" readingOrder="1"/>
    </xf>
    <xf numFmtId="0" fontId="2" fillId="4" borderId="11" xfId="0" applyFont="1" applyFill="1" applyBorder="1" applyAlignment="1">
      <alignment horizontal="center" vertical="center" wrapText="1" readingOrder="1"/>
    </xf>
    <xf numFmtId="0" fontId="2" fillId="4" borderId="12" xfId="0" applyFont="1" applyFill="1" applyBorder="1" applyAlignment="1">
      <alignment horizontal="left" vertical="center" readingOrder="1"/>
    </xf>
    <xf numFmtId="0" fontId="2" fillId="3" borderId="11" xfId="0" applyFont="1" applyFill="1" applyBorder="1" applyAlignment="1">
      <alignment horizontal="center" vertical="center" wrapText="1" readingOrder="1"/>
    </xf>
    <xf numFmtId="0" fontId="2" fillId="3" borderId="12" xfId="0" applyFont="1" applyFill="1" applyBorder="1" applyAlignment="1">
      <alignment horizontal="left" vertical="center" readingOrder="1"/>
    </xf>
    <xf numFmtId="4" fontId="2" fillId="3" borderId="13" xfId="0" applyNumberFormat="1" applyFont="1" applyFill="1" applyBorder="1" applyAlignment="1">
      <alignment horizontal="right" vertical="center" readingOrder="1"/>
    </xf>
    <xf numFmtId="4" fontId="2" fillId="3" borderId="14" xfId="0" applyNumberFormat="1" applyFont="1" applyFill="1" applyBorder="1" applyAlignment="1">
      <alignment horizontal="right" vertical="center" readingOrder="1"/>
    </xf>
    <xf numFmtId="4" fontId="2" fillId="3" borderId="15" xfId="0" applyNumberFormat="1" applyFont="1" applyFill="1" applyBorder="1" applyAlignment="1">
      <alignment horizontal="right" vertical="center" readingOrder="1"/>
    </xf>
    <xf numFmtId="4" fontId="2" fillId="4" borderId="13" xfId="0" applyNumberFormat="1" applyFont="1" applyFill="1" applyBorder="1" applyAlignment="1">
      <alignment horizontal="right" vertical="center" readingOrder="1"/>
    </xf>
    <xf numFmtId="4" fontId="2" fillId="4" borderId="14" xfId="0" applyNumberFormat="1" applyFont="1" applyFill="1" applyBorder="1" applyAlignment="1">
      <alignment horizontal="right" vertical="center" readingOrder="1"/>
    </xf>
    <xf numFmtId="4" fontId="2" fillId="4" borderId="15" xfId="0" applyNumberFormat="1" applyFont="1" applyFill="1" applyBorder="1" applyAlignment="1">
      <alignment horizontal="right" vertical="center" readingOrder="1"/>
    </xf>
    <xf numFmtId="0" fontId="2" fillId="4" borderId="16" xfId="0" applyFont="1" applyFill="1" applyBorder="1" applyAlignment="1">
      <alignment horizontal="center" vertical="center" wrapText="1" readingOrder="1"/>
    </xf>
    <xf numFmtId="0" fontId="2" fillId="4" borderId="17" xfId="0" applyFont="1" applyFill="1" applyBorder="1" applyAlignment="1">
      <alignment horizontal="left" vertical="center" wrapText="1" readingOrder="1"/>
    </xf>
    <xf numFmtId="0" fontId="2" fillId="4" borderId="18" xfId="0" applyFont="1" applyFill="1" applyBorder="1" applyAlignment="1">
      <alignment horizontal="left" vertical="center" readingOrder="1"/>
    </xf>
    <xf numFmtId="4" fontId="2" fillId="4" borderId="19" xfId="0" applyNumberFormat="1" applyFont="1" applyFill="1" applyBorder="1" applyAlignment="1">
      <alignment horizontal="right" vertical="center" readingOrder="1"/>
    </xf>
    <xf numFmtId="4" fontId="2" fillId="4" borderId="20" xfId="0" applyNumberFormat="1" applyFont="1" applyFill="1" applyBorder="1" applyAlignment="1">
      <alignment horizontal="right" vertical="center" readingOrder="1"/>
    </xf>
    <xf numFmtId="4" fontId="2" fillId="4" borderId="21" xfId="0" applyNumberFormat="1" applyFont="1" applyFill="1" applyBorder="1" applyAlignment="1">
      <alignment horizontal="right" vertical="center" readingOrder="1"/>
    </xf>
    <xf numFmtId="4" fontId="2" fillId="4" borderId="24" xfId="0" applyNumberFormat="1" applyFont="1" applyFill="1" applyBorder="1" applyAlignment="1">
      <alignment horizontal="right" vertical="center" readingOrder="1"/>
    </xf>
    <xf numFmtId="4" fontId="2" fillId="4" borderId="23" xfId="0" applyNumberFormat="1" applyFont="1" applyFill="1" applyBorder="1" applyAlignment="1">
      <alignment horizontal="left" vertical="center" readingOrder="1"/>
    </xf>
    <xf numFmtId="0" fontId="2" fillId="4" borderId="24" xfId="0" applyFont="1" applyFill="1" applyBorder="1" applyAlignment="1">
      <alignment horizontal="center" vertical="center" readingOrder="1"/>
    </xf>
    <xf numFmtId="4" fontId="2" fillId="4" borderId="22" xfId="0" applyNumberFormat="1" applyFont="1" applyFill="1" applyBorder="1" applyAlignment="1">
      <alignment horizontal="left" vertical="center" readingOrder="1"/>
    </xf>
    <xf numFmtId="4" fontId="0" fillId="0" borderId="0" xfId="0" applyNumberFormat="1"/>
    <xf numFmtId="4" fontId="6" fillId="4" borderId="13" xfId="0" applyNumberFormat="1" applyFont="1" applyFill="1" applyBorder="1" applyAlignment="1">
      <alignment horizontal="right" vertical="center" readingOrder="1"/>
    </xf>
    <xf numFmtId="4" fontId="6" fillId="4" borderId="15" xfId="0" applyNumberFormat="1" applyFont="1" applyFill="1" applyBorder="1" applyAlignment="1">
      <alignment horizontal="right" vertical="center" readingOrder="1"/>
    </xf>
    <xf numFmtId="4" fontId="3" fillId="4" borderId="14" xfId="0" applyNumberFormat="1" applyFont="1" applyFill="1" applyBorder="1" applyAlignment="1">
      <alignment horizontal="right" vertical="center" readingOrder="1"/>
    </xf>
    <xf numFmtId="4" fontId="6" fillId="4" borderId="25" xfId="0" applyNumberFormat="1" applyFont="1" applyFill="1" applyBorder="1" applyAlignment="1">
      <alignment horizontal="right" vertical="center" readingOrder="1"/>
    </xf>
    <xf numFmtId="4" fontId="3" fillId="4" borderId="25" xfId="0" applyNumberFormat="1" applyFont="1" applyFill="1" applyBorder="1" applyAlignment="1">
      <alignment horizontal="right" vertical="center" readingOrder="1"/>
    </xf>
    <xf numFmtId="4" fontId="3" fillId="4" borderId="15" xfId="0" applyNumberFormat="1" applyFont="1" applyFill="1" applyBorder="1" applyAlignment="1">
      <alignment horizontal="right" vertical="center" readingOrder="1"/>
    </xf>
    <xf numFmtId="0" fontId="4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wrapText="1" readingOrder="1"/>
    </xf>
    <xf numFmtId="0" fontId="5" fillId="2" borderId="4" xfId="0" applyFont="1" applyFill="1" applyBorder="1" applyAlignment="1">
      <alignment horizontal="center" vertical="center" wrapText="1" readingOrder="1"/>
    </xf>
    <xf numFmtId="0" fontId="7" fillId="4" borderId="11" xfId="0" applyFont="1" applyFill="1" applyBorder="1" applyAlignment="1">
      <alignment horizontal="center" vertical="center" wrapText="1" readingOrder="1"/>
    </xf>
    <xf numFmtId="0" fontId="7" fillId="4" borderId="1" xfId="0" applyFont="1" applyFill="1" applyBorder="1" applyAlignment="1">
      <alignment horizontal="left" vertical="center" readingOrder="1"/>
    </xf>
    <xf numFmtId="0" fontId="7" fillId="4" borderId="12" xfId="0" applyFont="1" applyFill="1" applyBorder="1" applyAlignment="1">
      <alignment horizontal="left" vertical="center" readingOrder="1"/>
    </xf>
    <xf numFmtId="4" fontId="7" fillId="4" borderId="13" xfId="0" applyNumberFormat="1" applyFont="1" applyFill="1" applyBorder="1" applyAlignment="1">
      <alignment horizontal="right" vertical="center" readingOrder="1"/>
    </xf>
    <xf numFmtId="4" fontId="7" fillId="4" borderId="14" xfId="0" applyNumberFormat="1" applyFont="1" applyFill="1" applyBorder="1" applyAlignment="1">
      <alignment horizontal="right" vertical="center" readingOrder="1"/>
    </xf>
    <xf numFmtId="4" fontId="3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FBC8B"/>
      <rgbColor rgb="00C8DAB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243/Desktop/FormatoUsuarios_XMLOGIN_Public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65243/Desktop/AGENTES/EnviadosContactos/Contactos_EMPRESAS_PUBLICAS_DE_MEDELL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uarios"/>
      <sheetName val="Compañia"/>
      <sheetName val="UnidadNegocio"/>
      <sheetName val="Rol"/>
      <sheetName val="usuarioWin"/>
    </sheetNames>
    <sheetDataSet>
      <sheetData sheetId="0" refreshError="1"/>
      <sheetData sheetId="1">
        <row r="2">
          <cell r="B2" t="str">
            <v>AES CHIVOR &amp; CIA. S.C.A. E.S.P.</v>
          </cell>
        </row>
        <row r="3">
          <cell r="B3" t="str">
            <v>AGUAS DE LA CABAÑA S.A. E.S.P.</v>
          </cell>
        </row>
        <row r="4">
          <cell r="B4" t="str">
            <v>AMERICANA DE ENERGIA S.A. E.S.P.</v>
          </cell>
        </row>
        <row r="5">
          <cell r="B5" t="str">
            <v>ANDINA DE GENERACION S.A. E.S.P.</v>
          </cell>
        </row>
        <row r="6">
          <cell r="B6" t="str">
            <v>ASC INGENIERIA S.A. E.S.P.</v>
          </cell>
        </row>
        <row r="7">
          <cell r="B7" t="str">
            <v>ASOCIADOS DE RECURSOS MERCANTILES S.A. E.S.P.</v>
          </cell>
        </row>
        <row r="8">
          <cell r="B8" t="str">
            <v>AZURIAN</v>
          </cell>
        </row>
        <row r="9">
          <cell r="B9" t="str">
            <v>BANCO BILBAO VIZCAYA ARGENTARIA COLOMBIA S.A.</v>
          </cell>
        </row>
        <row r="10">
          <cell r="B10" t="str">
            <v>BANCO DAVIVIENDA S.A</v>
          </cell>
        </row>
        <row r="11">
          <cell r="B11" t="str">
            <v>BANCO DE LA REPUBLICA</v>
          </cell>
        </row>
        <row r="12">
          <cell r="B12" t="str">
            <v>BANCO DE OCCIDENTE</v>
          </cell>
        </row>
        <row r="13">
          <cell r="B13" t="str">
            <v>BANCOLOMBIA</v>
          </cell>
        </row>
        <row r="14">
          <cell r="B14" t="str">
            <v>BIOAISE S.A.</v>
          </cell>
        </row>
        <row r="15">
          <cell r="B15" t="str">
            <v>CarlosMezaSalgado</v>
          </cell>
        </row>
        <row r="16">
          <cell r="B16" t="str">
            <v>CASCADA S.A.S. E.S.P.</v>
          </cell>
        </row>
        <row r="17">
          <cell r="B17" t="str">
            <v>CENTRAL HIDROELECTRICA DE CALDAS S.A. E.S.P.</v>
          </cell>
        </row>
        <row r="18">
          <cell r="B18" t="str">
            <v>CENTRAL TERMOELECTRICA EL MORRO 1 S.A. E.S.P.</v>
          </cell>
        </row>
        <row r="19">
          <cell r="B19" t="str">
            <v>CENTRALES ELECTRICAS DE NARIÑO S.A. E.S.P.</v>
          </cell>
        </row>
        <row r="20">
          <cell r="B20" t="str">
            <v>CENTRALES ELECTRICAS DEL CAUCA S.A. E.S.P.</v>
          </cell>
        </row>
        <row r="21">
          <cell r="B21" t="str">
            <v>CENTRALES ELECTRICAS DEL NORTE DE SANTANDER S.A. E.S.P.</v>
          </cell>
        </row>
        <row r="22">
          <cell r="B22" t="str">
            <v>CITIBANK</v>
          </cell>
        </row>
        <row r="23">
          <cell r="B23" t="str">
            <v>CODENSA S.A. E.S.P.</v>
          </cell>
        </row>
        <row r="24">
          <cell r="B24" t="str">
            <v>COENERSA S.A. E.S.P.</v>
          </cell>
        </row>
        <row r="25">
          <cell r="B25" t="str">
            <v>COLENERGIA S.A. E.S.P.</v>
          </cell>
        </row>
        <row r="26">
          <cell r="B26" t="str">
            <v>COLINVERSIONES ZF S.A. E.S.P.</v>
          </cell>
        </row>
        <row r="27">
          <cell r="B27" t="str">
            <v>COMERCIALIZADORA  DE ENERGIA LAS FLORES S.A. E.S.P</v>
          </cell>
        </row>
        <row r="28">
          <cell r="B28" t="str">
            <v>COMERCIALIZADORA ANDINA DE ENERGIA S.A</v>
          </cell>
        </row>
        <row r="29">
          <cell r="B29" t="str">
            <v>COMERCIALIZADORA DE ELECTRICIDAD DEL CHOCO S.A. E.S.P.</v>
          </cell>
        </row>
        <row r="30">
          <cell r="B30" t="str">
            <v>COMERCIALIZADORA DE ENERGIA DEL CENTRO S.A. E.S.P.</v>
          </cell>
        </row>
        <row r="31">
          <cell r="B31" t="str">
            <v>COMERCIALIZADORA DE ENERGIA Y AGUA S.A. E.S.P.</v>
          </cell>
        </row>
        <row r="32">
          <cell r="B32" t="str">
            <v>COMERCIALIZADORA DE ENERGIA Y SERVICIOS PUBLICOS S.A. E.S.P.</v>
          </cell>
        </row>
        <row r="33">
          <cell r="B33" t="str">
            <v>COMERCIALIZADORA DEL CAFE S.A.S E.S.P</v>
          </cell>
        </row>
        <row r="34">
          <cell r="B34" t="str">
            <v xml:space="preserve">COMERCIALIZADORA ELECTRICA DE COLOMBIA S.A. E.S.P. </v>
          </cell>
        </row>
        <row r="35">
          <cell r="B35" t="str">
            <v>COMERCIALIZADORA ELECTRICA DEL SINU S.A.</v>
          </cell>
        </row>
        <row r="36">
          <cell r="B36" t="str">
            <v>COMERCIALIZADORA ENERGETICA NACIONAL COLOMBIANA - CENCOL S.A. E.S.P.</v>
          </cell>
        </row>
        <row r="37">
          <cell r="B37" t="str">
            <v>COMERCIALIZAR S.A. E.S.P.</v>
          </cell>
        </row>
        <row r="38">
          <cell r="B38" t="str">
            <v>COMISION REGULACION ENERGIA Y GAS</v>
          </cell>
        </row>
        <row r="39">
          <cell r="B39" t="str">
            <v>COMPAÑÍA COLOMBIANA DE INVERSIONES S.A E.S.P</v>
          </cell>
        </row>
        <row r="40">
          <cell r="B40" t="str">
            <v>COMPAÑIA COMERCIALIZADORA DE ENERGIA DEL CAUCA S.A. E.S.P.</v>
          </cell>
        </row>
        <row r="41">
          <cell r="B41" t="str">
            <v>COMPAÑIA COMERCIALIZADORA DE ENERGIA DEL CAUCA S.A. E.S.P.</v>
          </cell>
        </row>
        <row r="42">
          <cell r="B42" t="str">
            <v>COMPANIA DE ELECTRICIDAD DE TULUA S.A. E.S.P.</v>
          </cell>
        </row>
        <row r="43">
          <cell r="B43" t="str">
            <v>COMPAÑIA DE ELECTRICIDAD DEL CAUCA S.A. E.S.P.</v>
          </cell>
        </row>
        <row r="44">
          <cell r="B44" t="str">
            <v>COMPAÑIA DE GENERACION DEL CAUCA S.A. E.S.P.</v>
          </cell>
        </row>
        <row r="45">
          <cell r="B45" t="str">
            <v>COMPAÑIA ENERGETICA DE OCCIDENTE S.A.S. ESP</v>
          </cell>
        </row>
        <row r="46">
          <cell r="B46" t="str">
            <v>COMPAÑIA ENERGETICA DEL TOLIMA S.A. E.S.P.</v>
          </cell>
        </row>
        <row r="47">
          <cell r="B47" t="str">
            <v>CONSORCIO ENERGETICO S.A. E.S.P.</v>
          </cell>
        </row>
        <row r="48">
          <cell r="B48" t="str">
            <v>CORPORACION CENTRO NACIONAL DE CONTROL DE ENERGIA - CENACE</v>
          </cell>
        </row>
        <row r="49">
          <cell r="B49" t="str">
            <v>CORPORACION ELECTRICA DE LA COSTA ATLANTICA S.A. E.S.P.</v>
          </cell>
        </row>
        <row r="50">
          <cell r="B50" t="str">
            <v>DICELER S.A. E.S.P.</v>
          </cell>
        </row>
        <row r="51">
          <cell r="B51" t="str">
            <v xml:space="preserve">DISTASA S.A. E.S.P. </v>
          </cell>
        </row>
        <row r="52">
          <cell r="B52" t="str">
            <v>DISTRIBUIDORA Y COMERCIALIZADORA DE ENERGIA ELECTR</v>
          </cell>
        </row>
        <row r="53">
          <cell r="B53" t="str">
            <v>E2 ENERGIA EFICIENTE S.A. E.S.P.</v>
          </cell>
        </row>
        <row r="54">
          <cell r="B54" t="str">
            <v>ELECTRICARIBE MIPYMES DE ENERGIA S.A. E.S.P.</v>
          </cell>
        </row>
        <row r="55">
          <cell r="B55" t="str">
            <v>ELECTRIFICADORA DE BOLIVAR S.A. E.S.P.</v>
          </cell>
        </row>
        <row r="56">
          <cell r="B56" t="str">
            <v>ELECTRIFICADORA DE CORDOBA S.A. E.S.P.</v>
          </cell>
        </row>
        <row r="57">
          <cell r="B57" t="str">
            <v>ELECTRIFICADORA DE LA GUAJIRA S.A. E.S.P.</v>
          </cell>
        </row>
        <row r="58">
          <cell r="B58" t="str">
            <v>ELECTRIFICADORA DE SANTANDER S.A. E.S.P.</v>
          </cell>
        </row>
        <row r="59">
          <cell r="B59" t="str">
            <v>ELECTRIFICADORA DE SUCRE S.A. E.S.P.</v>
          </cell>
        </row>
        <row r="60">
          <cell r="B60" t="str">
            <v>ELECTRIFICADORA DEL ATLANTICO S.A. E.S.P.</v>
          </cell>
        </row>
        <row r="61">
          <cell r="B61" t="str">
            <v>ELECTRIFICADORA DEL CAQUETA S.A. E.S.P.</v>
          </cell>
        </row>
        <row r="62">
          <cell r="B62" t="str">
            <v>ELECTRIFICADORA DEL CARIBE S.A. E.S.P.</v>
          </cell>
        </row>
        <row r="63">
          <cell r="B63" t="str">
            <v>ELECTRIFICADORA DEL HUILA S.A. E.S.P.</v>
          </cell>
        </row>
        <row r="64">
          <cell r="B64" t="str">
            <v>ELECTRIFICADORA DEL MAGDALENA S.A. E.S.P.</v>
          </cell>
        </row>
        <row r="65">
          <cell r="B65" t="str">
            <v>ELECTRIFICADORA DEL META S.A. E.S.P.</v>
          </cell>
        </row>
        <row r="66">
          <cell r="B66" t="str">
            <v>ELECTRIFICADORA DEL TOLIMA S.A. E.S.P.</v>
          </cell>
        </row>
        <row r="67">
          <cell r="B67" t="str">
            <v>ELECTRIFICADORA DEL TOLIMA S.A. E.S.P.</v>
          </cell>
        </row>
        <row r="68">
          <cell r="B68" t="str">
            <v>ELECTROCOSTA MIPYMES DE ENERGIA S.A. E.S.P.</v>
          </cell>
        </row>
        <row r="69">
          <cell r="B69" t="str">
            <v>ELECTROCOSTA MIPYMES DE ENERGIA S.A. E.S.P.</v>
          </cell>
        </row>
        <row r="70">
          <cell r="B70" t="str">
            <v>ELECTROCOSTA MIPYMES DE ENERGÍA S.A. E.S.P.</v>
          </cell>
        </row>
        <row r="71">
          <cell r="B71" t="str">
            <v>ELECTROENERGIA S.A. E.S.P.</v>
          </cell>
        </row>
        <row r="72">
          <cell r="B72" t="str">
            <v xml:space="preserve">EMGESA S.A. E.S.P. </v>
          </cell>
        </row>
        <row r="73">
          <cell r="B73" t="str">
            <v>EMPLUS S.A.S. E.S.P</v>
          </cell>
        </row>
        <row r="74">
          <cell r="B74" t="str">
            <v>EMPRESA ANTIOQUEÑA DE ENERGIA S.A. E.S.P.</v>
          </cell>
        </row>
        <row r="75">
          <cell r="B75" t="str">
            <v>EMPRESA COLOMBIANA DE ENERGIA S.A. E.S.P.</v>
          </cell>
        </row>
        <row r="76">
          <cell r="B76" t="str">
            <v>EMPRESA DE ENERGIA DE BOGOTA S.A. E.S.P.</v>
          </cell>
        </row>
        <row r="77">
          <cell r="B77" t="str">
            <v>EMPRESA DE ENERGIA DE BOYACA S.A. E.S.P.</v>
          </cell>
        </row>
        <row r="78">
          <cell r="B78" t="str">
            <v>EMPRESA DE ENERGIA DE CALI S.A. E.S.P.</v>
          </cell>
        </row>
        <row r="79">
          <cell r="B79" t="str">
            <v>EMPRESA DE ENERGIA DE CASANARE S.A. E.S.P.</v>
          </cell>
        </row>
        <row r="80">
          <cell r="B80" t="str">
            <v>EMPRESA DE ENERGIA DE CUNDINAMARCA S.A. E.S.P.</v>
          </cell>
        </row>
        <row r="81">
          <cell r="B81" t="str">
            <v>EMPRESA DE ENERGIA DE PEREIRA S.A. E.S.P.</v>
          </cell>
        </row>
        <row r="82">
          <cell r="B82" t="str">
            <v>EMPRESA DE ENERGIA DEL BAJO PUTUMAYO S.A. E.S.P.</v>
          </cell>
        </row>
        <row r="83">
          <cell r="B83" t="str">
            <v>EMPRESA DE ENERGIA DEL PACIFICO S.A. E.S.P.</v>
          </cell>
        </row>
        <row r="84">
          <cell r="B84" t="str">
            <v>EMPRESA DE ENERGIA DEL PUTUMAYO S.A. E.S.P.</v>
          </cell>
        </row>
        <row r="85">
          <cell r="B85" t="str">
            <v>EMPRESA DE ENERGIA DEL QUINDIO S.A. E.S.P.</v>
          </cell>
        </row>
        <row r="86">
          <cell r="B86" t="str">
            <v>EMPRESA DE ENERGIA DEL VALLE DE SIBUNDOY S.A.</v>
          </cell>
        </row>
        <row r="87">
          <cell r="B87" t="str">
            <v>EMPRESA DE ENERGIA ELECTRICA DE MAGANGUE S.A. E.S.P.</v>
          </cell>
        </row>
        <row r="88">
          <cell r="B88" t="str">
            <v>EMPRESA DE ENERGIA ELECTRICA DEL ARAUCA</v>
          </cell>
        </row>
        <row r="89">
          <cell r="B89" t="str">
            <v>EMPRESA DE ENERGIA ELECTRICA DEL DEPARTAMENTO DEL GUAVIARE S.A. E.S.P.</v>
          </cell>
        </row>
        <row r="90">
          <cell r="B90" t="str">
            <v>EMPRESA DE ENERGIA ELECTRICA DEL DEPARTAMENTO DEL GUAVIARE S.A. E.S.P.</v>
          </cell>
        </row>
        <row r="91">
          <cell r="B91" t="str">
            <v>EMPRESA DE ENERGIA VALLE DEL GUAMUEZ S.A. E.S.P.</v>
          </cell>
        </row>
        <row r="92">
          <cell r="B92" t="str">
            <v>EMPRESA DE GENERACION DE CALI S.A. E.S.P.</v>
          </cell>
        </row>
        <row r="93">
          <cell r="B93" t="str">
            <v>EMPRESA DISTRIBUIDORA DEL PACIFICO S.A. E.S.P.</v>
          </cell>
        </row>
        <row r="94">
          <cell r="B94" t="str">
            <v>EMPRESA ELECTRICA DEL ORIENTE S.A. E.S.P.</v>
          </cell>
        </row>
        <row r="95">
          <cell r="B95" t="str">
            <v>EMPRESA GENERADORA DE ENERGIA DEL TOLIMA S.A. E.S.P.</v>
          </cell>
        </row>
        <row r="96">
          <cell r="B96" t="str">
            <v xml:space="preserve">EMPRESA MULTIPROPOSITO DE CALARCA S.A. E.S.P. </v>
          </cell>
        </row>
        <row r="97">
          <cell r="B97" t="str">
            <v>EMPRESA MUNICIPAL DE ENERGIA ELECTRICA S.A. E.S.P.</v>
          </cell>
        </row>
        <row r="98">
          <cell r="B98" t="str">
            <v>EMPRESA MUNICIPAL DE SERVICIOS PUBLICOS DEL MUNICIPIO DE CARTAGENA DEL CHAIRA</v>
          </cell>
        </row>
        <row r="99">
          <cell r="B99" t="str">
            <v>EMPRESA URRA S.A. E.S.P.</v>
          </cell>
        </row>
        <row r="100">
          <cell r="B100" t="str">
            <v>EMPRESAS MUNICIPALES DE CALI E.I.C.E. E.S.P.</v>
          </cell>
        </row>
        <row r="101">
          <cell r="B101" t="str">
            <v>EMPRESAS MUNICIPALES DE CARTAGO S.A. E.S.P.</v>
          </cell>
        </row>
        <row r="102">
          <cell r="B102" t="str">
            <v>EMPRESAS PUBLICAS DE CALARCA S.A. E.S.P.</v>
          </cell>
        </row>
        <row r="103">
          <cell r="B103" t="str">
            <v xml:space="preserve">EMPRESAS PUBLICAS DE CAUCASIA S.A. E.S.P. </v>
          </cell>
        </row>
        <row r="104">
          <cell r="B104" t="str">
            <v>EMPRESAS PUBLICAS DE MEDELLIN S.A. E.S.P.</v>
          </cell>
        </row>
        <row r="105">
          <cell r="B105" t="str">
            <v>EMPRESAS PUBLICAS DE YARUMAL E.S.P.</v>
          </cell>
        </row>
        <row r="106">
          <cell r="B106" t="str">
            <v>ENERCO S.A. E.S.P.</v>
          </cell>
        </row>
        <row r="107">
          <cell r="B107" t="str">
            <v>ENERGEN S.A. E.S.P.</v>
          </cell>
        </row>
        <row r="108">
          <cell r="B108" t="str">
            <v>ENERGETICOS S.A. E.S.P.</v>
          </cell>
        </row>
        <row r="109">
          <cell r="B109" t="str">
            <v>ENERGIA CONFIABLE S.A. E.S.P.</v>
          </cell>
        </row>
        <row r="110">
          <cell r="B110" t="str">
            <v>ENERGIA DEL EJE CAFETERO S.A. E.S.P.</v>
          </cell>
        </row>
        <row r="111">
          <cell r="B111" t="str">
            <v>ENERGIA E INGENIERIA ENERGING S.A. E.S.P.</v>
          </cell>
        </row>
        <row r="112">
          <cell r="B112" t="str">
            <v>ENERGIA EMPRESARIAL DE LA COSTA S.A. E.S.P.</v>
          </cell>
        </row>
        <row r="113">
          <cell r="B113" t="str">
            <v>ENERGIA EMPRESARIAL DE LA COSTA S.A. E.S.P.</v>
          </cell>
        </row>
        <row r="114">
          <cell r="B114" t="str">
            <v>ENERGIA RENOVABLE DE COLOMBIA S.A. E.S.P.</v>
          </cell>
        </row>
        <row r="115">
          <cell r="B115" t="str">
            <v>ENERGIA SOCIAL DE LA COSTA S.A. E.S.P.</v>
          </cell>
        </row>
        <row r="116">
          <cell r="B116" t="str">
            <v>ENERGIA Y ALUMBRADO DE PEREIRA S.A. E.S.P.</v>
          </cell>
        </row>
        <row r="117">
          <cell r="B117" t="str">
            <v>ENERGIA Y FINANZAS S.A. E.S.P.</v>
          </cell>
        </row>
        <row r="118">
          <cell r="B118" t="str">
            <v>ENERGIA Y SERVICIOS S.A. E.S.P.</v>
          </cell>
        </row>
        <row r="119">
          <cell r="B119" t="str">
            <v>ENERGIA, TELECOMUNICACIONES, ASEO Y ACUEDUCTO S.A. E.S.P.</v>
          </cell>
        </row>
        <row r="120">
          <cell r="B120" t="str">
            <v>ENERMONT  S.A . E.S.P.</v>
          </cell>
        </row>
        <row r="121">
          <cell r="B121" t="str">
            <v>ENERTOTAL S.A. E.S.P.</v>
          </cell>
        </row>
        <row r="122">
          <cell r="B122" t="str">
            <v>ENERVIA S.A. E.S.P.</v>
          </cell>
        </row>
        <row r="123">
          <cell r="B123" t="str">
            <v>EPM ITUANGO S.A. E.S.P.</v>
          </cell>
        </row>
        <row r="124">
          <cell r="B124" t="str">
            <v>Ernst and Young Audit Ltda</v>
          </cell>
        </row>
        <row r="125">
          <cell r="B125" t="str">
            <v>EXPERTOS EN MERCADOS - XM</v>
          </cell>
        </row>
        <row r="126">
          <cell r="B126" t="str">
            <v>FICEA S.A. E.S.P.</v>
          </cell>
        </row>
        <row r="127">
          <cell r="B127" t="str">
            <v>FLORES II S.A. &amp; CIA S.C.A. E.S.P.</v>
          </cell>
        </row>
        <row r="128">
          <cell r="B128" t="str">
            <v>FLORES III S.A. &amp; CIA. S.C.A. E.S.P.</v>
          </cell>
        </row>
        <row r="129">
          <cell r="B129" t="str">
            <v>FORCEFUL ENERGY S.A.S. E.S.P.</v>
          </cell>
        </row>
        <row r="130">
          <cell r="B130" t="str">
            <v>FUENTES DE ENERGIAS RENOVABLES S.A.S. E.S.P.</v>
          </cell>
        </row>
        <row r="131">
          <cell r="B131" t="str">
            <v>GAS Y ELECTRICIDAD S.A. E.S.P.</v>
          </cell>
        </row>
        <row r="132">
          <cell r="B132" t="str">
            <v xml:space="preserve">GASODUCTO DEL TOLIMA S.A. E.S.P., </v>
          </cell>
        </row>
        <row r="133">
          <cell r="B133" t="str">
            <v>GENELEC S.A. E.S.P.</v>
          </cell>
        </row>
        <row r="134">
          <cell r="B134" t="str">
            <v>GENERADORA COLOMBIANA DE ELECTRICIDAD S.A. E.S.P.</v>
          </cell>
        </row>
        <row r="135">
          <cell r="B135" t="str">
            <v>GENERADORA UNION S.A. E.S.P.</v>
          </cell>
        </row>
        <row r="136">
          <cell r="B136" t="str">
            <v>GENERADORA Y COMERCIALIZADORA DE ENERGIA DEL CARIBE S.A. E.S.P.</v>
          </cell>
        </row>
        <row r="137">
          <cell r="B137" t="str">
            <v>GENERAMOS ENERGIA S.A. E.S.P.</v>
          </cell>
        </row>
        <row r="138">
          <cell r="B138" t="str">
            <v>GENERAR S.A. E.S.P.</v>
          </cell>
        </row>
        <row r="139">
          <cell r="B139" t="str">
            <v>GENERARCO S.A. E.S.P.</v>
          </cell>
        </row>
        <row r="140">
          <cell r="B140" t="str">
            <v>GENERSYS S.A. E.S.P.</v>
          </cell>
        </row>
        <row r="141">
          <cell r="B141" t="str">
            <v>GESTION ENERGETICA S.A. E.S.P.</v>
          </cell>
        </row>
        <row r="142">
          <cell r="B142" t="str">
            <v>GRUPO GELEC S.A.S. E.S.P.</v>
          </cell>
        </row>
        <row r="143">
          <cell r="B143" t="str">
            <v>GRUPO POLIOBRAS S.A. E.S.P.</v>
          </cell>
        </row>
        <row r="144">
          <cell r="B144" t="str">
            <v>HIDROELECTRICA LA MIEL S.A. E.S.P.</v>
          </cell>
        </row>
        <row r="145">
          <cell r="B145" t="str">
            <v>HIDROELÉCTRICA PESCADERO ITUANGO S.A. E.S.P</v>
          </cell>
        </row>
        <row r="146">
          <cell r="B146" t="str">
            <v>HIDROTOLIMA S.A. E.S.P.</v>
          </cell>
        </row>
        <row r="147">
          <cell r="B147" t="str">
            <v>HV ASOCIADOS S.A.</v>
          </cell>
        </row>
        <row r="148">
          <cell r="B148" t="str">
            <v>HZ ENERGY S.A.S. E.S.P.</v>
          </cell>
        </row>
        <row r="149">
          <cell r="B149" t="str">
            <v>INGENIO RISARALDA S.A.</v>
          </cell>
        </row>
        <row r="150">
          <cell r="B150" t="str">
            <v>INTERCONEXION ELECTRICA S.A. E.S.P.</v>
          </cell>
        </row>
        <row r="151">
          <cell r="B151" t="str">
            <v>INVERSIONES Y COMERCIALIZADORA DE ENERGIA S.A. E.S.P.</v>
          </cell>
        </row>
        <row r="152">
          <cell r="B152" t="str">
            <v>ISAGEN S.A. E.S.P.</v>
          </cell>
        </row>
        <row r="153">
          <cell r="B153" t="str">
            <v>ITALCOL ENERGIA S.A. E.S.P.</v>
          </cell>
        </row>
        <row r="154">
          <cell r="B154" t="str">
            <v>MERILECTRICA S.A. &amp; CIA. S.C.A. E.S.P.</v>
          </cell>
        </row>
        <row r="155">
          <cell r="B155" t="str">
            <v>MINISTERIO DE MINAS Y ENERGIA</v>
          </cell>
        </row>
        <row r="156">
          <cell r="B156" t="str">
            <v>MUNICIPIO DE CAMPAMENTO</v>
          </cell>
        </row>
        <row r="157">
          <cell r="B157" t="str">
            <v>MUNICIPIO DE SAN PEDRO DE LOS MILAGROS - ANTIOQUIA</v>
          </cell>
        </row>
        <row r="158">
          <cell r="B158" t="str">
            <v>OPSIS- OFICINA DE OPERACION DE SISTEMAS INTERCONECTADOS</v>
          </cell>
        </row>
        <row r="159">
          <cell r="B159" t="str">
            <v>PROELECTRICA &amp; CIA. S.C.A. E.S.P.</v>
          </cell>
        </row>
        <row r="160">
          <cell r="B160" t="str">
            <v>PROFESIONALES EN ENERGIA S.A E.S.P.</v>
          </cell>
        </row>
        <row r="161">
          <cell r="B161" t="str">
            <v>PROMIELECTRIC S.A. E.S.P.</v>
          </cell>
        </row>
        <row r="162">
          <cell r="B162" t="str">
            <v>PROYECTOS ENERGETICOS DEL CAUCA S.A. E.S.P.</v>
          </cell>
        </row>
        <row r="163">
          <cell r="B163" t="str">
            <v>PROYECTOS ENERGETICOS DEL CAUCA S.A. E.S.P.</v>
          </cell>
        </row>
      </sheetData>
      <sheetData sheetId="2">
        <row r="2">
          <cell r="D2" t="str">
            <v>Transportador CHIVOR</v>
          </cell>
        </row>
        <row r="3">
          <cell r="D3" t="str">
            <v>Transacciones Comerciales AES</v>
          </cell>
        </row>
        <row r="4">
          <cell r="D4" t="str">
            <v>Distribuidor CHVD</v>
          </cell>
        </row>
        <row r="5">
          <cell r="D5" t="str">
            <v>Generador CHVG</v>
          </cell>
        </row>
        <row r="6">
          <cell r="D6" t="str">
            <v>Comercializador CHVC</v>
          </cell>
        </row>
        <row r="7">
          <cell r="D7" t="str">
            <v>Mantenimientos CHIVOR</v>
          </cell>
        </row>
        <row r="8">
          <cell r="D8" t="str">
            <v>Mantenimientos CABAÑA</v>
          </cell>
        </row>
        <row r="9">
          <cell r="D9" t="str">
            <v>Comercializador CABAÑA</v>
          </cell>
        </row>
        <row r="10">
          <cell r="D10" t="str">
            <v>Generador ADCG</v>
          </cell>
        </row>
        <row r="11">
          <cell r="D11" t="str">
            <v>Distribuidor CABAÑA</v>
          </cell>
        </row>
        <row r="12">
          <cell r="D12" t="str">
            <v>Transportador CABAÑA</v>
          </cell>
        </row>
        <row r="13">
          <cell r="D13" t="str">
            <v>Mantenimientos AMERICANA</v>
          </cell>
        </row>
        <row r="14">
          <cell r="D14" t="str">
            <v>Comercializador AMRC</v>
          </cell>
        </row>
        <row r="15">
          <cell r="D15" t="str">
            <v>Generador AMERICANA</v>
          </cell>
        </row>
        <row r="16">
          <cell r="D16" t="str">
            <v>Distribuidor AMERICANA</v>
          </cell>
        </row>
        <row r="17">
          <cell r="D17" t="str">
            <v>Transportador AMERICANA</v>
          </cell>
        </row>
        <row r="18">
          <cell r="D18" t="str">
            <v>Transportador ANDINA DE GENERACIÓN</v>
          </cell>
        </row>
        <row r="19">
          <cell r="D19" t="str">
            <v>Distribuidor ANDINA DE GENERACIÓN</v>
          </cell>
        </row>
        <row r="20">
          <cell r="D20" t="str">
            <v>Generador ADGG</v>
          </cell>
        </row>
        <row r="21">
          <cell r="D21" t="str">
            <v>Comercializador ADGC</v>
          </cell>
        </row>
        <row r="22">
          <cell r="D22" t="str">
            <v>Mantenimientos ANDINA DE GENERACIÓN</v>
          </cell>
        </row>
        <row r="23">
          <cell r="D23" t="str">
            <v>Transportador ASC</v>
          </cell>
        </row>
        <row r="24">
          <cell r="D24" t="str">
            <v>Distribuidor ASC</v>
          </cell>
        </row>
        <row r="25">
          <cell r="D25" t="str">
            <v>Generador ASC</v>
          </cell>
        </row>
        <row r="26">
          <cell r="D26" t="str">
            <v>Comercializador ASCC</v>
          </cell>
        </row>
        <row r="27">
          <cell r="D27" t="str">
            <v>Mantenimientos ASC</v>
          </cell>
        </row>
        <row r="28">
          <cell r="D28" t="str">
            <v>Mantenimientos AREMARI</v>
          </cell>
        </row>
        <row r="29">
          <cell r="D29" t="str">
            <v>Comercializador ARMC</v>
          </cell>
        </row>
        <row r="30">
          <cell r="D30" t="str">
            <v>Generador ARMG</v>
          </cell>
        </row>
        <row r="31">
          <cell r="D31" t="str">
            <v>Distribuidor AREMARI</v>
          </cell>
        </row>
        <row r="32">
          <cell r="D32" t="str">
            <v>Transacciones Comerciales ARC</v>
          </cell>
        </row>
        <row r="33">
          <cell r="D33" t="str">
            <v>Transportador AREMARI</v>
          </cell>
        </row>
        <row r="34">
          <cell r="D34" t="str">
            <v>Mantenimientos AZURIAN</v>
          </cell>
        </row>
        <row r="35">
          <cell r="D35" t="str">
            <v>Comecializador AZURIAM</v>
          </cell>
        </row>
        <row r="36">
          <cell r="D36" t="str">
            <v>Generador AZURIAN</v>
          </cell>
        </row>
        <row r="37">
          <cell r="D37" t="str">
            <v>Distribuidor AZURIAN</v>
          </cell>
        </row>
        <row r="38">
          <cell r="D38" t="str">
            <v>Transportador AZURIAN</v>
          </cell>
        </row>
        <row r="39">
          <cell r="D39" t="str">
            <v>Transportador BBVA</v>
          </cell>
        </row>
        <row r="40">
          <cell r="D40" t="str">
            <v>Distribuidor BBVA</v>
          </cell>
        </row>
        <row r="41">
          <cell r="D41" t="str">
            <v>Generador BBVA</v>
          </cell>
        </row>
        <row r="42">
          <cell r="D42" t="str">
            <v>Mantenimientos BBVA</v>
          </cell>
        </row>
        <row r="43">
          <cell r="D43" t="str">
            <v>Comercializador BBVA</v>
          </cell>
        </row>
        <row r="44">
          <cell r="D44" t="str">
            <v>Comercializador DAVIVIENDA</v>
          </cell>
        </row>
        <row r="45">
          <cell r="D45" t="str">
            <v>Mantenimientos DAVIVIENDA</v>
          </cell>
        </row>
        <row r="46">
          <cell r="D46" t="str">
            <v>Generador DAVIVIENDA</v>
          </cell>
        </row>
        <row r="47">
          <cell r="D47" t="str">
            <v>Distribuidor DAVIVIENDA</v>
          </cell>
        </row>
        <row r="48">
          <cell r="D48" t="str">
            <v>Transportador DAVIVIENDA</v>
          </cell>
        </row>
        <row r="49">
          <cell r="D49" t="str">
            <v>Mantenimientos CONENERGIA</v>
          </cell>
        </row>
        <row r="50">
          <cell r="D50" t="str">
            <v>Comercializador CAEC</v>
          </cell>
        </row>
        <row r="51">
          <cell r="D51" t="str">
            <v>Generador CONENERGIA</v>
          </cell>
        </row>
        <row r="52">
          <cell r="D52" t="str">
            <v>Distribuidor CONENERGIA</v>
          </cell>
        </row>
        <row r="53">
          <cell r="D53" t="str">
            <v>Transportador CONENERGIA</v>
          </cell>
        </row>
        <row r="54">
          <cell r="D54" t="str">
            <v>Comercializador BANCO DE OCCIDENTE</v>
          </cell>
        </row>
        <row r="55">
          <cell r="D55" t="str">
            <v>Mantenimientos BANCO DE OCCIDENTE</v>
          </cell>
        </row>
        <row r="56">
          <cell r="D56" t="str">
            <v>Generador BANCO DE OCCIDENTE</v>
          </cell>
        </row>
        <row r="57">
          <cell r="D57" t="str">
            <v>Distribuidor BANCO DE OCCIDENTE</v>
          </cell>
        </row>
        <row r="58">
          <cell r="D58" t="str">
            <v>Transportador BANCO DE OCCIDENTE</v>
          </cell>
        </row>
        <row r="59">
          <cell r="D59" t="str">
            <v>Transportador BANCOLOMBIA</v>
          </cell>
        </row>
        <row r="60">
          <cell r="D60" t="str">
            <v>Distribuidor BANCOLOMBIA</v>
          </cell>
        </row>
        <row r="61">
          <cell r="D61" t="str">
            <v>Generador BANCOLOMBIA</v>
          </cell>
        </row>
        <row r="62">
          <cell r="D62" t="str">
            <v>Mantenimientos BANCOLOMBIA</v>
          </cell>
        </row>
        <row r="63">
          <cell r="D63" t="str">
            <v>Comercializador BANCOLOMBIA</v>
          </cell>
        </row>
        <row r="64">
          <cell r="D64" t="str">
            <v>Mantenimientos BIOAISE</v>
          </cell>
        </row>
        <row r="65">
          <cell r="D65" t="str">
            <v>Comercializador BIOAISE</v>
          </cell>
        </row>
        <row r="66">
          <cell r="D66" t="str">
            <v>Generador BIOG</v>
          </cell>
        </row>
        <row r="67">
          <cell r="D67" t="str">
            <v>Distribuidor BIOAISE</v>
          </cell>
        </row>
        <row r="68">
          <cell r="D68" t="str">
            <v>Transportador BIOAISE</v>
          </cell>
        </row>
        <row r="69">
          <cell r="D69" t="str">
            <v>Transportador CMS</v>
          </cell>
        </row>
        <row r="70">
          <cell r="D70" t="str">
            <v>Distribuidor CMS</v>
          </cell>
        </row>
        <row r="71">
          <cell r="D71" t="str">
            <v>Generador CMS</v>
          </cell>
        </row>
        <row r="72">
          <cell r="D72" t="str">
            <v>Comecializador CMS</v>
          </cell>
        </row>
        <row r="73">
          <cell r="D73" t="str">
            <v>Mantenimientos CMS</v>
          </cell>
        </row>
        <row r="74">
          <cell r="D74" t="str">
            <v>Transportador PSPLC</v>
          </cell>
        </row>
        <row r="75">
          <cell r="D75" t="str">
            <v>Distribuidor PSPLC</v>
          </cell>
        </row>
        <row r="76">
          <cell r="D76" t="str">
            <v>Generador LCSG</v>
          </cell>
        </row>
        <row r="77">
          <cell r="D77" t="str">
            <v>Comercializador PSPLC</v>
          </cell>
        </row>
        <row r="78">
          <cell r="D78" t="str">
            <v>Mantenimientos PSPLC</v>
          </cell>
        </row>
        <row r="79">
          <cell r="D79" t="str">
            <v>Transportador CHEC</v>
          </cell>
        </row>
        <row r="80">
          <cell r="D80" t="str">
            <v>Distribuidor CHEC</v>
          </cell>
        </row>
        <row r="81">
          <cell r="D81" t="str">
            <v>Generador CHCG</v>
          </cell>
        </row>
        <row r="82">
          <cell r="D82" t="str">
            <v>Comercializador CHCC</v>
          </cell>
        </row>
        <row r="83">
          <cell r="D83" t="str">
            <v>Mantenimientos CHEC</v>
          </cell>
        </row>
        <row r="84">
          <cell r="D84" t="str">
            <v>Transportador C.T. EL MORRO 1</v>
          </cell>
        </row>
        <row r="85">
          <cell r="D85" t="str">
            <v>Distribuidor C.T. EL MORRO 1</v>
          </cell>
        </row>
        <row r="86">
          <cell r="D86" t="str">
            <v>Generador CTMG</v>
          </cell>
        </row>
        <row r="87">
          <cell r="D87" t="str">
            <v>Comercializador CTMC</v>
          </cell>
        </row>
        <row r="88">
          <cell r="D88" t="str">
            <v>Mantenimientos C.T. EL MORRO 1</v>
          </cell>
        </row>
        <row r="89">
          <cell r="D89" t="str">
            <v>Mantenimientos CEDENAR</v>
          </cell>
        </row>
        <row r="90">
          <cell r="D90" t="str">
            <v>Comercializador CDNC</v>
          </cell>
        </row>
        <row r="91">
          <cell r="D91" t="str">
            <v>Generador CDNG</v>
          </cell>
        </row>
        <row r="92">
          <cell r="D92" t="str">
            <v>Distribuidor CDND</v>
          </cell>
        </row>
        <row r="93">
          <cell r="D93" t="str">
            <v>Transportador CEDENAR</v>
          </cell>
        </row>
        <row r="94">
          <cell r="D94" t="str">
            <v>Mantenimientos CEDELCA</v>
          </cell>
        </row>
        <row r="95">
          <cell r="D95" t="str">
            <v>Comercializador CDLC</v>
          </cell>
        </row>
        <row r="96">
          <cell r="D96" t="str">
            <v>Generador CDLG</v>
          </cell>
        </row>
        <row r="97">
          <cell r="D97" t="str">
            <v>Distribuidor CDLD</v>
          </cell>
        </row>
        <row r="98">
          <cell r="D98" t="str">
            <v>Transportador CEDELCA</v>
          </cell>
        </row>
        <row r="99">
          <cell r="D99" t="str">
            <v>TRANSPORTADOR CNST</v>
          </cell>
        </row>
        <row r="100">
          <cell r="D100" t="str">
            <v>Distribuidor CNSD</v>
          </cell>
        </row>
        <row r="101">
          <cell r="D101" t="str">
            <v>Generador CENS</v>
          </cell>
        </row>
        <row r="102">
          <cell r="D102" t="str">
            <v>Comercializador CNSC</v>
          </cell>
        </row>
        <row r="103">
          <cell r="D103" t="str">
            <v>Mantenimientos CENS</v>
          </cell>
        </row>
        <row r="104">
          <cell r="D104" t="str">
            <v>Transportador CITIBANK</v>
          </cell>
        </row>
        <row r="105">
          <cell r="D105" t="str">
            <v>Distribuidor CITIBANK</v>
          </cell>
        </row>
        <row r="106">
          <cell r="D106" t="str">
            <v>Generador CITIBANK</v>
          </cell>
        </row>
        <row r="107">
          <cell r="D107" t="str">
            <v>Mantenimientos CITIBANK</v>
          </cell>
        </row>
        <row r="108">
          <cell r="D108" t="str">
            <v>Comercializador CITIBANK</v>
          </cell>
        </row>
        <row r="109">
          <cell r="D109" t="str">
            <v>Mantenimientos CODENSA</v>
          </cell>
        </row>
        <row r="110">
          <cell r="D110" t="str">
            <v>Comercializador CDSC</v>
          </cell>
        </row>
        <row r="111">
          <cell r="D111" t="str">
            <v>Generador CODENSA</v>
          </cell>
        </row>
        <row r="112">
          <cell r="D112" t="str">
            <v>Distribuidor CDSD</v>
          </cell>
        </row>
        <row r="113">
          <cell r="D113" t="str">
            <v>Transportador CODENSA</v>
          </cell>
        </row>
        <row r="114">
          <cell r="D114" t="str">
            <v>Transportador COENERSA</v>
          </cell>
        </row>
        <row r="115">
          <cell r="D115" t="str">
            <v>Distribuidor COENERSA</v>
          </cell>
        </row>
        <row r="116">
          <cell r="D116" t="str">
            <v>Generador COENERSA</v>
          </cell>
        </row>
        <row r="117">
          <cell r="D117" t="str">
            <v>Comercializador CNRC</v>
          </cell>
        </row>
        <row r="118">
          <cell r="D118" t="str">
            <v>Mantenimientos COENERSA</v>
          </cell>
        </row>
        <row r="119">
          <cell r="D119" t="str">
            <v>Transportador COLENERGÍA</v>
          </cell>
        </row>
        <row r="120">
          <cell r="D120" t="str">
            <v>Distribuidor COLENERGÍA</v>
          </cell>
        </row>
        <row r="121">
          <cell r="D121" t="str">
            <v>Generador COLENERGÍA</v>
          </cell>
        </row>
        <row r="122">
          <cell r="D122" t="str">
            <v>Comercializador COLENERGÍA</v>
          </cell>
        </row>
        <row r="123">
          <cell r="D123" t="str">
            <v>Mantenimientos COLENERGÍA</v>
          </cell>
        </row>
        <row r="124">
          <cell r="D124" t="str">
            <v>Distribuidor COLINVERSIONESD</v>
          </cell>
        </row>
        <row r="125">
          <cell r="D125" t="str">
            <v>Generador COLINVERSIONESG</v>
          </cell>
        </row>
        <row r="126">
          <cell r="D126" t="str">
            <v>Mantenimientos COLINVERSIONESM</v>
          </cell>
        </row>
        <row r="127">
          <cell r="D127" t="str">
            <v>Comercializador COLINVERSIONESC</v>
          </cell>
        </row>
        <row r="128">
          <cell r="D128" t="str">
            <v>Transportador COLINVERSIONES ZFN</v>
          </cell>
        </row>
        <row r="129">
          <cell r="D129" t="str">
            <v>Mantenimientos CEFC (FLOR</v>
          </cell>
        </row>
        <row r="130">
          <cell r="D130" t="str">
            <v>Comercializador CEFC (FLOR</v>
          </cell>
        </row>
        <row r="131">
          <cell r="D131" t="str">
            <v>Generador CEFC (FLOR</v>
          </cell>
        </row>
        <row r="132">
          <cell r="D132" t="str">
            <v>Distribuidor CEFC (FLOR</v>
          </cell>
        </row>
        <row r="133">
          <cell r="D133" t="str">
            <v>Transportador CEFC (FLOR</v>
          </cell>
        </row>
        <row r="134">
          <cell r="D134" t="str">
            <v>Transportador CONENERGIA</v>
          </cell>
        </row>
        <row r="135">
          <cell r="D135" t="str">
            <v>Distribuidor CONENERGIA</v>
          </cell>
        </row>
        <row r="136">
          <cell r="D136" t="str">
            <v>Generador CONENERGIA</v>
          </cell>
        </row>
        <row r="137">
          <cell r="D137" t="str">
            <v>Comercializador CONENERGIA</v>
          </cell>
        </row>
        <row r="138">
          <cell r="D138" t="str">
            <v>Mantenimientos CONENERGIA</v>
          </cell>
        </row>
        <row r="139">
          <cell r="D139" t="str">
            <v>Mantenimientos CELCHO</v>
          </cell>
        </row>
        <row r="140">
          <cell r="D140" t="str">
            <v>Comercializador CELC</v>
          </cell>
        </row>
        <row r="141">
          <cell r="D141" t="str">
            <v>Generador CELCHO</v>
          </cell>
        </row>
        <row r="142">
          <cell r="D142" t="str">
            <v>Distribuidor CELCHO</v>
          </cell>
        </row>
        <row r="143">
          <cell r="D143" t="str">
            <v>Transportador CELCHO</v>
          </cell>
        </row>
        <row r="144">
          <cell r="D144" t="str">
            <v>Transportador CONENERGÍA</v>
          </cell>
        </row>
        <row r="145">
          <cell r="D145" t="str">
            <v>Distribuidor CONENERGÍA</v>
          </cell>
        </row>
        <row r="146">
          <cell r="D146" t="str">
            <v>Generador CONENERGÍA</v>
          </cell>
        </row>
        <row r="147">
          <cell r="D147" t="str">
            <v>Comercializador CONC</v>
          </cell>
        </row>
        <row r="148">
          <cell r="D148" t="str">
            <v>Mantenimientos CONENERGÍA</v>
          </cell>
        </row>
        <row r="149">
          <cell r="D149" t="str">
            <v>Mantenimientos COMERSA</v>
          </cell>
        </row>
        <row r="150">
          <cell r="D150" t="str">
            <v>Comercializador COMERSA</v>
          </cell>
        </row>
        <row r="151">
          <cell r="D151" t="str">
            <v>Generador COMERSA</v>
          </cell>
        </row>
        <row r="152">
          <cell r="D152" t="str">
            <v>Distribuidor COMERSA</v>
          </cell>
        </row>
        <row r="153">
          <cell r="D153" t="str">
            <v>Transportador COMERSA</v>
          </cell>
        </row>
        <row r="154">
          <cell r="D154" t="str">
            <v>Mantenimientos ENERSER</v>
          </cell>
        </row>
        <row r="155">
          <cell r="D155" t="str">
            <v>Comercializador NRSC</v>
          </cell>
        </row>
        <row r="156">
          <cell r="D156" t="str">
            <v>Generador ENERSER</v>
          </cell>
        </row>
        <row r="157">
          <cell r="D157" t="str">
            <v>Distribuidor ENERSER</v>
          </cell>
        </row>
        <row r="158">
          <cell r="D158" t="str">
            <v>Transportador ENERSER</v>
          </cell>
        </row>
        <row r="159">
          <cell r="D159" t="str">
            <v>Mantenimientos CONENERGÍA CAFÉ</v>
          </cell>
        </row>
        <row r="160">
          <cell r="D160" t="str">
            <v>Comercializador CAFC</v>
          </cell>
        </row>
        <row r="161">
          <cell r="D161" t="str">
            <v>Generador CONENERGÍA CAFÉ</v>
          </cell>
        </row>
        <row r="162">
          <cell r="D162" t="str">
            <v>Distribuidor CONENERGÍA CAFÉ</v>
          </cell>
        </row>
        <row r="163">
          <cell r="D163" t="str">
            <v>Transportador CONENERGÍA CAFÉ</v>
          </cell>
        </row>
        <row r="164">
          <cell r="D164" t="str">
            <v>Mantenimientos COEDECO</v>
          </cell>
        </row>
        <row r="165">
          <cell r="D165" t="str">
            <v>Comercializador CDCC</v>
          </cell>
        </row>
        <row r="166">
          <cell r="D166" t="str">
            <v>Generador COEDECO</v>
          </cell>
        </row>
        <row r="167">
          <cell r="D167" t="str">
            <v>Distribuidor COEDECO</v>
          </cell>
        </row>
        <row r="168">
          <cell r="D168" t="str">
            <v>Transportador COEDECO</v>
          </cell>
        </row>
        <row r="169">
          <cell r="D169" t="str">
            <v>Transportador CES</v>
          </cell>
        </row>
        <row r="170">
          <cell r="D170" t="str">
            <v>Distribuidor CESD</v>
          </cell>
        </row>
        <row r="171">
          <cell r="D171" t="str">
            <v>Generador CES</v>
          </cell>
        </row>
        <row r="172">
          <cell r="D172" t="str">
            <v>Comercializador CESC</v>
          </cell>
        </row>
        <row r="173">
          <cell r="D173" t="str">
            <v>Mantenimientos CES</v>
          </cell>
        </row>
        <row r="174">
          <cell r="D174" t="str">
            <v>Mantenimientos CENCOL</v>
          </cell>
        </row>
        <row r="175">
          <cell r="D175" t="str">
            <v>Comercializador CENC</v>
          </cell>
        </row>
        <row r="176">
          <cell r="D176" t="str">
            <v>Generador CENCOL</v>
          </cell>
        </row>
        <row r="177">
          <cell r="D177" t="str">
            <v>Distribuidor CENCOL</v>
          </cell>
        </row>
        <row r="178">
          <cell r="D178" t="str">
            <v>Transportador CENCOL</v>
          </cell>
        </row>
        <row r="179">
          <cell r="D179" t="str">
            <v>Transportador COMERCIALI</v>
          </cell>
        </row>
        <row r="180">
          <cell r="D180" t="str">
            <v>Distribuidor COMERCIALI</v>
          </cell>
        </row>
        <row r="181">
          <cell r="D181" t="str">
            <v>Generador COMERCIALI</v>
          </cell>
        </row>
        <row r="182">
          <cell r="D182" t="str">
            <v>Comercializador CMRC</v>
          </cell>
        </row>
        <row r="183">
          <cell r="D183" t="str">
            <v>Mantenimientos COMERCIALI</v>
          </cell>
        </row>
        <row r="184">
          <cell r="D184" t="str">
            <v>Mantenimientos GENERARCO</v>
          </cell>
        </row>
        <row r="185">
          <cell r="D185" t="str">
            <v>Comercializador GASC</v>
          </cell>
        </row>
        <row r="186">
          <cell r="D186" t="str">
            <v>Generador GENERARCO</v>
          </cell>
        </row>
        <row r="187">
          <cell r="D187" t="str">
            <v>Distribuidor GENERARCO</v>
          </cell>
        </row>
        <row r="188">
          <cell r="D188" t="str">
            <v>Transportador GENERARCO</v>
          </cell>
        </row>
        <row r="189">
          <cell r="D189" t="str">
            <v>Comercializador CIVC</v>
          </cell>
        </row>
        <row r="190">
          <cell r="D190" t="str">
            <v>Mantenimientos CIVM</v>
          </cell>
        </row>
        <row r="191">
          <cell r="D191" t="str">
            <v>Generador CIVG</v>
          </cell>
        </row>
        <row r="192">
          <cell r="D192" t="str">
            <v>Distribuidor CIVG</v>
          </cell>
        </row>
        <row r="193">
          <cell r="D193" t="str">
            <v>Transportador CIVG</v>
          </cell>
        </row>
        <row r="194">
          <cell r="D194" t="str">
            <v>Mantenimientos COENERCA</v>
          </cell>
        </row>
        <row r="195">
          <cell r="D195" t="str">
            <v>Comercializador COEC</v>
          </cell>
        </row>
        <row r="196">
          <cell r="D196" t="str">
            <v>Generador COENERCA</v>
          </cell>
        </row>
        <row r="197">
          <cell r="D197" t="str">
            <v>Distribuidor COENERCA</v>
          </cell>
        </row>
        <row r="198">
          <cell r="D198" t="str">
            <v>Transportador COENERCA</v>
          </cell>
        </row>
        <row r="199">
          <cell r="D199" t="str">
            <v>Mantenimientos COENERCA E.S.P.</v>
          </cell>
        </row>
        <row r="200">
          <cell r="D200" t="str">
            <v>Comercializador COEC</v>
          </cell>
        </row>
        <row r="201">
          <cell r="D201" t="str">
            <v>Generador COENERCA E.S.P.</v>
          </cell>
        </row>
        <row r="202">
          <cell r="D202" t="str">
            <v>Distribuidor COENERCA E.S.P.</v>
          </cell>
        </row>
        <row r="203">
          <cell r="D203" t="str">
            <v>Transportador COENERCA E.S.P.</v>
          </cell>
        </row>
        <row r="204">
          <cell r="D204" t="str">
            <v>Transportador CETSA</v>
          </cell>
        </row>
        <row r="205">
          <cell r="D205" t="str">
            <v>Distribuidor CETD</v>
          </cell>
        </row>
        <row r="206">
          <cell r="D206" t="str">
            <v>Generador CETG</v>
          </cell>
        </row>
        <row r="207">
          <cell r="D207" t="str">
            <v>Comercializador CETC</v>
          </cell>
        </row>
        <row r="208">
          <cell r="D208" t="str">
            <v>Mantenimientos CETSA</v>
          </cell>
        </row>
        <row r="209">
          <cell r="D209" t="str">
            <v>Transportador CECT</v>
          </cell>
        </row>
        <row r="210">
          <cell r="D210" t="str">
            <v>Distribuidor CECD</v>
          </cell>
        </row>
        <row r="211">
          <cell r="D211" t="str">
            <v>Generador CEC</v>
          </cell>
        </row>
        <row r="212">
          <cell r="D212" t="str">
            <v>Comercializador CECC</v>
          </cell>
        </row>
        <row r="213">
          <cell r="D213" t="str">
            <v>Mantenimientos CECM</v>
          </cell>
        </row>
        <row r="214">
          <cell r="D214" t="str">
            <v>Mantenimientos GENERCAUCA</v>
          </cell>
        </row>
        <row r="215">
          <cell r="D215" t="str">
            <v>Comercializador GNCC</v>
          </cell>
        </row>
        <row r="216">
          <cell r="D216" t="str">
            <v>Generador GNCG</v>
          </cell>
        </row>
        <row r="217">
          <cell r="D217" t="str">
            <v>Distribuidor GENERCAUCA</v>
          </cell>
        </row>
        <row r="218">
          <cell r="D218" t="str">
            <v>Transportador GENERCAUCA</v>
          </cell>
        </row>
        <row r="219">
          <cell r="D219" t="str">
            <v>Comercializador COMPAÑIA ENERGETICA DE OCCIDENTE S.A.S. ESP</v>
          </cell>
        </row>
        <row r="220">
          <cell r="D220" t="str">
            <v>Mantenimientos COMPAÑIA ENERGETICA DE OCCIDENTE S.A.S. ESP</v>
          </cell>
        </row>
        <row r="221">
          <cell r="D221" t="str">
            <v>Generador COMPAÑIA ENERGETICA DE OCCIDENTE S.A.S. ESP</v>
          </cell>
        </row>
        <row r="222">
          <cell r="D222" t="str">
            <v>Distribuidor COMPAÑIA ENERGETICA DE OCCIDENTE S.A.S. ESP</v>
          </cell>
        </row>
        <row r="223">
          <cell r="D223" t="str">
            <v>Transportador COMPAÑIA ENERGETICA DE OCCIDENTE S.A.S. ESP</v>
          </cell>
        </row>
        <row r="224">
          <cell r="D224" t="str">
            <v>Transportador ENERTOLIMA</v>
          </cell>
        </row>
        <row r="225">
          <cell r="D225" t="str">
            <v>Distribuidor CTSD</v>
          </cell>
        </row>
        <row r="226">
          <cell r="D226" t="str">
            <v>Generador ENERTOLIMA</v>
          </cell>
        </row>
        <row r="227">
          <cell r="D227" t="str">
            <v>Comercializador CTSC</v>
          </cell>
        </row>
        <row r="228">
          <cell r="D228" t="str">
            <v>Mantenimientos ENERTOLIMA</v>
          </cell>
        </row>
        <row r="229">
          <cell r="D229" t="str">
            <v>Mantenimientos COENERGETICO</v>
          </cell>
        </row>
        <row r="230">
          <cell r="D230" t="str">
            <v>Comercializador CSEC</v>
          </cell>
        </row>
        <row r="231">
          <cell r="D231" t="str">
            <v>Generador COENERGETICO</v>
          </cell>
        </row>
        <row r="232">
          <cell r="D232" t="str">
            <v>Distribuidor COENERGETICO</v>
          </cell>
        </row>
        <row r="233">
          <cell r="D233" t="str">
            <v>Transportador COENERGETICO</v>
          </cell>
        </row>
        <row r="234">
          <cell r="D234" t="str">
            <v>Transportador CENACE</v>
          </cell>
        </row>
        <row r="235">
          <cell r="D235" t="str">
            <v>Distribuidor CENACE</v>
          </cell>
        </row>
        <row r="236">
          <cell r="D236" t="str">
            <v>Generador CNCG</v>
          </cell>
        </row>
        <row r="237">
          <cell r="D237" t="str">
            <v>Comercializador CNCC</v>
          </cell>
        </row>
        <row r="238">
          <cell r="D238" t="str">
            <v>Mantenimientos CENACE</v>
          </cell>
        </row>
        <row r="239">
          <cell r="D239" t="str">
            <v>TRANSPORTADOR CRLT</v>
          </cell>
        </row>
        <row r="240">
          <cell r="D240" t="str">
            <v>Distribuidor CRLD</v>
          </cell>
        </row>
        <row r="241">
          <cell r="D241" t="str">
            <v>Generador CRLG</v>
          </cell>
        </row>
        <row r="242">
          <cell r="D242" t="str">
            <v>Comercializador CRLC</v>
          </cell>
        </row>
        <row r="243">
          <cell r="D243" t="str">
            <v>Mantenimientos CORELCA</v>
          </cell>
        </row>
        <row r="244">
          <cell r="D244" t="str">
            <v>Mantenimientos DICELER</v>
          </cell>
        </row>
        <row r="245">
          <cell r="D245" t="str">
            <v>Comercializador DLRC</v>
          </cell>
        </row>
        <row r="246">
          <cell r="D246" t="str">
            <v>Generador DICELER</v>
          </cell>
        </row>
        <row r="247">
          <cell r="D247" t="str">
            <v>Distribuidor DICELER</v>
          </cell>
        </row>
        <row r="248">
          <cell r="D248" t="str">
            <v>Transportador DICELER</v>
          </cell>
        </row>
        <row r="249">
          <cell r="D249" t="str">
            <v>Mantenimientos DISTASA</v>
          </cell>
        </row>
        <row r="250">
          <cell r="D250" t="str">
            <v>Comercializador DISTASA</v>
          </cell>
        </row>
        <row r="251">
          <cell r="D251" t="str">
            <v>Generador DISTASA</v>
          </cell>
        </row>
        <row r="252">
          <cell r="D252" t="str">
            <v>Distribuidor DISTASA</v>
          </cell>
        </row>
        <row r="253">
          <cell r="D253" t="str">
            <v>TRANSPORTADOR DIST</v>
          </cell>
        </row>
        <row r="254">
          <cell r="D254" t="str">
            <v>Transportador DICEL</v>
          </cell>
        </row>
        <row r="255">
          <cell r="D255" t="str">
            <v>Distribuidor DICEL</v>
          </cell>
        </row>
        <row r="256">
          <cell r="D256" t="str">
            <v>Generador DICEL</v>
          </cell>
        </row>
        <row r="257">
          <cell r="D257" t="str">
            <v>Comercializador DCLC</v>
          </cell>
        </row>
        <row r="258">
          <cell r="D258" t="str">
            <v>Mantenimientos DICEL</v>
          </cell>
        </row>
        <row r="259">
          <cell r="D259" t="str">
            <v>TRANSPORTADOR ENEREFICT</v>
          </cell>
        </row>
        <row r="260">
          <cell r="D260" t="str">
            <v>Distribuidor ENEREFICD</v>
          </cell>
        </row>
        <row r="261">
          <cell r="D261" t="str">
            <v>Generador ENEREFICG</v>
          </cell>
        </row>
        <row r="262">
          <cell r="D262" t="str">
            <v>Comercializador ENEREFICC</v>
          </cell>
        </row>
        <row r="263">
          <cell r="D263" t="str">
            <v>Transportador ELECTRICARIBE MIPYME</v>
          </cell>
        </row>
        <row r="264">
          <cell r="D264" t="str">
            <v>Distribuidor ELECTRICARIBE MIPYME</v>
          </cell>
        </row>
        <row r="265">
          <cell r="D265" t="str">
            <v>Generador ELECTRICARIBE MIPYME</v>
          </cell>
        </row>
        <row r="266">
          <cell r="D266" t="str">
            <v>Comercializador EDMC</v>
          </cell>
        </row>
        <row r="267">
          <cell r="D267" t="str">
            <v>Mantenimientos ELECTRICARIBE MIPYME</v>
          </cell>
        </row>
        <row r="268">
          <cell r="D268" t="str">
            <v>Transportador ELECTRIBOL</v>
          </cell>
        </row>
        <row r="269">
          <cell r="D269" t="str">
            <v>Distribuidor BLVD</v>
          </cell>
        </row>
        <row r="270">
          <cell r="D270" t="str">
            <v>Generador BLVG</v>
          </cell>
        </row>
        <row r="271">
          <cell r="D271" t="str">
            <v>Comercializador BLVC</v>
          </cell>
        </row>
        <row r="272">
          <cell r="D272" t="str">
            <v>Mantenimientos ELECTRIBOL</v>
          </cell>
        </row>
        <row r="273">
          <cell r="D273" t="str">
            <v>Transportador ELECTROCORDOBA</v>
          </cell>
        </row>
        <row r="274">
          <cell r="D274" t="str">
            <v>Distribuidor CRDD</v>
          </cell>
        </row>
        <row r="275">
          <cell r="D275" t="str">
            <v>Generador CRDG</v>
          </cell>
        </row>
        <row r="276">
          <cell r="D276" t="str">
            <v>Comercializador CRDC</v>
          </cell>
        </row>
        <row r="277">
          <cell r="D277" t="str">
            <v>Mantenimientos ELECTROCORDOBA</v>
          </cell>
        </row>
        <row r="278">
          <cell r="D278" t="str">
            <v>Mantenimientos ELECTROGUAJIRA</v>
          </cell>
        </row>
        <row r="279">
          <cell r="D279" t="str">
            <v>Comercializador GJRC</v>
          </cell>
        </row>
        <row r="280">
          <cell r="D280" t="str">
            <v>Generador ELECTROGUAJIRA</v>
          </cell>
        </row>
        <row r="281">
          <cell r="D281" t="str">
            <v>Distribuidor GJRD</v>
          </cell>
        </row>
        <row r="282">
          <cell r="D282" t="str">
            <v>Transportador ELECTROGUAJIRA</v>
          </cell>
        </row>
        <row r="283">
          <cell r="D283" t="str">
            <v>TRANSPORTADOR ESST</v>
          </cell>
        </row>
        <row r="284">
          <cell r="D284" t="str">
            <v>Distribuidor ESSD</v>
          </cell>
        </row>
        <row r="285">
          <cell r="D285" t="str">
            <v>Generador ESSG</v>
          </cell>
        </row>
        <row r="286">
          <cell r="D286" t="str">
            <v>Comercializador ESSC</v>
          </cell>
        </row>
        <row r="287">
          <cell r="D287" t="str">
            <v>Mantenimientos ESSA</v>
          </cell>
        </row>
        <row r="288">
          <cell r="D288" t="str">
            <v>Transportador ELECTROSUCRE</v>
          </cell>
        </row>
        <row r="289">
          <cell r="D289" t="str">
            <v>Distribuidor SCRD</v>
          </cell>
        </row>
        <row r="290">
          <cell r="D290" t="str">
            <v>Generador ELECTROSUCRE</v>
          </cell>
        </row>
        <row r="291">
          <cell r="D291" t="str">
            <v>Comercializador SCRC</v>
          </cell>
        </row>
        <row r="292">
          <cell r="D292" t="str">
            <v>Mantenimientos ELECTROSUCRE</v>
          </cell>
        </row>
        <row r="293">
          <cell r="D293" t="str">
            <v>Transportador ELECTRANTA</v>
          </cell>
        </row>
        <row r="294">
          <cell r="D294" t="str">
            <v>Distribuidor ATLD</v>
          </cell>
        </row>
        <row r="295">
          <cell r="D295" t="str">
            <v>Generador ATLG</v>
          </cell>
        </row>
        <row r="296">
          <cell r="D296" t="str">
            <v>Comercializador ATLC</v>
          </cell>
        </row>
        <row r="297">
          <cell r="D297" t="str">
            <v>Mantenimientos ELECTRANTA</v>
          </cell>
        </row>
        <row r="298">
          <cell r="D298" t="str">
            <v>Transportador ELECTROCAQUETA</v>
          </cell>
        </row>
        <row r="299">
          <cell r="D299" t="str">
            <v>Distribuidor CQTD</v>
          </cell>
        </row>
        <row r="300">
          <cell r="D300" t="str">
            <v>Generador ELECTROCAQUETA</v>
          </cell>
        </row>
        <row r="301">
          <cell r="D301" t="str">
            <v>Comercializador CQTC</v>
          </cell>
        </row>
        <row r="302">
          <cell r="D302" t="str">
            <v>Mantenimientos ELECTROCAQUETA</v>
          </cell>
        </row>
        <row r="303">
          <cell r="D303" t="str">
            <v>Transportador ELECTRICARIBE</v>
          </cell>
        </row>
        <row r="304">
          <cell r="D304" t="str">
            <v>Distribuidor ELECTRICARIBE</v>
          </cell>
        </row>
        <row r="305">
          <cell r="D305" t="str">
            <v>Generador ELECTRICARIBE</v>
          </cell>
        </row>
        <row r="306">
          <cell r="D306" t="str">
            <v>Comercializador EDCC</v>
          </cell>
        </row>
        <row r="307">
          <cell r="D307" t="str">
            <v>Mantenimientos ELECTRICAR</v>
          </cell>
        </row>
        <row r="308">
          <cell r="D308" t="str">
            <v>Transportador ELECTROHUILA</v>
          </cell>
        </row>
        <row r="309">
          <cell r="D309" t="str">
            <v>Distribuidor HLAD</v>
          </cell>
        </row>
        <row r="310">
          <cell r="D310" t="str">
            <v>Generador HLAG</v>
          </cell>
        </row>
        <row r="311">
          <cell r="D311" t="str">
            <v>Comercializador HLAC</v>
          </cell>
        </row>
        <row r="312">
          <cell r="D312" t="str">
            <v>Mantenimientos ELECTROHUILA</v>
          </cell>
        </row>
        <row r="313">
          <cell r="D313" t="str">
            <v>Transportador ELECTROMAGDALENA</v>
          </cell>
        </row>
        <row r="314">
          <cell r="D314" t="str">
            <v>Distribuidor MGDD</v>
          </cell>
        </row>
        <row r="315">
          <cell r="D315" t="str">
            <v>Generador ELECTROMAGDALENA</v>
          </cell>
        </row>
        <row r="316">
          <cell r="D316" t="str">
            <v>Comercializador MGDC</v>
          </cell>
        </row>
        <row r="317">
          <cell r="D317" t="str">
            <v>Mantenimientos ELECTROMAGDALENA</v>
          </cell>
        </row>
        <row r="318">
          <cell r="D318" t="str">
            <v>Transportador EMSA</v>
          </cell>
        </row>
        <row r="319">
          <cell r="D319" t="str">
            <v>Distribuidor EMSD</v>
          </cell>
        </row>
        <row r="320">
          <cell r="D320" t="str">
            <v>Generador EMSG</v>
          </cell>
        </row>
        <row r="321">
          <cell r="D321" t="str">
            <v>Comercializador EMSC</v>
          </cell>
        </row>
        <row r="322">
          <cell r="D322" t="str">
            <v>Mantenimientos EMSA</v>
          </cell>
        </row>
        <row r="323">
          <cell r="D323" t="str">
            <v>Mantenimientos ELECTROLIMA</v>
          </cell>
        </row>
        <row r="324">
          <cell r="D324" t="str">
            <v>Comercializador TLIC</v>
          </cell>
        </row>
        <row r="325">
          <cell r="D325" t="str">
            <v>Generador TLIG</v>
          </cell>
        </row>
        <row r="326">
          <cell r="D326" t="str">
            <v>Distribuidor TLID</v>
          </cell>
        </row>
        <row r="327">
          <cell r="D327" t="str">
            <v>Transportador ELECTROLIMA</v>
          </cell>
        </row>
        <row r="328">
          <cell r="D328" t="str">
            <v>Transportador ELECTROLIMA LIQUIDA</v>
          </cell>
        </row>
        <row r="329">
          <cell r="D329" t="str">
            <v>Distribuidor TLLD</v>
          </cell>
        </row>
        <row r="330">
          <cell r="D330" t="str">
            <v>Generador TLLG</v>
          </cell>
        </row>
        <row r="331">
          <cell r="D331" t="str">
            <v>Comercializador TLLC</v>
          </cell>
        </row>
        <row r="332">
          <cell r="D332" t="str">
            <v>Mantenimientos ELECTROLIMA LIQUIDA</v>
          </cell>
        </row>
        <row r="333">
          <cell r="D333" t="str">
            <v>Transportador EAIC</v>
          </cell>
        </row>
        <row r="334">
          <cell r="D334" t="str">
            <v>Distribuidor EAIC</v>
          </cell>
        </row>
        <row r="335">
          <cell r="D335" t="str">
            <v>Generador EAIG</v>
          </cell>
        </row>
        <row r="336">
          <cell r="D336" t="str">
            <v>Comercializador EAIC</v>
          </cell>
        </row>
        <row r="337">
          <cell r="D337" t="str">
            <v>Mantenimientos EAIC</v>
          </cell>
        </row>
        <row r="338">
          <cell r="D338" t="str">
            <v>Transportador ELECTROCOSTA</v>
          </cell>
        </row>
        <row r="339">
          <cell r="D339" t="str">
            <v>Distribuidor ECAD</v>
          </cell>
        </row>
        <row r="340">
          <cell r="D340" t="str">
            <v>Generador ELECTROCOSTA</v>
          </cell>
        </row>
        <row r="341">
          <cell r="D341" t="str">
            <v>Comercializador ECAC</v>
          </cell>
        </row>
        <row r="342">
          <cell r="D342" t="str">
            <v>Mantenimientos ELECTROCOSTA</v>
          </cell>
        </row>
        <row r="343">
          <cell r="D343" t="str">
            <v>Mantenimientos ELECTROCOSTA MIPYMES</v>
          </cell>
        </row>
        <row r="344">
          <cell r="D344" t="str">
            <v>Comercializador ECMC</v>
          </cell>
        </row>
        <row r="345">
          <cell r="D345" t="str">
            <v>Generador ELECTROCOSTA MIPYMES</v>
          </cell>
        </row>
        <row r="346">
          <cell r="D346" t="str">
            <v>Distribuidor ELECTROCOSTA MIPYMES</v>
          </cell>
        </row>
        <row r="347">
          <cell r="D347" t="str">
            <v>Transportador ELECTROCOSTA MIPYMES</v>
          </cell>
        </row>
        <row r="348">
          <cell r="D348" t="str">
            <v>Mantenimientos ELECTROENERGIA</v>
          </cell>
        </row>
        <row r="349">
          <cell r="D349" t="str">
            <v>Comercializador ELEC</v>
          </cell>
        </row>
        <row r="350">
          <cell r="D350" t="str">
            <v>Generador ELEG</v>
          </cell>
        </row>
        <row r="351">
          <cell r="D351" t="str">
            <v>Distribuidor ELECTROENERGIA</v>
          </cell>
        </row>
        <row r="352">
          <cell r="D352" t="str">
            <v>Transportador ELECTROENERGIA</v>
          </cell>
        </row>
        <row r="353">
          <cell r="D353" t="str">
            <v>Mantenimientos EMGESA</v>
          </cell>
        </row>
        <row r="354">
          <cell r="D354" t="str">
            <v>Comercializador ENDC</v>
          </cell>
        </row>
        <row r="355">
          <cell r="D355" t="str">
            <v>Generador ENDG</v>
          </cell>
        </row>
        <row r="356">
          <cell r="D356" t="str">
            <v>Distribuidor EMGESA</v>
          </cell>
        </row>
        <row r="357">
          <cell r="D357" t="str">
            <v>TRANSPORTADOR ENDT</v>
          </cell>
        </row>
        <row r="358">
          <cell r="D358" t="str">
            <v>Distribuidor MPLD</v>
          </cell>
        </row>
        <row r="359">
          <cell r="D359" t="str">
            <v>Generador MPLG</v>
          </cell>
        </row>
        <row r="360">
          <cell r="D360" t="str">
            <v>Mantenimientos MPL</v>
          </cell>
        </row>
        <row r="361">
          <cell r="D361" t="str">
            <v>Comercializador MPLC</v>
          </cell>
        </row>
        <row r="362">
          <cell r="D362" t="str">
            <v>Transportador MPL</v>
          </cell>
        </row>
        <row r="363">
          <cell r="D363" t="str">
            <v>Mantenimientos EADE</v>
          </cell>
        </row>
        <row r="364">
          <cell r="D364" t="str">
            <v>Comercializador EADC</v>
          </cell>
        </row>
        <row r="365">
          <cell r="D365" t="str">
            <v>Generador EADG</v>
          </cell>
        </row>
        <row r="366">
          <cell r="D366" t="str">
            <v>Distribuidor EADD</v>
          </cell>
        </row>
        <row r="367">
          <cell r="D367" t="str">
            <v>Transportador EADE</v>
          </cell>
        </row>
        <row r="368">
          <cell r="D368" t="str">
            <v>Mantenimientos ECOENERGIA</v>
          </cell>
        </row>
        <row r="369">
          <cell r="D369" t="str">
            <v>Comercializador ECEC</v>
          </cell>
        </row>
        <row r="370">
          <cell r="D370" t="str">
            <v>Generador ECOENERGIA</v>
          </cell>
        </row>
        <row r="371">
          <cell r="D371" t="str">
            <v>Distribuidor ECOENERGIA</v>
          </cell>
        </row>
        <row r="372">
          <cell r="D372" t="str">
            <v>Transportador ECOENERGIA</v>
          </cell>
        </row>
        <row r="373">
          <cell r="D373" t="str">
            <v>Mantenimientos EEB</v>
          </cell>
        </row>
        <row r="374">
          <cell r="D374" t="str">
            <v>Comercializador EEB</v>
          </cell>
        </row>
        <row r="375">
          <cell r="D375" t="str">
            <v>Generador EEB</v>
          </cell>
        </row>
        <row r="376">
          <cell r="D376" t="str">
            <v>Distribuidor EEB</v>
          </cell>
        </row>
        <row r="377">
          <cell r="D377" t="str">
            <v>TRANSPORTADOR EEBT</v>
          </cell>
        </row>
        <row r="378">
          <cell r="D378" t="str">
            <v>TRANSPORTADOR EBST</v>
          </cell>
        </row>
        <row r="379">
          <cell r="D379" t="str">
            <v>Distribuidor EBSD</v>
          </cell>
        </row>
        <row r="380">
          <cell r="D380" t="str">
            <v>Generador EBSG</v>
          </cell>
        </row>
        <row r="381">
          <cell r="D381" t="str">
            <v>Comercializador EBSC</v>
          </cell>
        </row>
        <row r="382">
          <cell r="D382" t="str">
            <v>Mantenimientos EBSA</v>
          </cell>
        </row>
        <row r="383">
          <cell r="D383" t="str">
            <v>Transportador ENERCALI</v>
          </cell>
        </row>
        <row r="384">
          <cell r="D384" t="str">
            <v>Distribuidor ENERCALI</v>
          </cell>
        </row>
        <row r="385">
          <cell r="D385" t="str">
            <v>Generador ENERCALI</v>
          </cell>
        </row>
        <row r="386">
          <cell r="D386" t="str">
            <v>Comercializador ECLC</v>
          </cell>
        </row>
        <row r="387">
          <cell r="D387" t="str">
            <v>Mantenimientos ENERCALI</v>
          </cell>
        </row>
        <row r="388">
          <cell r="D388" t="str">
            <v>Mantenimientos ENERCA</v>
          </cell>
        </row>
        <row r="389">
          <cell r="D389" t="str">
            <v>Comercializador CASC</v>
          </cell>
        </row>
        <row r="390">
          <cell r="D390" t="str">
            <v>Generador ENERCA</v>
          </cell>
        </row>
        <row r="391">
          <cell r="D391" t="str">
            <v>Distribuidor ENERCA</v>
          </cell>
        </row>
        <row r="392">
          <cell r="D392" t="str">
            <v>Transportador ENERCA</v>
          </cell>
        </row>
        <row r="393">
          <cell r="D393" t="str">
            <v>Transportador EEC</v>
          </cell>
        </row>
        <row r="394">
          <cell r="D394" t="str">
            <v>Distribuidor EECD</v>
          </cell>
        </row>
        <row r="395">
          <cell r="D395" t="str">
            <v>Generador EECG</v>
          </cell>
        </row>
        <row r="396">
          <cell r="D396" t="str">
            <v>Comercializador EECC</v>
          </cell>
        </row>
        <row r="397">
          <cell r="D397" t="str">
            <v>Mantenimientos EEC</v>
          </cell>
        </row>
        <row r="398">
          <cell r="D398" t="str">
            <v>Transportador EEP</v>
          </cell>
        </row>
        <row r="399">
          <cell r="D399" t="str">
            <v>Distribuidor EEPD</v>
          </cell>
        </row>
        <row r="400">
          <cell r="D400" t="str">
            <v>Generador EEPG</v>
          </cell>
        </row>
        <row r="401">
          <cell r="D401" t="str">
            <v>Comercializador EEPC</v>
          </cell>
        </row>
        <row r="402">
          <cell r="D402" t="str">
            <v>Mantenimientos EEP</v>
          </cell>
        </row>
        <row r="403">
          <cell r="D403" t="str">
            <v>Mantenimientos BAJO PUTUMAYO</v>
          </cell>
        </row>
        <row r="404">
          <cell r="D404" t="str">
            <v>Comercializador EBPC</v>
          </cell>
        </row>
        <row r="405">
          <cell r="D405" t="str">
            <v>Generador BAJO PUTUMAYO</v>
          </cell>
        </row>
        <row r="406">
          <cell r="D406" t="str">
            <v>Distribuidor EBPD</v>
          </cell>
        </row>
        <row r="407">
          <cell r="D407" t="str">
            <v>Transportador BAJO PUTUMAYO</v>
          </cell>
        </row>
        <row r="408">
          <cell r="D408" t="str">
            <v>Mantenimientos EPSA</v>
          </cell>
        </row>
        <row r="409">
          <cell r="D409" t="str">
            <v>Comercializador EPSC</v>
          </cell>
        </row>
        <row r="410">
          <cell r="D410" t="str">
            <v>Generador EPSG</v>
          </cell>
        </row>
        <row r="411">
          <cell r="D411" t="str">
            <v>Distribuidor EPSD</v>
          </cell>
        </row>
        <row r="412">
          <cell r="D412" t="str">
            <v>TRANSPORTADOR EPST</v>
          </cell>
        </row>
        <row r="413">
          <cell r="D413" t="str">
            <v>CENTRO REGIONAL DE DESPACHO EPSR</v>
          </cell>
        </row>
        <row r="414">
          <cell r="D414" t="str">
            <v>Mantenimientos PUTUMAYO</v>
          </cell>
        </row>
        <row r="415">
          <cell r="D415" t="str">
            <v>Comercializador EPTC</v>
          </cell>
        </row>
        <row r="416">
          <cell r="D416" t="str">
            <v>Generador PUTUMAYO</v>
          </cell>
        </row>
        <row r="417">
          <cell r="D417" t="str">
            <v>Distribuidor EPTD</v>
          </cell>
        </row>
        <row r="418">
          <cell r="D418" t="str">
            <v>Transportador PUTUMAYO</v>
          </cell>
        </row>
        <row r="419">
          <cell r="D419" t="str">
            <v>Mantenimientos EDEQ</v>
          </cell>
        </row>
        <row r="420">
          <cell r="D420" t="str">
            <v>Comercializador EDQC</v>
          </cell>
        </row>
        <row r="421">
          <cell r="D421" t="str">
            <v>Generador EDQG</v>
          </cell>
        </row>
        <row r="422">
          <cell r="D422" t="str">
            <v>Distribuidor EDQD</v>
          </cell>
        </row>
        <row r="423">
          <cell r="D423" t="str">
            <v>Transportador EDEQ</v>
          </cell>
        </row>
        <row r="424">
          <cell r="D424" t="str">
            <v>Transportador SIBUNDOY</v>
          </cell>
        </row>
        <row r="425">
          <cell r="D425" t="str">
            <v>Transaccioes Comerciales EPMTC</v>
          </cell>
        </row>
        <row r="426">
          <cell r="D426" t="str">
            <v>Distribuidor EVSD</v>
          </cell>
        </row>
        <row r="427">
          <cell r="D427" t="str">
            <v>Generador SIBUNDOY</v>
          </cell>
        </row>
        <row r="428">
          <cell r="D428" t="str">
            <v>Comercializador EVSC</v>
          </cell>
        </row>
        <row r="429">
          <cell r="D429" t="str">
            <v>Mantenimientos SIBUNDOY</v>
          </cell>
        </row>
        <row r="430">
          <cell r="D430" t="str">
            <v>Mantenimientos ELECTROMAGANGUE</v>
          </cell>
        </row>
        <row r="431">
          <cell r="D431" t="str">
            <v>Comercializador MGGC</v>
          </cell>
        </row>
        <row r="432">
          <cell r="D432" t="str">
            <v>Generador ELECTROMAGANGUE</v>
          </cell>
        </row>
        <row r="433">
          <cell r="D433" t="str">
            <v>Distribuidor MGGD</v>
          </cell>
        </row>
        <row r="434">
          <cell r="D434" t="str">
            <v>Transportador ELECTROMAGANGUE</v>
          </cell>
        </row>
        <row r="435">
          <cell r="D435" t="str">
            <v>Mantenimientos ENELAR</v>
          </cell>
        </row>
        <row r="436">
          <cell r="D436" t="str">
            <v>Comercializador ENIC</v>
          </cell>
        </row>
        <row r="437">
          <cell r="D437" t="str">
            <v>Generador ENELAR</v>
          </cell>
        </row>
        <row r="438">
          <cell r="D438" t="str">
            <v>Distribuidor ENID</v>
          </cell>
        </row>
        <row r="439">
          <cell r="D439" t="str">
            <v>Transportador ENELAR</v>
          </cell>
        </row>
        <row r="440">
          <cell r="D440" t="str">
            <v>Mantenimientos GUAVIARE E</v>
          </cell>
        </row>
        <row r="441">
          <cell r="D441" t="str">
            <v>Comercializador GUAVIARE EGVD EC</v>
          </cell>
        </row>
        <row r="442">
          <cell r="D442" t="str">
            <v>Generador GUAVIARE EGVD EC</v>
          </cell>
        </row>
        <row r="443">
          <cell r="D443" t="str">
            <v>Distribuidor GUAVIARE EGVD EC</v>
          </cell>
        </row>
        <row r="444">
          <cell r="D444" t="str">
            <v>Transportador GUAVIARE EGVD EC</v>
          </cell>
        </row>
        <row r="445">
          <cell r="D445" t="str">
            <v>Transportador ENERGUAVIARE</v>
          </cell>
        </row>
        <row r="446">
          <cell r="D446" t="str">
            <v>Distribuidor EGVD</v>
          </cell>
        </row>
        <row r="447">
          <cell r="D447" t="str">
            <v>Generador ENERGUAVIARE</v>
          </cell>
        </row>
        <row r="448">
          <cell r="D448" t="str">
            <v>Comercializador EGVC</v>
          </cell>
        </row>
        <row r="449">
          <cell r="D449" t="str">
            <v>Mantenimientos ENERGUAVIARE</v>
          </cell>
        </row>
        <row r="450">
          <cell r="D450" t="str">
            <v>Transportador ENERGUAMUEZ</v>
          </cell>
        </row>
        <row r="451">
          <cell r="D451" t="str">
            <v>Distribuidor ENERGUAMUEZ</v>
          </cell>
        </row>
        <row r="452">
          <cell r="D452" t="str">
            <v>Generador ENERGUAMUEZ</v>
          </cell>
        </row>
        <row r="453">
          <cell r="D453" t="str">
            <v>Comercializador EEGC</v>
          </cell>
        </row>
        <row r="454">
          <cell r="D454" t="str">
            <v>Mantenimientos ENERGUAMUEZ</v>
          </cell>
        </row>
        <row r="455">
          <cell r="D455" t="str">
            <v>Mantenimientos GENERCALI</v>
          </cell>
        </row>
        <row r="456">
          <cell r="D456" t="str">
            <v>Comercializador EGCC</v>
          </cell>
        </row>
        <row r="457">
          <cell r="D457" t="str">
            <v>Generador EGCG</v>
          </cell>
        </row>
        <row r="458">
          <cell r="D458" t="str">
            <v>Distribuidor GENERCALI</v>
          </cell>
        </row>
        <row r="459">
          <cell r="D459" t="str">
            <v>Transportador GENERCALI</v>
          </cell>
        </row>
        <row r="460">
          <cell r="D460" t="str">
            <v>Mantenimientos DISPAC S.A</v>
          </cell>
        </row>
        <row r="461">
          <cell r="D461" t="str">
            <v>Comercializador EDPC</v>
          </cell>
        </row>
        <row r="462">
          <cell r="D462" t="str">
            <v>Generador DISPAC S.A.E.S.P</v>
          </cell>
        </row>
        <row r="463">
          <cell r="D463" t="str">
            <v>Distribuidor EDPD</v>
          </cell>
        </row>
        <row r="464">
          <cell r="D464" t="str">
            <v>Transportador DISPAC S.A.E.S.P</v>
          </cell>
        </row>
        <row r="465">
          <cell r="D465" t="str">
            <v>Transportador EEO</v>
          </cell>
        </row>
        <row r="466">
          <cell r="D466" t="str">
            <v>Distribuidor EEOD</v>
          </cell>
        </row>
        <row r="467">
          <cell r="D467" t="str">
            <v>Generador EEOG</v>
          </cell>
        </row>
        <row r="468">
          <cell r="D468" t="str">
            <v>Comercializador EEOC</v>
          </cell>
        </row>
        <row r="469">
          <cell r="D469" t="str">
            <v>Mantenimientos EEOM</v>
          </cell>
        </row>
        <row r="470">
          <cell r="D470" t="str">
            <v>Mantenimientos EGETSA ESP</v>
          </cell>
        </row>
        <row r="471">
          <cell r="D471" t="str">
            <v>Comercializador ETSC</v>
          </cell>
        </row>
        <row r="472">
          <cell r="D472" t="str">
            <v>Generador ETSG</v>
          </cell>
        </row>
        <row r="473">
          <cell r="D473" t="str">
            <v>Distribuidor EGETSA ESP</v>
          </cell>
        </row>
        <row r="474">
          <cell r="D474" t="str">
            <v>Transportador EGETSA ESP</v>
          </cell>
        </row>
        <row r="475">
          <cell r="D475" t="str">
            <v>Mantenimientos MULCALARCA</v>
          </cell>
        </row>
        <row r="476">
          <cell r="D476" t="str">
            <v>Comercializador MULCALARCA</v>
          </cell>
        </row>
        <row r="477">
          <cell r="D477" t="str">
            <v>Generador MCAG</v>
          </cell>
        </row>
        <row r="478">
          <cell r="D478" t="str">
            <v>Distribuidor MULCALARCA</v>
          </cell>
        </row>
        <row r="479">
          <cell r="D479" t="str">
            <v>Transportador MULCALARCA</v>
          </cell>
        </row>
        <row r="480">
          <cell r="D480" t="str">
            <v>Transportador EMEE</v>
          </cell>
        </row>
        <row r="481">
          <cell r="D481" t="str">
            <v>Distribuidor EMED</v>
          </cell>
        </row>
        <row r="482">
          <cell r="D482" t="str">
            <v>Generador EMEG</v>
          </cell>
        </row>
        <row r="483">
          <cell r="D483" t="str">
            <v>Comercializador EMEC</v>
          </cell>
        </row>
        <row r="484">
          <cell r="D484" t="str">
            <v>Mantenimientos EMEE</v>
          </cell>
        </row>
        <row r="485">
          <cell r="D485" t="str">
            <v>Mantenimientos EMSERPUCAR</v>
          </cell>
        </row>
        <row r="486">
          <cell r="D486" t="str">
            <v>Comercializador EMPC</v>
          </cell>
        </row>
        <row r="487">
          <cell r="D487" t="str">
            <v>Generador EMSERPUCAR</v>
          </cell>
        </row>
        <row r="488">
          <cell r="D488" t="str">
            <v>Distribuidor EMPD</v>
          </cell>
        </row>
        <row r="489">
          <cell r="D489" t="str">
            <v>Transportador EMSERPUCAR</v>
          </cell>
        </row>
        <row r="490">
          <cell r="D490" t="str">
            <v xml:space="preserve">Transportador URRA S.A. </v>
          </cell>
        </row>
        <row r="491">
          <cell r="D491" t="str">
            <v>Distribuidor EMUD</v>
          </cell>
        </row>
        <row r="492">
          <cell r="D492" t="str">
            <v>Generador URRA</v>
          </cell>
        </row>
        <row r="493">
          <cell r="D493" t="str">
            <v>Comercializador EMUC</v>
          </cell>
        </row>
        <row r="494">
          <cell r="D494" t="str">
            <v xml:space="preserve">Mantenimientos URRA S.A. </v>
          </cell>
        </row>
        <row r="495">
          <cell r="D495" t="str">
            <v>Mantenimientos EMCALI</v>
          </cell>
        </row>
        <row r="496">
          <cell r="D496" t="str">
            <v>Comercializador EMIC</v>
          </cell>
        </row>
        <row r="497">
          <cell r="D497" t="str">
            <v>Generador EMIG</v>
          </cell>
        </row>
        <row r="498">
          <cell r="D498" t="str">
            <v>Distribuidor EMID</v>
          </cell>
        </row>
        <row r="499">
          <cell r="D499" t="str">
            <v>Transportador EMCALI</v>
          </cell>
        </row>
        <row r="500">
          <cell r="D500" t="str">
            <v>Mantenimientos EMCARTAGO</v>
          </cell>
        </row>
        <row r="501">
          <cell r="D501" t="str">
            <v>Comercializador CTGC</v>
          </cell>
        </row>
        <row r="502">
          <cell r="D502" t="str">
            <v>Generador EMCARTAGO</v>
          </cell>
        </row>
        <row r="503">
          <cell r="D503" t="str">
            <v>Distribuidor CTGD</v>
          </cell>
        </row>
        <row r="504">
          <cell r="D504" t="str">
            <v>Transportador EMCARTAGO</v>
          </cell>
        </row>
        <row r="505">
          <cell r="D505" t="str">
            <v>Mantenimientos EMCA</v>
          </cell>
        </row>
        <row r="506">
          <cell r="D506" t="str">
            <v>Comercializador CALC</v>
          </cell>
        </row>
        <row r="507">
          <cell r="D507" t="str">
            <v>Generador CALG</v>
          </cell>
        </row>
        <row r="508">
          <cell r="D508" t="str">
            <v>Distribuidor EMCA</v>
          </cell>
        </row>
        <row r="509">
          <cell r="D509" t="str">
            <v>Transportador EMCA</v>
          </cell>
        </row>
        <row r="510">
          <cell r="D510" t="str">
            <v>Transportador CAUCASIA</v>
          </cell>
        </row>
        <row r="511">
          <cell r="D511" t="str">
            <v>Distribuidor CAUCASIA</v>
          </cell>
        </row>
        <row r="512">
          <cell r="D512" t="str">
            <v>Generador CAUCASIA</v>
          </cell>
        </row>
        <row r="513">
          <cell r="D513" t="str">
            <v>Comercializador CCSC</v>
          </cell>
        </row>
        <row r="514">
          <cell r="D514" t="str">
            <v>Mantenimientos CAUCASIA</v>
          </cell>
        </row>
        <row r="515">
          <cell r="D515" t="str">
            <v>CENTRO REGIONAL DE DESPACHO EPMR</v>
          </cell>
        </row>
        <row r="516">
          <cell r="D516" t="str">
            <v>Transacciones Comerciales EPMTC</v>
          </cell>
        </row>
        <row r="517">
          <cell r="D517" t="str">
            <v>TRANSPORTADOR EPMT</v>
          </cell>
        </row>
        <row r="518">
          <cell r="D518" t="str">
            <v>Distribuidor EPMD</v>
          </cell>
        </row>
        <row r="519">
          <cell r="D519" t="str">
            <v>Generador EPMG</v>
          </cell>
        </row>
        <row r="520">
          <cell r="D520" t="str">
            <v>Comercializador EPMC</v>
          </cell>
        </row>
        <row r="521">
          <cell r="D521" t="str">
            <v>Mantenimientos EEPPM</v>
          </cell>
        </row>
        <row r="522">
          <cell r="D522" t="str">
            <v>Mantenimientos EEPPY(YARUMAL)</v>
          </cell>
        </row>
        <row r="523">
          <cell r="D523" t="str">
            <v>Comercializador GENC</v>
          </cell>
        </row>
        <row r="524">
          <cell r="D524" t="str">
            <v>Generador GENG</v>
          </cell>
        </row>
        <row r="525">
          <cell r="D525" t="str">
            <v>Distribuidor GEND</v>
          </cell>
        </row>
        <row r="526">
          <cell r="D526" t="str">
            <v>Transportador EEPPY(YARUMAL)</v>
          </cell>
        </row>
        <row r="527">
          <cell r="D527" t="str">
            <v>Transportador ENERCO</v>
          </cell>
        </row>
        <row r="528">
          <cell r="D528" t="str">
            <v>Distribuidor ENERCO</v>
          </cell>
        </row>
        <row r="529">
          <cell r="D529" t="str">
            <v>Generador NRCG</v>
          </cell>
        </row>
        <row r="530">
          <cell r="D530" t="str">
            <v>Comercializador NRCC</v>
          </cell>
        </row>
        <row r="531">
          <cell r="D531" t="str">
            <v>Mantenimientos ENERCO</v>
          </cell>
        </row>
        <row r="532">
          <cell r="D532" t="str">
            <v>Transportador ENERGEN</v>
          </cell>
        </row>
        <row r="533">
          <cell r="D533" t="str">
            <v>Distribuidor ENERGEN</v>
          </cell>
        </row>
        <row r="534">
          <cell r="D534" t="str">
            <v>Generador ENERGEN</v>
          </cell>
        </row>
        <row r="535">
          <cell r="D535" t="str">
            <v>Comercializador ENEC</v>
          </cell>
        </row>
        <row r="536">
          <cell r="D536" t="str">
            <v>Mantenimientos ENERGEN</v>
          </cell>
        </row>
        <row r="537">
          <cell r="D537" t="str">
            <v>Transportador ENERGÉTICO</v>
          </cell>
        </row>
        <row r="538">
          <cell r="D538" t="str">
            <v>Distribuidor ENERGÉTICO</v>
          </cell>
        </row>
        <row r="539">
          <cell r="D539" t="str">
            <v>Generador ENERGÉTICO</v>
          </cell>
        </row>
        <row r="540">
          <cell r="D540" t="str">
            <v>Comercializador ENERGÉTICO</v>
          </cell>
        </row>
        <row r="541">
          <cell r="D541" t="str">
            <v>Mantenimientos ENERGÉTICO</v>
          </cell>
        </row>
        <row r="542">
          <cell r="D542" t="str">
            <v>Mantenimientos ENERG. CON</v>
          </cell>
        </row>
        <row r="543">
          <cell r="D543" t="str">
            <v>Comercializador ENCC</v>
          </cell>
        </row>
        <row r="544">
          <cell r="D544" t="str">
            <v>Generador ENERG. CON</v>
          </cell>
        </row>
        <row r="545">
          <cell r="D545" t="str">
            <v>Distribuidor ENERG. CON</v>
          </cell>
        </row>
        <row r="546">
          <cell r="D546" t="str">
            <v>Transportador ENERG. CON</v>
          </cell>
        </row>
        <row r="547">
          <cell r="D547" t="str">
            <v>Transportador ENERCAFÉ</v>
          </cell>
        </row>
        <row r="548">
          <cell r="D548" t="str">
            <v>Distribuidor ENERCAFÉ</v>
          </cell>
        </row>
        <row r="549">
          <cell r="D549" t="str">
            <v>Generador ENERCAFÉ</v>
          </cell>
        </row>
        <row r="550">
          <cell r="D550" t="str">
            <v>Comercializador ENERCAFÉ</v>
          </cell>
        </row>
        <row r="551">
          <cell r="D551" t="str">
            <v>Mantenimientos ENERCAFÉ</v>
          </cell>
        </row>
        <row r="552">
          <cell r="D552" t="str">
            <v>Transportador ENERGING</v>
          </cell>
        </row>
        <row r="553">
          <cell r="D553" t="str">
            <v>Distribuidor ENERGING</v>
          </cell>
        </row>
        <row r="554">
          <cell r="D554" t="str">
            <v>Generador ERGG</v>
          </cell>
        </row>
        <row r="555">
          <cell r="D555" t="str">
            <v>Comercializador ERGC</v>
          </cell>
        </row>
        <row r="556">
          <cell r="D556" t="str">
            <v>Mantenimientos ENERGING</v>
          </cell>
        </row>
        <row r="557">
          <cell r="D557" t="str">
            <v>Mantenimientos ENERCOSTA</v>
          </cell>
        </row>
        <row r="558">
          <cell r="D558" t="str">
            <v>Comercializador CCOC</v>
          </cell>
        </row>
        <row r="559">
          <cell r="D559" t="str">
            <v>Generador ENERCOSTA</v>
          </cell>
        </row>
        <row r="560">
          <cell r="D560" t="str">
            <v>Distribuidor ENERCOSTA</v>
          </cell>
        </row>
        <row r="561">
          <cell r="D561" t="str">
            <v>Transportador ENERCOSTA</v>
          </cell>
        </row>
        <row r="562">
          <cell r="D562" t="str">
            <v>Transportador EECS</v>
          </cell>
        </row>
        <row r="563">
          <cell r="D563" t="str">
            <v>Distribuidor EECSD</v>
          </cell>
        </row>
        <row r="564">
          <cell r="D564" t="str">
            <v>Generador EECSG</v>
          </cell>
        </row>
        <row r="565">
          <cell r="D565" t="str">
            <v>Comercializador EECSC</v>
          </cell>
        </row>
        <row r="566">
          <cell r="D566" t="str">
            <v>Mantenimientos EECSM</v>
          </cell>
        </row>
        <row r="567">
          <cell r="D567" t="str">
            <v>Mantenimientos ENREVSA E.S.P.</v>
          </cell>
        </row>
        <row r="568">
          <cell r="D568" t="str">
            <v>Comercializador ENREVSA E.S.P.</v>
          </cell>
        </row>
        <row r="569">
          <cell r="D569" t="str">
            <v>Generador ERCG</v>
          </cell>
        </row>
        <row r="570">
          <cell r="D570" t="str">
            <v>Distribuidor ENREVSA E.S.P.</v>
          </cell>
        </row>
        <row r="571">
          <cell r="D571" t="str">
            <v>Transportador ENREVSA E.S.P.</v>
          </cell>
        </row>
        <row r="572">
          <cell r="D572" t="str">
            <v>Mantenimientos ENERGISOCIAL</v>
          </cell>
        </row>
        <row r="573">
          <cell r="D573" t="str">
            <v>Comercializador ESCC</v>
          </cell>
        </row>
        <row r="574">
          <cell r="D574" t="str">
            <v>Generador ENERGISOCIAL</v>
          </cell>
        </row>
        <row r="575">
          <cell r="D575" t="str">
            <v>Distribuidor ENERGISOCIAL</v>
          </cell>
        </row>
        <row r="576">
          <cell r="D576" t="str">
            <v>Transportador ENERGISOCIAL</v>
          </cell>
        </row>
        <row r="577">
          <cell r="D577" t="str">
            <v>Mantenimientos EAPM</v>
          </cell>
        </row>
        <row r="578">
          <cell r="D578" t="str">
            <v>Comercializador EAPC</v>
          </cell>
        </row>
        <row r="579">
          <cell r="D579" t="str">
            <v>Generador EAPG</v>
          </cell>
        </row>
        <row r="580">
          <cell r="D580" t="str">
            <v>Distribuidor EAPD</v>
          </cell>
        </row>
        <row r="581">
          <cell r="D581" t="str">
            <v>Transportador EAP</v>
          </cell>
        </row>
        <row r="582">
          <cell r="D582" t="str">
            <v>Mantenimientos ENERFINSA</v>
          </cell>
        </row>
        <row r="583">
          <cell r="D583" t="str">
            <v>Comercializador EYFC</v>
          </cell>
        </row>
        <row r="584">
          <cell r="D584" t="str">
            <v>Generador EYFG</v>
          </cell>
        </row>
        <row r="585">
          <cell r="D585" t="str">
            <v>Distribuidor ENERFINSA</v>
          </cell>
        </row>
        <row r="586">
          <cell r="D586" t="str">
            <v>Transportador ENERFINSA</v>
          </cell>
        </row>
        <row r="587">
          <cell r="D587" t="str">
            <v>Transportador ENERGIASER</v>
          </cell>
        </row>
        <row r="588">
          <cell r="D588" t="str">
            <v>Distribuidor NRGD</v>
          </cell>
        </row>
        <row r="589">
          <cell r="D589" t="str">
            <v>Generador ENERGIASER</v>
          </cell>
        </row>
        <row r="590">
          <cell r="D590" t="str">
            <v>Comercializador NRGC</v>
          </cell>
        </row>
        <row r="591">
          <cell r="D591" t="str">
            <v>Mantenimientos ENERGIASER</v>
          </cell>
        </row>
        <row r="592">
          <cell r="D592" t="str">
            <v>Mantenimientos ETASERVICIOS</v>
          </cell>
        </row>
        <row r="593">
          <cell r="D593" t="str">
            <v>Comercializador ETASERVICIOS</v>
          </cell>
        </row>
        <row r="594">
          <cell r="D594" t="str">
            <v>Generador ETASERVICIOS</v>
          </cell>
        </row>
        <row r="595">
          <cell r="D595" t="str">
            <v>Distribuidor ETASERVICIOS</v>
          </cell>
        </row>
        <row r="596">
          <cell r="D596" t="str">
            <v>Transportador ETASERVICIOS</v>
          </cell>
        </row>
        <row r="597">
          <cell r="D597" t="str">
            <v>Mantenimientos ENERMONT  S.A . E.S.P.</v>
          </cell>
        </row>
        <row r="598">
          <cell r="D598" t="str">
            <v>Comercializador ENERMONT  S.A . E.S.P.</v>
          </cell>
        </row>
        <row r="599">
          <cell r="D599" t="str">
            <v>Generador ENERMONT  S.A . E.S.P.</v>
          </cell>
        </row>
        <row r="600">
          <cell r="D600" t="str">
            <v>Distribuidor ENERMONT  S.A . E.S.P.</v>
          </cell>
        </row>
        <row r="601">
          <cell r="D601" t="str">
            <v>Transportador ENERMONT  S.A . E.S.P.</v>
          </cell>
        </row>
        <row r="602">
          <cell r="D602" t="str">
            <v>Transportador ENERTOTAL</v>
          </cell>
        </row>
        <row r="603">
          <cell r="D603" t="str">
            <v>Distribuidor ENERTOTAL</v>
          </cell>
        </row>
        <row r="604">
          <cell r="D604" t="str">
            <v>Generador ENERTOTAL</v>
          </cell>
        </row>
        <row r="605">
          <cell r="D605" t="str">
            <v>Comercializador ETTC</v>
          </cell>
        </row>
        <row r="606">
          <cell r="D606" t="str">
            <v>Mantenimientos ENERTOTAL</v>
          </cell>
        </row>
        <row r="607">
          <cell r="D607" t="str">
            <v>Transportador ENERVIA</v>
          </cell>
        </row>
        <row r="608">
          <cell r="D608" t="str">
            <v>Distribuidor ENERVIA</v>
          </cell>
        </row>
        <row r="609">
          <cell r="D609" t="str">
            <v>Generador EVIG</v>
          </cell>
        </row>
        <row r="610">
          <cell r="D610" t="str">
            <v>Comercializador EVIC</v>
          </cell>
        </row>
        <row r="611">
          <cell r="D611" t="str">
            <v>Mantenimientos ENERVIA</v>
          </cell>
        </row>
        <row r="612">
          <cell r="D612" t="str">
            <v>Transportador EPM-ITUANGO</v>
          </cell>
        </row>
        <row r="613">
          <cell r="D613" t="str">
            <v>Distribuidor EPM-ITUANGO</v>
          </cell>
        </row>
        <row r="614">
          <cell r="D614" t="str">
            <v>Generador EPM-ITUANGO</v>
          </cell>
        </row>
        <row r="615">
          <cell r="D615" t="str">
            <v>Mantenimientos EPM-ITUANGO</v>
          </cell>
        </row>
        <row r="616">
          <cell r="D616" t="str">
            <v>Comercializador EPM-ITUANGO</v>
          </cell>
        </row>
        <row r="617">
          <cell r="D617" t="str">
            <v>Comercializador Ernst</v>
          </cell>
        </row>
        <row r="618">
          <cell r="D618" t="str">
            <v>Mantenimientos XMMtto</v>
          </cell>
        </row>
        <row r="619">
          <cell r="D619" t="str">
            <v>XMFinanciera XMFinaMEM</v>
          </cell>
        </row>
        <row r="620">
          <cell r="D620" t="str">
            <v>XM - Servicios Asociados XM-Inf</v>
          </cell>
        </row>
        <row r="621">
          <cell r="D621" t="str">
            <v>Transacciones Comerciales DGP XM-TC DGP</v>
          </cell>
        </row>
        <row r="622">
          <cell r="D622" t="str">
            <v>Comercializador XM</v>
          </cell>
        </row>
        <row r="623">
          <cell r="D623" t="str">
            <v>Generador XM</v>
          </cell>
        </row>
        <row r="624">
          <cell r="D624" t="str">
            <v>Distribuidor XM</v>
          </cell>
        </row>
        <row r="625">
          <cell r="D625" t="str">
            <v>Transportador XM</v>
          </cell>
        </row>
        <row r="626">
          <cell r="D626" t="str">
            <v>XMLogin CargosADD</v>
          </cell>
        </row>
        <row r="627">
          <cell r="D627" t="str">
            <v>Sistema Integrado de Garantías SIG</v>
          </cell>
        </row>
        <row r="628">
          <cell r="D628" t="str">
            <v>Transacciones Comerciales</v>
          </cell>
        </row>
        <row r="629">
          <cell r="D629" t="str">
            <v>XMLoginX XM</v>
          </cell>
        </row>
        <row r="630">
          <cell r="D630" t="str">
            <v>Mantenimientos FICEA</v>
          </cell>
        </row>
        <row r="631">
          <cell r="D631" t="str">
            <v>Comercializador FICEA</v>
          </cell>
        </row>
        <row r="632">
          <cell r="D632" t="str">
            <v>Generador FICEA</v>
          </cell>
        </row>
        <row r="633">
          <cell r="D633" t="str">
            <v>Distribuidor FICEA</v>
          </cell>
        </row>
        <row r="634">
          <cell r="D634" t="str">
            <v>Transportador FICEA</v>
          </cell>
        </row>
        <row r="635">
          <cell r="D635" t="str">
            <v>Mantenimientos FLORES II</v>
          </cell>
        </row>
        <row r="636">
          <cell r="D636" t="str">
            <v>Comercializador FLSC</v>
          </cell>
        </row>
        <row r="637">
          <cell r="D637" t="str">
            <v>Generador FLSG</v>
          </cell>
        </row>
        <row r="638">
          <cell r="D638" t="str">
            <v>Distribuidor FLSD</v>
          </cell>
        </row>
        <row r="639">
          <cell r="D639" t="str">
            <v>Transportador FLORES II</v>
          </cell>
        </row>
        <row r="640">
          <cell r="D640" t="str">
            <v>Transportador FLORES III</v>
          </cell>
        </row>
        <row r="641">
          <cell r="D641" t="str">
            <v>Distribuidor FRSD</v>
          </cell>
        </row>
        <row r="642">
          <cell r="D642" t="str">
            <v>Generador FRSG</v>
          </cell>
        </row>
        <row r="643">
          <cell r="D643" t="str">
            <v>Comercializador FRSC</v>
          </cell>
        </row>
        <row r="644">
          <cell r="D644" t="str">
            <v>Mantenimientos FLORES III</v>
          </cell>
        </row>
        <row r="645">
          <cell r="D645" t="str">
            <v>Comercializador FORCEFUL</v>
          </cell>
        </row>
        <row r="646">
          <cell r="D646" t="str">
            <v>Mantenimientos FORCEFUL</v>
          </cell>
        </row>
        <row r="647">
          <cell r="D647" t="str">
            <v>Generador FORCEFUL</v>
          </cell>
        </row>
        <row r="648">
          <cell r="D648" t="str">
            <v>Distribuidor FORCEFUL</v>
          </cell>
        </row>
        <row r="649">
          <cell r="D649" t="str">
            <v>Transportador FORCEFUL</v>
          </cell>
        </row>
        <row r="650">
          <cell r="D650" t="str">
            <v>Comercializador FERC</v>
          </cell>
        </row>
        <row r="651">
          <cell r="D651" t="str">
            <v>Mantenimientos FERC</v>
          </cell>
        </row>
        <row r="652">
          <cell r="D652" t="str">
            <v>Generador FERC</v>
          </cell>
        </row>
        <row r="653">
          <cell r="D653" t="str">
            <v>Distribuidor FERC</v>
          </cell>
        </row>
        <row r="654">
          <cell r="D654" t="str">
            <v>Transportador FERC</v>
          </cell>
        </row>
        <row r="655">
          <cell r="D655" t="str">
            <v>Transportador GELECSA E.S.P.</v>
          </cell>
        </row>
        <row r="656">
          <cell r="D656" t="str">
            <v>Distribuidor GELECSA E.S.P.</v>
          </cell>
        </row>
        <row r="657">
          <cell r="D657" t="str">
            <v>Generador GLCG</v>
          </cell>
        </row>
        <row r="658">
          <cell r="D658" t="str">
            <v>Comercializador GELECSA E.S.P.</v>
          </cell>
        </row>
        <row r="659">
          <cell r="D659" t="str">
            <v>Mantenimientos GELECSA E.S.P.</v>
          </cell>
        </row>
        <row r="660">
          <cell r="D660" t="str">
            <v>Transportador GASTOLIMA</v>
          </cell>
        </row>
        <row r="661">
          <cell r="D661" t="str">
            <v>TRANSPORTADOR DE GAS GTOX</v>
          </cell>
        </row>
        <row r="662">
          <cell r="D662" t="str">
            <v>Distribuidor GASTOLIMA</v>
          </cell>
        </row>
        <row r="663">
          <cell r="D663" t="str">
            <v>Generador GASTOLIMA</v>
          </cell>
        </row>
        <row r="664">
          <cell r="D664" t="str">
            <v>Comercializador GASTOLIMA</v>
          </cell>
        </row>
        <row r="665">
          <cell r="D665" t="str">
            <v>Mantenimientos GASTOLIMA</v>
          </cell>
        </row>
        <row r="666">
          <cell r="D666" t="str">
            <v>Transportador GENELEC S.A. E.S.P.</v>
          </cell>
        </row>
        <row r="667">
          <cell r="D667" t="str">
            <v>Distribuidor GENELEC S.A. E.S.P.</v>
          </cell>
        </row>
        <row r="668">
          <cell r="D668" t="str">
            <v>Generador GENG</v>
          </cell>
        </row>
        <row r="669">
          <cell r="D669" t="str">
            <v>Comercializador GENELEC S.A. E.S.P.</v>
          </cell>
        </row>
        <row r="670">
          <cell r="D670" t="str">
            <v>Mantenimientos GENELEC S.A. E.S.P.</v>
          </cell>
        </row>
        <row r="671">
          <cell r="D671" t="str">
            <v>Transportador GCE</v>
          </cell>
        </row>
        <row r="672">
          <cell r="D672" t="str">
            <v>Distribuidor GCE</v>
          </cell>
        </row>
        <row r="673">
          <cell r="D673" t="str">
            <v>Generador GCE</v>
          </cell>
        </row>
        <row r="674">
          <cell r="D674" t="str">
            <v>Comercializador GCE</v>
          </cell>
        </row>
        <row r="675">
          <cell r="D675" t="str">
            <v>Mantenimientos GCE</v>
          </cell>
        </row>
        <row r="676">
          <cell r="D676" t="str">
            <v>Transportador GENUNION</v>
          </cell>
        </row>
        <row r="677">
          <cell r="D677" t="str">
            <v>Distribuidor GNUD</v>
          </cell>
        </row>
        <row r="678">
          <cell r="D678" t="str">
            <v>Generador GENUNION</v>
          </cell>
        </row>
        <row r="679">
          <cell r="D679" t="str">
            <v>Comercializador GNUC</v>
          </cell>
        </row>
        <row r="680">
          <cell r="D680" t="str">
            <v>Mantenimientos GENUNION</v>
          </cell>
        </row>
        <row r="681">
          <cell r="D681" t="str">
            <v>Mantenimientos GECELCA</v>
          </cell>
        </row>
        <row r="682">
          <cell r="D682" t="str">
            <v>Comercializador GECC</v>
          </cell>
        </row>
        <row r="683">
          <cell r="D683" t="str">
            <v>Generador GECG</v>
          </cell>
        </row>
        <row r="684">
          <cell r="D684" t="str">
            <v>Distribuidor GECELCA</v>
          </cell>
        </row>
        <row r="685">
          <cell r="D685" t="str">
            <v>Transportador GECELCA</v>
          </cell>
        </row>
        <row r="686">
          <cell r="D686" t="str">
            <v>Transportador GEEG</v>
          </cell>
        </row>
        <row r="687">
          <cell r="D687" t="str">
            <v>Distribuidor GEEG</v>
          </cell>
        </row>
        <row r="688">
          <cell r="D688" t="str">
            <v>Generador GEEG</v>
          </cell>
        </row>
        <row r="689">
          <cell r="D689" t="str">
            <v>Mantenimientos GEEG</v>
          </cell>
        </row>
        <row r="690">
          <cell r="D690" t="str">
            <v>Comercializador GEEG</v>
          </cell>
        </row>
        <row r="691">
          <cell r="D691" t="str">
            <v>Mantenimientos GENERAR RESTRUCTURAD</v>
          </cell>
        </row>
        <row r="692">
          <cell r="D692" t="str">
            <v>Comercializador GENERAR RESTRUCTURAD</v>
          </cell>
        </row>
        <row r="693">
          <cell r="D693" t="str">
            <v>Generador GNIG</v>
          </cell>
        </row>
        <row r="694">
          <cell r="D694" t="str">
            <v>Distribuidor GENERAR RESTRUCTURAD</v>
          </cell>
        </row>
        <row r="695">
          <cell r="D695" t="str">
            <v>Transportador GENERAR RESTRUCTURAD</v>
          </cell>
        </row>
        <row r="696">
          <cell r="D696" t="str">
            <v>Transportador GENERARCO</v>
          </cell>
        </row>
        <row r="697">
          <cell r="D697" t="str">
            <v>Distribuidor GENERARCO</v>
          </cell>
        </row>
        <row r="698">
          <cell r="D698" t="str">
            <v>Generador GENERARCO</v>
          </cell>
        </row>
        <row r="699">
          <cell r="D699" t="str">
            <v>Mantenimientos GENERARCO</v>
          </cell>
        </row>
        <row r="700">
          <cell r="D700" t="str">
            <v>Comercializador GENERARCO</v>
          </cell>
        </row>
        <row r="701">
          <cell r="D701" t="str">
            <v>Mantenimientos GENERSYS</v>
          </cell>
        </row>
        <row r="702">
          <cell r="D702" t="str">
            <v>Comercializador GSYC</v>
          </cell>
        </row>
        <row r="703">
          <cell r="D703" t="str">
            <v>Generador GENERSYS</v>
          </cell>
        </row>
        <row r="704">
          <cell r="D704" t="str">
            <v>Distribuidor GENERSYS</v>
          </cell>
        </row>
        <row r="705">
          <cell r="D705" t="str">
            <v>Transportador GENERSYS</v>
          </cell>
        </row>
        <row r="706">
          <cell r="D706" t="str">
            <v>Transportador - GENSA</v>
          </cell>
        </row>
        <row r="707">
          <cell r="D707" t="str">
            <v>Distribuidor GENSA</v>
          </cell>
        </row>
        <row r="708">
          <cell r="D708" t="str">
            <v>Generador GENSA</v>
          </cell>
        </row>
        <row r="709">
          <cell r="D709" t="str">
            <v>Mantenimientos - GENSA</v>
          </cell>
        </row>
        <row r="710">
          <cell r="D710" t="str">
            <v>Comercializador GENSA</v>
          </cell>
        </row>
        <row r="711">
          <cell r="D711" t="str">
            <v>Transportador GELT</v>
          </cell>
        </row>
        <row r="712">
          <cell r="D712" t="str">
            <v>Comercializador GELC</v>
          </cell>
        </row>
        <row r="713">
          <cell r="D713" t="str">
            <v>Mantenimientos GELM</v>
          </cell>
        </row>
        <row r="714">
          <cell r="D714" t="str">
            <v>Generador GELG</v>
          </cell>
        </row>
        <row r="715">
          <cell r="D715" t="str">
            <v>Distribuidor GELD</v>
          </cell>
        </row>
        <row r="716">
          <cell r="D716" t="str">
            <v>Transportador POLIOBRAS S.A.</v>
          </cell>
        </row>
        <row r="717">
          <cell r="D717" t="str">
            <v>Comercializador GPLC</v>
          </cell>
        </row>
        <row r="718">
          <cell r="D718" t="str">
            <v>Mantenimientos GPLM</v>
          </cell>
        </row>
        <row r="719">
          <cell r="D719" t="str">
            <v>Generador GPLG</v>
          </cell>
        </row>
        <row r="720">
          <cell r="D720" t="str">
            <v>Distribuidor GPLD</v>
          </cell>
        </row>
        <row r="721">
          <cell r="D721" t="str">
            <v>Transportador GENSA</v>
          </cell>
        </row>
        <row r="722">
          <cell r="D722" t="str">
            <v>Distribuidor HIMD</v>
          </cell>
        </row>
        <row r="723">
          <cell r="D723" t="str">
            <v>Generador HIMG</v>
          </cell>
        </row>
        <row r="724">
          <cell r="D724" t="str">
            <v>Comercializador HIMC</v>
          </cell>
        </row>
        <row r="725">
          <cell r="D725" t="str">
            <v>Mantenimientos GENSA</v>
          </cell>
        </row>
        <row r="726">
          <cell r="D726" t="str">
            <v>Transportador PESCADERO</v>
          </cell>
        </row>
        <row r="727">
          <cell r="D727" t="str">
            <v>Distribuidor PESCADERO</v>
          </cell>
        </row>
        <row r="728">
          <cell r="D728" t="str">
            <v>Generador PESCADERO</v>
          </cell>
        </row>
        <row r="729">
          <cell r="D729" t="str">
            <v>Comercializador PESCADERO</v>
          </cell>
        </row>
        <row r="730">
          <cell r="D730" t="str">
            <v>Mantenimientos PESCADERO</v>
          </cell>
        </row>
        <row r="731">
          <cell r="D731" t="str">
            <v>Mantenimientos HIDROTOLIMA SA ESP</v>
          </cell>
        </row>
        <row r="732">
          <cell r="D732" t="str">
            <v>Comercializador HDTC</v>
          </cell>
        </row>
        <row r="733">
          <cell r="D733" t="str">
            <v>Generador HIDROTOLIMA SA ESP</v>
          </cell>
        </row>
        <row r="734">
          <cell r="D734" t="str">
            <v>Distribuidor HIDROTOLIMA SA ESP</v>
          </cell>
        </row>
        <row r="735">
          <cell r="D735" t="str">
            <v>Transportador HIDROTOLIMA SA ESP</v>
          </cell>
        </row>
        <row r="736">
          <cell r="D736" t="str">
            <v>Mantenimientos HV ASOCIADOS</v>
          </cell>
        </row>
        <row r="737">
          <cell r="D737" t="str">
            <v>Comercializador HV ASOCIADOS</v>
          </cell>
        </row>
        <row r="738">
          <cell r="D738" t="str">
            <v>Generador HV ASOCIADOS</v>
          </cell>
        </row>
        <row r="739">
          <cell r="D739" t="str">
            <v>Distribuidor HVAD</v>
          </cell>
        </row>
        <row r="740">
          <cell r="D740" t="str">
            <v>Transportador HV ASOCIADOS</v>
          </cell>
        </row>
        <row r="741">
          <cell r="D741" t="str">
            <v>Comercializador HZENERGY</v>
          </cell>
        </row>
        <row r="742">
          <cell r="D742" t="str">
            <v>Mantenimientos HZENERGY</v>
          </cell>
        </row>
        <row r="743">
          <cell r="D743" t="str">
            <v>Generador HZENERGY</v>
          </cell>
        </row>
        <row r="744">
          <cell r="D744" t="str">
            <v>Distribuidor HZENERGY</v>
          </cell>
        </row>
        <row r="745">
          <cell r="D745" t="str">
            <v>Transportador HZENERGY</v>
          </cell>
        </row>
        <row r="746">
          <cell r="D746" t="str">
            <v>Mantenimientos IRISA</v>
          </cell>
        </row>
        <row r="747">
          <cell r="D747" t="str">
            <v>Comercializador IRISA</v>
          </cell>
        </row>
        <row r="748">
          <cell r="D748" t="str">
            <v>Generador IRIG</v>
          </cell>
        </row>
        <row r="749">
          <cell r="D749" t="str">
            <v>Distribuidor IRISA</v>
          </cell>
        </row>
        <row r="750">
          <cell r="D750" t="str">
            <v>Transportador IRISA</v>
          </cell>
        </row>
        <row r="751">
          <cell r="D751" t="str">
            <v>Mantenimientos ISA</v>
          </cell>
        </row>
        <row r="752">
          <cell r="D752" t="str">
            <v>Comercializador ISAC</v>
          </cell>
        </row>
        <row r="753">
          <cell r="D753" t="str">
            <v>Generador ISA</v>
          </cell>
        </row>
        <row r="754">
          <cell r="D754" t="str">
            <v>Distribuidor ISA</v>
          </cell>
        </row>
        <row r="755">
          <cell r="D755" t="str">
            <v>TRANSPORTADOR ISAT</v>
          </cell>
        </row>
        <row r="756">
          <cell r="D756" t="str">
            <v>CENTRO REGIONAL DE DESPACHO ISAR</v>
          </cell>
        </row>
        <row r="757">
          <cell r="D757" t="str">
            <v>XMLoginX ISA</v>
          </cell>
        </row>
        <row r="758">
          <cell r="D758" t="str">
            <v>Transportador INVERSIONES Y COMERC</v>
          </cell>
        </row>
        <row r="759">
          <cell r="D759" t="str">
            <v>Distribuidor INVERSIONES Y COMERC</v>
          </cell>
        </row>
        <row r="760">
          <cell r="D760" t="str">
            <v>Generador INVERSIONES Y COMERC</v>
          </cell>
        </row>
        <row r="761">
          <cell r="D761" t="str">
            <v>Comercializador ICEC</v>
          </cell>
        </row>
        <row r="762">
          <cell r="D762" t="str">
            <v>Mantenimientos INVERSIONES Y COMERC</v>
          </cell>
        </row>
        <row r="763">
          <cell r="D763" t="str">
            <v>Transportador ISAGEN</v>
          </cell>
        </row>
        <row r="764">
          <cell r="D764" t="str">
            <v>Distribuidor ISGD</v>
          </cell>
        </row>
        <row r="765">
          <cell r="D765" t="str">
            <v>Generador ISGG</v>
          </cell>
        </row>
        <row r="766">
          <cell r="D766" t="str">
            <v>Comercializador ISGC</v>
          </cell>
        </row>
        <row r="767">
          <cell r="D767" t="str">
            <v>Mantenimientos ISAGEN</v>
          </cell>
        </row>
        <row r="768">
          <cell r="D768" t="str">
            <v>Transportador ITL</v>
          </cell>
        </row>
        <row r="769">
          <cell r="D769" t="str">
            <v>Comercializador ITLC</v>
          </cell>
        </row>
        <row r="770">
          <cell r="D770" t="str">
            <v>Mantenimientos ITL</v>
          </cell>
        </row>
        <row r="771">
          <cell r="D771" t="str">
            <v>Generador ITLG</v>
          </cell>
        </row>
        <row r="772">
          <cell r="D772" t="str">
            <v>Distribuidor ITLD</v>
          </cell>
        </row>
        <row r="773">
          <cell r="D773" t="str">
            <v>Mantenimientos MRLM</v>
          </cell>
        </row>
        <row r="774">
          <cell r="D774" t="str">
            <v>Comercializador MRLC</v>
          </cell>
        </row>
        <row r="775">
          <cell r="D775" t="str">
            <v>Generador MRLG</v>
          </cell>
        </row>
        <row r="776">
          <cell r="D776" t="str">
            <v>Distribuidor MRLG</v>
          </cell>
        </row>
        <row r="777">
          <cell r="D777" t="str">
            <v>Transportador MRLG</v>
          </cell>
        </row>
        <row r="778">
          <cell r="D778" t="str">
            <v>Mantenimientos MME</v>
          </cell>
        </row>
        <row r="779">
          <cell r="D779" t="str">
            <v>Comecializador MME</v>
          </cell>
        </row>
        <row r="780">
          <cell r="D780" t="str">
            <v>Generador MME</v>
          </cell>
        </row>
        <row r="781">
          <cell r="D781" t="str">
            <v>Distribuidor MME</v>
          </cell>
        </row>
        <row r="782">
          <cell r="D782" t="str">
            <v>Transportador MME</v>
          </cell>
        </row>
        <row r="783">
          <cell r="D783" t="str">
            <v>Mantenimientos CAMPAMENTO</v>
          </cell>
        </row>
        <row r="784">
          <cell r="D784" t="str">
            <v>Comercializador CMPC</v>
          </cell>
        </row>
        <row r="785">
          <cell r="D785" t="str">
            <v>Generador CAMPAMENTO</v>
          </cell>
        </row>
        <row r="786">
          <cell r="D786" t="str">
            <v>Distribuidor CMPD</v>
          </cell>
        </row>
        <row r="787">
          <cell r="D787" t="str">
            <v>Transportador CAMPAMENTO</v>
          </cell>
        </row>
        <row r="788">
          <cell r="D788" t="str">
            <v>Mantenimientos SAN PEDRO</v>
          </cell>
        </row>
        <row r="789">
          <cell r="D789" t="str">
            <v>Comercializador SNPC</v>
          </cell>
        </row>
        <row r="790">
          <cell r="D790" t="str">
            <v>Generador SAN PEDRO</v>
          </cell>
        </row>
        <row r="791">
          <cell r="D791" t="str">
            <v>Distribuidor SNPD</v>
          </cell>
        </row>
        <row r="792">
          <cell r="D792" t="str">
            <v>Transportador SAN PEDRO</v>
          </cell>
        </row>
        <row r="793">
          <cell r="D793" t="str">
            <v>Mantenimientos PROMIELECT</v>
          </cell>
        </row>
        <row r="794">
          <cell r="D794" t="str">
            <v>Comercializador PRMC</v>
          </cell>
        </row>
        <row r="795">
          <cell r="D795" t="str">
            <v>Generador PROMIELECT</v>
          </cell>
        </row>
        <row r="796">
          <cell r="D796" t="str">
            <v>Distribuidor PROMIELECT</v>
          </cell>
        </row>
        <row r="797">
          <cell r="D797" t="str">
            <v>Transportador PROMIELECT</v>
          </cell>
        </row>
        <row r="798">
          <cell r="D798" t="str">
            <v>Transportador PROELECTRICA</v>
          </cell>
        </row>
        <row r="799">
          <cell r="D799" t="str">
            <v>Distribuidor PRLD</v>
          </cell>
        </row>
        <row r="800">
          <cell r="D800" t="str">
            <v>Generador PRLG</v>
          </cell>
        </row>
        <row r="801">
          <cell r="D801" t="str">
            <v>Comercializador PRLC</v>
          </cell>
        </row>
        <row r="802">
          <cell r="D802" t="str">
            <v>Mantenimientos PROELECTRI</v>
          </cell>
        </row>
        <row r="803">
          <cell r="D803" t="str">
            <v>Comercializador PEESAC</v>
          </cell>
        </row>
        <row r="804">
          <cell r="D804" t="str">
            <v>Mantenimientos PEESAM</v>
          </cell>
        </row>
        <row r="805">
          <cell r="D805" t="str">
            <v>Generador PEESAG</v>
          </cell>
        </row>
        <row r="806">
          <cell r="D806" t="str">
            <v>Distribuidor PEESAD</v>
          </cell>
        </row>
        <row r="807">
          <cell r="D807" t="str">
            <v>Transportador PEESAT</v>
          </cell>
        </row>
        <row r="808">
          <cell r="D808" t="str">
            <v>Comercializador PROMIELECTRIC</v>
          </cell>
        </row>
        <row r="809">
          <cell r="D809" t="str">
            <v>Mantenimientos PROMIELECTRIC</v>
          </cell>
        </row>
        <row r="810">
          <cell r="D810" t="str">
            <v>Generador PROMIELECTRIC</v>
          </cell>
        </row>
        <row r="811">
          <cell r="D811" t="str">
            <v>Distribuidor PROMIELECTRIC</v>
          </cell>
        </row>
        <row r="812">
          <cell r="D812" t="str">
            <v>Transportador PROMIELECTRIC</v>
          </cell>
        </row>
        <row r="813">
          <cell r="D813" t="str">
            <v>Transportador PROENCA</v>
          </cell>
        </row>
        <row r="814">
          <cell r="D814" t="str">
            <v>Distribuidor PROENCA</v>
          </cell>
        </row>
        <row r="815">
          <cell r="D815" t="str">
            <v>Generador PROENCA</v>
          </cell>
        </row>
        <row r="816">
          <cell r="D816" t="str">
            <v>Comercializador PECC</v>
          </cell>
        </row>
        <row r="817">
          <cell r="D817" t="str">
            <v>Mantenimientos PROENCA</v>
          </cell>
        </row>
        <row r="818">
          <cell r="D818" t="str">
            <v>Transportador PROENCA</v>
          </cell>
        </row>
        <row r="819">
          <cell r="D819" t="str">
            <v>Distribuidor PROENCA</v>
          </cell>
        </row>
        <row r="820">
          <cell r="D820" t="str">
            <v>Generador PECG</v>
          </cell>
        </row>
        <row r="821">
          <cell r="D821" t="str">
            <v>Comercializador PROENCA</v>
          </cell>
        </row>
        <row r="822">
          <cell r="D822" t="str">
            <v>Mantenimientos PROENCA</v>
          </cell>
        </row>
        <row r="823">
          <cell r="D823" t="str">
            <v>Mantenimientos REINGENIERIA</v>
          </cell>
        </row>
        <row r="824">
          <cell r="D824" t="str">
            <v>Comercializador REAC</v>
          </cell>
        </row>
        <row r="825">
          <cell r="D825" t="str">
            <v>Generador REINGENIERIA</v>
          </cell>
        </row>
        <row r="826">
          <cell r="D826" t="str">
            <v>Distribuidor READ</v>
          </cell>
        </row>
        <row r="827">
          <cell r="D827" t="str">
            <v>Transportador REINGENIERIA</v>
          </cell>
        </row>
        <row r="828">
          <cell r="D828" t="str">
            <v>Mantenimientos RUITOQUE</v>
          </cell>
        </row>
        <row r="829">
          <cell r="D829" t="str">
            <v>Comercializador RTQC</v>
          </cell>
        </row>
        <row r="830">
          <cell r="D830" t="str">
            <v>Generador RUITOQUE</v>
          </cell>
        </row>
        <row r="831">
          <cell r="D831" t="str">
            <v>Distribuidor RTQD</v>
          </cell>
        </row>
        <row r="832">
          <cell r="D832" t="str">
            <v>Transportador RUITOQUE</v>
          </cell>
        </row>
        <row r="833">
          <cell r="D833" t="str">
            <v>Transportador SENERGY S.A. E.S.P.</v>
          </cell>
        </row>
        <row r="834">
          <cell r="D834" t="str">
            <v>Distribuidor SENERGY S.A. E.S.P.</v>
          </cell>
        </row>
        <row r="835">
          <cell r="D835" t="str">
            <v>Generador SENERGY S.A. E.S.P.</v>
          </cell>
        </row>
        <row r="836">
          <cell r="D836" t="str">
            <v>Comercializador SNGC</v>
          </cell>
        </row>
        <row r="837">
          <cell r="D837" t="str">
            <v>Mantenimientos SENERGY S.A. E.S.P.</v>
          </cell>
        </row>
        <row r="838">
          <cell r="D838" t="str">
            <v>Transportador SETECSA</v>
          </cell>
        </row>
        <row r="839">
          <cell r="D839" t="str">
            <v>Distribuidor SETECSA</v>
          </cell>
        </row>
        <row r="840">
          <cell r="D840" t="str">
            <v>Generador SETECSA</v>
          </cell>
        </row>
        <row r="841">
          <cell r="D841" t="str">
            <v>Comercializador SETECSA</v>
          </cell>
        </row>
        <row r="842">
          <cell r="D842" t="str">
            <v>Mantenimientos SETECSA</v>
          </cell>
        </row>
        <row r="843">
          <cell r="D843" t="str">
            <v>Distribuidor SMAD</v>
          </cell>
        </row>
        <row r="844">
          <cell r="D844" t="str">
            <v>Generador SMAG</v>
          </cell>
        </row>
        <row r="845">
          <cell r="D845" t="str">
            <v>Mantenimientos SMAM</v>
          </cell>
        </row>
        <row r="846">
          <cell r="D846" t="str">
            <v>Comercializador SMAC</v>
          </cell>
        </row>
        <row r="847">
          <cell r="D847" t="str">
            <v>Transportador SMAT</v>
          </cell>
        </row>
        <row r="848">
          <cell r="D848" t="str">
            <v>Mantenimientos SOMARVI S.A. E.S.P.</v>
          </cell>
        </row>
        <row r="849">
          <cell r="D849" t="str">
            <v>Comercializador SMRC</v>
          </cell>
        </row>
        <row r="850">
          <cell r="D850" t="str">
            <v>Generador SOMARVI S.A. E.S.P.</v>
          </cell>
        </row>
        <row r="851">
          <cell r="D851" t="str">
            <v>Distribuidor SOMARVI S.A. E.S.P.</v>
          </cell>
        </row>
        <row r="852">
          <cell r="D852" t="str">
            <v>Transportador SOMARVI S.A. E.S.P.</v>
          </cell>
        </row>
        <row r="853">
          <cell r="D853" t="str">
            <v>XMLOGIN SSPI</v>
          </cell>
        </row>
        <row r="854">
          <cell r="D854" t="str">
            <v>Mantenimientos TEBSA</v>
          </cell>
        </row>
        <row r="855">
          <cell r="D855" t="str">
            <v>Comercializador TEBSA</v>
          </cell>
        </row>
        <row r="856">
          <cell r="D856" t="str">
            <v>Generador TBSG</v>
          </cell>
        </row>
        <row r="857">
          <cell r="D857" t="str">
            <v>Distribuidor TEBSA</v>
          </cell>
        </row>
        <row r="858">
          <cell r="D858" t="str">
            <v>Transportador TEBSA</v>
          </cell>
        </row>
        <row r="859">
          <cell r="D859" t="str">
            <v>Transportador TCANDELARIA</v>
          </cell>
        </row>
        <row r="860">
          <cell r="D860" t="str">
            <v>Distribuidor TCANDELARIA</v>
          </cell>
        </row>
        <row r="861">
          <cell r="D861" t="str">
            <v>Generador TCDG</v>
          </cell>
        </row>
        <row r="862">
          <cell r="D862" t="str">
            <v>Comercializador TCDC</v>
          </cell>
        </row>
        <row r="863">
          <cell r="D863" t="str">
            <v>Mantenimientos TCANDELARI</v>
          </cell>
        </row>
        <row r="864">
          <cell r="D864" t="str">
            <v>Mantenimientos TCARTAGENA</v>
          </cell>
        </row>
        <row r="865">
          <cell r="D865" t="str">
            <v>Comercializador TCARTAGENA</v>
          </cell>
        </row>
        <row r="866">
          <cell r="D866" t="str">
            <v>Generador TRCG</v>
          </cell>
        </row>
        <row r="867">
          <cell r="D867" t="str">
            <v>Distribuidor TCARTAGENA</v>
          </cell>
        </row>
        <row r="868">
          <cell r="D868" t="str">
            <v>Transportador TCARTAGENA</v>
          </cell>
        </row>
        <row r="869">
          <cell r="D869" t="str">
            <v>Mantenimientos TERMOCAUCA</v>
          </cell>
        </row>
        <row r="870">
          <cell r="D870" t="str">
            <v>Comercializador TMCC</v>
          </cell>
        </row>
        <row r="871">
          <cell r="D871" t="str">
            <v>Generador TMCG</v>
          </cell>
        </row>
        <row r="872">
          <cell r="D872" t="str">
            <v>Distribuidor TERMOCAUCA</v>
          </cell>
        </row>
        <row r="873">
          <cell r="D873" t="str">
            <v>Transportador TERMOCAUCA</v>
          </cell>
        </row>
        <row r="874">
          <cell r="D874" t="str">
            <v>Mantenimientos TERMODORADA</v>
          </cell>
        </row>
        <row r="875">
          <cell r="D875" t="str">
            <v>Comercializador TRDC</v>
          </cell>
        </row>
        <row r="876">
          <cell r="D876" t="str">
            <v>Generador TRDG</v>
          </cell>
        </row>
        <row r="877">
          <cell r="D877" t="str">
            <v>Distribuidor TERMODORADA</v>
          </cell>
        </row>
        <row r="878">
          <cell r="D878" t="str">
            <v>Transportador TERMODORADA</v>
          </cell>
        </row>
        <row r="879">
          <cell r="D879" t="str">
            <v>Transportador TEMCALI</v>
          </cell>
        </row>
        <row r="880">
          <cell r="D880" t="str">
            <v>Distribuidor TEMCALI</v>
          </cell>
        </row>
        <row r="881">
          <cell r="D881" t="str">
            <v>Generador TEMG</v>
          </cell>
        </row>
        <row r="882">
          <cell r="D882" t="str">
            <v>Comercializador TEMC</v>
          </cell>
        </row>
        <row r="883">
          <cell r="D883" t="str">
            <v>Mantenimientos TEMCALI</v>
          </cell>
        </row>
        <row r="884">
          <cell r="D884" t="str">
            <v>Transportador TERMOFLORES</v>
          </cell>
        </row>
        <row r="885">
          <cell r="D885" t="str">
            <v>Distribuidor TERMOFLORES</v>
          </cell>
        </row>
        <row r="886">
          <cell r="D886" t="str">
            <v>Generador TMFG</v>
          </cell>
        </row>
        <row r="887">
          <cell r="D887" t="str">
            <v>Comercializador TMFC</v>
          </cell>
        </row>
        <row r="888">
          <cell r="D888" t="str">
            <v>Mantenimientos TERMOFLORE</v>
          </cell>
        </row>
        <row r="889">
          <cell r="D889" t="str">
            <v>Transportador TRPT</v>
          </cell>
        </row>
        <row r="890">
          <cell r="D890" t="str">
            <v>Distribuidor TRPD</v>
          </cell>
        </row>
        <row r="891">
          <cell r="D891" t="str">
            <v>Generador TRPG</v>
          </cell>
        </row>
        <row r="892">
          <cell r="D892" t="str">
            <v>Comercializador TRPC</v>
          </cell>
        </row>
        <row r="893">
          <cell r="D893" t="str">
            <v>Mantenimientos TRPM</v>
          </cell>
        </row>
        <row r="894">
          <cell r="D894" t="str">
            <v>Mantenimientos TTASAJERO</v>
          </cell>
        </row>
        <row r="895">
          <cell r="D895" t="str">
            <v>Comercializador TRMC</v>
          </cell>
        </row>
        <row r="896">
          <cell r="D896" t="str">
            <v>Generador TRMG</v>
          </cell>
        </row>
        <row r="897">
          <cell r="D897" t="str">
            <v>Distribuidor TRMD</v>
          </cell>
        </row>
        <row r="898">
          <cell r="D898" t="str">
            <v>Transportador TTASAJERO</v>
          </cell>
        </row>
        <row r="899">
          <cell r="D899" t="str">
            <v>Transportador TERMOVALLE</v>
          </cell>
        </row>
        <row r="900">
          <cell r="D900" t="str">
            <v>Distribuidor TMVD</v>
          </cell>
        </row>
        <row r="901">
          <cell r="D901" t="str">
            <v>Generador TMVG</v>
          </cell>
        </row>
        <row r="902">
          <cell r="D902" t="str">
            <v>Comercializador TMVC</v>
          </cell>
        </row>
        <row r="903">
          <cell r="D903" t="str">
            <v>Mantenimientos TERMOVALLE</v>
          </cell>
        </row>
        <row r="904">
          <cell r="D904" t="str">
            <v>Transportador TERMOYOPAL</v>
          </cell>
        </row>
        <row r="905">
          <cell r="D905" t="str">
            <v>Distribuidor TERMOYOPAL</v>
          </cell>
        </row>
        <row r="906">
          <cell r="D906" t="str">
            <v>Generador TYPG</v>
          </cell>
        </row>
        <row r="907">
          <cell r="D907" t="str">
            <v>Comercializador TYPC</v>
          </cell>
        </row>
        <row r="908">
          <cell r="D908" t="str">
            <v>Mantenimientos TERMOYOPAL</v>
          </cell>
        </row>
        <row r="909">
          <cell r="D909" t="str">
            <v>Transportador TRANSACC</v>
          </cell>
        </row>
        <row r="910">
          <cell r="D910" t="str">
            <v>Distribuidor TRANSACC</v>
          </cell>
        </row>
        <row r="911">
          <cell r="D911" t="str">
            <v>Generador TRANSACC</v>
          </cell>
        </row>
        <row r="912">
          <cell r="D912" t="str">
            <v>Comercializador TREC</v>
          </cell>
        </row>
        <row r="913">
          <cell r="D913" t="str">
            <v>Mantenimientos TRANSACC</v>
          </cell>
        </row>
        <row r="914">
          <cell r="D914" t="str">
            <v>TRANSPORTADOR TRST</v>
          </cell>
        </row>
        <row r="915">
          <cell r="D915" t="str">
            <v>CENTRO REGIONAL DE DESPACHO TRSR</v>
          </cell>
        </row>
        <row r="916">
          <cell r="D916" t="str">
            <v>Distribuidor TRANSELCA</v>
          </cell>
        </row>
        <row r="917">
          <cell r="D917" t="str">
            <v>Generador TRANSELCA</v>
          </cell>
        </row>
        <row r="918">
          <cell r="D918" t="str">
            <v>Comercializador TRANSELCA</v>
          </cell>
        </row>
        <row r="919">
          <cell r="D919" t="str">
            <v>Mantenimientos TRANSELCA</v>
          </cell>
        </row>
        <row r="920">
          <cell r="D920" t="str">
            <v>Transportador TURBOMACH</v>
          </cell>
        </row>
        <row r="921">
          <cell r="D921" t="str">
            <v>Distribuidor TURBOMACH</v>
          </cell>
        </row>
        <row r="922">
          <cell r="D922" t="str">
            <v>Generador TEBG</v>
          </cell>
        </row>
        <row r="923">
          <cell r="D923" t="str">
            <v>Comercializador TEBC</v>
          </cell>
        </row>
        <row r="924">
          <cell r="D924" t="str">
            <v>Mantenimientos TURBOMACH</v>
          </cell>
        </row>
        <row r="925">
          <cell r="D925" t="str">
            <v>Transportador VATIA</v>
          </cell>
        </row>
        <row r="926">
          <cell r="D926" t="str">
            <v>Distribuidor VATIA</v>
          </cell>
        </row>
        <row r="927">
          <cell r="D927" t="str">
            <v>Generador VATIA</v>
          </cell>
        </row>
        <row r="928">
          <cell r="D928" t="str">
            <v>Mantenimientos VATIA</v>
          </cell>
        </row>
        <row r="929">
          <cell r="D929" t="str">
            <v>Comercializador VATIA</v>
          </cell>
        </row>
      </sheetData>
      <sheetData sheetId="3">
        <row r="2">
          <cell r="B2" t="str">
            <v>Adm Expansion</v>
          </cell>
        </row>
        <row r="3">
          <cell r="B3" t="str">
            <v>Adm FUM pseudoFUM</v>
          </cell>
        </row>
        <row r="4">
          <cell r="B4" t="str">
            <v>Administrador</v>
          </cell>
        </row>
        <row r="5">
          <cell r="B5" t="str">
            <v>Administrador CargosADD</v>
          </cell>
        </row>
        <row r="6">
          <cell r="B6" t="str">
            <v>Administrador CND</v>
          </cell>
        </row>
        <row r="7">
          <cell r="B7" t="str">
            <v>Administrador de Vencimientos y Garantias</v>
          </cell>
        </row>
        <row r="8">
          <cell r="B8" t="str">
            <v>Administrador Firmador Digital</v>
          </cell>
        </row>
        <row r="9">
          <cell r="B9" t="str">
            <v>Administrador Garantias Portal Bancario</v>
          </cell>
        </row>
        <row r="10">
          <cell r="B10" t="str">
            <v>Administrador Liquidacion LISTO</v>
          </cell>
        </row>
        <row r="11">
          <cell r="B11" t="str">
            <v>Administrador Mapa</v>
          </cell>
        </row>
        <row r="12">
          <cell r="B12" t="str">
            <v>Administrador Operador CND</v>
          </cell>
        </row>
        <row r="13">
          <cell r="B13" t="str">
            <v>Administrador RF</v>
          </cell>
        </row>
        <row r="14">
          <cell r="B14" t="str">
            <v>Administrador SIC</v>
          </cell>
        </row>
        <row r="15">
          <cell r="B15" t="str">
            <v>Administrador SION</v>
          </cell>
        </row>
        <row r="16">
          <cell r="B16" t="str">
            <v>Administrador Sistema Portal Bancario</v>
          </cell>
        </row>
        <row r="17">
          <cell r="B17" t="str">
            <v>ADMINISTRADOR SPAI</v>
          </cell>
        </row>
        <row r="18">
          <cell r="B18" t="str">
            <v>Administrador TIES Portal Bancario</v>
          </cell>
        </row>
        <row r="19">
          <cell r="B19" t="str">
            <v>Administrador Vencimientos Portal Bancario</v>
          </cell>
        </row>
        <row r="20">
          <cell r="B20" t="str">
            <v>Administradores CTIES</v>
          </cell>
        </row>
        <row r="21">
          <cell r="B21" t="str">
            <v>AdministradorSubasta</v>
          </cell>
        </row>
        <row r="22">
          <cell r="B22" t="str">
            <v>Agente Comercializador</v>
          </cell>
        </row>
        <row r="23">
          <cell r="B23" t="str">
            <v>Agente Firmador Digital</v>
          </cell>
        </row>
        <row r="24">
          <cell r="B24" t="str">
            <v>Agente Generador</v>
          </cell>
        </row>
        <row r="25">
          <cell r="B25" t="str">
            <v>Agente Operador Consulta</v>
          </cell>
        </row>
        <row r="26">
          <cell r="B26" t="str">
            <v>Agente Operador de Red</v>
          </cell>
        </row>
        <row r="27">
          <cell r="B27" t="str">
            <v>Agente Operador Otros Equipos</v>
          </cell>
        </row>
        <row r="28">
          <cell r="B28" t="str">
            <v>Agente Operador Transportador</v>
          </cell>
        </row>
        <row r="29">
          <cell r="B29" t="str">
            <v>Agente portal Bancario</v>
          </cell>
        </row>
        <row r="30">
          <cell r="B30" t="str">
            <v>Agente propietario Transportador</v>
          </cell>
        </row>
        <row r="31">
          <cell r="B31" t="str">
            <v>Agente propietario Transportador Consulta</v>
          </cell>
        </row>
        <row r="32">
          <cell r="B32" t="str">
            <v>Agente SIC</v>
          </cell>
        </row>
        <row r="33">
          <cell r="B33" t="str">
            <v>Agente usuario Vencimientos y Garantias</v>
          </cell>
        </row>
        <row r="34">
          <cell r="B34" t="str">
            <v>Analista de garantías documentales SIG</v>
          </cell>
        </row>
        <row r="35">
          <cell r="B35" t="str">
            <v>Analista Despacho</v>
          </cell>
        </row>
        <row r="36">
          <cell r="B36" t="str">
            <v>Analista Financiero</v>
          </cell>
        </row>
        <row r="37">
          <cell r="B37" t="str">
            <v>Analista RF</v>
          </cell>
        </row>
        <row r="38">
          <cell r="B38" t="str">
            <v>ANALISTA SPAI</v>
          </cell>
        </row>
        <row r="39">
          <cell r="B39" t="str">
            <v>Analistas CTIES</v>
          </cell>
        </row>
        <row r="40">
          <cell r="B40" t="str">
            <v>Aprobador de transferencias SIG</v>
          </cell>
        </row>
        <row r="41">
          <cell r="B41" t="str">
            <v>Aprobador Firmador Digital</v>
          </cell>
        </row>
        <row r="42">
          <cell r="B42" t="str">
            <v>Aprobador RF</v>
          </cell>
        </row>
        <row r="43">
          <cell r="B43" t="str">
            <v>Colaborador Firmador Digital</v>
          </cell>
        </row>
        <row r="44">
          <cell r="B44" t="str">
            <v>Consulta</v>
          </cell>
        </row>
        <row r="45">
          <cell r="B45" t="str">
            <v>Consulta Archivo</v>
          </cell>
        </row>
        <row r="46">
          <cell r="B46" t="str">
            <v>Consulta Impuesto de Timbre</v>
          </cell>
        </row>
        <row r="47">
          <cell r="B47" t="str">
            <v>ConsultaCapacitacionMEM</v>
          </cell>
        </row>
        <row r="48">
          <cell r="B48" t="str">
            <v>Consultar Mapa</v>
          </cell>
        </row>
        <row r="49">
          <cell r="B49" t="str">
            <v>ConsultaXmlogin</v>
          </cell>
        </row>
        <row r="50">
          <cell r="B50" t="str">
            <v>CONSULTOR SPAI</v>
          </cell>
        </row>
        <row r="51">
          <cell r="B51" t="str">
            <v>Contratos</v>
          </cell>
        </row>
        <row r="52">
          <cell r="B52" t="str">
            <v>EjecutarMantProg</v>
          </cell>
        </row>
        <row r="53">
          <cell r="B53" t="str">
            <v>Ejecutor de liberar y hacer efectiva las garantías SIG</v>
          </cell>
        </row>
        <row r="54">
          <cell r="B54" t="str">
            <v>Especialistas CTIES</v>
          </cell>
        </row>
        <row r="55">
          <cell r="B55" t="str">
            <v>Generador</v>
          </cell>
        </row>
        <row r="56">
          <cell r="B56" t="str">
            <v>Ideal</v>
          </cell>
        </row>
        <row r="57">
          <cell r="B57" t="str">
            <v>Liquidador LISTO</v>
          </cell>
        </row>
        <row r="58">
          <cell r="B58" t="str">
            <v>Modificador SIC</v>
          </cell>
        </row>
        <row r="59">
          <cell r="B59" t="str">
            <v>Operador CND</v>
          </cell>
        </row>
        <row r="60">
          <cell r="B60" t="str">
            <v>Operador Ejecutor CND</v>
          </cell>
        </row>
        <row r="61">
          <cell r="B61" t="str">
            <v>Publico Mapa</v>
          </cell>
        </row>
        <row r="62">
          <cell r="B62" t="str">
            <v>Publico SION</v>
          </cell>
        </row>
        <row r="63">
          <cell r="B63" t="str">
            <v>Reportes</v>
          </cell>
        </row>
        <row r="64">
          <cell r="B64" t="str">
            <v>Rol Agente Publicon II</v>
          </cell>
        </row>
        <row r="65">
          <cell r="B65" t="str">
            <v>TAREAS SPAI</v>
          </cell>
        </row>
        <row r="66">
          <cell r="B66" t="str">
            <v>TECNICO SPAI</v>
          </cell>
        </row>
        <row r="67">
          <cell r="B67" t="str">
            <v>Transportador STN</v>
          </cell>
        </row>
        <row r="68">
          <cell r="B68" t="str">
            <v>Transportador STN Consulta</v>
          </cell>
        </row>
        <row r="69">
          <cell r="B69" t="str">
            <v>Transportador STR</v>
          </cell>
        </row>
        <row r="70">
          <cell r="B70" t="str">
            <v>Transportador STR Consulta</v>
          </cell>
        </row>
        <row r="71">
          <cell r="B71" t="str">
            <v>Usuario Externo Publicon II MS</v>
          </cell>
        </row>
        <row r="72">
          <cell r="B72" t="str">
            <v>Usuario interno Publicon II</v>
          </cell>
        </row>
        <row r="73">
          <cell r="B73" t="str">
            <v>Usuario interno Publicon II MS</v>
          </cell>
        </row>
        <row r="74">
          <cell r="B74" t="str">
            <v>Usuario Reportes Portal Bancario</v>
          </cell>
        </row>
        <row r="75">
          <cell r="B75" t="str">
            <v>VERSIONES SPAI</v>
          </cell>
        </row>
      </sheetData>
      <sheetData sheetId="4">
        <row r="2">
          <cell r="A2" t="str">
            <v>SI</v>
          </cell>
        </row>
        <row r="3">
          <cell r="A3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c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78"/>
  <sheetViews>
    <sheetView showGridLines="0" tabSelected="1" zoomScale="120" zoomScaleNormal="120" workbookViewId="0">
      <selection activeCell="B27" sqref="B27"/>
    </sheetView>
  </sheetViews>
  <sheetFormatPr baseColWidth="10" defaultColWidth="11.5703125" defaultRowHeight="12.75" x14ac:dyDescent="0.2"/>
  <cols>
    <col min="1" max="1" width="21.85546875" customWidth="1"/>
    <col min="2" max="2" width="79.5703125" bestFit="1" customWidth="1"/>
    <col min="3" max="3" width="31.28515625" customWidth="1"/>
    <col min="4" max="4" width="17.42578125" customWidth="1"/>
    <col min="5" max="5" width="17.28515625" customWidth="1"/>
    <col min="6" max="6" width="14.85546875" customWidth="1"/>
    <col min="7" max="7" width="10.5703125" customWidth="1"/>
    <col min="8" max="220" width="9.140625" customWidth="1"/>
  </cols>
  <sheetData>
    <row r="2" spans="1:7" ht="36" customHeight="1" x14ac:dyDescent="0.2">
      <c r="A2" s="1" t="s">
        <v>162</v>
      </c>
    </row>
    <row r="4" spans="1:7" ht="21.75" thickBot="1" x14ac:dyDescent="0.4">
      <c r="A4" s="37" t="s">
        <v>166</v>
      </c>
      <c r="B4" s="37"/>
      <c r="C4" s="37"/>
      <c r="D4" s="37"/>
      <c r="E4" s="37"/>
      <c r="F4" s="37"/>
    </row>
    <row r="5" spans="1:7" ht="13.5" thickBot="1" x14ac:dyDescent="0.25">
      <c r="D5" s="38">
        <v>2018</v>
      </c>
      <c r="E5" s="39"/>
      <c r="F5" s="40"/>
    </row>
    <row r="6" spans="1:7" ht="14.25" thickTop="1" thickBot="1" x14ac:dyDescent="0.25">
      <c r="A6" s="4" t="s">
        <v>108</v>
      </c>
      <c r="B6" s="5" t="s">
        <v>54</v>
      </c>
      <c r="C6" s="6" t="s">
        <v>109</v>
      </c>
      <c r="D6" s="7" t="s">
        <v>163</v>
      </c>
      <c r="E6" s="8" t="s">
        <v>164</v>
      </c>
      <c r="F6" s="9" t="s">
        <v>165</v>
      </c>
    </row>
    <row r="7" spans="1:7" ht="13.5" thickTop="1" x14ac:dyDescent="0.2">
      <c r="A7" s="12" t="s">
        <v>0</v>
      </c>
      <c r="B7" s="2" t="s">
        <v>55</v>
      </c>
      <c r="C7" s="13" t="s">
        <v>110</v>
      </c>
      <c r="D7" s="14">
        <v>3.1641499999999994</v>
      </c>
      <c r="E7" s="15">
        <v>57.763489232876644</v>
      </c>
      <c r="F7" s="16">
        <v>60.927639232876643</v>
      </c>
      <c r="G7" s="30"/>
    </row>
    <row r="8" spans="1:7" x14ac:dyDescent="0.2">
      <c r="A8" s="10" t="s">
        <v>1</v>
      </c>
      <c r="B8" s="3" t="s">
        <v>56</v>
      </c>
      <c r="C8" s="11" t="s">
        <v>111</v>
      </c>
      <c r="D8" s="17">
        <v>47.500133616438369</v>
      </c>
      <c r="E8" s="18">
        <v>1135.0271431506851</v>
      </c>
      <c r="F8" s="19">
        <v>1182.5272767671236</v>
      </c>
      <c r="G8" s="30"/>
    </row>
    <row r="9" spans="1:7" x14ac:dyDescent="0.2">
      <c r="A9" s="12" t="s">
        <v>2</v>
      </c>
      <c r="B9" s="2" t="s">
        <v>57</v>
      </c>
      <c r="C9" s="13" t="s">
        <v>112</v>
      </c>
      <c r="D9" s="14">
        <v>497.05806476712303</v>
      </c>
      <c r="E9" s="15">
        <v>0</v>
      </c>
      <c r="F9" s="16">
        <v>497.05806476712303</v>
      </c>
      <c r="G9" s="30"/>
    </row>
    <row r="10" spans="1:7" x14ac:dyDescent="0.2">
      <c r="A10" s="10" t="s">
        <v>3</v>
      </c>
      <c r="B10" s="3" t="s">
        <v>58</v>
      </c>
      <c r="C10" s="11" t="s">
        <v>113</v>
      </c>
      <c r="D10" s="17">
        <v>90.599704684931496</v>
      </c>
      <c r="E10" s="18">
        <v>1898.8918880821905</v>
      </c>
      <c r="F10" s="19">
        <v>1989.491592767122</v>
      </c>
      <c r="G10" s="30"/>
    </row>
    <row r="11" spans="1:7" ht="15" customHeight="1" x14ac:dyDescent="0.2">
      <c r="A11" s="12" t="s">
        <v>4</v>
      </c>
      <c r="B11" s="2" t="s">
        <v>59</v>
      </c>
      <c r="C11" s="13" t="s">
        <v>114</v>
      </c>
      <c r="D11" s="14">
        <v>639.2234857534246</v>
      </c>
      <c r="E11" s="15">
        <v>27985.58142183565</v>
      </c>
      <c r="F11" s="16">
        <v>28624.804907589074</v>
      </c>
      <c r="G11" s="30"/>
    </row>
    <row r="12" spans="1:7" x14ac:dyDescent="0.2">
      <c r="A12" s="10" t="s">
        <v>5</v>
      </c>
      <c r="B12" s="3" t="s">
        <v>60</v>
      </c>
      <c r="C12" s="11" t="s">
        <v>115</v>
      </c>
      <c r="D12" s="17">
        <v>224.34321394520532</v>
      </c>
      <c r="E12" s="18">
        <v>1709.9797298630133</v>
      </c>
      <c r="F12" s="19">
        <v>1934.3229438082185</v>
      </c>
      <c r="G12" s="30"/>
    </row>
    <row r="13" spans="1:7" x14ac:dyDescent="0.2">
      <c r="A13" s="12" t="s">
        <v>6</v>
      </c>
      <c r="B13" s="2" t="s">
        <v>61</v>
      </c>
      <c r="C13" s="13" t="s">
        <v>116</v>
      </c>
      <c r="D13" s="14">
        <v>141.35588342465763</v>
      </c>
      <c r="E13" s="15">
        <v>437.64438454794538</v>
      </c>
      <c r="F13" s="16">
        <v>579.00026797260307</v>
      </c>
      <c r="G13" s="30"/>
    </row>
    <row r="14" spans="1:7" x14ac:dyDescent="0.2">
      <c r="A14" s="10" t="s">
        <v>7</v>
      </c>
      <c r="B14" s="3" t="s">
        <v>62</v>
      </c>
      <c r="C14" s="11" t="s">
        <v>117</v>
      </c>
      <c r="D14" s="17">
        <v>0</v>
      </c>
      <c r="E14" s="18">
        <v>2562.1144308219182</v>
      </c>
      <c r="F14" s="19">
        <v>2562.1144308219182</v>
      </c>
      <c r="G14" s="30"/>
    </row>
    <row r="15" spans="1:7" x14ac:dyDescent="0.2">
      <c r="A15" s="12" t="s">
        <v>8</v>
      </c>
      <c r="B15" s="2" t="s">
        <v>63</v>
      </c>
      <c r="C15" s="13" t="s">
        <v>118</v>
      </c>
      <c r="D15" s="14">
        <v>1267.7898815890405</v>
      </c>
      <c r="E15" s="15">
        <v>0</v>
      </c>
      <c r="F15" s="16">
        <v>1267.7898815890405</v>
      </c>
      <c r="G15" s="30"/>
    </row>
    <row r="16" spans="1:7" x14ac:dyDescent="0.2">
      <c r="A16" s="10" t="s">
        <v>9</v>
      </c>
      <c r="B16" s="3" t="s">
        <v>64</v>
      </c>
      <c r="C16" s="11" t="s">
        <v>119</v>
      </c>
      <c r="D16" s="17">
        <v>409.93175613698651</v>
      </c>
      <c r="E16" s="18">
        <v>0</v>
      </c>
      <c r="F16" s="19">
        <v>409.93175613698651</v>
      </c>
      <c r="G16" s="30"/>
    </row>
    <row r="17" spans="1:7" x14ac:dyDescent="0.2">
      <c r="A17" s="12" t="s">
        <v>10</v>
      </c>
      <c r="B17" s="2" t="s">
        <v>65</v>
      </c>
      <c r="C17" s="13" t="s">
        <v>120</v>
      </c>
      <c r="D17" s="14">
        <v>0.22619479452054775</v>
      </c>
      <c r="E17" s="15">
        <v>3769.5125031780776</v>
      </c>
      <c r="F17" s="16">
        <v>3769.7386979725979</v>
      </c>
      <c r="G17" s="30"/>
    </row>
    <row r="18" spans="1:7" x14ac:dyDescent="0.2">
      <c r="A18" s="10" t="s">
        <v>11</v>
      </c>
      <c r="B18" s="3" t="s">
        <v>66</v>
      </c>
      <c r="C18" s="11" t="s">
        <v>121</v>
      </c>
      <c r="D18" s="17">
        <v>0</v>
      </c>
      <c r="E18" s="18">
        <v>661.47671750684958</v>
      </c>
      <c r="F18" s="19">
        <v>661.47671750684958</v>
      </c>
      <c r="G18" s="30"/>
    </row>
    <row r="19" spans="1:7" x14ac:dyDescent="0.2">
      <c r="A19" s="12" t="s">
        <v>12</v>
      </c>
      <c r="B19" s="2" t="s">
        <v>67</v>
      </c>
      <c r="C19" s="13" t="s">
        <v>122</v>
      </c>
      <c r="D19" s="14">
        <v>0</v>
      </c>
      <c r="E19" s="15">
        <v>401.66382452054808</v>
      </c>
      <c r="F19" s="16">
        <v>401.66382452054808</v>
      </c>
      <c r="G19" s="30"/>
    </row>
    <row r="20" spans="1:7" s="1" customFormat="1" x14ac:dyDescent="0.2">
      <c r="A20" s="41" t="s">
        <v>13</v>
      </c>
      <c r="B20" s="42" t="s">
        <v>170</v>
      </c>
      <c r="C20" s="43" t="s">
        <v>123</v>
      </c>
      <c r="D20" s="44">
        <v>559.44071821917862</v>
      </c>
      <c r="E20" s="45">
        <v>2839.7073777534238</v>
      </c>
      <c r="F20" s="36">
        <v>3399.1480959726027</v>
      </c>
      <c r="G20" s="46"/>
    </row>
    <row r="21" spans="1:7" x14ac:dyDescent="0.2">
      <c r="A21" s="12" t="s">
        <v>14</v>
      </c>
      <c r="B21" s="2" t="s">
        <v>68</v>
      </c>
      <c r="C21" s="13" t="s">
        <v>124</v>
      </c>
      <c r="D21" s="14">
        <v>560.73215134246516</v>
      </c>
      <c r="E21" s="15">
        <v>1046.4613492602741</v>
      </c>
      <c r="F21" s="16">
        <v>1607.1935006027395</v>
      </c>
      <c r="G21" s="30"/>
    </row>
    <row r="22" spans="1:7" x14ac:dyDescent="0.2">
      <c r="A22" s="10" t="s">
        <v>51</v>
      </c>
      <c r="B22" s="3" t="s">
        <v>69</v>
      </c>
      <c r="C22" s="11" t="s">
        <v>69</v>
      </c>
      <c r="D22" s="17">
        <v>0.68591780821917803</v>
      </c>
      <c r="E22" s="18">
        <v>7.005229041095892</v>
      </c>
      <c r="F22" s="19">
        <v>7.6911468493150696</v>
      </c>
      <c r="G22" s="30"/>
    </row>
    <row r="23" spans="1:7" x14ac:dyDescent="0.2">
      <c r="A23" s="12" t="s">
        <v>15</v>
      </c>
      <c r="B23" s="2" t="s">
        <v>70</v>
      </c>
      <c r="C23" s="13" t="s">
        <v>125</v>
      </c>
      <c r="D23" s="14">
        <v>0</v>
      </c>
      <c r="E23" s="15">
        <v>177.4757785479452</v>
      </c>
      <c r="F23" s="16">
        <v>177.4757785479452</v>
      </c>
      <c r="G23" s="30"/>
    </row>
    <row r="24" spans="1:7" x14ac:dyDescent="0.2">
      <c r="A24" s="10" t="s">
        <v>16</v>
      </c>
      <c r="B24" s="3" t="s">
        <v>71</v>
      </c>
      <c r="C24" s="11" t="s">
        <v>126</v>
      </c>
      <c r="D24" s="17">
        <v>251.67488643835628</v>
      </c>
      <c r="E24" s="18">
        <v>1971.9725050136994</v>
      </c>
      <c r="F24" s="19">
        <v>2223.6473914520557</v>
      </c>
      <c r="G24" s="30"/>
    </row>
    <row r="25" spans="1:7" x14ac:dyDescent="0.2">
      <c r="A25" s="12" t="s">
        <v>53</v>
      </c>
      <c r="B25" s="2" t="s">
        <v>72</v>
      </c>
      <c r="C25" s="13" t="s">
        <v>127</v>
      </c>
      <c r="D25" s="14">
        <v>370.61165805479453</v>
      </c>
      <c r="E25" s="15">
        <v>0</v>
      </c>
      <c r="F25" s="16">
        <v>370.61165805479453</v>
      </c>
      <c r="G25" s="30"/>
    </row>
    <row r="26" spans="1:7" x14ac:dyDescent="0.2">
      <c r="A26" s="10" t="s">
        <v>17</v>
      </c>
      <c r="B26" s="3" t="s">
        <v>73</v>
      </c>
      <c r="C26" s="11" t="s">
        <v>128</v>
      </c>
      <c r="D26" s="17">
        <v>4295.040898438353</v>
      </c>
      <c r="E26" s="18">
        <v>36400.646246876706</v>
      </c>
      <c r="F26" s="19">
        <v>40695.68714531506</v>
      </c>
      <c r="G26" s="30"/>
    </row>
    <row r="27" spans="1:7" x14ac:dyDescent="0.2">
      <c r="A27" s="12" t="s">
        <v>18</v>
      </c>
      <c r="B27" s="2" t="s">
        <v>74</v>
      </c>
      <c r="C27" s="13" t="s">
        <v>129</v>
      </c>
      <c r="D27" s="14">
        <v>0</v>
      </c>
      <c r="E27" s="15">
        <v>644.07461558904117</v>
      </c>
      <c r="F27" s="16">
        <v>644.07461558904117</v>
      </c>
      <c r="G27" s="30"/>
    </row>
    <row r="28" spans="1:7" x14ac:dyDescent="0.2">
      <c r="A28" s="10" t="s">
        <v>19</v>
      </c>
      <c r="B28" s="3" t="s">
        <v>75</v>
      </c>
      <c r="C28" s="11" t="s">
        <v>130</v>
      </c>
      <c r="D28" s="17">
        <v>0</v>
      </c>
      <c r="E28" s="18">
        <v>1165.1360538904116</v>
      </c>
      <c r="F28" s="19">
        <v>1165.1360538904116</v>
      </c>
      <c r="G28" s="30"/>
    </row>
    <row r="29" spans="1:7" x14ac:dyDescent="0.2">
      <c r="A29" s="12" t="s">
        <v>20</v>
      </c>
      <c r="B29" s="2" t="s">
        <v>76</v>
      </c>
      <c r="C29" s="13" t="s">
        <v>131</v>
      </c>
      <c r="D29" s="14">
        <v>352.43321939726007</v>
      </c>
      <c r="E29" s="15">
        <v>1291.9975293424664</v>
      </c>
      <c r="F29" s="16">
        <v>1644.4307487397261</v>
      </c>
      <c r="G29" s="30"/>
    </row>
    <row r="30" spans="1:7" x14ac:dyDescent="0.2">
      <c r="A30" s="10" t="s">
        <v>21</v>
      </c>
      <c r="B30" s="3" t="s">
        <v>77</v>
      </c>
      <c r="C30" s="11" t="s">
        <v>132</v>
      </c>
      <c r="D30" s="17">
        <v>0</v>
      </c>
      <c r="E30" s="18">
        <v>160.29095684931499</v>
      </c>
      <c r="F30" s="19">
        <v>160.29095684931499</v>
      </c>
      <c r="G30" s="30"/>
    </row>
    <row r="31" spans="1:7" x14ac:dyDescent="0.2">
      <c r="A31" s="12" t="s">
        <v>22</v>
      </c>
      <c r="B31" s="2" t="s">
        <v>78</v>
      </c>
      <c r="C31" s="13" t="s">
        <v>133</v>
      </c>
      <c r="D31" s="14">
        <v>48.824733726027389</v>
      </c>
      <c r="E31" s="15">
        <v>8.2214491780821906</v>
      </c>
      <c r="F31" s="16">
        <v>57.046182904109585</v>
      </c>
      <c r="G31" s="30"/>
    </row>
    <row r="32" spans="1:7" x14ac:dyDescent="0.2">
      <c r="A32" s="10" t="s">
        <v>23</v>
      </c>
      <c r="B32" s="3" t="s">
        <v>79</v>
      </c>
      <c r="C32" s="11" t="s">
        <v>134</v>
      </c>
      <c r="D32" s="17">
        <v>2314.242683534249</v>
      </c>
      <c r="E32" s="18">
        <v>6507.7306446301427</v>
      </c>
      <c r="F32" s="19">
        <v>8821.9733281643912</v>
      </c>
      <c r="G32" s="30"/>
    </row>
    <row r="33" spans="1:7" x14ac:dyDescent="0.2">
      <c r="A33" s="12" t="s">
        <v>24</v>
      </c>
      <c r="B33" s="2" t="s">
        <v>80</v>
      </c>
      <c r="C33" s="13" t="s">
        <v>135</v>
      </c>
      <c r="D33" s="14">
        <v>0</v>
      </c>
      <c r="E33" s="15">
        <v>27.264841479452063</v>
      </c>
      <c r="F33" s="16">
        <v>27.264841479452063</v>
      </c>
      <c r="G33" s="30"/>
    </row>
    <row r="34" spans="1:7" x14ac:dyDescent="0.2">
      <c r="A34" s="10" t="s">
        <v>25</v>
      </c>
      <c r="B34" s="3" t="s">
        <v>81</v>
      </c>
      <c r="C34" s="11" t="s">
        <v>136</v>
      </c>
      <c r="D34" s="17">
        <v>791.63769032876655</v>
      </c>
      <c r="E34" s="18">
        <v>2534.3919341917813</v>
      </c>
      <c r="F34" s="19">
        <v>3326.0296245205473</v>
      </c>
      <c r="G34" s="30"/>
    </row>
    <row r="35" spans="1:7" x14ac:dyDescent="0.2">
      <c r="A35" s="12" t="s">
        <v>26</v>
      </c>
      <c r="B35" s="2" t="s">
        <v>82</v>
      </c>
      <c r="C35" s="13" t="s">
        <v>137</v>
      </c>
      <c r="D35" s="14">
        <v>11966.599692027392</v>
      </c>
      <c r="E35" s="15">
        <v>0</v>
      </c>
      <c r="F35" s="16">
        <v>11966.599692027392</v>
      </c>
      <c r="G35" s="30"/>
    </row>
    <row r="36" spans="1:7" x14ac:dyDescent="0.2">
      <c r="A36" s="10" t="s">
        <v>27</v>
      </c>
      <c r="B36" s="3" t="s">
        <v>83</v>
      </c>
      <c r="C36" s="11" t="s">
        <v>138</v>
      </c>
      <c r="D36" s="17">
        <v>0</v>
      </c>
      <c r="E36" s="18">
        <v>667.23624789041071</v>
      </c>
      <c r="F36" s="19">
        <v>667.23624789041071</v>
      </c>
      <c r="G36" s="30"/>
    </row>
    <row r="37" spans="1:7" x14ac:dyDescent="0.2">
      <c r="A37" s="12" t="s">
        <v>28</v>
      </c>
      <c r="B37" s="2" t="s">
        <v>84</v>
      </c>
      <c r="C37" s="13" t="s">
        <v>139</v>
      </c>
      <c r="D37" s="14">
        <v>15261.792046328774</v>
      </c>
      <c r="E37" s="15">
        <v>17965.729912219176</v>
      </c>
      <c r="F37" s="16">
        <v>33227.52195854795</v>
      </c>
      <c r="G37" s="30"/>
    </row>
    <row r="38" spans="1:7" x14ac:dyDescent="0.2">
      <c r="A38" s="10" t="s">
        <v>29</v>
      </c>
      <c r="B38" s="3" t="s">
        <v>85</v>
      </c>
      <c r="C38" s="11" t="s">
        <v>140</v>
      </c>
      <c r="D38" s="31">
        <f>2931.84297646575+D20</f>
        <v>3491.2836946849284</v>
      </c>
      <c r="E38" s="33">
        <v>3417.8452370684963</v>
      </c>
      <c r="F38" s="32">
        <v>6909.1289317534247</v>
      </c>
      <c r="G38" s="30"/>
    </row>
    <row r="39" spans="1:7" x14ac:dyDescent="0.2">
      <c r="A39" s="12" t="s">
        <v>30</v>
      </c>
      <c r="B39" s="2" t="s">
        <v>86</v>
      </c>
      <c r="C39" s="13" t="s">
        <v>141</v>
      </c>
      <c r="D39" s="14">
        <v>0</v>
      </c>
      <c r="E39" s="15">
        <v>179.25895504109599</v>
      </c>
      <c r="F39" s="16">
        <v>179.25895504109599</v>
      </c>
      <c r="G39" s="30"/>
    </row>
    <row r="40" spans="1:7" x14ac:dyDescent="0.2">
      <c r="A40" s="10" t="s">
        <v>31</v>
      </c>
      <c r="B40" s="3" t="s">
        <v>87</v>
      </c>
      <c r="C40" s="11" t="s">
        <v>142</v>
      </c>
      <c r="D40" s="17">
        <v>2.8035084109589037</v>
      </c>
      <c r="E40" s="18">
        <v>0</v>
      </c>
      <c r="F40" s="19">
        <v>2.8035084109589037</v>
      </c>
      <c r="G40" s="30"/>
    </row>
    <row r="41" spans="1:7" x14ac:dyDescent="0.2">
      <c r="A41" s="12" t="s">
        <v>32</v>
      </c>
      <c r="B41" s="2" t="s">
        <v>88</v>
      </c>
      <c r="C41" s="13" t="s">
        <v>143</v>
      </c>
      <c r="D41" s="14">
        <v>0</v>
      </c>
      <c r="E41" s="15">
        <v>5792.3022552876728</v>
      </c>
      <c r="F41" s="16">
        <v>5792.3022552876728</v>
      </c>
      <c r="G41" s="30"/>
    </row>
    <row r="42" spans="1:7" x14ac:dyDescent="0.2">
      <c r="A42" s="10" t="s">
        <v>33</v>
      </c>
      <c r="B42" s="3" t="s">
        <v>89</v>
      </c>
      <c r="C42" s="11" t="s">
        <v>144</v>
      </c>
      <c r="D42" s="17">
        <v>104.61144594520538</v>
      </c>
      <c r="E42" s="18">
        <v>625.51378331506874</v>
      </c>
      <c r="F42" s="19">
        <v>730.12522926027395</v>
      </c>
      <c r="G42" s="30"/>
    </row>
    <row r="43" spans="1:7" x14ac:dyDescent="0.2">
      <c r="A43" s="12" t="s">
        <v>34</v>
      </c>
      <c r="B43" s="2" t="s">
        <v>90</v>
      </c>
      <c r="C43" s="13" t="s">
        <v>145</v>
      </c>
      <c r="D43" s="14">
        <v>0</v>
      </c>
      <c r="E43" s="15">
        <v>35.270748821917799</v>
      </c>
      <c r="F43" s="16">
        <v>35.270748821917799</v>
      </c>
      <c r="G43" s="30"/>
    </row>
    <row r="44" spans="1:7" x14ac:dyDescent="0.2">
      <c r="A44" s="10" t="s">
        <v>35</v>
      </c>
      <c r="B44" s="3" t="s">
        <v>91</v>
      </c>
      <c r="C44" s="11" t="s">
        <v>146</v>
      </c>
      <c r="D44" s="17">
        <v>346.92497608219173</v>
      </c>
      <c r="E44" s="18">
        <v>0</v>
      </c>
      <c r="F44" s="19">
        <v>346.92497608219173</v>
      </c>
      <c r="G44" s="30"/>
    </row>
    <row r="45" spans="1:7" x14ac:dyDescent="0.2">
      <c r="A45" s="12" t="s">
        <v>36</v>
      </c>
      <c r="B45" s="2" t="s">
        <v>92</v>
      </c>
      <c r="C45" s="13" t="s">
        <v>147</v>
      </c>
      <c r="D45" s="14">
        <v>273.11979482191754</v>
      </c>
      <c r="E45" s="15">
        <v>1955.3414021095894</v>
      </c>
      <c r="F45" s="16">
        <v>2228.4611969315069</v>
      </c>
      <c r="G45" s="30"/>
    </row>
    <row r="46" spans="1:7" x14ac:dyDescent="0.2">
      <c r="A46" s="10" t="s">
        <v>37</v>
      </c>
      <c r="B46" s="3" t="s">
        <v>93</v>
      </c>
      <c r="C46" s="11" t="s">
        <v>148</v>
      </c>
      <c r="D46" s="17">
        <v>11.108679999999993</v>
      </c>
      <c r="E46" s="18">
        <v>0</v>
      </c>
      <c r="F46" s="19">
        <v>11.108679999999993</v>
      </c>
      <c r="G46" s="30"/>
    </row>
    <row r="47" spans="1:7" x14ac:dyDescent="0.2">
      <c r="A47" s="12" t="s">
        <v>38</v>
      </c>
      <c r="B47" s="2" t="s">
        <v>94</v>
      </c>
      <c r="C47" s="13" t="s">
        <v>149</v>
      </c>
      <c r="D47" s="14">
        <v>0</v>
      </c>
      <c r="E47" s="15">
        <v>22.070403671232871</v>
      </c>
      <c r="F47" s="16">
        <v>22.070403671232871</v>
      </c>
      <c r="G47" s="30"/>
    </row>
    <row r="48" spans="1:7" x14ac:dyDescent="0.2">
      <c r="A48" s="10" t="s">
        <v>39</v>
      </c>
      <c r="B48" s="3" t="s">
        <v>95</v>
      </c>
      <c r="C48" s="11" t="s">
        <v>150</v>
      </c>
      <c r="D48" s="17">
        <v>389.73066150684923</v>
      </c>
      <c r="E48" s="18">
        <v>2171.9238818904109</v>
      </c>
      <c r="F48" s="19">
        <v>2561.6545433972606</v>
      </c>
      <c r="G48" s="30"/>
    </row>
    <row r="49" spans="1:7" x14ac:dyDescent="0.2">
      <c r="A49" s="12" t="s">
        <v>40</v>
      </c>
      <c r="B49" s="2" t="s">
        <v>96</v>
      </c>
      <c r="C49" s="13" t="s">
        <v>151</v>
      </c>
      <c r="D49" s="14">
        <v>10618.528823917808</v>
      </c>
      <c r="E49" s="15">
        <v>0</v>
      </c>
      <c r="F49" s="16">
        <v>10618.528823917808</v>
      </c>
      <c r="G49" s="30"/>
    </row>
    <row r="50" spans="1:7" x14ac:dyDescent="0.2">
      <c r="A50" s="10" t="s">
        <v>41</v>
      </c>
      <c r="B50" s="3" t="s">
        <v>97</v>
      </c>
      <c r="C50" s="11" t="s">
        <v>152</v>
      </c>
      <c r="D50" s="17">
        <v>214.95359838356171</v>
      </c>
      <c r="E50" s="18">
        <v>0</v>
      </c>
      <c r="F50" s="19">
        <v>214.95359838356171</v>
      </c>
      <c r="G50" s="30"/>
    </row>
    <row r="51" spans="1:7" x14ac:dyDescent="0.2">
      <c r="A51" s="12" t="s">
        <v>50</v>
      </c>
      <c r="B51" s="2" t="s">
        <v>98</v>
      </c>
      <c r="C51" s="13" t="s">
        <v>153</v>
      </c>
      <c r="D51" s="14">
        <v>0</v>
      </c>
      <c r="E51" s="15">
        <v>17.84674410958905</v>
      </c>
      <c r="F51" s="16">
        <v>17.84674410958905</v>
      </c>
      <c r="G51" s="30"/>
    </row>
    <row r="52" spans="1:7" x14ac:dyDescent="0.2">
      <c r="A52" s="10" t="s">
        <v>42</v>
      </c>
      <c r="B52" s="3" t="s">
        <v>99</v>
      </c>
      <c r="C52" s="11" t="s">
        <v>154</v>
      </c>
      <c r="D52" s="17">
        <v>99.411415671232874</v>
      </c>
      <c r="E52" s="18">
        <v>249.97066589041106</v>
      </c>
      <c r="F52" s="19">
        <v>349.38208156164393</v>
      </c>
      <c r="G52" s="30"/>
    </row>
    <row r="53" spans="1:7" x14ac:dyDescent="0.2">
      <c r="A53" s="12" t="s">
        <v>43</v>
      </c>
      <c r="B53" s="2" t="s">
        <v>100</v>
      </c>
      <c r="C53" s="13" t="s">
        <v>155</v>
      </c>
      <c r="D53" s="14">
        <v>258.99969284931512</v>
      </c>
      <c r="E53" s="15">
        <v>0</v>
      </c>
      <c r="F53" s="16">
        <v>258.99969284931512</v>
      </c>
      <c r="G53" s="30"/>
    </row>
    <row r="54" spans="1:7" x14ac:dyDescent="0.2">
      <c r="A54" s="10" t="s">
        <v>52</v>
      </c>
      <c r="B54" s="3" t="s">
        <v>101</v>
      </c>
      <c r="C54" s="11" t="s">
        <v>156</v>
      </c>
      <c r="D54" s="17">
        <v>0</v>
      </c>
      <c r="E54" s="18">
        <v>0.95994315068493152</v>
      </c>
      <c r="F54" s="19">
        <v>0.95994315068493152</v>
      </c>
      <c r="G54" s="30"/>
    </row>
    <row r="55" spans="1:7" x14ac:dyDescent="0.2">
      <c r="A55" s="12" t="s">
        <v>44</v>
      </c>
      <c r="B55" s="2" t="s">
        <v>102</v>
      </c>
      <c r="C55" s="13" t="s">
        <v>157</v>
      </c>
      <c r="D55" s="14">
        <v>32.090071369863026</v>
      </c>
      <c r="E55" s="15">
        <v>0</v>
      </c>
      <c r="F55" s="16">
        <v>32.090071369863026</v>
      </c>
      <c r="G55" s="30"/>
    </row>
    <row r="56" spans="1:7" x14ac:dyDescent="0.2">
      <c r="A56" s="10" t="s">
        <v>45</v>
      </c>
      <c r="B56" s="3" t="s">
        <v>103</v>
      </c>
      <c r="C56" s="11" t="s">
        <v>158</v>
      </c>
      <c r="D56" s="17">
        <v>75.506815424657546</v>
      </c>
      <c r="E56" s="18">
        <v>0</v>
      </c>
      <c r="F56" s="19">
        <v>75.506815424657546</v>
      </c>
      <c r="G56" s="30"/>
    </row>
    <row r="57" spans="1:7" x14ac:dyDescent="0.2">
      <c r="A57" s="12" t="s">
        <v>46</v>
      </c>
      <c r="B57" s="2" t="s">
        <v>104</v>
      </c>
      <c r="C57" s="13" t="s">
        <v>159</v>
      </c>
      <c r="D57" s="14">
        <v>193.80889676712334</v>
      </c>
      <c r="E57" s="15">
        <v>34.220354246575347</v>
      </c>
      <c r="F57" s="16">
        <v>228.02925101369868</v>
      </c>
      <c r="G57" s="30"/>
    </row>
    <row r="58" spans="1:7" x14ac:dyDescent="0.2">
      <c r="A58" s="10" t="s">
        <v>47</v>
      </c>
      <c r="B58" s="3" t="s">
        <v>105</v>
      </c>
      <c r="C58" s="11" t="s">
        <v>105</v>
      </c>
      <c r="D58" s="17">
        <v>277.90648534246571</v>
      </c>
      <c r="E58" s="18">
        <v>108.45494452054798</v>
      </c>
      <c r="F58" s="19">
        <v>386.3614298630136</v>
      </c>
      <c r="G58" s="30"/>
    </row>
    <row r="59" spans="1:7" x14ac:dyDescent="0.2">
      <c r="A59" s="12" t="s">
        <v>48</v>
      </c>
      <c r="B59" s="2" t="s">
        <v>106</v>
      </c>
      <c r="C59" s="13" t="s">
        <v>160</v>
      </c>
      <c r="D59" s="14">
        <v>3668.0140556712386</v>
      </c>
      <c r="E59" s="15">
        <v>0</v>
      </c>
      <c r="F59" s="16">
        <v>3668.0140556712386</v>
      </c>
      <c r="G59" s="30"/>
    </row>
    <row r="60" spans="1:7" x14ac:dyDescent="0.2">
      <c r="A60" s="20" t="s">
        <v>49</v>
      </c>
      <c r="B60" s="21" t="s">
        <v>107</v>
      </c>
      <c r="C60" s="22" t="s">
        <v>161</v>
      </c>
      <c r="D60" s="23">
        <v>131.86945742465738</v>
      </c>
      <c r="E60" s="24">
        <v>0</v>
      </c>
      <c r="F60" s="25">
        <v>131.86945742465738</v>
      </c>
      <c r="G60" s="30"/>
    </row>
    <row r="61" spans="1:7" ht="13.5" thickBot="1" x14ac:dyDescent="0.25">
      <c r="A61" s="28" t="s">
        <v>168</v>
      </c>
      <c r="B61" s="27" t="s">
        <v>167</v>
      </c>
      <c r="C61" s="29" t="s">
        <v>169</v>
      </c>
      <c r="D61" s="26">
        <v>0</v>
      </c>
      <c r="E61" s="34">
        <f>E20</f>
        <v>2839.7073777534238</v>
      </c>
      <c r="F61" s="35">
        <f>E61</f>
        <v>2839.7073777534238</v>
      </c>
      <c r="G61" s="30"/>
    </row>
    <row r="62" spans="1:7" x14ac:dyDescent="0.2">
      <c r="F62" s="30"/>
      <c r="G62" s="30"/>
    </row>
    <row r="63" spans="1:7" x14ac:dyDescent="0.2">
      <c r="B63" s="1" t="s">
        <v>171</v>
      </c>
      <c r="F63" s="30"/>
      <c r="G63" s="30"/>
    </row>
    <row r="18878" ht="12.75" customHeight="1" x14ac:dyDescent="0.2"/>
  </sheetData>
  <mergeCells count="2">
    <mergeCell ref="A4:F4"/>
    <mergeCell ref="D5:F5"/>
  </mergeCells>
  <pageMargins left="0.78740157480314965" right="0.78740157480314965" top="0.78740157480314965" bottom="0.78740157480314965" header="0.78740157480314965" footer="0.78740157480314965"/>
  <pageSetup paperSize="9" orientation="portrait" r:id="rId1"/>
  <headerFooter alignWithMargins="0">
    <oddFooter>&amp;L&amp;C&amp;R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8715781D65B4C489C621E646D60DF26" ma:contentTypeVersion="2" ma:contentTypeDescription="Crear nuevo documento." ma:contentTypeScope="" ma:versionID="3a704b5db981ae8c4b0551151c9fdb1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45b9cca86c6060de293fc16275d6aa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08121DB-2D8D-4496-B157-2403203358B5}"/>
</file>

<file path=customXml/itemProps2.xml><?xml version="1.0" encoding="utf-8"?>
<ds:datastoreItem xmlns:ds="http://schemas.openxmlformats.org/officeDocument/2006/customXml" ds:itemID="{B1E9DE73-B6DB-4984-BEBC-0D7D4427C12F}"/>
</file>

<file path=customXml/itemProps3.xml><?xml version="1.0" encoding="utf-8"?>
<ds:datastoreItem xmlns:ds="http://schemas.openxmlformats.org/officeDocument/2006/customXml" ds:itemID="{FEBAB1BD-8357-45F9-BC26-2AD079D84A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Demanda_Comercial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2019-07-12T19:40:19Z</dcterms:created>
  <dcterms:modified xsi:type="dcterms:W3CDTF">2019-09-02T15:57:03Z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0x010100E8715781D65B4C489C621E646D60DF26</vt:lpwstr>
  </property>
</Properties>
</file>