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ODATABASE" sheetId="1" r:id="rId4"/>
    <sheet state="visible" name="FEATURE CLASS" sheetId="2" r:id="rId5"/>
    <sheet state="visible" name="DOMINIOS" sheetId="3" r:id="rId6"/>
  </sheets>
  <definedNames/>
  <calcPr/>
  <extLst>
    <ext uri="GoogleSheetsCustomDataVersion2">
      <go:sheetsCustomData xmlns:go="http://customooxmlschemas.google.com/" r:id="rId7" roundtripDataChecksum="SoA/s+SiA/3KuxIuVOrX81Br3b7QGmB+S/TTTvFGQbA="/>
    </ext>
  </extLst>
</workbook>
</file>

<file path=xl/sharedStrings.xml><?xml version="1.0" encoding="utf-8"?>
<sst xmlns="http://schemas.openxmlformats.org/spreadsheetml/2006/main" count="1436" uniqueCount="726">
  <si>
    <t>ESTRUCTURA DEL MODELO DE DATOS DE LA GEODATABASE PARA EL SISTEMA INTERCONECTADO NACIONAL - SIN - UPME</t>
  </si>
  <si>
    <t>GEODATABASE</t>
  </si>
  <si>
    <t>FORMATO</t>
  </si>
  <si>
    <t>DATASET/TABLAS</t>
  </si>
  <si>
    <t>TEMA</t>
  </si>
  <si>
    <t>FEATURE CLASS</t>
  </si>
  <si>
    <t>DESCRIPCIÓN</t>
  </si>
  <si>
    <t>GEOMETRÍA
TIPO DATO</t>
  </si>
  <si>
    <t>SIN_UPME</t>
  </si>
  <si>
    <t>Vectorial</t>
  </si>
  <si>
    <t>SIN_CONSTRUIDO</t>
  </si>
  <si>
    <t>Infraestructura eléctrica construida</t>
  </si>
  <si>
    <t>SIN_CIRCUITO_CONS</t>
  </si>
  <si>
    <t xml:space="preserve">Corresponde a los Circuitos del Sistema Interconectado Nacional - SIN (STN,STR Y SDL) </t>
  </si>
  <si>
    <t>Línea</t>
  </si>
  <si>
    <t>SIN_TRAFO_CONS</t>
  </si>
  <si>
    <t>Corresponde a los Transformadores del SDL</t>
  </si>
  <si>
    <t>Punto</t>
  </si>
  <si>
    <t>SEN_APOYO_CONS</t>
  </si>
  <si>
    <t xml:space="preserve">Corresponde a los Apoyos del Sistema Interconectado Nacional - SIN (STN,STR Y SDL) </t>
  </si>
  <si>
    <t>SEN_SUBEST_CONS_PT</t>
  </si>
  <si>
    <t>Corresponde a las subestaciones del STN/STR tipo punto. Deben reportarse todas las Subestaciones del SIN</t>
  </si>
  <si>
    <t>SIN_SUBEST_CONS_PG</t>
  </si>
  <si>
    <t>Corresponde a las subestaciones del STN/STR tipo polígono. Deben reportarse todas las Subestaciones del SIN</t>
  </si>
  <si>
    <t>Polígono</t>
  </si>
  <si>
    <t>**Nota:</t>
  </si>
  <si>
    <t>El feature class o capa SIN_APOYO_CONS que corresponde a los apoyos del Sistema Interconectado Nacional-SIN (STN,STR y SDL) es opcional para SDL</t>
  </si>
  <si>
    <t>ESTRUCTURA DE DATOS - FEATURE CLASS PARA EL SISTEMA INTERCONECTADO NACIONAL - SIN- UPME</t>
  </si>
  <si>
    <t>Feature Class:</t>
  </si>
  <si>
    <t>Geometría:</t>
  </si>
  <si>
    <t xml:space="preserve">Punto </t>
  </si>
  <si>
    <t>Descripción</t>
  </si>
  <si>
    <t>CAMPO</t>
  </si>
  <si>
    <t>ALIAS</t>
  </si>
  <si>
    <t>TIPO DE DATO</t>
  </si>
  <si>
    <t>TAMAÑO</t>
  </si>
  <si>
    <t>DOMINIO</t>
  </si>
  <si>
    <t>OBLIGACIÓN/CONDICIÓN</t>
  </si>
  <si>
    <t>FECHA_REPO</t>
  </si>
  <si>
    <t>Fecha de reporte</t>
  </si>
  <si>
    <t>Date</t>
  </si>
  <si>
    <t>NA</t>
  </si>
  <si>
    <t>Fecha de reporte de la información</t>
  </si>
  <si>
    <t>SI</t>
  </si>
  <si>
    <t>ID_ORG</t>
  </si>
  <si>
    <t>ID de la organización</t>
  </si>
  <si>
    <t>String</t>
  </si>
  <si>
    <t>Código de la organización que reporta la información</t>
  </si>
  <si>
    <t>NOMBRE_ORG</t>
  </si>
  <si>
    <t>Nombre de la organización</t>
  </si>
  <si>
    <t>VIGENCIA</t>
  </si>
  <si>
    <t>Vigencia</t>
  </si>
  <si>
    <t>fecha de corte de la información (a dic del año anterior al reporte)</t>
  </si>
  <si>
    <t>OPERACION</t>
  </si>
  <si>
    <t>¿Se encuentra en operación?</t>
  </si>
  <si>
    <t>Seleccione si se encuentra en operación el apoyo: si/no</t>
  </si>
  <si>
    <t>Dom_si_no</t>
  </si>
  <si>
    <t>CONV_UPME</t>
  </si>
  <si>
    <t>¿Es parte de una convocatoria?</t>
  </si>
  <si>
    <t>Si / No</t>
  </si>
  <si>
    <t>NOM_CONV</t>
  </si>
  <si>
    <t>Nombre de la convocatoria</t>
  </si>
  <si>
    <t xml:space="preserve">Nombre de la Convocatoria   Ejemplo: UPME-01-2016   </t>
  </si>
  <si>
    <t>NO</t>
  </si>
  <si>
    <t>COD_MUN</t>
  </si>
  <si>
    <t>Código del municipio</t>
  </si>
  <si>
    <t>Código Divipola Municipio (DDMMM)</t>
  </si>
  <si>
    <t>ID_CIRCUITO</t>
  </si>
  <si>
    <t>ID del circuito</t>
  </si>
  <si>
    <t>Identificador reportado al SUI de Código de Circuito, en caso de que el circuito no sea reportado en el SUI, registrar el código asignado por la empresa</t>
  </si>
  <si>
    <t>SISTEMA</t>
  </si>
  <si>
    <t>Sistema de transmisión</t>
  </si>
  <si>
    <t>Sistema de Transmisión: (STN,STR,SDL).</t>
  </si>
  <si>
    <t>Dom_Sistema</t>
  </si>
  <si>
    <t>ID_APOYO</t>
  </si>
  <si>
    <t>ID del apoyo</t>
  </si>
  <si>
    <t>Identificador del apoyo registrado en la base de datos del Operador de Red</t>
  </si>
  <si>
    <t>NUM_APOYO</t>
  </si>
  <si>
    <t>Número del apoyo</t>
  </si>
  <si>
    <t>Long Integer</t>
  </si>
  <si>
    <t>COD_UC</t>
  </si>
  <si>
    <t>Código Unidad Constructiva</t>
  </si>
  <si>
    <t>Código Unidad Constructiva del apoyo, Si es pórtico asociarlo a la Unidad Constructiva de la Bahía de línea correspondiente</t>
  </si>
  <si>
    <t>CL_APOYO</t>
  </si>
  <si>
    <t>Clase de apoyo</t>
  </si>
  <si>
    <t>Short Integer</t>
  </si>
  <si>
    <t>Clase de apoyo: 
Tipo torre, 
Tipo poste; 
Portico de Salida del Circuito
Torrecilla</t>
  </si>
  <si>
    <t>Dom_Clase_Apoyo</t>
  </si>
  <si>
    <t>TIPO_APOYO</t>
  </si>
  <si>
    <t>Tipo de apoyo</t>
  </si>
  <si>
    <t xml:space="preserve">Referida a la disposición de los cables: 
tipo vertical, 
tipo horizontal </t>
  </si>
  <si>
    <t>Dom_Tipo_Apoyo</t>
  </si>
  <si>
    <t>ESTRUCTURA</t>
  </si>
  <si>
    <t>Estructura</t>
  </si>
  <si>
    <t>Tipo de estructura: 
R=Retención, 
S=Suspensión</t>
  </si>
  <si>
    <t>Dom_Estructura</t>
  </si>
  <si>
    <t>ALTURA_APOYO</t>
  </si>
  <si>
    <t>Altura apoyo [metros]</t>
  </si>
  <si>
    <t>Double</t>
  </si>
  <si>
    <t>Altura media del apoyo [metros]</t>
  </si>
  <si>
    <t>CUERPOS</t>
  </si>
  <si>
    <t>Cantidad de cuerpos</t>
  </si>
  <si>
    <t>Cantidad de cuerpos de la torre</t>
  </si>
  <si>
    <t>Dom_Cuerpos</t>
  </si>
  <si>
    <t>RESISTENCIA</t>
  </si>
  <si>
    <t>Resistencia [Kg-fuerza]</t>
  </si>
  <si>
    <t>Resistencia mecánica [Kg-fuerza]</t>
  </si>
  <si>
    <t>DISP_NUEVO</t>
  </si>
  <si>
    <t>Disponibilidad nuevo circuito</t>
  </si>
  <si>
    <t xml:space="preserve">En este campo debe seleccionar  la disponibilidad de la infraestructura para nuevos circuitos, de acuerdo a la clasificación que se muestra en el listado de la misma columna:                                                                                          
-0                                                                                                       
-1                                                                                                        
-2                                                                                                           
-3                                                                                                                
-4 </t>
  </si>
  <si>
    <t>Dom_Disp_Nuevo_Circuito</t>
  </si>
  <si>
    <t>NOM_EJECUTOR</t>
  </si>
  <si>
    <t>Nombre del ejecutor</t>
  </si>
  <si>
    <t>Nombre del Ejecutor de la Infraestructura, aplica cuando se trate de un Adjudicatario de una convocatoria que se encuentre en construcción.</t>
  </si>
  <si>
    <t>Obligatorio para STN/STR por Convocatoria</t>
  </si>
  <si>
    <t>NOM_PROPIETARIO</t>
  </si>
  <si>
    <t>Nombre del propietario</t>
  </si>
  <si>
    <t>Nombre del Propietario de la Infraestructura existente</t>
  </si>
  <si>
    <t>OBSERVACION</t>
  </si>
  <si>
    <t>Observación</t>
  </si>
  <si>
    <t>Geometría</t>
  </si>
  <si>
    <t>Shape</t>
  </si>
  <si>
    <t>Geometría tipo punto</t>
  </si>
  <si>
    <t>Linea</t>
  </si>
  <si>
    <t>Código (el código que da la superintendencia) de la organización que reporta la información</t>
  </si>
  <si>
    <t>Seleccione si se encuentra en operación el circuito: si/no</t>
  </si>
  <si>
    <t>NOM_S_INICIO</t>
  </si>
  <si>
    <t>Nombre de la subestación de inicio</t>
  </si>
  <si>
    <t>Identificación de la subestación donde incia el circuito, según la codificación dada por el SUI</t>
  </si>
  <si>
    <t>NOM_S_FIN</t>
  </si>
  <si>
    <t>Nombre de la subestación de finalización</t>
  </si>
  <si>
    <t>Identificación de la subestación donde finaliza el circuito, según la codificación dada por el SUI
Para SDL, en circuitos radiales no diligenciar</t>
  </si>
  <si>
    <t>NOM_CIRCUITO</t>
  </si>
  <si>
    <t>Nombre del circuito</t>
  </si>
  <si>
    <t>Nombre del circuito asignado por la empresa</t>
  </si>
  <si>
    <t>NOM_TRAZADO</t>
  </si>
  <si>
    <t>Nombre del trazado</t>
  </si>
  <si>
    <t xml:space="preserve">En el caso que un proyecto hubiese sido dividido por trazados con fines del licenciamiento ambiental, escriba en este campo el nombre para cada trazado, teniendo en cuenta el nombre de las subestaciones involucradas, seguido del nivel de tensión; éste debe ir en formato tipo Mayúscula las iniciales y minúscula los complementos.
Ejemplo: Chinú – Montería 220 kV </t>
  </si>
  <si>
    <t>ID_TRAMO</t>
  </si>
  <si>
    <t>Identificación del tramo</t>
  </si>
  <si>
    <t>dentificador del tramo asociado al circuito por el operador de red. 
Tramo en SDL: es un segmento del circuito entre transformadores.
Tramo en STN/STR: es un segmento del circuito entre apoyos</t>
  </si>
  <si>
    <t>ID_TENSION</t>
  </si>
  <si>
    <t>Identificación de tensión</t>
  </si>
  <si>
    <t>Identificador de Tensión</t>
  </si>
  <si>
    <t>Dom_Tension</t>
  </si>
  <si>
    <t>TIPO_CIRCUITO</t>
  </si>
  <si>
    <t>Tipo de circuito</t>
  </si>
  <si>
    <t>Corresponde al tipo del circuito 
A=Áereo, 
S=Subterraneo</t>
  </si>
  <si>
    <t>Dom_Tipo_Circuito</t>
  </si>
  <si>
    <t>CIRCUITO_VES</t>
  </si>
  <si>
    <t>Circuito vestido</t>
  </si>
  <si>
    <t>En este campo debe seleccionar el tipo de circuito  instalado/vestido que tiene la infraestructura, de acuerdo a la clasificación que se muestra en el listado de la misma columna:                                                                                          
-Sencillo                                                                                                  
-Doble                                                                                                     
-Triple                                                                                                            
-Cuadruple</t>
  </si>
  <si>
    <t>Dom_Circuito_Vestido</t>
  </si>
  <si>
    <t>LNG_TRAMO</t>
  </si>
  <si>
    <t>Longitud del [Kilómetros]</t>
  </si>
  <si>
    <t>Longitud del tramo [Kilometros]</t>
  </si>
  <si>
    <t>TIPO_CONDUC</t>
  </si>
  <si>
    <t>Tipo de conductor</t>
  </si>
  <si>
    <t>Tipo de conductor del tramo</t>
  </si>
  <si>
    <t>CABLE_GUARDA</t>
  </si>
  <si>
    <t>Tipo de conductor del cable de guard</t>
  </si>
  <si>
    <t>Tipo de Conductor del Cable de guarda sólo se diligencia STN/STR</t>
  </si>
  <si>
    <t>NUM_CON_HAZ</t>
  </si>
  <si>
    <t>Número de conductores en HAZ</t>
  </si>
  <si>
    <t>Número de conductores en HAZ por fase sólo se diligencia STN/STR</t>
  </si>
  <si>
    <t>Dom_conductor_HAZ</t>
  </si>
  <si>
    <t>CAPACIDAD</t>
  </si>
  <si>
    <t>Capacidad</t>
  </si>
  <si>
    <t>Capacidad de transporte del tramo [MVA]</t>
  </si>
  <si>
    <t>Valor de la Resistencia del tramo (Ohm/km).</t>
  </si>
  <si>
    <t>REACTANCIA</t>
  </si>
  <si>
    <t>Reactancia</t>
  </si>
  <si>
    <t>Valor de la Reactancia del tramo  (Ohm/km).</t>
  </si>
  <si>
    <t>SUSCEPTANCIA</t>
  </si>
  <si>
    <t>Susceptancia</t>
  </si>
  <si>
    <t>Valor de la Susceptancia del tramo (siemens/km).</t>
  </si>
  <si>
    <t>SERVIDUMBRE</t>
  </si>
  <si>
    <t>Servidumbre</t>
  </si>
  <si>
    <t>Número de metros que corresponden al ancho de la zona de servidumbre de las líneas de transmisión. Para este dato es necesario tener en cuenta la normatividad dada en el RETIE.</t>
  </si>
  <si>
    <t>Geometría tipo línea</t>
  </si>
  <si>
    <t>Código de la organización que reporta la información (aclaración de qué código)</t>
  </si>
  <si>
    <t xml:space="preserve">Código del municipio </t>
  </si>
  <si>
    <t>ID_TRAFO</t>
  </si>
  <si>
    <t>ID del transformador</t>
  </si>
  <si>
    <t>Identificador del Transformador reportado al SUI.</t>
  </si>
  <si>
    <t>ID_SUBESTACION</t>
  </si>
  <si>
    <t>ID de la subestación</t>
  </si>
  <si>
    <t>Identificador reportado al SUI de Código de subestación</t>
  </si>
  <si>
    <t>Capacidad del transformador [KVA]</t>
  </si>
  <si>
    <t>Capacidad del Transformador [KVA]</t>
  </si>
  <si>
    <t>NUM_FASES</t>
  </si>
  <si>
    <t>Fases del transformador</t>
  </si>
  <si>
    <t>Fases del transformador: 
Trifásico;
Bifásico (Trifilar)
Monofásico</t>
  </si>
  <si>
    <t>Dom_Fases</t>
  </si>
  <si>
    <t>TIPO_TRAFO</t>
  </si>
  <si>
    <t>Tipo de transformador</t>
  </si>
  <si>
    <t xml:space="preserve">Tipo: 
A=aéreo, 
P=pedestal, 
S= subestación </t>
  </si>
  <si>
    <t>Dom_Tipo_Trafo</t>
  </si>
  <si>
    <t>TIPO_CONEX</t>
  </si>
  <si>
    <t>Tipo de conexión en baja tensión</t>
  </si>
  <si>
    <t xml:space="preserve">Tipo de conexión en baja tensión: 
E= estrella, 
D = delta. </t>
  </si>
  <si>
    <t>Dom_Tipo_Conex</t>
  </si>
  <si>
    <t>Identificación de tensión primario</t>
  </si>
  <si>
    <t>Identificador de Tensión primario</t>
  </si>
  <si>
    <t>ID_TENSI_1</t>
  </si>
  <si>
    <t>Identificación de tensión secundario</t>
  </si>
  <si>
    <t>Identificador de Tensión secundario</t>
  </si>
  <si>
    <t>REL_TRANSF</t>
  </si>
  <si>
    <t>Relación de tensión de transformación en kV</t>
  </si>
  <si>
    <t>Dom_Rel_Trafo</t>
  </si>
  <si>
    <t>IMPEDANCIA</t>
  </si>
  <si>
    <t>Impedancia de corto circuito [%]</t>
  </si>
  <si>
    <t>Resistencia (Ohm)</t>
  </si>
  <si>
    <t>Valor de la Resistencia (Ohm).</t>
  </si>
  <si>
    <t>CARGABILIDAD</t>
  </si>
  <si>
    <t>Porcentaje de cargabilidad [%]</t>
  </si>
  <si>
    <t>Porcentaje de Cargabilidad en Potencia del tramo en condiciones de máxima demanda del año anterior "valor entre 0% - 100%"</t>
  </si>
  <si>
    <t>CAR_MAX</t>
  </si>
  <si>
    <t xml:space="preserve">Carga máxima [kW] </t>
  </si>
  <si>
    <t>Carga máxima [kW] bajo demanda máxima</t>
  </si>
  <si>
    <t>USUARIOS</t>
  </si>
  <si>
    <t>Usuarios</t>
  </si>
  <si>
    <t>Número de usuarios conectados a cada transformador, independiente de su situación comercial</t>
  </si>
  <si>
    <t>NOM_ORG</t>
  </si>
  <si>
    <t>NOM_EJEC</t>
  </si>
  <si>
    <t>NOM_PROP</t>
  </si>
  <si>
    <t>si/no</t>
  </si>
  <si>
    <t>Identificador de la subestación según reporte al SUI</t>
  </si>
  <si>
    <t>Sistema de Transmisión: (STN,STR,SDL). Ingresar registro por cada sistema</t>
  </si>
  <si>
    <t>Indetifique los niveles de tensión separados por comas.</t>
  </si>
  <si>
    <t>CONFIG</t>
  </si>
  <si>
    <t>Configuración</t>
  </si>
  <si>
    <t>Configuración de la subestación teniendo en cuenta solamente el barraje de su propiedad o bajo su operación, de acuerdo a las siguientes opciones  que se muestran en el listado de la misma columna:
-Interruptor y Medio
-Anillo
-Doble Barra
-Doble Barra + Seccionador de Transferencia
-Doble Barra + By Pass
-Doble Barra más Barra de Transferencia
-Barra Sencilla
-Barra Principal y Barra Transferencia    
-Otra (Cual? diligenciar en observacion)</t>
  </si>
  <si>
    <t>Dom_Configuración</t>
  </si>
  <si>
    <t>TIPO_SUBES</t>
  </si>
  <si>
    <t>Tipo de subestación</t>
  </si>
  <si>
    <t>Tipo de subestación de acuerdo a las siguientes opciones que se muestran en el listado de la misma columna:
-AIS
-GIS
-Combinado AIS - GIS</t>
  </si>
  <si>
    <t>Dom_Tipo_Subest</t>
  </si>
  <si>
    <t>INST_MANEJO</t>
  </si>
  <si>
    <t>Instrumento de manejo</t>
  </si>
  <si>
    <t>Establecer si la subestación cuenta con un instrumento de manejo ambiental. Si/No</t>
  </si>
  <si>
    <t>Dom_conv_upme</t>
  </si>
  <si>
    <t>TIPO_INST_MAN</t>
  </si>
  <si>
    <t>Tipo de instrumento de manejo</t>
  </si>
  <si>
    <t>Tipo de instrumento de manejo ambiental aplicable según lista
En caso de que aplique otro instrumento de manejo diferente a los listados, ampliarlo en observaciones</t>
  </si>
  <si>
    <t>Dom_Tipo_Inst_Manejo</t>
  </si>
  <si>
    <t>Poligono</t>
  </si>
  <si>
    <t>NOMBRE_EJEC</t>
  </si>
  <si>
    <t>NOMBRE_PROP</t>
  </si>
  <si>
    <t>Nombre de la Subestación donde incia el circuito.</t>
  </si>
  <si>
    <t>SUB_DIS</t>
  </si>
  <si>
    <t>Área disponible de la subestación [hectáreas]</t>
  </si>
  <si>
    <t>Área Total de la Subestación o área disponible para ampliaciones futuras.</t>
  </si>
  <si>
    <t>Dom_subestacion_PG</t>
  </si>
  <si>
    <t>AREA_SUBES</t>
  </si>
  <si>
    <t>Área subestación [hectáreas]</t>
  </si>
  <si>
    <t>Área total ó Área Disponible en hectáreas del lote de la subestación</t>
  </si>
  <si>
    <t>Geometría tipo polígono</t>
  </si>
  <si>
    <t>DOMINIOS</t>
  </si>
  <si>
    <t>Dominio:</t>
  </si>
  <si>
    <t>VALOR</t>
  </si>
  <si>
    <t>NOMBRE</t>
  </si>
  <si>
    <t>si</t>
  </si>
  <si>
    <t>no</t>
  </si>
  <si>
    <t>STN</t>
  </si>
  <si>
    <t>STR</t>
  </si>
  <si>
    <t>SDL</t>
  </si>
  <si>
    <t>Tipo Torre</t>
  </si>
  <si>
    <t>Tipo Poste</t>
  </si>
  <si>
    <t>Torrecilla</t>
  </si>
  <si>
    <t>Portico de Salida del Circuito</t>
  </si>
  <si>
    <t>Tipo Vertical</t>
  </si>
  <si>
    <t>Tipo Horizontal</t>
  </si>
  <si>
    <t>S</t>
  </si>
  <si>
    <t>Suspensión</t>
  </si>
  <si>
    <t>R</t>
  </si>
  <si>
    <t>Retención</t>
  </si>
  <si>
    <t>Dom_Tension (unidad en kV)</t>
  </si>
  <si>
    <t>Aéreo</t>
  </si>
  <si>
    <t>Subterráneo</t>
  </si>
  <si>
    <t>Sin Información</t>
  </si>
  <si>
    <t>Sencillo</t>
  </si>
  <si>
    <t>Doble</t>
  </si>
  <si>
    <t>Triple</t>
  </si>
  <si>
    <t>Cuadruple</t>
  </si>
  <si>
    <t>Dom_Tipo_Conductor</t>
  </si>
  <si>
    <t>Dom_Cable_Guarda</t>
  </si>
  <si>
    <t>Trifásico</t>
  </si>
  <si>
    <t>Bifásico (Trifilar)</t>
  </si>
  <si>
    <t>Monofásico</t>
  </si>
  <si>
    <t>A</t>
  </si>
  <si>
    <t>P</t>
  </si>
  <si>
    <t>Pedestal</t>
  </si>
  <si>
    <t>Subestación</t>
  </si>
  <si>
    <t>E</t>
  </si>
  <si>
    <t>Estrella</t>
  </si>
  <si>
    <t>D</t>
  </si>
  <si>
    <t>Delta</t>
  </si>
  <si>
    <t>11,0/4,16</t>
  </si>
  <si>
    <t>13,2/203</t>
  </si>
  <si>
    <t>13,2/254/440</t>
  </si>
  <si>
    <t>13,2/462</t>
  </si>
  <si>
    <t>33/220</t>
  </si>
  <si>
    <t>44/133/231</t>
  </si>
  <si>
    <t>7,621/120/208</t>
  </si>
  <si>
    <t>13,2/457</t>
  </si>
  <si>
    <t>11,4/220</t>
  </si>
  <si>
    <t>13,2/204</t>
  </si>
  <si>
    <t>13,2/257/462</t>
  </si>
  <si>
    <t>13,2/462/266</t>
  </si>
  <si>
    <t>33/226</t>
  </si>
  <si>
    <t>44/140/000</t>
  </si>
  <si>
    <t>7,621/120/240</t>
  </si>
  <si>
    <t>13,2/458</t>
  </si>
  <si>
    <t>110/13,8</t>
  </si>
  <si>
    <t>13,2/208</t>
  </si>
  <si>
    <t>13,2/260</t>
  </si>
  <si>
    <t>13,2/465</t>
  </si>
  <si>
    <t>33/230</t>
  </si>
  <si>
    <t>44/2,4/1,386</t>
  </si>
  <si>
    <t>7,621/125/216</t>
  </si>
  <si>
    <t>13,2/470</t>
  </si>
  <si>
    <t>110/44/13,2</t>
  </si>
  <si>
    <t>13,2/208/120</t>
  </si>
  <si>
    <t>13,2/262</t>
  </si>
  <si>
    <t>13,2/465/268</t>
  </si>
  <si>
    <t>33/240</t>
  </si>
  <si>
    <t>44/208/120</t>
  </si>
  <si>
    <t>7,621/127/220</t>
  </si>
  <si>
    <t>13,2/472</t>
  </si>
  <si>
    <t>110/44/13,8</t>
  </si>
  <si>
    <t>13,2/210/122</t>
  </si>
  <si>
    <t>13,2/264/457</t>
  </si>
  <si>
    <t>13,2/466</t>
  </si>
  <si>
    <t>33/4,16</t>
  </si>
  <si>
    <t>44/213/123</t>
  </si>
  <si>
    <t>7,621/127/240</t>
  </si>
  <si>
    <t>13,2/474</t>
  </si>
  <si>
    <t>110/44/15</t>
  </si>
  <si>
    <t>13,2/212</t>
  </si>
  <si>
    <t>13,2/277/480</t>
  </si>
  <si>
    <t>13,2/470/271</t>
  </si>
  <si>
    <t>33/440</t>
  </si>
  <si>
    <t>44/214/123</t>
  </si>
  <si>
    <t>7,621/13,95</t>
  </si>
  <si>
    <t>13,2/495</t>
  </si>
  <si>
    <t>110/57,5/7,5</t>
  </si>
  <si>
    <t>13,2/212/122</t>
  </si>
  <si>
    <t>13,2/3,3</t>
  </si>
  <si>
    <t>13,2/472/272</t>
  </si>
  <si>
    <t>33/452</t>
  </si>
  <si>
    <t>44/214/124</t>
  </si>
  <si>
    <t>7,621/208/120</t>
  </si>
  <si>
    <t>13,2/497</t>
  </si>
  <si>
    <t>110/66/13,8</t>
  </si>
  <si>
    <t>13,2/213</t>
  </si>
  <si>
    <t>13,2/3,3/1,905</t>
  </si>
  <si>
    <t>13,2/474/274</t>
  </si>
  <si>
    <t>33/456</t>
  </si>
  <si>
    <t>44/216/125</t>
  </si>
  <si>
    <t>7,621/210/122</t>
  </si>
  <si>
    <t>13,2/500</t>
  </si>
  <si>
    <t>112/46/13,8</t>
  </si>
  <si>
    <t>13,2/213/123</t>
  </si>
  <si>
    <t>13,2/380</t>
  </si>
  <si>
    <t>13,2/475</t>
  </si>
  <si>
    <t>33/460</t>
  </si>
  <si>
    <t>44/220/127</t>
  </si>
  <si>
    <t>7,621/213/123</t>
  </si>
  <si>
    <t>13,2/505</t>
  </si>
  <si>
    <t>115/11,4</t>
  </si>
  <si>
    <t>13,2/214</t>
  </si>
  <si>
    <t>13,2/380/219</t>
  </si>
  <si>
    <t>13,2/475-274</t>
  </si>
  <si>
    <t>33/482</t>
  </si>
  <si>
    <t>44/225/130</t>
  </si>
  <si>
    <t>7,621/214/123</t>
  </si>
  <si>
    <t>13,2/595</t>
  </si>
  <si>
    <t>115/115</t>
  </si>
  <si>
    <t>13,2/214/123</t>
  </si>
  <si>
    <t>13,2/390</t>
  </si>
  <si>
    <t>13,2/480</t>
  </si>
  <si>
    <t>33/6,6</t>
  </si>
  <si>
    <t>44/226/130</t>
  </si>
  <si>
    <t>7,621/214/124</t>
  </si>
  <si>
    <t>13,2/6,6</t>
  </si>
  <si>
    <t>115/13,2</t>
  </si>
  <si>
    <t>13,2/214/124</t>
  </si>
  <si>
    <t>13,2/390-225</t>
  </si>
  <si>
    <t>13,2/480/227</t>
  </si>
  <si>
    <t>34,5 /13,2/7,6</t>
  </si>
  <si>
    <t>44/228/132</t>
  </si>
  <si>
    <t>7,621/216/125</t>
  </si>
  <si>
    <t>44/0</t>
  </si>
  <si>
    <t>115/13,8</t>
  </si>
  <si>
    <t>13,2/214/130</t>
  </si>
  <si>
    <t>13,2/395</t>
  </si>
  <si>
    <t>13,2/480/240</t>
  </si>
  <si>
    <t>34,5 /208/120</t>
  </si>
  <si>
    <t>44/231/133</t>
  </si>
  <si>
    <t>7,621/220</t>
  </si>
  <si>
    <t>44/208</t>
  </si>
  <si>
    <t>115/13,8/4,1</t>
  </si>
  <si>
    <t>13,2/215</t>
  </si>
  <si>
    <t>13,2/4,16/2,4</t>
  </si>
  <si>
    <t>13,2/480/277</t>
  </si>
  <si>
    <t>34,5 /213/123</t>
  </si>
  <si>
    <t>44/240/120</t>
  </si>
  <si>
    <t>7,621/220/110</t>
  </si>
  <si>
    <t>44/213</t>
  </si>
  <si>
    <t>115/13,8/7,6</t>
  </si>
  <si>
    <t>13,2/215/124</t>
  </si>
  <si>
    <t>13,2/4,160/2,401</t>
  </si>
  <si>
    <t>13,2/494</t>
  </si>
  <si>
    <t>34,5 /214/127</t>
  </si>
  <si>
    <t>44/240/480</t>
  </si>
  <si>
    <t>7,621/220/127</t>
  </si>
  <si>
    <t>44/214</t>
  </si>
  <si>
    <t>115/220</t>
  </si>
  <si>
    <t>13,2/215/125</t>
  </si>
  <si>
    <t>13,2/4,368/2,522</t>
  </si>
  <si>
    <t>13,2/494/285</t>
  </si>
  <si>
    <t>34,5 /229/132</t>
  </si>
  <si>
    <t>44/3,3</t>
  </si>
  <si>
    <t>7,621/225/130</t>
  </si>
  <si>
    <t>44/216</t>
  </si>
  <si>
    <t>115/33/13,2</t>
  </si>
  <si>
    <t>13,2/215-124</t>
  </si>
  <si>
    <t>13,2/400</t>
  </si>
  <si>
    <t>13,2/495/286</t>
  </si>
  <si>
    <t>34,5 /240/120</t>
  </si>
  <si>
    <t>44/3,415/1,972</t>
  </si>
  <si>
    <t>7,621/226/130</t>
  </si>
  <si>
    <t>44/220</t>
  </si>
  <si>
    <t>115/34,5</t>
  </si>
  <si>
    <t>13,2/216</t>
  </si>
  <si>
    <t>13,2/400/231</t>
  </si>
  <si>
    <t>13,2/497/287</t>
  </si>
  <si>
    <t>34,5 /456/263</t>
  </si>
  <si>
    <t>44/3,425/1,980</t>
  </si>
  <si>
    <t>7,621/227 / 131</t>
  </si>
  <si>
    <t>44/225</t>
  </si>
  <si>
    <t>115/34,5/13,2</t>
  </si>
  <si>
    <t>13,2/216/124</t>
  </si>
  <si>
    <t>13,2/400-231</t>
  </si>
  <si>
    <t>13,2/500-289</t>
  </si>
  <si>
    <t>34,5 /480/277</t>
  </si>
  <si>
    <t>44/3,5/2,021</t>
  </si>
  <si>
    <t>7,621/228/132</t>
  </si>
  <si>
    <t>44/226</t>
  </si>
  <si>
    <t>115/34,5/13,8</t>
  </si>
  <si>
    <t>13,2/216/125</t>
  </si>
  <si>
    <t>13,2/408/235</t>
  </si>
  <si>
    <t>13,2/505/292</t>
  </si>
  <si>
    <t>34,5/0,22</t>
  </si>
  <si>
    <t>44/380/219</t>
  </si>
  <si>
    <t>7,621/231/133</t>
  </si>
  <si>
    <t>44/228</t>
  </si>
  <si>
    <t>115/44/13,8</t>
  </si>
  <si>
    <t>13,2/217/125</t>
  </si>
  <si>
    <t>13,2/409/236</t>
  </si>
  <si>
    <t>13,2/508</t>
  </si>
  <si>
    <t>34,5/0,48</t>
  </si>
  <si>
    <t>44/4,16/2,4</t>
  </si>
  <si>
    <t>7,621/232/134</t>
  </si>
  <si>
    <t>44/231</t>
  </si>
  <si>
    <t>115/440</t>
  </si>
  <si>
    <t>13,2/218</t>
  </si>
  <si>
    <t>13,2/412/238</t>
  </si>
  <si>
    <t>13,2/575</t>
  </si>
  <si>
    <t>34,5/11,4</t>
  </si>
  <si>
    <t>44/420/242</t>
  </si>
  <si>
    <t>7,621/240</t>
  </si>
  <si>
    <t>44/240</t>
  </si>
  <si>
    <t>115/57,5/7,5</t>
  </si>
  <si>
    <t>13,2/218/125</t>
  </si>
  <si>
    <t>13,2/416/240</t>
  </si>
  <si>
    <t>13,2/575/332</t>
  </si>
  <si>
    <t>34,5/13,2</t>
  </si>
  <si>
    <t>44/440</t>
  </si>
  <si>
    <t>7,621/240/120</t>
  </si>
  <si>
    <t>7,621/0</t>
  </si>
  <si>
    <t>121/47,7/14,3</t>
  </si>
  <si>
    <t>13,2/220</t>
  </si>
  <si>
    <t>13,2/420/242</t>
  </si>
  <si>
    <t>13,2/595/344</t>
  </si>
  <si>
    <t>34,5/13,8</t>
  </si>
  <si>
    <t>44/440/254</t>
  </si>
  <si>
    <t>7,621/240/480</t>
  </si>
  <si>
    <t>7,621/230</t>
  </si>
  <si>
    <t>13,2 - 6,6 /208/120</t>
  </si>
  <si>
    <t>13,2/220/110</t>
  </si>
  <si>
    <t>13,2/424-245</t>
  </si>
  <si>
    <t>13,2/6,6/3,6</t>
  </si>
  <si>
    <t>34,5/208</t>
  </si>
  <si>
    <t>44/452/260</t>
  </si>
  <si>
    <t>7,621/242/121</t>
  </si>
  <si>
    <t>13,2 /208/120</t>
  </si>
  <si>
    <t>13,2/220/127</t>
  </si>
  <si>
    <t>13,2/440</t>
  </si>
  <si>
    <t>13,8/0,12</t>
  </si>
  <si>
    <t>34,5/214</t>
  </si>
  <si>
    <t>44/456/264</t>
  </si>
  <si>
    <t>7,621/244/122</t>
  </si>
  <si>
    <t>13,2 /213/123</t>
  </si>
  <si>
    <t>13,2/222</t>
  </si>
  <si>
    <t>13,2/440/220</t>
  </si>
  <si>
    <t>13,8/0,22</t>
  </si>
  <si>
    <t>34,5/216</t>
  </si>
  <si>
    <t>44/457/264</t>
  </si>
  <si>
    <t>7,621/440</t>
  </si>
  <si>
    <t>13,2 /214/127</t>
  </si>
  <si>
    <t>13,2/223</t>
  </si>
  <si>
    <t>13,2/440/254</t>
  </si>
  <si>
    <t>13,8/0,24</t>
  </si>
  <si>
    <t>34,5/220</t>
  </si>
  <si>
    <t>44/459/265</t>
  </si>
  <si>
    <t>7,621/440/220</t>
  </si>
  <si>
    <t>13,2 /220/127</t>
  </si>
  <si>
    <t>13,2/223/128</t>
  </si>
  <si>
    <t>13,2/440/266</t>
  </si>
  <si>
    <t>13,8/13,8</t>
  </si>
  <si>
    <t>34,5/226</t>
  </si>
  <si>
    <t>44/460/266</t>
  </si>
  <si>
    <t>7,621/440/254</t>
  </si>
  <si>
    <t>13,2 /225/130</t>
  </si>
  <si>
    <t>13,2/225</t>
  </si>
  <si>
    <t>13,2/442/255</t>
  </si>
  <si>
    <t>13,8/7,967</t>
  </si>
  <si>
    <t>34,5/228</t>
  </si>
  <si>
    <t>44/462/266</t>
  </si>
  <si>
    <t>7,621/452/260</t>
  </si>
  <si>
    <t>13,2 /229/132</t>
  </si>
  <si>
    <t>13,2/225/130</t>
  </si>
  <si>
    <t>13,2/445/257</t>
  </si>
  <si>
    <t>13,8/220</t>
  </si>
  <si>
    <t>34,5/240</t>
  </si>
  <si>
    <t>44/480</t>
  </si>
  <si>
    <t>7,621/457/262</t>
  </si>
  <si>
    <t>13,2 /240/120</t>
  </si>
  <si>
    <t>13,2/226</t>
  </si>
  <si>
    <t>13,2/448/259</t>
  </si>
  <si>
    <t>138/115/13,8</t>
  </si>
  <si>
    <t>34,5/2400</t>
  </si>
  <si>
    <t>44/480/277</t>
  </si>
  <si>
    <t>7,621/460/266</t>
  </si>
  <si>
    <t>13,2 /440/254</t>
  </si>
  <si>
    <t>13,2/226/130</t>
  </si>
  <si>
    <t>13,2/450</t>
  </si>
  <si>
    <t>2,4/240</t>
  </si>
  <si>
    <t>34,5/4,16</t>
  </si>
  <si>
    <t>44/497/287</t>
  </si>
  <si>
    <t>7,621/462/266</t>
  </si>
  <si>
    <t>13,2 /456/263</t>
  </si>
  <si>
    <t>13,2/227</t>
  </si>
  <si>
    <t>13,2/450/214</t>
  </si>
  <si>
    <t>220/11,4</t>
  </si>
  <si>
    <t>34,5/440</t>
  </si>
  <si>
    <t>44/596/344</t>
  </si>
  <si>
    <t>7,621/480</t>
  </si>
  <si>
    <t>13,2 /480/277</t>
  </si>
  <si>
    <t>13,2/227 / 131</t>
  </si>
  <si>
    <t>13,2/450/254</t>
  </si>
  <si>
    <t>220/110</t>
  </si>
  <si>
    <t>34,5/452</t>
  </si>
  <si>
    <t>44/6,564/3,79</t>
  </si>
  <si>
    <t>7,621/480/240</t>
  </si>
  <si>
    <t>13,2/110/220</t>
  </si>
  <si>
    <t>13,2/228</t>
  </si>
  <si>
    <t>13,2/450/260</t>
  </si>
  <si>
    <t>220/110/13,8</t>
  </si>
  <si>
    <t>34,5/456</t>
  </si>
  <si>
    <t>44/6,6/3,6</t>
  </si>
  <si>
    <t>7,621/480/277</t>
  </si>
  <si>
    <t>13,2/115/230</t>
  </si>
  <si>
    <t>13,2/228/127</t>
  </si>
  <si>
    <t>13,2/450/264</t>
  </si>
  <si>
    <t>220/110/63</t>
  </si>
  <si>
    <t>34,5/457</t>
  </si>
  <si>
    <t>44/7,2/4,157</t>
  </si>
  <si>
    <t>7,621/495/286</t>
  </si>
  <si>
    <t>13,2/120</t>
  </si>
  <si>
    <t>13,2/228/132</t>
  </si>
  <si>
    <t>13,2/451</t>
  </si>
  <si>
    <t>220/115/13,8</t>
  </si>
  <si>
    <t>34,5/460</t>
  </si>
  <si>
    <t>46/14</t>
  </si>
  <si>
    <t>0/240</t>
  </si>
  <si>
    <t>13,2/120/208</t>
  </si>
  <si>
    <t>13,2/229</t>
  </si>
  <si>
    <t>13,2/451-260</t>
  </si>
  <si>
    <t>220/13,8</t>
  </si>
  <si>
    <t>34,5/461</t>
  </si>
  <si>
    <t>500/110/34,5</t>
  </si>
  <si>
    <t>110/0</t>
  </si>
  <si>
    <t>13,2/120/240</t>
  </si>
  <si>
    <t>13,2/230</t>
  </si>
  <si>
    <t>13,2/452</t>
  </si>
  <si>
    <t>220/13,8 - 44/13,2</t>
  </si>
  <si>
    <t>34,5/475</t>
  </si>
  <si>
    <t>500/120/11,4</t>
  </si>
  <si>
    <t>13,2/0</t>
  </si>
  <si>
    <t>13,2/122/212</t>
  </si>
  <si>
    <t>13,2/230/133</t>
  </si>
  <si>
    <t>13,2/452/260</t>
  </si>
  <si>
    <t>220/34,5</t>
  </si>
  <si>
    <t>34,5/480</t>
  </si>
  <si>
    <t>500/220/34,5</t>
  </si>
  <si>
    <t>13,2/13,2</t>
  </si>
  <si>
    <t>13,2/123/213</t>
  </si>
  <si>
    <t>13,2/231</t>
  </si>
  <si>
    <t>13,2/453</t>
  </si>
  <si>
    <t>220/66</t>
  </si>
  <si>
    <t>34/13,8</t>
  </si>
  <si>
    <t>500/230/34,5</t>
  </si>
  <si>
    <t>13,2/13,8</t>
  </si>
  <si>
    <t>13,2/123/214</t>
  </si>
  <si>
    <t>13,2/231/133</t>
  </si>
  <si>
    <t>13,2/453/264</t>
  </si>
  <si>
    <t>220/66/13,2</t>
  </si>
  <si>
    <t>4,16/240</t>
  </si>
  <si>
    <t>57,5/11,4</t>
  </si>
  <si>
    <t>13,2/210</t>
  </si>
  <si>
    <t>13,2/124/214</t>
  </si>
  <si>
    <t>13,2/232/134</t>
  </si>
  <si>
    <t>13,2/454</t>
  </si>
  <si>
    <t>220/66/13,8</t>
  </si>
  <si>
    <t>44/120/240</t>
  </si>
  <si>
    <t>66/13,8</t>
  </si>
  <si>
    <t>13,2/217</t>
  </si>
  <si>
    <t>13,2/125/216</t>
  </si>
  <si>
    <t>13,2/233</t>
  </si>
  <si>
    <t>13,2/454/262</t>
  </si>
  <si>
    <t>230/11,4</t>
  </si>
  <si>
    <t>44/127/240</t>
  </si>
  <si>
    <t>7,6 /240/120</t>
  </si>
  <si>
    <t>13,2/232</t>
  </si>
  <si>
    <t>13,2/125/218</t>
  </si>
  <si>
    <t>13,2/234</t>
  </si>
  <si>
    <t>13,2/456</t>
  </si>
  <si>
    <t>230/115</t>
  </si>
  <si>
    <t>44/13,2</t>
  </si>
  <si>
    <t>7,62/216</t>
  </si>
  <si>
    <t>13.2/408</t>
  </si>
  <si>
    <t>13,2/127/220</t>
  </si>
  <si>
    <t>13,2/239</t>
  </si>
  <si>
    <t>13,2/456/228</t>
  </si>
  <si>
    <t>230/115/13,2</t>
  </si>
  <si>
    <t>44/13,2/7,62</t>
  </si>
  <si>
    <t>7,62/220</t>
  </si>
  <si>
    <t>13,2/409</t>
  </si>
  <si>
    <t>13,2/127/240</t>
  </si>
  <si>
    <t>13,2/240</t>
  </si>
  <si>
    <t>13,2/456/263</t>
  </si>
  <si>
    <t>230/115/13,8</t>
  </si>
  <si>
    <t>44/13,6</t>
  </si>
  <si>
    <t>7,62/240</t>
  </si>
  <si>
    <t>13,2/412</t>
  </si>
  <si>
    <t>13,2/13,2/7,62</t>
  </si>
  <si>
    <t>13,2/240/120</t>
  </si>
  <si>
    <t>13,2/456/264</t>
  </si>
  <si>
    <t>230/115/34,5/13,8</t>
  </si>
  <si>
    <t>44/13,6/7,852</t>
  </si>
  <si>
    <t>7,62/244</t>
  </si>
  <si>
    <t>13,2/416</t>
  </si>
  <si>
    <t>13,2/13,8/7,968</t>
  </si>
  <si>
    <t>13,2/240/480</t>
  </si>
  <si>
    <t>13,2/457/262</t>
  </si>
  <si>
    <t>230/34,5/13,8</t>
  </si>
  <si>
    <t>44/13,72</t>
  </si>
  <si>
    <t>7,62/246</t>
  </si>
  <si>
    <t>13,2/420</t>
  </si>
  <si>
    <t>13,2/13,95</t>
  </si>
  <si>
    <t>13,2/244</t>
  </si>
  <si>
    <t>13,2/457/264</t>
  </si>
  <si>
    <t>33,5/13,5</t>
  </si>
  <si>
    <t>44/13,79/7,92</t>
  </si>
  <si>
    <t>7,62/252</t>
  </si>
  <si>
    <t>13.2/424</t>
  </si>
  <si>
    <t>13,2/130/225</t>
  </si>
  <si>
    <t>13,2/246</t>
  </si>
  <si>
    <t>13,2/458/264</t>
  </si>
  <si>
    <t>33/13,2</t>
  </si>
  <si>
    <t>44/13,8</t>
  </si>
  <si>
    <t>7,62/480</t>
  </si>
  <si>
    <t>13,2/436,8</t>
  </si>
  <si>
    <t>13,2/132/228</t>
  </si>
  <si>
    <t>13,2/250</t>
  </si>
  <si>
    <t>13,2/460</t>
  </si>
  <si>
    <t>33/13,8</t>
  </si>
  <si>
    <t>44/13,8/7,968</t>
  </si>
  <si>
    <t>7,621/110/220</t>
  </si>
  <si>
    <t>13,2/442</t>
  </si>
  <si>
    <t>13,2/13200</t>
  </si>
  <si>
    <t>13,2/252</t>
  </si>
  <si>
    <t>13,2/460/266</t>
  </si>
  <si>
    <t>33/208</t>
  </si>
  <si>
    <t>44/13,86/8</t>
  </si>
  <si>
    <t>7,621/115/230</t>
  </si>
  <si>
    <t>13,2/445</t>
  </si>
  <si>
    <t>13,2/133/231</t>
  </si>
  <si>
    <t>13,2/254</t>
  </si>
  <si>
    <t>13,2/460/267</t>
  </si>
  <si>
    <t>33/214</t>
  </si>
  <si>
    <t>44/13,95</t>
  </si>
  <si>
    <t>7,621/120</t>
  </si>
  <si>
    <t>13,2/448</t>
  </si>
  <si>
    <t>Interruptor y Medio</t>
  </si>
  <si>
    <t>Anillo</t>
  </si>
  <si>
    <t>Doble Barra</t>
  </si>
  <si>
    <t>Doble Barra + Seccionador de Transferencia</t>
  </si>
  <si>
    <t>Doble Barra + By Pass</t>
  </si>
  <si>
    <t>Doble Barra más Barra de Transferencia</t>
  </si>
  <si>
    <t>Barra Sencilla</t>
  </si>
  <si>
    <t>Barra Principal y Barra Transferencia</t>
  </si>
  <si>
    <t>Otra (Cual)</t>
  </si>
  <si>
    <t>AIS</t>
  </si>
  <si>
    <t>GIS</t>
  </si>
  <si>
    <t>Combinado AIS - GIS</t>
  </si>
  <si>
    <t>Licencia Ambiental</t>
  </si>
  <si>
    <t>Plan de Manejo Ambiental</t>
  </si>
  <si>
    <t>Medidas de Manejo Ambiental</t>
  </si>
  <si>
    <t>Otros</t>
  </si>
  <si>
    <t>Dom_Subestacion_Pg</t>
  </si>
  <si>
    <t>AREA TOTAL</t>
  </si>
  <si>
    <t>AREA DISPONIBLE</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</si>
</sst>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2.0"/>
      <color theme="0"/>
      <name val="Arial"/>
    </font>
    <font/>
    <font>
      <b/>
      <i/>
      <sz val="9.0"/>
      <color theme="0"/>
      <name val="Arial"/>
    </font>
    <font>
      <b/>
      <sz val="10.0"/>
      <color theme="0"/>
      <name val="Arial"/>
    </font>
    <font>
      <b/>
      <sz val="9.0"/>
      <color rgb="FFB8FF65"/>
      <name val="Arial"/>
    </font>
    <font>
      <b/>
      <u/>
      <sz val="9.0"/>
      <color rgb="FFB8FF65"/>
      <name val="Arial"/>
    </font>
    <font>
      <b/>
      <sz val="11.0"/>
      <color theme="1"/>
      <name val="Calibri"/>
    </font>
    <font>
      <b/>
      <i/>
      <sz val="11.0"/>
      <color theme="1"/>
      <name val="Calibri"/>
    </font>
    <font>
      <sz val="9.0"/>
      <color rgb="FF000000"/>
      <name val="Arial"/>
    </font>
    <font>
      <sz val="9.0"/>
      <color theme="1"/>
      <name val="Arial"/>
    </font>
    <font>
      <b/>
      <i/>
      <u/>
      <sz val="9.0"/>
      <color theme="0"/>
      <name val="Arial"/>
    </font>
    <font>
      <i/>
      <sz val="9.0"/>
      <color theme="0"/>
      <name val="Arial"/>
    </font>
    <font>
      <b/>
      <sz val="10.0"/>
      <color rgb="FFB8FF65"/>
      <name val="Arial"/>
    </font>
    <font>
      <u/>
      <sz val="11.0"/>
      <color rgb="FF0000FF"/>
      <name val="Calibri"/>
    </font>
    <font>
      <b/>
      <i/>
      <u/>
      <sz val="9.0"/>
      <color theme="0"/>
      <name val="Arial"/>
    </font>
    <font>
      <sz val="11.0"/>
      <color theme="1"/>
      <name val="Calibri"/>
    </font>
    <font>
      <b/>
      <sz val="8.0"/>
      <color rgb="FFB8FF65"/>
      <name val="Arial"/>
    </font>
    <font>
      <b/>
      <sz val="9.0"/>
      <color theme="1"/>
      <name val="Arial"/>
    </font>
    <font>
      <b/>
      <i/>
      <sz val="9.0"/>
      <color rgb="FF000000"/>
      <name val="Arial"/>
    </font>
    <font>
      <i/>
      <sz val="11.0"/>
      <color theme="0"/>
      <name val="Arial"/>
    </font>
    <font>
      <b/>
      <sz val="9.0"/>
      <color rgb="FF000000"/>
      <name val="Arial"/>
    </font>
  </fonts>
  <fills count="8">
    <fill>
      <patternFill patternType="none"/>
    </fill>
    <fill>
      <patternFill patternType="lightGray"/>
    </fill>
    <fill>
      <patternFill patternType="solid">
        <fgColor rgb="FF262626"/>
        <bgColor rgb="FF262626"/>
      </patternFill>
    </fill>
    <fill>
      <patternFill patternType="solid">
        <fgColor rgb="FF575756"/>
        <bgColor rgb="FF575756"/>
      </patternFill>
    </fill>
    <fill>
      <patternFill patternType="solid">
        <fgColor theme="0"/>
        <bgColor theme="0"/>
      </patternFill>
    </fill>
    <fill>
      <patternFill patternType="solid">
        <fgColor rgb="FF76923C"/>
        <bgColor rgb="FF76923C"/>
      </patternFill>
    </fill>
    <fill>
      <patternFill patternType="solid">
        <fgColor rgb="FF58595B"/>
        <bgColor rgb="FF58595B"/>
      </patternFill>
    </fill>
    <fill>
      <patternFill patternType="solid">
        <fgColor rgb="FFBCB800"/>
        <bgColor rgb="FFBCB800"/>
      </patternFill>
    </fill>
  </fills>
  <borders count="36">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hair">
        <color rgb="FF000000"/>
      </right>
      <top style="thin">
        <color rgb="FF000000"/>
      </top>
      <bottom style="hair">
        <color rgb="FF000000"/>
      </bottom>
    </border>
    <border>
      <left style="thin">
        <color rgb="FF000000"/>
      </left>
      <right style="thin">
        <color rgb="FF000000"/>
      </right>
      <top style="hair">
        <color rgb="FF000000"/>
      </top>
    </border>
    <border>
      <left style="thin">
        <color rgb="FF000000"/>
      </left>
      <right style="hair">
        <color rgb="FF000000"/>
      </right>
      <top style="hair">
        <color rgb="FF000000"/>
      </top>
      <bottom style="hair">
        <color rgb="FF000000"/>
      </bottom>
    </border>
    <border>
      <left style="thin">
        <color rgb="FF000000"/>
      </left>
      <right style="thin">
        <color rgb="FF000000"/>
      </right>
    </border>
    <border>
      <left style="thin">
        <color rgb="FF000000"/>
      </left>
      <right style="thin">
        <color rgb="FF000000"/>
      </right>
      <bottom style="hair">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right/>
      <top/>
      <bottom/>
    </border>
    <border>
      <left style="hair">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top style="thin">
        <color rgb="FF000000"/>
      </top>
      <bottom style="thin">
        <color rgb="FF000000"/>
      </bottom>
    </border>
    <border>
      <top style="thin">
        <color rgb="FF000000"/>
      </top>
      <bottom style="thin">
        <color rgb="FF000000"/>
      </bottom>
    </border>
    <border>
      <right style="hair">
        <color rgb="FF000000"/>
      </right>
      <top style="thin">
        <color rgb="FF000000"/>
      </top>
      <bottom style="thin">
        <color rgb="FF000000"/>
      </bottom>
    </border>
    <border>
      <left style="thin">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right/>
      <top style="medium">
        <color rgb="FF000000"/>
      </top>
      <bottom style="medium">
        <color rgb="FF000000"/>
      </bottom>
    </border>
    <border>
      <left style="thin">
        <color rgb="FF000000"/>
      </left>
      <right style="hair">
        <color rgb="FF000000"/>
      </right>
      <top style="hair">
        <color rgb="FF000000"/>
      </top>
      <bottom style="thin">
        <color rgb="FF000000"/>
      </bottom>
    </border>
    <border>
      <left style="double">
        <color rgb="FF000000"/>
      </left>
      <right style="double">
        <color rgb="FF000000"/>
      </right>
      <top style="double">
        <color rgb="FF000000"/>
      </top>
      <bottom style="double">
        <color rgb="FF000000"/>
      </bottom>
    </border>
    <border>
      <left style="double">
        <color rgb="FF000000"/>
      </left>
      <right style="hair">
        <color rgb="FF000000"/>
      </right>
      <top style="hair">
        <color rgb="FF000000"/>
      </top>
      <bottom style="hair">
        <color rgb="FF000000"/>
      </bottom>
    </border>
    <border>
      <left style="double">
        <color rgb="FF000000"/>
      </left>
      <right style="hair">
        <color rgb="FF000000"/>
      </right>
      <top style="double">
        <color rgb="FF000000"/>
      </top>
      <bottom style="hair">
        <color rgb="FF000000"/>
      </bottom>
    </border>
    <border>
      <left style="hair">
        <color rgb="FF000000"/>
      </left>
      <right style="thin">
        <color rgb="FF000000"/>
      </right>
      <top style="double">
        <color rgb="FF000000"/>
      </top>
      <bottom style="hair">
        <color rgb="FF000000"/>
      </bottom>
    </border>
    <border>
      <left style="double">
        <color rgb="FF000000"/>
      </left>
      <right style="hair">
        <color rgb="FF000000"/>
      </right>
      <top style="hair">
        <color rgb="FF000000"/>
      </top>
      <bottom style="double">
        <color rgb="FF000000"/>
      </bottom>
    </border>
    <border>
      <left style="hair">
        <color rgb="FF000000"/>
      </left>
      <right style="hair">
        <color rgb="FF000000"/>
      </right>
      <top style="hair">
        <color rgb="FF000000"/>
      </top>
      <bottom style="double">
        <color rgb="FF000000"/>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3"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5" fillId="2" fontId="5" numFmtId="0" xfId="0" applyAlignment="1" applyBorder="1" applyFont="1">
      <alignment horizontal="center" shrinkToFit="0" vertical="center" wrapText="1"/>
    </xf>
    <xf borderId="6" fillId="2" fontId="6" numFmtId="0" xfId="0" applyAlignment="1" applyBorder="1" applyFont="1">
      <alignment horizontal="center" shrinkToFit="0" vertical="center" wrapText="1"/>
    </xf>
    <xf borderId="6" fillId="2" fontId="5"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7" numFmtId="0" xfId="0" applyBorder="1" applyFont="1"/>
    <xf borderId="10" fillId="0" fontId="8" numFmtId="0" xfId="0" applyAlignment="1" applyBorder="1" applyFont="1">
      <alignment horizontal="left"/>
    </xf>
    <xf borderId="11" fillId="4" fontId="9" numFmtId="0" xfId="0" applyAlignment="1" applyBorder="1" applyFill="1" applyFont="1">
      <alignment horizontal="center" vertical="center"/>
    </xf>
    <xf borderId="11" fillId="4" fontId="9" numFmtId="0" xfId="0" applyAlignment="1" applyBorder="1" applyFont="1">
      <alignment horizontal="left" vertical="center"/>
    </xf>
    <xf borderId="11" fillId="4" fontId="10" numFmtId="0" xfId="0" applyAlignment="1" applyBorder="1" applyFont="1">
      <alignment horizontal="center" vertical="center"/>
    </xf>
    <xf borderId="12" fillId="3" fontId="11" numFmtId="0" xfId="0" applyAlignment="1" applyBorder="1" applyFont="1">
      <alignment horizontal="left" shrinkToFit="0" vertical="center" wrapText="1"/>
    </xf>
    <xf borderId="13" fillId="0" fontId="2" numFmtId="0" xfId="0" applyBorder="1" applyFont="1"/>
    <xf borderId="14" fillId="0" fontId="2" numFmtId="0" xfId="0" applyBorder="1" applyFont="1"/>
    <xf borderId="6" fillId="3" fontId="3" numFmtId="0" xfId="0" applyAlignment="1" applyBorder="1" applyFont="1">
      <alignment horizontal="center" shrinkToFit="0" vertical="center" wrapText="1"/>
    </xf>
    <xf borderId="15" fillId="3" fontId="12" numFmtId="0" xfId="0" applyAlignment="1" applyBorder="1" applyFont="1">
      <alignment horizontal="left" shrinkToFit="0" vertical="center" wrapText="1"/>
    </xf>
    <xf borderId="16" fillId="0" fontId="2" numFmtId="0" xfId="0" applyBorder="1" applyFont="1"/>
    <xf borderId="17" fillId="0" fontId="2" numFmtId="0" xfId="0" applyBorder="1" applyFont="1"/>
    <xf borderId="6" fillId="2" fontId="13" numFmtId="0" xfId="0" applyAlignment="1" applyBorder="1" applyFont="1">
      <alignment horizontal="center" shrinkToFit="0" vertical="center" wrapText="1"/>
    </xf>
    <xf borderId="18" fillId="2" fontId="13"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19" fillId="2" fontId="13" numFmtId="0" xfId="0" applyAlignment="1" applyBorder="1" applyFont="1">
      <alignment horizontal="center" vertical="center"/>
    </xf>
    <xf borderId="20" fillId="2" fontId="13" numFmtId="0" xfId="0" applyAlignment="1" applyBorder="1" applyFont="1">
      <alignment horizontal="center" vertical="center"/>
    </xf>
    <xf borderId="19" fillId="0" fontId="10" numFmtId="0" xfId="0" applyAlignment="1" applyBorder="1" applyFont="1">
      <alignment horizontal="center" shrinkToFit="0" vertical="center" wrapText="1"/>
    </xf>
    <xf borderId="19" fillId="0" fontId="10" numFmtId="0" xfId="0" applyAlignment="1" applyBorder="1" applyFont="1">
      <alignment horizontal="left" shrinkToFit="0" vertical="center" wrapText="1"/>
    </xf>
    <xf borderId="19" fillId="0" fontId="10" numFmtId="0" xfId="0" applyAlignment="1" applyBorder="1" applyFont="1">
      <alignment horizontal="center" vertical="center"/>
    </xf>
    <xf borderId="20" fillId="0" fontId="9" numFmtId="0" xfId="0" applyAlignment="1" applyBorder="1" applyFont="1">
      <alignment horizontal="center" shrinkToFit="0" vertical="center" wrapText="1"/>
    </xf>
    <xf borderId="19" fillId="0" fontId="10" numFmtId="0" xfId="0" applyAlignment="1" applyBorder="1" applyFont="1">
      <alignment shrinkToFit="0" vertical="center" wrapText="1"/>
    </xf>
    <xf borderId="19" fillId="4" fontId="10" numFmtId="0" xfId="0" applyAlignment="1" applyBorder="1" applyFont="1">
      <alignment horizontal="center" shrinkToFit="0" vertical="center" wrapText="1"/>
    </xf>
    <xf borderId="19" fillId="4" fontId="10" numFmtId="0" xfId="0" applyAlignment="1" applyBorder="1" applyFont="1">
      <alignment shrinkToFit="0" vertical="center" wrapText="1"/>
    </xf>
    <xf borderId="19" fillId="0" fontId="14" numFmtId="0" xfId="0" applyAlignment="1" applyBorder="1" applyFont="1">
      <alignment horizontal="center" vertical="center"/>
    </xf>
    <xf borderId="19" fillId="0" fontId="9" numFmtId="0" xfId="0" applyAlignment="1" applyBorder="1" applyFont="1">
      <alignment horizontal="center" shrinkToFit="0" vertical="center" wrapText="1"/>
    </xf>
    <xf borderId="19" fillId="0" fontId="9" numFmtId="0" xfId="0" applyAlignment="1" applyBorder="1" applyFont="1">
      <alignment horizontal="left" shrinkToFit="0" vertical="center" wrapText="1"/>
    </xf>
    <xf borderId="21" fillId="3" fontId="15" numFmtId="0" xfId="0" applyAlignment="1" applyBorder="1" applyFont="1">
      <alignment horizontal="left" shrinkToFit="0" vertical="center" wrapText="1"/>
    </xf>
    <xf borderId="22" fillId="0" fontId="2" numFmtId="0" xfId="0" applyBorder="1" applyFont="1"/>
    <xf borderId="23" fillId="0" fontId="2" numFmtId="0" xfId="0" applyBorder="1" applyFont="1"/>
    <xf borderId="21" fillId="3" fontId="3" numFmtId="0" xfId="0" applyAlignment="1" applyBorder="1" applyFont="1">
      <alignment horizontal="left" shrinkToFit="0" vertical="center" wrapText="1"/>
    </xf>
    <xf borderId="24" fillId="3" fontId="3" numFmtId="0" xfId="0" applyAlignment="1" applyBorder="1" applyFont="1">
      <alignment horizontal="left" shrinkToFit="0" vertical="center" wrapText="1"/>
    </xf>
    <xf borderId="25" fillId="0" fontId="2" numFmtId="0" xfId="0" applyBorder="1" applyFont="1"/>
    <xf borderId="19" fillId="0" fontId="16" numFmtId="0" xfId="0" applyAlignment="1" applyBorder="1" applyFont="1">
      <alignment horizontal="center" vertical="center"/>
    </xf>
    <xf borderId="26" fillId="0" fontId="10" numFmtId="0" xfId="0" applyAlignment="1" applyBorder="1" applyFont="1">
      <alignment horizontal="center" shrinkToFit="0" vertical="center" wrapText="1"/>
    </xf>
    <xf borderId="26" fillId="0" fontId="10" numFmtId="0" xfId="0" applyAlignment="1" applyBorder="1" applyFont="1">
      <alignment shrinkToFit="0" vertical="center" wrapText="1"/>
    </xf>
    <xf borderId="26" fillId="0" fontId="10" numFmtId="0" xfId="0" applyAlignment="1" applyBorder="1" applyFont="1">
      <alignment horizontal="center" vertical="center"/>
    </xf>
    <xf borderId="27" fillId="0" fontId="9" numFmtId="0" xfId="0" applyAlignment="1" applyBorder="1" applyFont="1">
      <alignment horizontal="center" shrinkToFit="0" vertical="center" wrapText="1"/>
    </xf>
    <xf borderId="0" fillId="0" fontId="10" numFmtId="0" xfId="0" applyAlignment="1" applyFont="1">
      <alignment horizontal="center" shrinkToFit="0" vertical="center" wrapText="1"/>
    </xf>
    <xf borderId="0" fillId="0" fontId="10" numFmtId="0" xfId="0" applyAlignment="1" applyFont="1">
      <alignment horizontal="left" shrinkToFit="0" vertical="center" wrapText="1"/>
    </xf>
    <xf borderId="19" fillId="4" fontId="10" numFmtId="0" xfId="0" applyAlignment="1" applyBorder="1" applyFont="1">
      <alignment readingOrder="0" shrinkToFit="0" vertical="center" wrapText="1"/>
    </xf>
    <xf borderId="19" fillId="0" fontId="16" numFmtId="0" xfId="0" applyAlignment="1" applyBorder="1" applyFont="1">
      <alignment horizontal="center" readingOrder="0" vertical="center"/>
    </xf>
    <xf borderId="28" fillId="0" fontId="2" numFmtId="0" xfId="0" applyBorder="1" applyFont="1"/>
    <xf borderId="6" fillId="2" fontId="17" numFmtId="0" xfId="0" applyAlignment="1" applyBorder="1" applyFont="1">
      <alignment horizontal="center" shrinkToFit="0" vertical="center" wrapText="1"/>
    </xf>
    <xf borderId="6" fillId="4" fontId="18" numFmtId="0" xfId="0" applyAlignment="1" applyBorder="1" applyFont="1">
      <alignment horizontal="center" shrinkToFit="0" vertical="center" wrapText="1"/>
    </xf>
    <xf borderId="20" fillId="4" fontId="10" numFmtId="0" xfId="0" applyAlignment="1" applyBorder="1" applyFont="1">
      <alignment horizontal="center" shrinkToFit="0" vertical="center" wrapText="1"/>
    </xf>
    <xf borderId="29" fillId="4" fontId="18" numFmtId="0" xfId="0" applyAlignment="1" applyBorder="1" applyFont="1">
      <alignment horizontal="center" shrinkToFit="0" vertical="center" wrapText="1"/>
    </xf>
    <xf borderId="27" fillId="4" fontId="10" numFmtId="0" xfId="0" applyAlignment="1" applyBorder="1" applyFont="1">
      <alignment horizontal="center" shrinkToFit="0" vertical="center" wrapText="1"/>
    </xf>
    <xf borderId="11" fillId="4" fontId="10" numFmtId="0" xfId="0" applyAlignment="1" applyBorder="1" applyFont="1">
      <alignment horizontal="center" shrinkToFit="0" vertical="center" wrapText="1"/>
    </xf>
    <xf borderId="30" fillId="5" fontId="19" numFmtId="0" xfId="0" applyAlignment="1" applyBorder="1" applyFill="1" applyFont="1">
      <alignment horizontal="center" shrinkToFit="0" vertical="center" wrapText="1"/>
    </xf>
    <xf borderId="30" fillId="6" fontId="20" numFmtId="0" xfId="0" applyAlignment="1" applyBorder="1" applyFill="1" applyFont="1">
      <alignment horizontal="center" shrinkToFit="0" vertical="center" wrapText="1"/>
    </xf>
    <xf borderId="30" fillId="7" fontId="21" numFmtId="0" xfId="0" applyAlignment="1" applyBorder="1" applyFill="1" applyFont="1">
      <alignment horizontal="center" shrinkToFit="0" vertical="center" wrapText="1"/>
    </xf>
    <xf borderId="30" fillId="4" fontId="18" numFmtId="0" xfId="0" applyAlignment="1" applyBorder="1" applyFont="1">
      <alignment horizontal="center" shrinkToFit="0" vertical="center" wrapText="1"/>
    </xf>
    <xf borderId="30" fillId="4" fontId="10" numFmtId="0" xfId="0" applyAlignment="1" applyBorder="1" applyFont="1">
      <alignment horizontal="center" shrinkToFit="0" vertical="center" wrapText="1"/>
    </xf>
    <xf borderId="31" fillId="4" fontId="18" numFmtId="0" xfId="0" applyAlignment="1" applyBorder="1" applyFont="1">
      <alignment horizontal="center" shrinkToFit="0" vertical="center" wrapText="1"/>
    </xf>
    <xf borderId="19" fillId="4" fontId="18" numFmtId="0" xfId="0" applyAlignment="1" applyBorder="1" applyFont="1">
      <alignment horizontal="center" shrinkToFit="0" vertical="center" wrapText="1"/>
    </xf>
    <xf borderId="32" fillId="4" fontId="18" numFmtId="0" xfId="0" applyAlignment="1" applyBorder="1" applyFont="1">
      <alignment horizontal="center" shrinkToFit="0" vertical="center" wrapText="1"/>
    </xf>
    <xf borderId="33" fillId="4" fontId="10" numFmtId="0" xfId="0" applyAlignment="1" applyBorder="1" applyFont="1">
      <alignment horizontal="center" shrinkToFit="0" vertical="center" wrapText="1"/>
    </xf>
    <xf borderId="34" fillId="4" fontId="18" numFmtId="0" xfId="0" applyAlignment="1" applyBorder="1" applyFont="1">
      <alignment horizontal="center" shrinkToFit="0" vertical="center" wrapText="1"/>
    </xf>
    <xf borderId="35" fillId="4" fontId="10" numFmtId="0" xfId="0" applyAlignment="1" applyBorder="1" applyFont="1">
      <alignment horizontal="center" shrinkToFit="0" vertical="center" wrapText="1"/>
    </xf>
    <xf borderId="35" fillId="4" fontId="18" numFmtId="0" xfId="0" applyAlignment="1" applyBorder="1" applyFont="1">
      <alignment horizontal="center" shrinkToFit="0" vertical="center" wrapText="1"/>
    </xf>
    <xf borderId="26" fillId="4" fontId="10" numFmtId="0" xfId="0" applyAlignment="1" applyBorder="1" applyFont="1">
      <alignment horizontal="center" shrinkToFit="0" vertical="center" wrapText="1"/>
    </xf>
    <xf borderId="0" fillId="0" fontId="16"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57"/>
    <col customWidth="1" min="2" max="2" width="11.0"/>
    <col customWidth="1" min="3" max="3" width="20.0"/>
    <col customWidth="1" min="4" max="4" width="30.71"/>
    <col customWidth="1" min="5" max="5" width="25.86"/>
    <col customWidth="1" min="6" max="6" width="73.14"/>
    <col customWidth="1" min="7" max="7" width="17.71"/>
    <col customWidth="1" min="8" max="26" width="10.71"/>
  </cols>
  <sheetData>
    <row r="1" ht="37.5" customHeight="1">
      <c r="A1" s="1" t="s">
        <v>0</v>
      </c>
      <c r="B1" s="2"/>
      <c r="C1" s="2"/>
      <c r="D1" s="2"/>
      <c r="E1" s="2"/>
      <c r="F1" s="2"/>
      <c r="G1" s="3"/>
    </row>
    <row r="2" ht="42.0" customHeight="1">
      <c r="A2" s="4" t="s">
        <v>1</v>
      </c>
      <c r="B2" s="4" t="s">
        <v>2</v>
      </c>
      <c r="C2" s="4" t="s">
        <v>3</v>
      </c>
      <c r="D2" s="5" t="s">
        <v>4</v>
      </c>
      <c r="E2" s="5" t="s">
        <v>5</v>
      </c>
      <c r="F2" s="5" t="s">
        <v>6</v>
      </c>
      <c r="G2" s="5" t="s">
        <v>7</v>
      </c>
    </row>
    <row r="3">
      <c r="A3" s="6" t="s">
        <v>8</v>
      </c>
      <c r="B3" s="6" t="s">
        <v>9</v>
      </c>
      <c r="C3" s="6" t="s">
        <v>10</v>
      </c>
      <c r="D3" s="6" t="s">
        <v>11</v>
      </c>
      <c r="E3" s="7" t="s">
        <v>12</v>
      </c>
      <c r="F3" s="8" t="s">
        <v>13</v>
      </c>
      <c r="G3" s="8" t="s">
        <v>14</v>
      </c>
    </row>
    <row r="4">
      <c r="A4" s="9"/>
      <c r="B4" s="9"/>
      <c r="C4" s="9"/>
      <c r="D4" s="9"/>
      <c r="E4" s="7" t="s">
        <v>15</v>
      </c>
      <c r="F4" s="8" t="s">
        <v>16</v>
      </c>
      <c r="G4" s="8" t="s">
        <v>17</v>
      </c>
    </row>
    <row r="5">
      <c r="A5" s="9"/>
      <c r="B5" s="9"/>
      <c r="C5" s="9"/>
      <c r="D5" s="9"/>
      <c r="E5" s="7" t="s">
        <v>18</v>
      </c>
      <c r="F5" s="8" t="s">
        <v>19</v>
      </c>
      <c r="G5" s="8" t="s">
        <v>17</v>
      </c>
    </row>
    <row r="6">
      <c r="A6" s="9"/>
      <c r="B6" s="9"/>
      <c r="C6" s="9"/>
      <c r="D6" s="9"/>
      <c r="E6" s="7" t="s">
        <v>20</v>
      </c>
      <c r="F6" s="8" t="s">
        <v>21</v>
      </c>
      <c r="G6" s="8" t="s">
        <v>17</v>
      </c>
    </row>
    <row r="7">
      <c r="A7" s="10"/>
      <c r="B7" s="10"/>
      <c r="C7" s="10"/>
      <c r="D7" s="10"/>
      <c r="E7" s="7" t="s">
        <v>22</v>
      </c>
      <c r="F7" s="8" t="s">
        <v>23</v>
      </c>
      <c r="G7" s="8" t="s">
        <v>24</v>
      </c>
    </row>
    <row r="9">
      <c r="A9" s="11" t="s">
        <v>25</v>
      </c>
      <c r="B9" s="12" t="s">
        <v>26</v>
      </c>
      <c r="C9" s="2"/>
      <c r="D9" s="2"/>
      <c r="E9" s="2"/>
      <c r="F9" s="2"/>
      <c r="G9"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3:A7"/>
    <mergeCell ref="B3:B7"/>
    <mergeCell ref="C3:C7"/>
    <mergeCell ref="D3:D7"/>
    <mergeCell ref="B9:G9"/>
  </mergeCells>
  <hyperlinks>
    <hyperlink display="SIN_CIRCUITO_CONS" location="'FEATURE CLASS'!A35" ref="E3"/>
    <hyperlink display="SIN_TRAFO_CONS" location="'FEATURE CLASS'!A72" ref="E4"/>
    <hyperlink display="SEN_APOYO_CONS" location="'FEATURE CLASS'!A3" ref="E5"/>
    <hyperlink display="SEN_SUBEST_CONS_PT" location="'FEATURE CLASS'!A103" ref="E6"/>
    <hyperlink display="SIN_SUBEST_CONS_PG" location="'FEATURE CLASS'!A130" ref="E7"/>
  </hyperlink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30.71"/>
    <col customWidth="1" min="3" max="3" width="13.86"/>
    <col customWidth="1" min="4" max="4" width="14.29"/>
    <col customWidth="1" min="5" max="5" width="82.86"/>
    <col customWidth="1" min="6" max="6" width="17.86"/>
    <col customWidth="1" min="7" max="7" width="25.0"/>
    <col customWidth="1" min="8" max="26" width="10.71"/>
  </cols>
  <sheetData>
    <row r="1" ht="37.5" customHeight="1">
      <c r="A1" s="1" t="s">
        <v>27</v>
      </c>
      <c r="B1" s="2"/>
      <c r="C1" s="2"/>
      <c r="D1" s="2"/>
      <c r="E1" s="2"/>
      <c r="F1" s="2"/>
      <c r="G1" s="3"/>
    </row>
    <row r="2">
      <c r="A2" s="13"/>
      <c r="B2" s="13"/>
      <c r="C2" s="13"/>
      <c r="D2" s="13"/>
      <c r="E2" s="14"/>
      <c r="F2" s="15"/>
      <c r="G2" s="15"/>
    </row>
    <row r="3" ht="15.0" customHeight="1">
      <c r="A3" s="4" t="s">
        <v>28</v>
      </c>
      <c r="B3" s="16" t="s">
        <v>18</v>
      </c>
      <c r="C3" s="17"/>
      <c r="D3" s="17"/>
      <c r="E3" s="17"/>
      <c r="F3" s="17"/>
      <c r="G3" s="18"/>
    </row>
    <row r="4">
      <c r="A4" s="19" t="s">
        <v>29</v>
      </c>
      <c r="B4" s="20" t="s">
        <v>30</v>
      </c>
      <c r="C4" s="21"/>
      <c r="D4" s="21"/>
      <c r="E4" s="21"/>
      <c r="F4" s="21"/>
      <c r="G4" s="22"/>
    </row>
    <row r="5" ht="15.0" customHeight="1">
      <c r="A5" s="19" t="s">
        <v>31</v>
      </c>
      <c r="B5" s="20" t="str">
        <f>GEODATABASE!F5</f>
        <v>Corresponde a los Apoyos del Sistema Interconectado Nacional - SIN (STN,STR Y SDL) </v>
      </c>
      <c r="C5" s="21"/>
      <c r="D5" s="21"/>
      <c r="E5" s="21"/>
      <c r="F5" s="21"/>
      <c r="G5" s="22"/>
    </row>
    <row r="6">
      <c r="A6" s="23" t="s">
        <v>32</v>
      </c>
      <c r="B6" s="24" t="s">
        <v>33</v>
      </c>
      <c r="C6" s="25" t="s">
        <v>34</v>
      </c>
      <c r="D6" s="25" t="s">
        <v>35</v>
      </c>
      <c r="E6" s="25" t="s">
        <v>6</v>
      </c>
      <c r="F6" s="26" t="s">
        <v>36</v>
      </c>
      <c r="G6" s="27" t="s">
        <v>37</v>
      </c>
    </row>
    <row r="7">
      <c r="A7" s="28" t="s">
        <v>38</v>
      </c>
      <c r="B7" s="28" t="s">
        <v>39</v>
      </c>
      <c r="C7" s="28" t="s">
        <v>40</v>
      </c>
      <c r="D7" s="28" t="s">
        <v>41</v>
      </c>
      <c r="E7" s="29" t="s">
        <v>42</v>
      </c>
      <c r="F7" s="30" t="s">
        <v>41</v>
      </c>
      <c r="G7" s="31" t="s">
        <v>43</v>
      </c>
    </row>
    <row r="8">
      <c r="A8" s="28" t="s">
        <v>44</v>
      </c>
      <c r="B8" s="28" t="s">
        <v>45</v>
      </c>
      <c r="C8" s="28" t="s">
        <v>46</v>
      </c>
      <c r="D8" s="28">
        <v>50.0</v>
      </c>
      <c r="E8" s="32" t="s">
        <v>47</v>
      </c>
      <c r="F8" s="30" t="s">
        <v>41</v>
      </c>
      <c r="G8" s="31" t="s">
        <v>43</v>
      </c>
    </row>
    <row r="9" ht="21.75" customHeight="1">
      <c r="A9" s="28" t="s">
        <v>48</v>
      </c>
      <c r="B9" s="28" t="s">
        <v>49</v>
      </c>
      <c r="C9" s="28" t="s">
        <v>46</v>
      </c>
      <c r="D9" s="28">
        <v>50.0</v>
      </c>
      <c r="E9" s="32" t="s">
        <v>49</v>
      </c>
      <c r="F9" s="30" t="s">
        <v>41</v>
      </c>
      <c r="G9" s="31" t="s">
        <v>43</v>
      </c>
    </row>
    <row r="10">
      <c r="A10" s="28" t="s">
        <v>50</v>
      </c>
      <c r="B10" s="28" t="s">
        <v>51</v>
      </c>
      <c r="C10" s="33" t="s">
        <v>40</v>
      </c>
      <c r="D10" s="33" t="s">
        <v>41</v>
      </c>
      <c r="E10" s="34" t="s">
        <v>52</v>
      </c>
      <c r="F10" s="30" t="s">
        <v>41</v>
      </c>
      <c r="G10" s="31" t="s">
        <v>43</v>
      </c>
    </row>
    <row r="11">
      <c r="A11" s="28" t="s">
        <v>53</v>
      </c>
      <c r="B11" s="28" t="s">
        <v>54</v>
      </c>
      <c r="C11" s="33" t="s">
        <v>46</v>
      </c>
      <c r="D11" s="33">
        <v>2.0</v>
      </c>
      <c r="E11" s="34" t="s">
        <v>55</v>
      </c>
      <c r="F11" s="35" t="s">
        <v>56</v>
      </c>
      <c r="G11" s="31" t="s">
        <v>43</v>
      </c>
    </row>
    <row r="12">
      <c r="A12" s="28" t="s">
        <v>57</v>
      </c>
      <c r="B12" s="28" t="s">
        <v>58</v>
      </c>
      <c r="C12" s="33" t="s">
        <v>46</v>
      </c>
      <c r="D12" s="33">
        <v>2.0</v>
      </c>
      <c r="E12" s="32" t="s">
        <v>59</v>
      </c>
      <c r="F12" s="35" t="s">
        <v>56</v>
      </c>
      <c r="G12" s="31" t="s">
        <v>43</v>
      </c>
    </row>
    <row r="13">
      <c r="A13" s="28" t="s">
        <v>60</v>
      </c>
      <c r="B13" s="28" t="s">
        <v>61</v>
      </c>
      <c r="C13" s="33" t="s">
        <v>46</v>
      </c>
      <c r="D13" s="33">
        <v>20.0</v>
      </c>
      <c r="E13" s="32" t="s">
        <v>62</v>
      </c>
      <c r="F13" s="30" t="s">
        <v>41</v>
      </c>
      <c r="G13" s="31" t="s">
        <v>63</v>
      </c>
    </row>
    <row r="14">
      <c r="A14" s="28" t="s">
        <v>64</v>
      </c>
      <c r="B14" s="28" t="s">
        <v>65</v>
      </c>
      <c r="C14" s="33" t="s">
        <v>46</v>
      </c>
      <c r="D14" s="33">
        <v>5.0</v>
      </c>
      <c r="E14" s="34" t="s">
        <v>66</v>
      </c>
      <c r="F14" s="30" t="s">
        <v>41</v>
      </c>
      <c r="G14" s="31" t="s">
        <v>43</v>
      </c>
    </row>
    <row r="15">
      <c r="A15" s="28" t="s">
        <v>67</v>
      </c>
      <c r="B15" s="28" t="s">
        <v>68</v>
      </c>
      <c r="C15" s="33" t="s">
        <v>46</v>
      </c>
      <c r="D15" s="33">
        <v>50.0</v>
      </c>
      <c r="E15" s="34" t="s">
        <v>69</v>
      </c>
      <c r="F15" s="30" t="s">
        <v>41</v>
      </c>
      <c r="G15" s="31" t="s">
        <v>43</v>
      </c>
    </row>
    <row r="16">
      <c r="A16" s="28" t="s">
        <v>70</v>
      </c>
      <c r="B16" s="28" t="s">
        <v>71</v>
      </c>
      <c r="C16" s="28" t="s">
        <v>46</v>
      </c>
      <c r="D16" s="28">
        <v>3.0</v>
      </c>
      <c r="E16" s="32" t="s">
        <v>72</v>
      </c>
      <c r="F16" s="35" t="s">
        <v>73</v>
      </c>
      <c r="G16" s="31" t="s">
        <v>43</v>
      </c>
    </row>
    <row r="17">
      <c r="A17" s="28" t="s">
        <v>74</v>
      </c>
      <c r="B17" s="28" t="s">
        <v>75</v>
      </c>
      <c r="C17" s="33" t="s">
        <v>46</v>
      </c>
      <c r="D17" s="33">
        <v>20.0</v>
      </c>
      <c r="E17" s="34" t="s">
        <v>76</v>
      </c>
      <c r="F17" s="30" t="s">
        <v>41</v>
      </c>
      <c r="G17" s="31" t="s">
        <v>43</v>
      </c>
    </row>
    <row r="18">
      <c r="A18" s="28" t="s">
        <v>77</v>
      </c>
      <c r="B18" s="28" t="s">
        <v>78</v>
      </c>
      <c r="C18" s="36" t="s">
        <v>79</v>
      </c>
      <c r="D18" s="36" t="s">
        <v>41</v>
      </c>
      <c r="E18" s="32" t="s">
        <v>78</v>
      </c>
      <c r="F18" s="30" t="s">
        <v>41</v>
      </c>
      <c r="G18" s="31" t="s">
        <v>43</v>
      </c>
    </row>
    <row r="19">
      <c r="A19" s="28" t="s">
        <v>80</v>
      </c>
      <c r="B19" s="28" t="s">
        <v>81</v>
      </c>
      <c r="C19" s="36" t="s">
        <v>46</v>
      </c>
      <c r="D19" s="36">
        <v>6.0</v>
      </c>
      <c r="E19" s="32" t="s">
        <v>82</v>
      </c>
      <c r="F19" s="30" t="s">
        <v>41</v>
      </c>
      <c r="G19" s="31" t="s">
        <v>63</v>
      </c>
    </row>
    <row r="20">
      <c r="A20" s="28" t="s">
        <v>83</v>
      </c>
      <c r="B20" s="28" t="s">
        <v>84</v>
      </c>
      <c r="C20" s="36" t="s">
        <v>85</v>
      </c>
      <c r="D20" s="36" t="s">
        <v>41</v>
      </c>
      <c r="E20" s="32" t="s">
        <v>86</v>
      </c>
      <c r="F20" s="35" t="s">
        <v>87</v>
      </c>
      <c r="G20" s="31" t="s">
        <v>43</v>
      </c>
    </row>
    <row r="21" ht="15.75" customHeight="1">
      <c r="A21" s="28" t="s">
        <v>88</v>
      </c>
      <c r="B21" s="28" t="s">
        <v>89</v>
      </c>
      <c r="C21" s="36" t="s">
        <v>85</v>
      </c>
      <c r="D21" s="33" t="s">
        <v>41</v>
      </c>
      <c r="E21" s="32" t="s">
        <v>90</v>
      </c>
      <c r="F21" s="35" t="s">
        <v>91</v>
      </c>
      <c r="G21" s="31" t="s">
        <v>43</v>
      </c>
    </row>
    <row r="22" ht="15.75" customHeight="1">
      <c r="A22" s="28" t="s">
        <v>92</v>
      </c>
      <c r="B22" s="28" t="s">
        <v>93</v>
      </c>
      <c r="C22" s="36" t="s">
        <v>46</v>
      </c>
      <c r="D22" s="33">
        <v>1.0</v>
      </c>
      <c r="E22" s="32" t="s">
        <v>94</v>
      </c>
      <c r="F22" s="35" t="s">
        <v>95</v>
      </c>
      <c r="G22" s="31" t="s">
        <v>43</v>
      </c>
    </row>
    <row r="23" ht="15.75" customHeight="1">
      <c r="A23" s="28" t="s">
        <v>96</v>
      </c>
      <c r="B23" s="28" t="s">
        <v>97</v>
      </c>
      <c r="C23" s="28" t="s">
        <v>98</v>
      </c>
      <c r="D23" s="33" t="s">
        <v>41</v>
      </c>
      <c r="E23" s="32" t="s">
        <v>99</v>
      </c>
      <c r="F23" s="30" t="s">
        <v>41</v>
      </c>
      <c r="G23" s="31" t="s">
        <v>43</v>
      </c>
    </row>
    <row r="24" ht="15.75" customHeight="1">
      <c r="A24" s="28" t="s">
        <v>100</v>
      </c>
      <c r="B24" s="28" t="s">
        <v>101</v>
      </c>
      <c r="C24" s="36" t="s">
        <v>85</v>
      </c>
      <c r="D24" s="28" t="s">
        <v>41</v>
      </c>
      <c r="E24" s="32" t="s">
        <v>102</v>
      </c>
      <c r="F24" s="35" t="s">
        <v>103</v>
      </c>
      <c r="G24" s="31" t="s">
        <v>43</v>
      </c>
    </row>
    <row r="25" ht="15.75" customHeight="1">
      <c r="A25" s="28" t="s">
        <v>104</v>
      </c>
      <c r="B25" s="28" t="s">
        <v>105</v>
      </c>
      <c r="C25" s="28" t="s">
        <v>98</v>
      </c>
      <c r="D25" s="28" t="s">
        <v>41</v>
      </c>
      <c r="E25" s="32" t="s">
        <v>106</v>
      </c>
      <c r="F25" s="30" t="s">
        <v>41</v>
      </c>
      <c r="G25" s="31" t="s">
        <v>43</v>
      </c>
    </row>
    <row r="26" ht="15.75" customHeight="1">
      <c r="A26" s="28" t="s">
        <v>107</v>
      </c>
      <c r="B26" s="28" t="s">
        <v>108</v>
      </c>
      <c r="C26" s="28" t="s">
        <v>85</v>
      </c>
      <c r="D26" s="28" t="s">
        <v>41</v>
      </c>
      <c r="E26" s="37" t="s">
        <v>109</v>
      </c>
      <c r="F26" s="35" t="s">
        <v>110</v>
      </c>
      <c r="G26" s="31" t="s">
        <v>43</v>
      </c>
    </row>
    <row r="27" ht="15.75" customHeight="1">
      <c r="A27" s="28" t="s">
        <v>111</v>
      </c>
      <c r="B27" s="28" t="s">
        <v>112</v>
      </c>
      <c r="C27" s="28" t="s">
        <v>46</v>
      </c>
      <c r="D27" s="28">
        <v>50.0</v>
      </c>
      <c r="E27" s="29" t="s">
        <v>113</v>
      </c>
      <c r="F27" s="28" t="s">
        <v>41</v>
      </c>
      <c r="G27" s="28" t="s">
        <v>114</v>
      </c>
    </row>
    <row r="28" ht="15.75" customHeight="1">
      <c r="A28" s="28" t="s">
        <v>115</v>
      </c>
      <c r="B28" s="28" t="s">
        <v>116</v>
      </c>
      <c r="C28" s="28" t="s">
        <v>46</v>
      </c>
      <c r="D28" s="28">
        <v>50.0</v>
      </c>
      <c r="E28" s="29" t="s">
        <v>117</v>
      </c>
      <c r="F28" s="28" t="s">
        <v>41</v>
      </c>
      <c r="G28" s="28" t="s">
        <v>43</v>
      </c>
    </row>
    <row r="29" ht="15.75" customHeight="1">
      <c r="A29" s="28" t="s">
        <v>118</v>
      </c>
      <c r="B29" s="28" t="s">
        <v>119</v>
      </c>
      <c r="C29" s="28" t="s">
        <v>46</v>
      </c>
      <c r="D29" s="28">
        <v>150.0</v>
      </c>
      <c r="E29" s="29" t="s">
        <v>119</v>
      </c>
      <c r="F29" s="28" t="s">
        <v>41</v>
      </c>
      <c r="G29" s="28" t="s">
        <v>63</v>
      </c>
    </row>
    <row r="30" ht="15.75" customHeight="1">
      <c r="A30" s="28" t="s">
        <v>29</v>
      </c>
      <c r="B30" s="28" t="s">
        <v>120</v>
      </c>
      <c r="C30" s="28" t="s">
        <v>121</v>
      </c>
      <c r="D30" s="28" t="s">
        <v>41</v>
      </c>
      <c r="E30" s="29" t="s">
        <v>122</v>
      </c>
      <c r="F30" s="28"/>
      <c r="G30" s="28" t="s">
        <v>43</v>
      </c>
    </row>
    <row r="31" ht="15.75" customHeight="1"/>
    <row r="32" ht="15.75" customHeight="1"/>
    <row r="33" ht="15.0" customHeight="1">
      <c r="A33" s="4" t="s">
        <v>28</v>
      </c>
      <c r="B33" s="38" t="s">
        <v>12</v>
      </c>
      <c r="C33" s="39"/>
      <c r="D33" s="39"/>
      <c r="E33" s="39"/>
      <c r="F33" s="39"/>
      <c r="G33" s="40"/>
    </row>
    <row r="34" ht="15.75" customHeight="1">
      <c r="A34" s="4" t="s">
        <v>29</v>
      </c>
      <c r="B34" s="41" t="s">
        <v>123</v>
      </c>
      <c r="C34" s="39"/>
      <c r="D34" s="39"/>
      <c r="E34" s="39"/>
      <c r="F34" s="39"/>
      <c r="G34" s="40"/>
    </row>
    <row r="35" ht="15.0" customHeight="1">
      <c r="A35" s="4" t="s">
        <v>31</v>
      </c>
      <c r="B35" s="42" t="str">
        <f>GEODATABASE!F3</f>
        <v>Corresponde a los Circuitos del Sistema Interconectado Nacional - SIN (STN,STR Y SDL) </v>
      </c>
      <c r="C35" s="17"/>
      <c r="D35" s="17"/>
      <c r="E35" s="17"/>
      <c r="F35" s="17"/>
      <c r="G35" s="43"/>
    </row>
    <row r="36" ht="15.75" customHeight="1">
      <c r="A36" s="23" t="s">
        <v>32</v>
      </c>
      <c r="B36" s="23" t="s">
        <v>33</v>
      </c>
      <c r="C36" s="23" t="s">
        <v>34</v>
      </c>
      <c r="D36" s="23" t="s">
        <v>35</v>
      </c>
      <c r="E36" s="23" t="s">
        <v>6</v>
      </c>
      <c r="F36" s="23" t="s">
        <v>36</v>
      </c>
      <c r="G36" s="23" t="s">
        <v>37</v>
      </c>
    </row>
    <row r="37" ht="15.75" customHeight="1">
      <c r="A37" s="28" t="s">
        <v>38</v>
      </c>
      <c r="B37" s="28" t="s">
        <v>39</v>
      </c>
      <c r="C37" s="28" t="s">
        <v>40</v>
      </c>
      <c r="D37" s="28" t="s">
        <v>41</v>
      </c>
      <c r="E37" s="29" t="s">
        <v>42</v>
      </c>
      <c r="F37" s="30" t="s">
        <v>41</v>
      </c>
      <c r="G37" s="31" t="s">
        <v>43</v>
      </c>
    </row>
    <row r="38" ht="15.75" customHeight="1">
      <c r="A38" s="28" t="s">
        <v>44</v>
      </c>
      <c r="B38" s="28" t="s">
        <v>45</v>
      </c>
      <c r="C38" s="28" t="s">
        <v>46</v>
      </c>
      <c r="D38" s="28">
        <v>50.0</v>
      </c>
      <c r="E38" s="32" t="s">
        <v>124</v>
      </c>
      <c r="F38" s="30" t="s">
        <v>41</v>
      </c>
      <c r="G38" s="31" t="s">
        <v>43</v>
      </c>
    </row>
    <row r="39" ht="15.75" customHeight="1">
      <c r="A39" s="28" t="s">
        <v>48</v>
      </c>
      <c r="B39" s="28" t="s">
        <v>49</v>
      </c>
      <c r="C39" s="28" t="s">
        <v>46</v>
      </c>
      <c r="D39" s="28">
        <v>50.0</v>
      </c>
      <c r="E39" s="32" t="s">
        <v>49</v>
      </c>
      <c r="F39" s="30" t="s">
        <v>41</v>
      </c>
      <c r="G39" s="31" t="s">
        <v>43</v>
      </c>
    </row>
    <row r="40" ht="15.75" customHeight="1">
      <c r="A40" s="28" t="s">
        <v>50</v>
      </c>
      <c r="B40" s="28" t="s">
        <v>51</v>
      </c>
      <c r="C40" s="33" t="s">
        <v>40</v>
      </c>
      <c r="D40" s="33" t="s">
        <v>41</v>
      </c>
      <c r="E40" s="34" t="s">
        <v>52</v>
      </c>
      <c r="F40" s="30" t="s">
        <v>41</v>
      </c>
      <c r="G40" s="31" t="s">
        <v>43</v>
      </c>
    </row>
    <row r="41" ht="15.75" customHeight="1">
      <c r="A41" s="28" t="s">
        <v>53</v>
      </c>
      <c r="B41" s="28" t="s">
        <v>54</v>
      </c>
      <c r="C41" s="33" t="s">
        <v>46</v>
      </c>
      <c r="D41" s="33">
        <v>2.0</v>
      </c>
      <c r="E41" s="34" t="s">
        <v>125</v>
      </c>
      <c r="F41" s="35" t="s">
        <v>56</v>
      </c>
      <c r="G41" s="31" t="s">
        <v>43</v>
      </c>
    </row>
    <row r="42" ht="15.75" customHeight="1">
      <c r="A42" s="28" t="s">
        <v>57</v>
      </c>
      <c r="B42" s="28" t="s">
        <v>58</v>
      </c>
      <c r="C42" s="33" t="s">
        <v>85</v>
      </c>
      <c r="D42" s="33" t="s">
        <v>41</v>
      </c>
      <c r="E42" s="32" t="s">
        <v>59</v>
      </c>
      <c r="F42" s="35" t="s">
        <v>56</v>
      </c>
      <c r="G42" s="31" t="s">
        <v>63</v>
      </c>
    </row>
    <row r="43" ht="15.75" customHeight="1">
      <c r="A43" s="28" t="s">
        <v>60</v>
      </c>
      <c r="B43" s="28" t="s">
        <v>61</v>
      </c>
      <c r="C43" s="33" t="s">
        <v>46</v>
      </c>
      <c r="D43" s="33">
        <v>20.0</v>
      </c>
      <c r="E43" s="32" t="s">
        <v>62</v>
      </c>
      <c r="F43" s="30" t="s">
        <v>41</v>
      </c>
      <c r="G43" s="31" t="s">
        <v>63</v>
      </c>
    </row>
    <row r="44" ht="32.25" customHeight="1">
      <c r="A44" s="28" t="s">
        <v>126</v>
      </c>
      <c r="B44" s="28" t="s">
        <v>127</v>
      </c>
      <c r="C44" s="33" t="s">
        <v>46</v>
      </c>
      <c r="D44" s="33">
        <v>100.0</v>
      </c>
      <c r="E44" s="34" t="s">
        <v>128</v>
      </c>
      <c r="F44" s="30" t="s">
        <v>41</v>
      </c>
      <c r="G44" s="31" t="s">
        <v>43</v>
      </c>
    </row>
    <row r="45" ht="15.75" customHeight="1">
      <c r="A45" s="28" t="s">
        <v>129</v>
      </c>
      <c r="B45" s="28" t="s">
        <v>130</v>
      </c>
      <c r="C45" s="33" t="s">
        <v>46</v>
      </c>
      <c r="D45" s="33">
        <v>100.0</v>
      </c>
      <c r="E45" s="34" t="s">
        <v>131</v>
      </c>
      <c r="F45" s="30" t="s">
        <v>41</v>
      </c>
      <c r="G45" s="31" t="s">
        <v>63</v>
      </c>
    </row>
    <row r="46" ht="15.75" customHeight="1">
      <c r="A46" s="28" t="s">
        <v>67</v>
      </c>
      <c r="B46" s="28" t="s">
        <v>68</v>
      </c>
      <c r="C46" s="33" t="s">
        <v>46</v>
      </c>
      <c r="D46" s="33">
        <v>50.0</v>
      </c>
      <c r="E46" s="34" t="s">
        <v>69</v>
      </c>
      <c r="F46" s="30" t="s">
        <v>41</v>
      </c>
      <c r="G46" s="31" t="s">
        <v>43</v>
      </c>
    </row>
    <row r="47" ht="15.75" customHeight="1">
      <c r="A47" s="28" t="s">
        <v>132</v>
      </c>
      <c r="B47" s="28" t="s">
        <v>133</v>
      </c>
      <c r="C47" s="33" t="s">
        <v>46</v>
      </c>
      <c r="D47" s="33">
        <v>100.0</v>
      </c>
      <c r="E47" s="34" t="s">
        <v>134</v>
      </c>
      <c r="F47" s="30" t="s">
        <v>41</v>
      </c>
      <c r="G47" s="31" t="s">
        <v>43</v>
      </c>
    </row>
    <row r="48" ht="15.75" customHeight="1">
      <c r="A48" s="28" t="s">
        <v>135</v>
      </c>
      <c r="B48" s="28" t="s">
        <v>136</v>
      </c>
      <c r="C48" s="33" t="s">
        <v>46</v>
      </c>
      <c r="D48" s="33">
        <v>50.0</v>
      </c>
      <c r="E48" s="34" t="s">
        <v>137</v>
      </c>
      <c r="F48" s="30" t="s">
        <v>41</v>
      </c>
      <c r="G48" s="31" t="s">
        <v>114</v>
      </c>
    </row>
    <row r="49" ht="15.75" customHeight="1">
      <c r="A49" s="28" t="s">
        <v>70</v>
      </c>
      <c r="B49" s="28" t="s">
        <v>71</v>
      </c>
      <c r="C49" s="28" t="s">
        <v>46</v>
      </c>
      <c r="D49" s="28">
        <v>3.0</v>
      </c>
      <c r="E49" s="32" t="s">
        <v>72</v>
      </c>
      <c r="F49" s="35" t="s">
        <v>73</v>
      </c>
      <c r="G49" s="31" t="s">
        <v>43</v>
      </c>
    </row>
    <row r="50" ht="15.75" customHeight="1">
      <c r="A50" s="28" t="s">
        <v>138</v>
      </c>
      <c r="B50" s="28" t="s">
        <v>139</v>
      </c>
      <c r="C50" s="36" t="s">
        <v>46</v>
      </c>
      <c r="D50" s="33">
        <v>50.0</v>
      </c>
      <c r="E50" s="32" t="s">
        <v>140</v>
      </c>
      <c r="F50" s="44" t="s">
        <v>41</v>
      </c>
      <c r="G50" s="31" t="s">
        <v>43</v>
      </c>
    </row>
    <row r="51" ht="15.75" customHeight="1">
      <c r="A51" s="28" t="s">
        <v>141</v>
      </c>
      <c r="B51" s="28" t="s">
        <v>142</v>
      </c>
      <c r="C51" s="36" t="s">
        <v>85</v>
      </c>
      <c r="D51" s="36" t="s">
        <v>41</v>
      </c>
      <c r="E51" s="32" t="s">
        <v>143</v>
      </c>
      <c r="F51" s="35" t="s">
        <v>144</v>
      </c>
      <c r="G51" s="31" t="s">
        <v>43</v>
      </c>
    </row>
    <row r="52" ht="36.75" customHeight="1">
      <c r="A52" s="28" t="s">
        <v>145</v>
      </c>
      <c r="B52" s="28" t="s">
        <v>146</v>
      </c>
      <c r="C52" s="36" t="s">
        <v>85</v>
      </c>
      <c r="D52" s="36" t="s">
        <v>41</v>
      </c>
      <c r="E52" s="32" t="s">
        <v>147</v>
      </c>
      <c r="F52" s="35" t="s">
        <v>148</v>
      </c>
      <c r="G52" s="31" t="s">
        <v>63</v>
      </c>
    </row>
    <row r="53" ht="15.75" customHeight="1">
      <c r="A53" s="28" t="s">
        <v>80</v>
      </c>
      <c r="B53" s="28" t="s">
        <v>81</v>
      </c>
      <c r="C53" s="36" t="s">
        <v>46</v>
      </c>
      <c r="D53" s="36">
        <v>6.0</v>
      </c>
      <c r="E53" s="32" t="s">
        <v>81</v>
      </c>
      <c r="F53" s="30" t="s">
        <v>41</v>
      </c>
      <c r="G53" s="31" t="s">
        <v>63</v>
      </c>
    </row>
    <row r="54" ht="15.75" customHeight="1">
      <c r="A54" s="28" t="s">
        <v>149</v>
      </c>
      <c r="B54" s="28" t="s">
        <v>150</v>
      </c>
      <c r="C54" s="36" t="s">
        <v>85</v>
      </c>
      <c r="D54" s="33" t="s">
        <v>41</v>
      </c>
      <c r="E54" s="32" t="s">
        <v>151</v>
      </c>
      <c r="F54" s="35" t="s">
        <v>152</v>
      </c>
      <c r="G54" s="31" t="s">
        <v>63</v>
      </c>
    </row>
    <row r="55" ht="15.75" customHeight="1">
      <c r="A55" s="28" t="s">
        <v>153</v>
      </c>
      <c r="B55" s="28" t="s">
        <v>154</v>
      </c>
      <c r="C55" s="33" t="s">
        <v>98</v>
      </c>
      <c r="D55" s="33" t="s">
        <v>41</v>
      </c>
      <c r="E55" s="32" t="s">
        <v>155</v>
      </c>
      <c r="F55" s="30" t="s">
        <v>41</v>
      </c>
      <c r="G55" s="31" t="s">
        <v>43</v>
      </c>
    </row>
    <row r="56" ht="15.75" customHeight="1">
      <c r="A56" s="28" t="s">
        <v>156</v>
      </c>
      <c r="B56" s="28" t="s">
        <v>157</v>
      </c>
      <c r="C56" s="28" t="s">
        <v>46</v>
      </c>
      <c r="D56" s="28">
        <v>250.0</v>
      </c>
      <c r="E56" s="32" t="s">
        <v>158</v>
      </c>
      <c r="F56" s="44"/>
      <c r="G56" s="31" t="s">
        <v>63</v>
      </c>
    </row>
    <row r="57" ht="15.75" customHeight="1">
      <c r="A57" s="28" t="s">
        <v>159</v>
      </c>
      <c r="B57" s="28" t="s">
        <v>160</v>
      </c>
      <c r="C57" s="28" t="s">
        <v>46</v>
      </c>
      <c r="D57" s="28">
        <v>250.0</v>
      </c>
      <c r="E57" s="32" t="s">
        <v>161</v>
      </c>
      <c r="F57" s="44"/>
      <c r="G57" s="31" t="s">
        <v>63</v>
      </c>
    </row>
    <row r="58" ht="15.75" customHeight="1">
      <c r="A58" s="28" t="s">
        <v>162</v>
      </c>
      <c r="B58" s="28" t="s">
        <v>163</v>
      </c>
      <c r="C58" s="28" t="s">
        <v>85</v>
      </c>
      <c r="D58" s="28" t="s">
        <v>41</v>
      </c>
      <c r="E58" s="37" t="s">
        <v>164</v>
      </c>
      <c r="F58" s="35" t="s">
        <v>165</v>
      </c>
      <c r="G58" s="31" t="s">
        <v>63</v>
      </c>
    </row>
    <row r="59" ht="15.75" customHeight="1">
      <c r="A59" s="28" t="s">
        <v>166</v>
      </c>
      <c r="B59" s="28" t="s">
        <v>167</v>
      </c>
      <c r="C59" s="28" t="s">
        <v>98</v>
      </c>
      <c r="D59" s="28" t="s">
        <v>41</v>
      </c>
      <c r="E59" s="32" t="s">
        <v>168</v>
      </c>
      <c r="F59" s="30" t="s">
        <v>41</v>
      </c>
      <c r="G59" s="31" t="s">
        <v>43</v>
      </c>
    </row>
    <row r="60" ht="15.75" customHeight="1">
      <c r="A60" s="28" t="s">
        <v>104</v>
      </c>
      <c r="B60" s="28" t="s">
        <v>105</v>
      </c>
      <c r="C60" s="28" t="s">
        <v>98</v>
      </c>
      <c r="D60" s="28" t="s">
        <v>41</v>
      </c>
      <c r="E60" s="32" t="s">
        <v>169</v>
      </c>
      <c r="F60" s="30" t="s">
        <v>41</v>
      </c>
      <c r="G60" s="31" t="s">
        <v>63</v>
      </c>
    </row>
    <row r="61" ht="15.75" customHeight="1">
      <c r="A61" s="28" t="s">
        <v>170</v>
      </c>
      <c r="B61" s="28" t="s">
        <v>171</v>
      </c>
      <c r="C61" s="28" t="s">
        <v>98</v>
      </c>
      <c r="D61" s="28" t="s">
        <v>41</v>
      </c>
      <c r="E61" s="32" t="s">
        <v>172</v>
      </c>
      <c r="F61" s="30" t="s">
        <v>41</v>
      </c>
      <c r="G61" s="31" t="s">
        <v>63</v>
      </c>
    </row>
    <row r="62" ht="15.75" customHeight="1">
      <c r="A62" s="28" t="s">
        <v>173</v>
      </c>
      <c r="B62" s="28" t="s">
        <v>174</v>
      </c>
      <c r="C62" s="28" t="s">
        <v>98</v>
      </c>
      <c r="D62" s="28" t="s">
        <v>41</v>
      </c>
      <c r="E62" s="32" t="s">
        <v>175</v>
      </c>
      <c r="F62" s="30" t="s">
        <v>41</v>
      </c>
      <c r="G62" s="31" t="s">
        <v>63</v>
      </c>
    </row>
    <row r="63" ht="15.75" customHeight="1">
      <c r="A63" s="28" t="s">
        <v>176</v>
      </c>
      <c r="B63" s="28" t="s">
        <v>177</v>
      </c>
      <c r="C63" s="28" t="s">
        <v>98</v>
      </c>
      <c r="D63" s="28" t="s">
        <v>41</v>
      </c>
      <c r="E63" s="32" t="s">
        <v>178</v>
      </c>
      <c r="F63" s="30" t="s">
        <v>41</v>
      </c>
      <c r="G63" s="31" t="s">
        <v>63</v>
      </c>
    </row>
    <row r="64" ht="15.75" customHeight="1">
      <c r="A64" s="28" t="s">
        <v>111</v>
      </c>
      <c r="B64" s="28" t="s">
        <v>112</v>
      </c>
      <c r="C64" s="28" t="s">
        <v>46</v>
      </c>
      <c r="D64" s="28">
        <v>50.0</v>
      </c>
      <c r="E64" s="29" t="s">
        <v>113</v>
      </c>
      <c r="F64" s="28" t="s">
        <v>41</v>
      </c>
      <c r="G64" s="28" t="s">
        <v>114</v>
      </c>
    </row>
    <row r="65" ht="15.75" customHeight="1">
      <c r="A65" s="28" t="s">
        <v>115</v>
      </c>
      <c r="B65" s="28" t="s">
        <v>116</v>
      </c>
      <c r="C65" s="28" t="s">
        <v>46</v>
      </c>
      <c r="D65" s="28">
        <v>50.0</v>
      </c>
      <c r="E65" s="29" t="s">
        <v>117</v>
      </c>
      <c r="F65" s="28" t="s">
        <v>41</v>
      </c>
      <c r="G65" s="28" t="s">
        <v>63</v>
      </c>
    </row>
    <row r="66" ht="15.75" customHeight="1">
      <c r="A66" s="28" t="s">
        <v>118</v>
      </c>
      <c r="B66" s="28" t="s">
        <v>119</v>
      </c>
      <c r="C66" s="28" t="s">
        <v>46</v>
      </c>
      <c r="D66" s="28">
        <v>150.0</v>
      </c>
      <c r="E66" s="29" t="s">
        <v>119</v>
      </c>
      <c r="F66" s="28" t="s">
        <v>41</v>
      </c>
      <c r="G66" s="28" t="s">
        <v>63</v>
      </c>
    </row>
    <row r="67" ht="15.75" customHeight="1">
      <c r="A67" s="28" t="s">
        <v>29</v>
      </c>
      <c r="B67" s="28" t="s">
        <v>120</v>
      </c>
      <c r="C67" s="28" t="s">
        <v>121</v>
      </c>
      <c r="D67" s="28" t="s">
        <v>41</v>
      </c>
      <c r="E67" s="29" t="s">
        <v>179</v>
      </c>
      <c r="F67" s="28"/>
      <c r="G67" s="28" t="s">
        <v>43</v>
      </c>
    </row>
    <row r="68" ht="15.75" customHeight="1"/>
    <row r="69" ht="15.75" customHeight="1"/>
    <row r="70" ht="15.0" customHeight="1">
      <c r="A70" s="4" t="s">
        <v>28</v>
      </c>
      <c r="B70" s="38" t="s">
        <v>15</v>
      </c>
      <c r="C70" s="39"/>
      <c r="D70" s="39"/>
      <c r="E70" s="39"/>
      <c r="F70" s="39"/>
      <c r="G70" s="40"/>
    </row>
    <row r="71" ht="15.75" customHeight="1">
      <c r="A71" s="4" t="s">
        <v>29</v>
      </c>
      <c r="B71" s="41" t="s">
        <v>30</v>
      </c>
      <c r="C71" s="39"/>
      <c r="D71" s="39"/>
      <c r="E71" s="39"/>
      <c r="F71" s="39"/>
      <c r="G71" s="40"/>
    </row>
    <row r="72" ht="15.0" customHeight="1">
      <c r="A72" s="4" t="s">
        <v>31</v>
      </c>
      <c r="B72" s="41" t="str">
        <f>GEODATABASE!F4</f>
        <v>Corresponde a los Transformadores del SDL</v>
      </c>
      <c r="C72" s="39"/>
      <c r="D72" s="39"/>
      <c r="E72" s="39"/>
      <c r="F72" s="39"/>
      <c r="G72" s="40"/>
    </row>
    <row r="73" ht="15.75" customHeight="1">
      <c r="A73" s="23" t="s">
        <v>32</v>
      </c>
      <c r="B73" s="23" t="s">
        <v>33</v>
      </c>
      <c r="C73" s="23" t="s">
        <v>34</v>
      </c>
      <c r="D73" s="23" t="s">
        <v>35</v>
      </c>
      <c r="E73" s="23" t="s">
        <v>6</v>
      </c>
      <c r="F73" s="23" t="s">
        <v>36</v>
      </c>
      <c r="G73" s="23" t="s">
        <v>37</v>
      </c>
    </row>
    <row r="74" ht="15.75" customHeight="1">
      <c r="A74" s="28" t="s">
        <v>38</v>
      </c>
      <c r="B74" s="28" t="s">
        <v>39</v>
      </c>
      <c r="C74" s="28" t="s">
        <v>40</v>
      </c>
      <c r="D74" s="28" t="s">
        <v>41</v>
      </c>
      <c r="E74" s="29" t="s">
        <v>42</v>
      </c>
      <c r="F74" s="30" t="s">
        <v>41</v>
      </c>
      <c r="G74" s="31" t="s">
        <v>43</v>
      </c>
    </row>
    <row r="75" ht="15.75" customHeight="1">
      <c r="A75" s="28" t="s">
        <v>44</v>
      </c>
      <c r="B75" s="28" t="s">
        <v>45</v>
      </c>
      <c r="C75" s="28" t="s">
        <v>46</v>
      </c>
      <c r="D75" s="28">
        <v>50.0</v>
      </c>
      <c r="E75" s="32" t="s">
        <v>180</v>
      </c>
      <c r="F75" s="30" t="s">
        <v>41</v>
      </c>
      <c r="G75" s="31" t="s">
        <v>43</v>
      </c>
    </row>
    <row r="76" ht="15.75" customHeight="1">
      <c r="A76" s="28" t="s">
        <v>48</v>
      </c>
      <c r="B76" s="28" t="s">
        <v>49</v>
      </c>
      <c r="C76" s="28" t="s">
        <v>46</v>
      </c>
      <c r="D76" s="28">
        <v>50.0</v>
      </c>
      <c r="E76" s="32" t="s">
        <v>49</v>
      </c>
      <c r="F76" s="30" t="s">
        <v>41</v>
      </c>
      <c r="G76" s="31" t="s">
        <v>43</v>
      </c>
    </row>
    <row r="77" ht="15.75" customHeight="1">
      <c r="A77" s="28" t="s">
        <v>50</v>
      </c>
      <c r="B77" s="28" t="s">
        <v>51</v>
      </c>
      <c r="C77" s="33" t="s">
        <v>40</v>
      </c>
      <c r="D77" s="33" t="s">
        <v>41</v>
      </c>
      <c r="E77" s="34" t="s">
        <v>52</v>
      </c>
      <c r="F77" s="30" t="s">
        <v>41</v>
      </c>
      <c r="G77" s="31" t="s">
        <v>43</v>
      </c>
    </row>
    <row r="78" ht="15.75" customHeight="1">
      <c r="A78" s="28" t="s">
        <v>53</v>
      </c>
      <c r="B78" s="28" t="s">
        <v>54</v>
      </c>
      <c r="C78" s="33" t="s">
        <v>46</v>
      </c>
      <c r="D78" s="33">
        <v>2.0</v>
      </c>
      <c r="E78" s="34" t="s">
        <v>125</v>
      </c>
      <c r="F78" s="35" t="s">
        <v>56</v>
      </c>
      <c r="G78" s="31" t="s">
        <v>43</v>
      </c>
    </row>
    <row r="79" ht="15.75" customHeight="1">
      <c r="A79" s="28" t="s">
        <v>64</v>
      </c>
      <c r="B79" s="28" t="s">
        <v>181</v>
      </c>
      <c r="C79" s="33" t="s">
        <v>46</v>
      </c>
      <c r="D79" s="33">
        <v>5.0</v>
      </c>
      <c r="E79" s="34" t="s">
        <v>66</v>
      </c>
      <c r="F79" s="30" t="s">
        <v>41</v>
      </c>
      <c r="G79" s="31" t="s">
        <v>43</v>
      </c>
    </row>
    <row r="80" ht="15.75" customHeight="1">
      <c r="A80" s="28" t="s">
        <v>70</v>
      </c>
      <c r="B80" s="28" t="s">
        <v>71</v>
      </c>
      <c r="C80" s="28" t="s">
        <v>46</v>
      </c>
      <c r="D80" s="28">
        <v>3.0</v>
      </c>
      <c r="E80" s="32" t="s">
        <v>72</v>
      </c>
      <c r="F80" s="35" t="s">
        <v>73</v>
      </c>
      <c r="G80" s="31" t="s">
        <v>43</v>
      </c>
    </row>
    <row r="81" ht="15.75" customHeight="1">
      <c r="A81" s="28" t="s">
        <v>182</v>
      </c>
      <c r="B81" s="28" t="s">
        <v>183</v>
      </c>
      <c r="C81" s="33" t="s">
        <v>46</v>
      </c>
      <c r="D81" s="33">
        <v>50.0</v>
      </c>
      <c r="E81" s="34" t="s">
        <v>184</v>
      </c>
      <c r="F81" s="30" t="s">
        <v>41</v>
      </c>
      <c r="G81" s="31" t="s">
        <v>43</v>
      </c>
    </row>
    <row r="82" ht="15.75" customHeight="1">
      <c r="A82" s="28" t="s">
        <v>80</v>
      </c>
      <c r="B82" s="28" t="s">
        <v>81</v>
      </c>
      <c r="C82" s="36" t="s">
        <v>46</v>
      </c>
      <c r="D82" s="36">
        <v>6.0</v>
      </c>
      <c r="E82" s="32" t="s">
        <v>81</v>
      </c>
      <c r="F82" s="30" t="s">
        <v>41</v>
      </c>
      <c r="G82" s="31" t="s">
        <v>63</v>
      </c>
    </row>
    <row r="83" ht="15.75" customHeight="1">
      <c r="A83" s="28" t="s">
        <v>67</v>
      </c>
      <c r="B83" s="28" t="s">
        <v>68</v>
      </c>
      <c r="C83" s="33" t="s">
        <v>46</v>
      </c>
      <c r="D83" s="33">
        <v>50.0</v>
      </c>
      <c r="E83" s="34" t="s">
        <v>69</v>
      </c>
      <c r="F83" s="30" t="s">
        <v>41</v>
      </c>
      <c r="G83" s="31" t="s">
        <v>43</v>
      </c>
    </row>
    <row r="84" ht="15.75" customHeight="1">
      <c r="A84" s="28" t="s">
        <v>132</v>
      </c>
      <c r="B84" s="28" t="s">
        <v>133</v>
      </c>
      <c r="C84" s="33" t="s">
        <v>46</v>
      </c>
      <c r="D84" s="33">
        <v>100.0</v>
      </c>
      <c r="E84" s="34" t="s">
        <v>134</v>
      </c>
      <c r="F84" s="30" t="s">
        <v>41</v>
      </c>
      <c r="G84" s="31" t="s">
        <v>43</v>
      </c>
    </row>
    <row r="85" ht="15.75" customHeight="1">
      <c r="A85" s="28" t="s">
        <v>185</v>
      </c>
      <c r="B85" s="28" t="s">
        <v>186</v>
      </c>
      <c r="C85" s="33"/>
      <c r="D85" s="33"/>
      <c r="E85" s="34" t="s">
        <v>187</v>
      </c>
      <c r="F85" s="30"/>
      <c r="G85" s="31"/>
    </row>
    <row r="86" ht="15.75" customHeight="1">
      <c r="A86" s="28" t="s">
        <v>166</v>
      </c>
      <c r="B86" s="28" t="s">
        <v>188</v>
      </c>
      <c r="C86" s="28" t="s">
        <v>98</v>
      </c>
      <c r="D86" s="28" t="s">
        <v>41</v>
      </c>
      <c r="E86" s="32" t="s">
        <v>189</v>
      </c>
      <c r="F86" s="44" t="s">
        <v>41</v>
      </c>
      <c r="G86" s="31" t="s">
        <v>43</v>
      </c>
    </row>
    <row r="87" ht="15.75" customHeight="1">
      <c r="A87" s="28" t="s">
        <v>190</v>
      </c>
      <c r="B87" s="28" t="s">
        <v>191</v>
      </c>
      <c r="C87" s="36" t="s">
        <v>85</v>
      </c>
      <c r="D87" s="33" t="s">
        <v>41</v>
      </c>
      <c r="E87" s="32" t="s">
        <v>192</v>
      </c>
      <c r="F87" s="35" t="s">
        <v>193</v>
      </c>
      <c r="G87" s="31" t="s">
        <v>43</v>
      </c>
    </row>
    <row r="88" ht="15.75" customHeight="1">
      <c r="A88" s="28" t="s">
        <v>194</v>
      </c>
      <c r="B88" s="28" t="s">
        <v>195</v>
      </c>
      <c r="C88" s="36" t="s">
        <v>46</v>
      </c>
      <c r="D88" s="36">
        <v>2.0</v>
      </c>
      <c r="E88" s="32" t="s">
        <v>196</v>
      </c>
      <c r="F88" s="35" t="s">
        <v>197</v>
      </c>
      <c r="G88" s="31" t="s">
        <v>43</v>
      </c>
    </row>
    <row r="89" ht="15.75" customHeight="1">
      <c r="A89" s="28" t="s">
        <v>198</v>
      </c>
      <c r="B89" s="28" t="s">
        <v>199</v>
      </c>
      <c r="C89" s="36" t="s">
        <v>46</v>
      </c>
      <c r="D89" s="36">
        <v>1.0</v>
      </c>
      <c r="E89" s="32" t="s">
        <v>200</v>
      </c>
      <c r="F89" s="35" t="s">
        <v>201</v>
      </c>
      <c r="G89" s="31" t="s">
        <v>43</v>
      </c>
    </row>
    <row r="90" ht="15.75" customHeight="1">
      <c r="A90" s="28" t="s">
        <v>141</v>
      </c>
      <c r="B90" s="28" t="s">
        <v>202</v>
      </c>
      <c r="C90" s="36" t="s">
        <v>85</v>
      </c>
      <c r="D90" s="36" t="s">
        <v>41</v>
      </c>
      <c r="E90" s="32" t="s">
        <v>203</v>
      </c>
      <c r="F90" s="35" t="s">
        <v>144</v>
      </c>
      <c r="G90" s="31" t="s">
        <v>43</v>
      </c>
    </row>
    <row r="91" ht="15.75" customHeight="1">
      <c r="A91" s="28" t="s">
        <v>204</v>
      </c>
      <c r="B91" s="28" t="s">
        <v>205</v>
      </c>
      <c r="C91" s="36" t="s">
        <v>85</v>
      </c>
      <c r="D91" s="36" t="s">
        <v>41</v>
      </c>
      <c r="E91" s="32" t="s">
        <v>206</v>
      </c>
      <c r="F91" s="35" t="s">
        <v>144</v>
      </c>
      <c r="G91" s="31" t="s">
        <v>43</v>
      </c>
    </row>
    <row r="92" ht="15.75" customHeight="1">
      <c r="A92" s="28" t="s">
        <v>207</v>
      </c>
      <c r="B92" s="28" t="s">
        <v>208</v>
      </c>
      <c r="C92" s="36" t="s">
        <v>98</v>
      </c>
      <c r="D92" s="36" t="s">
        <v>41</v>
      </c>
      <c r="E92" s="32" t="s">
        <v>208</v>
      </c>
      <c r="F92" s="35" t="s">
        <v>209</v>
      </c>
      <c r="G92" s="31" t="s">
        <v>63</v>
      </c>
    </row>
    <row r="93" ht="15.75" customHeight="1">
      <c r="A93" s="28" t="s">
        <v>210</v>
      </c>
      <c r="B93" s="28" t="s">
        <v>211</v>
      </c>
      <c r="C93" s="36" t="s">
        <v>98</v>
      </c>
      <c r="D93" s="36" t="s">
        <v>41</v>
      </c>
      <c r="E93" s="32" t="s">
        <v>211</v>
      </c>
      <c r="F93" s="30" t="s">
        <v>41</v>
      </c>
      <c r="G93" s="31" t="s">
        <v>63</v>
      </c>
    </row>
    <row r="94" ht="15.75" customHeight="1">
      <c r="A94" s="28" t="s">
        <v>104</v>
      </c>
      <c r="B94" s="28" t="s">
        <v>212</v>
      </c>
      <c r="C94" s="28" t="s">
        <v>98</v>
      </c>
      <c r="D94" s="28" t="s">
        <v>41</v>
      </c>
      <c r="E94" s="32" t="s">
        <v>213</v>
      </c>
      <c r="F94" s="30" t="s">
        <v>41</v>
      </c>
      <c r="G94" s="31" t="s">
        <v>63</v>
      </c>
    </row>
    <row r="95" ht="15.75" customHeight="1">
      <c r="A95" s="28" t="s">
        <v>214</v>
      </c>
      <c r="B95" s="28" t="s">
        <v>215</v>
      </c>
      <c r="C95" s="28" t="s">
        <v>98</v>
      </c>
      <c r="D95" s="28" t="s">
        <v>41</v>
      </c>
      <c r="E95" s="32" t="s">
        <v>216</v>
      </c>
      <c r="F95" s="30" t="s">
        <v>41</v>
      </c>
      <c r="G95" s="31" t="s">
        <v>43</v>
      </c>
    </row>
    <row r="96" ht="15.75" customHeight="1">
      <c r="A96" s="28" t="s">
        <v>217</v>
      </c>
      <c r="B96" s="28" t="s">
        <v>218</v>
      </c>
      <c r="C96" s="33" t="s">
        <v>98</v>
      </c>
      <c r="D96" s="33" t="s">
        <v>41</v>
      </c>
      <c r="E96" s="32" t="s">
        <v>219</v>
      </c>
      <c r="F96" s="30" t="s">
        <v>41</v>
      </c>
      <c r="G96" s="31" t="s">
        <v>43</v>
      </c>
    </row>
    <row r="97" ht="15.75" customHeight="1">
      <c r="A97" s="28" t="s">
        <v>220</v>
      </c>
      <c r="B97" s="28" t="s">
        <v>221</v>
      </c>
      <c r="C97" s="28" t="s">
        <v>79</v>
      </c>
      <c r="D97" s="28" t="s">
        <v>41</v>
      </c>
      <c r="E97" s="32" t="s">
        <v>222</v>
      </c>
      <c r="F97" s="44" t="s">
        <v>41</v>
      </c>
      <c r="G97" s="31" t="s">
        <v>43</v>
      </c>
    </row>
    <row r="98" ht="15.75" customHeight="1">
      <c r="A98" s="28" t="s">
        <v>118</v>
      </c>
      <c r="B98" s="28" t="s">
        <v>119</v>
      </c>
      <c r="C98" s="45" t="s">
        <v>46</v>
      </c>
      <c r="D98" s="45">
        <v>150.0</v>
      </c>
      <c r="E98" s="46" t="s">
        <v>119</v>
      </c>
      <c r="F98" s="47" t="s">
        <v>41</v>
      </c>
      <c r="G98" s="48" t="s">
        <v>63</v>
      </c>
    </row>
    <row r="99" ht="15.75" customHeight="1">
      <c r="A99" s="28" t="s">
        <v>29</v>
      </c>
      <c r="B99" s="28" t="s">
        <v>120</v>
      </c>
      <c r="C99" s="28" t="s">
        <v>121</v>
      </c>
      <c r="D99" s="28" t="s">
        <v>41</v>
      </c>
      <c r="E99" s="29" t="s">
        <v>122</v>
      </c>
      <c r="F99" s="28" t="s">
        <v>41</v>
      </c>
      <c r="G99" s="28" t="s">
        <v>43</v>
      </c>
    </row>
    <row r="100" ht="15.75" customHeight="1">
      <c r="A100" s="49"/>
      <c r="B100" s="49"/>
      <c r="C100" s="49"/>
      <c r="D100" s="49"/>
      <c r="E100" s="50"/>
      <c r="F100" s="49"/>
      <c r="G100" s="49"/>
    </row>
    <row r="101" ht="15.75" customHeight="1"/>
    <row r="102" ht="15.0" customHeight="1">
      <c r="A102" s="4" t="s">
        <v>28</v>
      </c>
      <c r="B102" s="38" t="s">
        <v>20</v>
      </c>
      <c r="C102" s="39"/>
      <c r="D102" s="39"/>
      <c r="E102" s="39"/>
      <c r="F102" s="39"/>
      <c r="G102" s="40"/>
    </row>
    <row r="103" ht="15.75" customHeight="1">
      <c r="A103" s="4" t="s">
        <v>29</v>
      </c>
      <c r="B103" s="41" t="s">
        <v>17</v>
      </c>
      <c r="C103" s="39"/>
      <c r="D103" s="39"/>
      <c r="E103" s="39"/>
      <c r="F103" s="39"/>
      <c r="G103" s="40"/>
    </row>
    <row r="104" ht="15.0" customHeight="1">
      <c r="A104" s="4" t="s">
        <v>31</v>
      </c>
      <c r="B104" s="41" t="str">
        <f>GEODATABASE!F6</f>
        <v>Corresponde a las subestaciones del STN/STR tipo punto. Deben reportarse todas las Subestaciones del SIN</v>
      </c>
      <c r="C104" s="39"/>
      <c r="D104" s="39"/>
      <c r="E104" s="39"/>
      <c r="F104" s="39"/>
      <c r="G104" s="40"/>
    </row>
    <row r="105" ht="15.75" customHeight="1">
      <c r="A105" s="23" t="s">
        <v>32</v>
      </c>
      <c r="B105" s="23" t="s">
        <v>33</v>
      </c>
      <c r="C105" s="23" t="s">
        <v>34</v>
      </c>
      <c r="D105" s="23" t="s">
        <v>35</v>
      </c>
      <c r="E105" s="23" t="s">
        <v>6</v>
      </c>
      <c r="F105" s="23" t="s">
        <v>36</v>
      </c>
      <c r="G105" s="23" t="s">
        <v>37</v>
      </c>
    </row>
    <row r="106" ht="15.75" customHeight="1">
      <c r="A106" s="36" t="s">
        <v>38</v>
      </c>
      <c r="B106" s="36" t="s">
        <v>39</v>
      </c>
      <c r="C106" s="28" t="s">
        <v>40</v>
      </c>
      <c r="D106" s="28" t="s">
        <v>41</v>
      </c>
      <c r="E106" s="29" t="s">
        <v>42</v>
      </c>
      <c r="F106" s="30" t="s">
        <v>41</v>
      </c>
      <c r="G106" s="31" t="s">
        <v>43</v>
      </c>
    </row>
    <row r="107" ht="15.75" customHeight="1">
      <c r="A107" s="36" t="s">
        <v>44</v>
      </c>
      <c r="B107" s="36" t="s">
        <v>45</v>
      </c>
      <c r="C107" s="28" t="s">
        <v>46</v>
      </c>
      <c r="D107" s="28">
        <v>50.0</v>
      </c>
      <c r="E107" s="32" t="s">
        <v>47</v>
      </c>
      <c r="F107" s="30" t="s">
        <v>41</v>
      </c>
      <c r="G107" s="31" t="s">
        <v>43</v>
      </c>
    </row>
    <row r="108" ht="15.75" customHeight="1">
      <c r="A108" s="36" t="s">
        <v>223</v>
      </c>
      <c r="B108" s="36" t="s">
        <v>49</v>
      </c>
      <c r="C108" s="28" t="s">
        <v>46</v>
      </c>
      <c r="D108" s="28">
        <v>50.0</v>
      </c>
      <c r="E108" s="32" t="s">
        <v>49</v>
      </c>
      <c r="F108" s="30" t="s">
        <v>41</v>
      </c>
      <c r="G108" s="31" t="s">
        <v>43</v>
      </c>
    </row>
    <row r="109" ht="15.75" customHeight="1">
      <c r="A109" s="36" t="s">
        <v>224</v>
      </c>
      <c r="B109" s="36" t="s">
        <v>112</v>
      </c>
      <c r="C109" s="28" t="s">
        <v>46</v>
      </c>
      <c r="D109" s="28">
        <v>50.0</v>
      </c>
      <c r="E109" s="32" t="s">
        <v>113</v>
      </c>
      <c r="F109" s="30" t="s">
        <v>41</v>
      </c>
      <c r="G109" s="31" t="s">
        <v>63</v>
      </c>
    </row>
    <row r="110" ht="15.75" customHeight="1">
      <c r="A110" s="36" t="s">
        <v>225</v>
      </c>
      <c r="B110" s="36" t="s">
        <v>116</v>
      </c>
      <c r="C110" s="28" t="s">
        <v>46</v>
      </c>
      <c r="D110" s="28">
        <v>50.0</v>
      </c>
      <c r="E110" s="32" t="s">
        <v>117</v>
      </c>
      <c r="F110" s="30" t="s">
        <v>41</v>
      </c>
      <c r="G110" s="31" t="s">
        <v>63</v>
      </c>
    </row>
    <row r="111" ht="15.75" customHeight="1">
      <c r="A111" s="36" t="s">
        <v>50</v>
      </c>
      <c r="B111" s="36" t="s">
        <v>51</v>
      </c>
      <c r="C111" s="33" t="s">
        <v>40</v>
      </c>
      <c r="D111" s="33" t="s">
        <v>41</v>
      </c>
      <c r="E111" s="34" t="s">
        <v>52</v>
      </c>
      <c r="F111" s="30" t="s">
        <v>41</v>
      </c>
      <c r="G111" s="31" t="s">
        <v>43</v>
      </c>
    </row>
    <row r="112" ht="15.75" customHeight="1">
      <c r="A112" s="36" t="s">
        <v>53</v>
      </c>
      <c r="B112" s="36" t="s">
        <v>54</v>
      </c>
      <c r="C112" s="33" t="s">
        <v>46</v>
      </c>
      <c r="D112" s="33">
        <v>2.0</v>
      </c>
      <c r="E112" s="34" t="s">
        <v>125</v>
      </c>
      <c r="F112" s="35" t="s">
        <v>56</v>
      </c>
      <c r="G112" s="31" t="s">
        <v>43</v>
      </c>
    </row>
    <row r="113" ht="15.75" customHeight="1">
      <c r="A113" s="36" t="s">
        <v>57</v>
      </c>
      <c r="B113" s="36" t="s">
        <v>58</v>
      </c>
      <c r="C113" s="33" t="s">
        <v>46</v>
      </c>
      <c r="D113" s="33">
        <v>2.0</v>
      </c>
      <c r="E113" s="34" t="s">
        <v>226</v>
      </c>
      <c r="F113" s="35" t="s">
        <v>56</v>
      </c>
      <c r="G113" s="31" t="s">
        <v>63</v>
      </c>
    </row>
    <row r="114" ht="15.75" customHeight="1">
      <c r="A114" s="36" t="s">
        <v>60</v>
      </c>
      <c r="B114" s="36" t="s">
        <v>61</v>
      </c>
      <c r="C114" s="33" t="s">
        <v>46</v>
      </c>
      <c r="D114" s="33">
        <v>20.0</v>
      </c>
      <c r="E114" s="32" t="s">
        <v>62</v>
      </c>
      <c r="F114" s="30" t="s">
        <v>41</v>
      </c>
      <c r="G114" s="31" t="s">
        <v>63</v>
      </c>
    </row>
    <row r="115" ht="15.75" customHeight="1">
      <c r="A115" s="36" t="s">
        <v>185</v>
      </c>
      <c r="B115" s="36" t="s">
        <v>186</v>
      </c>
      <c r="C115" s="33" t="s">
        <v>46</v>
      </c>
      <c r="D115" s="33">
        <v>100.0</v>
      </c>
      <c r="E115" s="51" t="s">
        <v>227</v>
      </c>
      <c r="F115" s="30" t="s">
        <v>41</v>
      </c>
      <c r="G115" s="31" t="s">
        <v>43</v>
      </c>
    </row>
    <row r="116" ht="15.75" customHeight="1">
      <c r="A116" s="36" t="s">
        <v>70</v>
      </c>
      <c r="B116" s="36" t="s">
        <v>71</v>
      </c>
      <c r="C116" s="28" t="s">
        <v>46</v>
      </c>
      <c r="D116" s="28">
        <v>3.0</v>
      </c>
      <c r="E116" s="32" t="s">
        <v>228</v>
      </c>
      <c r="F116" s="35" t="s">
        <v>73</v>
      </c>
      <c r="G116" s="31" t="s">
        <v>43</v>
      </c>
    </row>
    <row r="117" ht="15.75" customHeight="1">
      <c r="A117" s="36" t="s">
        <v>141</v>
      </c>
      <c r="B117" s="36" t="s">
        <v>142</v>
      </c>
      <c r="C117" s="36" t="s">
        <v>46</v>
      </c>
      <c r="D117" s="36">
        <v>100.0</v>
      </c>
      <c r="E117" s="32" t="s">
        <v>229</v>
      </c>
      <c r="F117" s="52" t="s">
        <v>41</v>
      </c>
      <c r="G117" s="31" t="s">
        <v>43</v>
      </c>
    </row>
    <row r="118" ht="15.75" customHeight="1">
      <c r="A118" s="36" t="s">
        <v>230</v>
      </c>
      <c r="B118" s="36" t="s">
        <v>231</v>
      </c>
      <c r="C118" s="36" t="s">
        <v>85</v>
      </c>
      <c r="D118" s="36" t="s">
        <v>41</v>
      </c>
      <c r="E118" s="32" t="s">
        <v>232</v>
      </c>
      <c r="F118" s="35" t="s">
        <v>233</v>
      </c>
      <c r="G118" s="31" t="s">
        <v>43</v>
      </c>
    </row>
    <row r="119" ht="15.75" customHeight="1">
      <c r="A119" s="36" t="s">
        <v>234</v>
      </c>
      <c r="B119" s="36" t="s">
        <v>235</v>
      </c>
      <c r="C119" s="36" t="s">
        <v>85</v>
      </c>
      <c r="D119" s="36" t="s">
        <v>41</v>
      </c>
      <c r="E119" s="32" t="s">
        <v>236</v>
      </c>
      <c r="F119" s="35" t="s">
        <v>237</v>
      </c>
      <c r="G119" s="31" t="s">
        <v>43</v>
      </c>
    </row>
    <row r="120" ht="15.75" customHeight="1">
      <c r="A120" s="36" t="s">
        <v>238</v>
      </c>
      <c r="B120" s="36" t="s">
        <v>239</v>
      </c>
      <c r="C120" s="36" t="s">
        <v>46</v>
      </c>
      <c r="D120" s="36">
        <v>2.0</v>
      </c>
      <c r="E120" s="32" t="s">
        <v>240</v>
      </c>
      <c r="F120" s="35" t="s">
        <v>241</v>
      </c>
      <c r="G120" s="31" t="s">
        <v>63</v>
      </c>
    </row>
    <row r="121" ht="15.75" customHeight="1">
      <c r="A121" s="36" t="s">
        <v>242</v>
      </c>
      <c r="B121" s="36" t="s">
        <v>243</v>
      </c>
      <c r="C121" s="36" t="s">
        <v>85</v>
      </c>
      <c r="D121" s="36" t="s">
        <v>41</v>
      </c>
      <c r="E121" s="32" t="s">
        <v>244</v>
      </c>
      <c r="F121" s="35" t="s">
        <v>245</v>
      </c>
      <c r="G121" s="31" t="s">
        <v>63</v>
      </c>
    </row>
    <row r="122" ht="15.75" customHeight="1">
      <c r="A122" s="36" t="s">
        <v>118</v>
      </c>
      <c r="B122" s="36" t="s">
        <v>119</v>
      </c>
      <c r="C122" s="45" t="s">
        <v>46</v>
      </c>
      <c r="D122" s="45">
        <v>150.0</v>
      </c>
      <c r="E122" s="46" t="s">
        <v>119</v>
      </c>
      <c r="F122" s="47" t="s">
        <v>41</v>
      </c>
      <c r="G122" s="48" t="s">
        <v>63</v>
      </c>
    </row>
    <row r="123" ht="15.75" customHeight="1">
      <c r="A123" s="36" t="s">
        <v>29</v>
      </c>
      <c r="B123" s="36" t="s">
        <v>120</v>
      </c>
      <c r="C123" s="28" t="s">
        <v>121</v>
      </c>
      <c r="D123" s="28" t="s">
        <v>41</v>
      </c>
      <c r="E123" s="29" t="s">
        <v>122</v>
      </c>
      <c r="F123" s="28" t="s">
        <v>41</v>
      </c>
      <c r="G123" s="28" t="s">
        <v>43</v>
      </c>
    </row>
    <row r="124" ht="15.75" customHeight="1"/>
    <row r="125" ht="15.75" customHeight="1"/>
    <row r="126" ht="15.0" customHeight="1">
      <c r="A126" s="4" t="s">
        <v>28</v>
      </c>
      <c r="B126" s="38" t="s">
        <v>22</v>
      </c>
      <c r="C126" s="39"/>
      <c r="D126" s="39"/>
      <c r="E126" s="39"/>
      <c r="F126" s="39"/>
      <c r="G126" s="40"/>
    </row>
    <row r="127" ht="15.75" customHeight="1">
      <c r="A127" s="4" t="s">
        <v>29</v>
      </c>
      <c r="B127" s="41" t="s">
        <v>246</v>
      </c>
      <c r="C127" s="39"/>
      <c r="D127" s="39"/>
      <c r="E127" s="39"/>
      <c r="F127" s="39"/>
      <c r="G127" s="40"/>
    </row>
    <row r="128" ht="15.0" customHeight="1">
      <c r="A128" s="4" t="s">
        <v>31</v>
      </c>
      <c r="B128" s="41" t="str">
        <f>GEODATABASE!F7</f>
        <v>Corresponde a las subestaciones del STN/STR tipo polígono. Deben reportarse todas las Subestaciones del SIN</v>
      </c>
      <c r="C128" s="39"/>
      <c r="D128" s="39"/>
      <c r="E128" s="39"/>
      <c r="F128" s="39"/>
      <c r="G128" s="40"/>
    </row>
    <row r="129" ht="15.75" customHeight="1">
      <c r="A129" s="23" t="s">
        <v>32</v>
      </c>
      <c r="B129" s="23" t="s">
        <v>33</v>
      </c>
      <c r="C129" s="23" t="s">
        <v>34</v>
      </c>
      <c r="D129" s="23" t="s">
        <v>35</v>
      </c>
      <c r="E129" s="23" t="s">
        <v>6</v>
      </c>
      <c r="F129" s="23" t="s">
        <v>36</v>
      </c>
      <c r="G129" s="23" t="s">
        <v>37</v>
      </c>
    </row>
    <row r="130" ht="15.75" customHeight="1">
      <c r="A130" s="28" t="s">
        <v>38</v>
      </c>
      <c r="B130" s="28" t="s">
        <v>39</v>
      </c>
      <c r="C130" s="28" t="s">
        <v>40</v>
      </c>
      <c r="D130" s="28" t="s">
        <v>41</v>
      </c>
      <c r="E130" s="29" t="s">
        <v>42</v>
      </c>
      <c r="F130" s="30" t="s">
        <v>41</v>
      </c>
      <c r="G130" s="31" t="s">
        <v>43</v>
      </c>
    </row>
    <row r="131" ht="15.75" customHeight="1">
      <c r="A131" s="28" t="s">
        <v>44</v>
      </c>
      <c r="B131" s="28" t="s">
        <v>45</v>
      </c>
      <c r="C131" s="28" t="s">
        <v>46</v>
      </c>
      <c r="D131" s="28">
        <v>50.0</v>
      </c>
      <c r="E131" s="32" t="s">
        <v>47</v>
      </c>
      <c r="F131" s="30" t="s">
        <v>41</v>
      </c>
      <c r="G131" s="31" t="s">
        <v>43</v>
      </c>
    </row>
    <row r="132" ht="15.75" customHeight="1">
      <c r="A132" s="28" t="s">
        <v>48</v>
      </c>
      <c r="B132" s="28" t="s">
        <v>49</v>
      </c>
      <c r="C132" s="28" t="s">
        <v>46</v>
      </c>
      <c r="D132" s="28">
        <v>50.0</v>
      </c>
      <c r="E132" s="32" t="s">
        <v>49</v>
      </c>
      <c r="F132" s="30" t="s">
        <v>41</v>
      </c>
      <c r="G132" s="31" t="s">
        <v>43</v>
      </c>
    </row>
    <row r="133" ht="15.75" customHeight="1">
      <c r="A133" s="28" t="s">
        <v>247</v>
      </c>
      <c r="B133" s="28" t="s">
        <v>112</v>
      </c>
      <c r="C133" s="28" t="s">
        <v>46</v>
      </c>
      <c r="D133" s="28">
        <v>50.0</v>
      </c>
      <c r="E133" s="32" t="s">
        <v>113</v>
      </c>
      <c r="F133" s="30" t="s">
        <v>41</v>
      </c>
      <c r="G133" s="31" t="s">
        <v>43</v>
      </c>
    </row>
    <row r="134" ht="15.75" customHeight="1">
      <c r="A134" s="28" t="s">
        <v>248</v>
      </c>
      <c r="B134" s="28" t="s">
        <v>116</v>
      </c>
      <c r="C134" s="28" t="s">
        <v>46</v>
      </c>
      <c r="D134" s="28">
        <v>50.0</v>
      </c>
      <c r="E134" s="32" t="s">
        <v>117</v>
      </c>
      <c r="F134" s="30" t="s">
        <v>41</v>
      </c>
      <c r="G134" s="31" t="s">
        <v>43</v>
      </c>
    </row>
    <row r="135" ht="15.75" customHeight="1">
      <c r="A135" s="28" t="s">
        <v>50</v>
      </c>
      <c r="B135" s="28" t="s">
        <v>51</v>
      </c>
      <c r="C135" s="33" t="s">
        <v>40</v>
      </c>
      <c r="D135" s="33" t="s">
        <v>41</v>
      </c>
      <c r="E135" s="34" t="s">
        <v>52</v>
      </c>
      <c r="F135" s="30" t="s">
        <v>41</v>
      </c>
      <c r="G135" s="31" t="s">
        <v>43</v>
      </c>
    </row>
    <row r="136" ht="15.75" customHeight="1">
      <c r="A136" s="28" t="s">
        <v>53</v>
      </c>
      <c r="B136" s="36" t="s">
        <v>54</v>
      </c>
      <c r="C136" s="33" t="s">
        <v>46</v>
      </c>
      <c r="D136" s="33">
        <v>2.0</v>
      </c>
      <c r="E136" s="34" t="s">
        <v>125</v>
      </c>
      <c r="F136" s="35" t="s">
        <v>56</v>
      </c>
      <c r="G136" s="31" t="s">
        <v>43</v>
      </c>
    </row>
    <row r="137" ht="15.75" customHeight="1">
      <c r="A137" s="28" t="s">
        <v>57</v>
      </c>
      <c r="B137" s="28" t="s">
        <v>58</v>
      </c>
      <c r="C137" s="33" t="s">
        <v>85</v>
      </c>
      <c r="D137" s="33" t="s">
        <v>41</v>
      </c>
      <c r="E137" s="32" t="s">
        <v>59</v>
      </c>
      <c r="F137" s="35" t="s">
        <v>56</v>
      </c>
      <c r="G137" s="31" t="s">
        <v>43</v>
      </c>
    </row>
    <row r="138" ht="15.75" customHeight="1">
      <c r="A138" s="28" t="s">
        <v>60</v>
      </c>
      <c r="B138" s="28" t="s">
        <v>61</v>
      </c>
      <c r="C138" s="33" t="s">
        <v>46</v>
      </c>
      <c r="D138" s="33">
        <v>20.0</v>
      </c>
      <c r="E138" s="32" t="s">
        <v>62</v>
      </c>
      <c r="F138" s="30" t="s">
        <v>41</v>
      </c>
      <c r="G138" s="31" t="s">
        <v>63</v>
      </c>
    </row>
    <row r="139" ht="15.75" customHeight="1">
      <c r="A139" s="28" t="s">
        <v>185</v>
      </c>
      <c r="B139" s="28" t="s">
        <v>186</v>
      </c>
      <c r="C139" s="33" t="s">
        <v>46</v>
      </c>
      <c r="D139" s="33">
        <v>100.0</v>
      </c>
      <c r="E139" s="34" t="s">
        <v>249</v>
      </c>
      <c r="F139" s="30" t="s">
        <v>41</v>
      </c>
      <c r="G139" s="31" t="s">
        <v>43</v>
      </c>
    </row>
    <row r="140" ht="15.75" customHeight="1">
      <c r="A140" s="28" t="s">
        <v>250</v>
      </c>
      <c r="B140" s="28" t="s">
        <v>251</v>
      </c>
      <c r="C140" s="28" t="s">
        <v>85</v>
      </c>
      <c r="D140" s="28" t="s">
        <v>41</v>
      </c>
      <c r="E140" s="32" t="s">
        <v>252</v>
      </c>
      <c r="F140" s="35" t="s">
        <v>253</v>
      </c>
      <c r="G140" s="31" t="s">
        <v>43</v>
      </c>
    </row>
    <row r="141" ht="15.75" customHeight="1">
      <c r="A141" s="28" t="s">
        <v>70</v>
      </c>
      <c r="B141" s="28" t="s">
        <v>71</v>
      </c>
      <c r="C141" s="28" t="s">
        <v>46</v>
      </c>
      <c r="D141" s="28">
        <v>3.0</v>
      </c>
      <c r="E141" s="32" t="s">
        <v>72</v>
      </c>
      <c r="F141" s="35" t="s">
        <v>73</v>
      </c>
      <c r="G141" s="31" t="s">
        <v>43</v>
      </c>
    </row>
    <row r="142" ht="15.75" customHeight="1">
      <c r="A142" s="28" t="s">
        <v>141</v>
      </c>
      <c r="B142" s="28" t="s">
        <v>142</v>
      </c>
      <c r="C142" s="36" t="s">
        <v>85</v>
      </c>
      <c r="D142" s="36" t="s">
        <v>41</v>
      </c>
      <c r="E142" s="32" t="s">
        <v>143</v>
      </c>
      <c r="F142" s="35" t="s">
        <v>144</v>
      </c>
      <c r="G142" s="31" t="s">
        <v>43</v>
      </c>
    </row>
    <row r="143" ht="15.75" customHeight="1">
      <c r="A143" s="28" t="s">
        <v>230</v>
      </c>
      <c r="B143" s="28" t="s">
        <v>231</v>
      </c>
      <c r="C143" s="36" t="s">
        <v>85</v>
      </c>
      <c r="D143" s="36" t="s">
        <v>41</v>
      </c>
      <c r="E143" s="32" t="s">
        <v>232</v>
      </c>
      <c r="F143" s="35" t="s">
        <v>233</v>
      </c>
      <c r="G143" s="31" t="s">
        <v>43</v>
      </c>
    </row>
    <row r="144" ht="15.75" customHeight="1">
      <c r="A144" s="28" t="s">
        <v>234</v>
      </c>
      <c r="B144" s="28" t="s">
        <v>235</v>
      </c>
      <c r="C144" s="36" t="s">
        <v>85</v>
      </c>
      <c r="D144" s="36" t="s">
        <v>41</v>
      </c>
      <c r="E144" s="32" t="s">
        <v>236</v>
      </c>
      <c r="F144" s="35" t="s">
        <v>237</v>
      </c>
      <c r="G144" s="31" t="s">
        <v>43</v>
      </c>
    </row>
    <row r="145" ht="15.75" customHeight="1">
      <c r="A145" s="28" t="s">
        <v>238</v>
      </c>
      <c r="B145" s="28" t="s">
        <v>239</v>
      </c>
      <c r="C145" s="36" t="s">
        <v>46</v>
      </c>
      <c r="D145" s="36">
        <v>2.0</v>
      </c>
      <c r="E145" s="32" t="s">
        <v>240</v>
      </c>
      <c r="F145" s="35" t="s">
        <v>56</v>
      </c>
      <c r="G145" s="31" t="s">
        <v>43</v>
      </c>
    </row>
    <row r="146" ht="15.75" customHeight="1">
      <c r="A146" s="28" t="s">
        <v>242</v>
      </c>
      <c r="B146" s="28" t="s">
        <v>243</v>
      </c>
      <c r="C146" s="36" t="s">
        <v>85</v>
      </c>
      <c r="D146" s="36" t="s">
        <v>41</v>
      </c>
      <c r="E146" s="32" t="s">
        <v>244</v>
      </c>
      <c r="F146" s="35" t="s">
        <v>245</v>
      </c>
      <c r="G146" s="31" t="s">
        <v>43</v>
      </c>
    </row>
    <row r="147" ht="15.75" customHeight="1">
      <c r="A147" s="28" t="s">
        <v>254</v>
      </c>
      <c r="B147" s="28" t="s">
        <v>255</v>
      </c>
      <c r="C147" s="28" t="s">
        <v>98</v>
      </c>
      <c r="D147" s="28" t="s">
        <v>41</v>
      </c>
      <c r="E147" s="32" t="s">
        <v>256</v>
      </c>
      <c r="F147" s="30" t="s">
        <v>41</v>
      </c>
      <c r="G147" s="31" t="s">
        <v>43</v>
      </c>
    </row>
    <row r="148" ht="15.75" customHeight="1">
      <c r="A148" s="28" t="s">
        <v>118</v>
      </c>
      <c r="B148" s="28" t="s">
        <v>119</v>
      </c>
      <c r="C148" s="45" t="s">
        <v>46</v>
      </c>
      <c r="D148" s="45">
        <v>150.0</v>
      </c>
      <c r="E148" s="46" t="s">
        <v>119</v>
      </c>
      <c r="F148" s="47" t="s">
        <v>41</v>
      </c>
      <c r="G148" s="48" t="s">
        <v>63</v>
      </c>
    </row>
    <row r="149" ht="15.75" customHeight="1">
      <c r="A149" s="36" t="s">
        <v>29</v>
      </c>
      <c r="B149" s="36" t="s">
        <v>120</v>
      </c>
      <c r="C149" s="28" t="s">
        <v>121</v>
      </c>
      <c r="D149" s="28" t="s">
        <v>41</v>
      </c>
      <c r="E149" s="29" t="s">
        <v>257</v>
      </c>
      <c r="F149" s="28" t="s">
        <v>41</v>
      </c>
      <c r="G149" s="28" t="s">
        <v>43</v>
      </c>
    </row>
    <row r="150" ht="24.0"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G1"/>
    <mergeCell ref="B3:G3"/>
    <mergeCell ref="B4:G4"/>
    <mergeCell ref="B5:G5"/>
    <mergeCell ref="B33:G33"/>
    <mergeCell ref="B34:G34"/>
    <mergeCell ref="B35:G35"/>
    <mergeCell ref="B127:G127"/>
    <mergeCell ref="B128:G128"/>
    <mergeCell ref="B70:G70"/>
    <mergeCell ref="B71:G71"/>
    <mergeCell ref="B72:G72"/>
    <mergeCell ref="B102:G102"/>
    <mergeCell ref="B103:G103"/>
    <mergeCell ref="B104:G104"/>
    <mergeCell ref="B126:G126"/>
  </mergeCells>
  <hyperlinks>
    <hyperlink display="SEN_APOYO_CONS" location="'FEATURE CLASS'!A3" ref="B3"/>
    <hyperlink display="Dom_si_no" location="DOMINIOS!B3" ref="F11"/>
    <hyperlink display="Dom_si_no" location="DOMINIOS!B3" ref="F12"/>
    <hyperlink display="Dom_Sistema" location="DOMINIOS!B9" ref="F16"/>
    <hyperlink display="Dom_Clase_Apoyo" location="DOMINIOS!B16" ref="F20"/>
    <hyperlink display="Dom_Tipo_Apoyo" location="DOMINIOS!B24" ref="F21"/>
    <hyperlink display="Dom_Estructura" location="DOMINIOS!B30" ref="F22"/>
    <hyperlink display="Dom_Cuerpos" location="DOMINIOS!B36" ref="F24"/>
    <hyperlink display="Dom_Disp_Nuevo_Circuito" location="DOMINIOS!B45" ref="F26"/>
    <hyperlink display="SIN_CIRCUITO_CONS" location="'FEATURE CLASS'!A35" ref="B33"/>
    <hyperlink display="Dom_si_no" location="DOMINIOS!B3" ref="F41"/>
    <hyperlink display="Dom_si_no" location="DOMINIOS!B3" ref="F42"/>
    <hyperlink display="Dom_Sistema" location="DOMINIOS!B9" ref="F49"/>
    <hyperlink display="Dom_Tension" location="DOMINIOS!B54" ref="F51"/>
    <hyperlink display="Dom_Tipo_Circuito" location="DOMINIOS!B95" ref="F52"/>
    <hyperlink display="Dom_Circuito_Vestido" location="DOMINIOS!B101" ref="F54"/>
    <hyperlink display="Dom_conductor_HAZ" location="DOMINIOS!B125" ref="F58"/>
    <hyperlink display="SIN_TRAFO_CONS" location="'FEATURE CLASS'!A72" ref="B70"/>
    <hyperlink display="Dom_si_no" location="DOMINIOS!B3" ref="F78"/>
    <hyperlink display="Dom_Sistema" location="DOMINIOS!B9" ref="F80"/>
    <hyperlink display="Dom_Fases" location="DOMINIOS!B134" ref="F87"/>
    <hyperlink display="Dom_Tipo_Trafo" location="DOMINIOS!B141" ref="F88"/>
    <hyperlink display="Dom_Tipo_Conex" location="DOMINIOS!B148" ref="F89"/>
    <hyperlink display="Dom_Tension" location="DOMINIOS!B54" ref="F90"/>
    <hyperlink display="Dom_Tension" location="DOMINIOS!B54" ref="F91"/>
    <hyperlink display="Dom_Rel_Trafo" location="DOMINIOS!B154" ref="F92"/>
    <hyperlink display="SEN_SUBEST_CONS_PT" location="'FEATURE CLASS'!A103" ref="B102"/>
    <hyperlink display="Dom_si_no" location="DOMINIOS!B3" ref="F112"/>
    <hyperlink display="Dom_si_no" location="DOMINIOS!B3" ref="F113"/>
    <hyperlink display="Dom_Sistema" location="DOMINIOS!B9" ref="F116"/>
    <hyperlink display="Dom_Configuración" location="DOMINIOS!B213" ref="F118"/>
    <hyperlink display="Dom_Tipo_Subest" location="DOMINIOS!B226" ref="F119"/>
    <hyperlink display="Dom_conv_upme" location="DOMINIOS!B3" ref="F120"/>
    <hyperlink display="Dom_Tipo_Inst_Manejo" location="DOMINIOS!B239" ref="F121"/>
    <hyperlink display="SIN_SUBEST_CONS_PG" location="'FEATURE CLASS'!A130" ref="B126"/>
    <hyperlink display="Dom_si_no" location="DOMINIOS!B3" ref="F136"/>
    <hyperlink display="Dom_si_no" location="DOMINIOS!B3" ref="F137"/>
    <hyperlink display="Dom_subestacion_PG" location="DOMINIOS!B253" ref="F140"/>
    <hyperlink display="Dom_Sistema" location="DOMINIOS!B9" ref="F141"/>
    <hyperlink display="Dom_Tension" location="DOMINIOS!B54" ref="F142"/>
    <hyperlink display="Dom_Configuración" location="DOMINIOS!B213" ref="F143"/>
    <hyperlink display="Dom_Tipo_Subest" location="DOMINIOS!B226" ref="F144"/>
    <hyperlink display="Dom_si_no" location="DOMINIOS!B3" ref="F145"/>
    <hyperlink display="Dom_Tipo_Inst_Manejo" location="DOMINIOS!B239" ref="F146"/>
  </hyperlink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57"/>
    <col customWidth="1" min="2" max="2" width="60.29"/>
    <col customWidth="1" min="3" max="3" width="8.86"/>
    <col customWidth="1" min="4" max="4" width="16.57"/>
    <col customWidth="1" min="5" max="5" width="8.86"/>
    <col customWidth="1" min="6" max="6" width="18.71"/>
    <col customWidth="1" min="7" max="7" width="15.29"/>
    <col customWidth="1" min="8" max="8" width="11.57"/>
    <col customWidth="1" min="9" max="9" width="10.71"/>
    <col customWidth="1" min="10" max="10" width="11.57"/>
    <col customWidth="1" min="11" max="12" width="10.71"/>
    <col customWidth="1" min="13" max="13" width="8.86"/>
    <col customWidth="1" min="14" max="26" width="10.71"/>
  </cols>
  <sheetData>
    <row r="1" ht="27.75" customHeight="1">
      <c r="A1" s="1" t="s">
        <v>258</v>
      </c>
      <c r="B1" s="53"/>
    </row>
    <row r="2">
      <c r="A2" s="13"/>
      <c r="B2" s="13"/>
    </row>
    <row r="3" ht="25.5" customHeight="1">
      <c r="A3" s="4" t="s">
        <v>259</v>
      </c>
      <c r="B3" s="4" t="s">
        <v>56</v>
      </c>
    </row>
    <row r="4">
      <c r="A4" s="54" t="s">
        <v>260</v>
      </c>
      <c r="B4" s="54" t="s">
        <v>261</v>
      </c>
    </row>
    <row r="5">
      <c r="A5" s="55" t="s">
        <v>262</v>
      </c>
      <c r="B5" s="56" t="s">
        <v>262</v>
      </c>
    </row>
    <row r="6">
      <c r="A6" s="57" t="s">
        <v>263</v>
      </c>
      <c r="B6" s="58" t="s">
        <v>263</v>
      </c>
    </row>
    <row r="9">
      <c r="A9" s="4" t="s">
        <v>259</v>
      </c>
      <c r="B9" s="4" t="s">
        <v>73</v>
      </c>
    </row>
    <row r="10">
      <c r="A10" s="54" t="s">
        <v>260</v>
      </c>
      <c r="B10" s="54" t="s">
        <v>261</v>
      </c>
    </row>
    <row r="11">
      <c r="A11" s="55" t="s">
        <v>264</v>
      </c>
      <c r="B11" s="56" t="s">
        <v>264</v>
      </c>
    </row>
    <row r="12">
      <c r="A12" s="55" t="s">
        <v>265</v>
      </c>
      <c r="B12" s="56" t="s">
        <v>265</v>
      </c>
    </row>
    <row r="13">
      <c r="A13" s="57" t="s">
        <v>266</v>
      </c>
      <c r="B13" s="58" t="s">
        <v>266</v>
      </c>
    </row>
    <row r="16">
      <c r="A16" s="4" t="s">
        <v>259</v>
      </c>
      <c r="B16" s="4" t="s">
        <v>87</v>
      </c>
    </row>
    <row r="17">
      <c r="A17" s="54" t="s">
        <v>260</v>
      </c>
      <c r="B17" s="54" t="s">
        <v>261</v>
      </c>
    </row>
    <row r="18">
      <c r="A18" s="55">
        <v>0.0</v>
      </c>
      <c r="B18" s="56" t="s">
        <v>267</v>
      </c>
    </row>
    <row r="19">
      <c r="A19" s="55">
        <v>1.0</v>
      </c>
      <c r="B19" s="56" t="s">
        <v>268</v>
      </c>
    </row>
    <row r="20">
      <c r="A20" s="55">
        <v>2.0</v>
      </c>
      <c r="B20" s="56" t="s">
        <v>269</v>
      </c>
    </row>
    <row r="21" ht="15.75" customHeight="1">
      <c r="A21" s="57">
        <v>3.0</v>
      </c>
      <c r="B21" s="58" t="s">
        <v>270</v>
      </c>
    </row>
    <row r="22" ht="15.75" customHeight="1"/>
    <row r="23" ht="15.75" customHeight="1"/>
    <row r="24" ht="15.75" customHeight="1">
      <c r="A24" s="4" t="s">
        <v>259</v>
      </c>
      <c r="B24" s="4" t="s">
        <v>91</v>
      </c>
    </row>
    <row r="25" ht="15.75" customHeight="1">
      <c r="A25" s="54" t="s">
        <v>260</v>
      </c>
      <c r="B25" s="54" t="s">
        <v>261</v>
      </c>
    </row>
    <row r="26" ht="15.75" customHeight="1">
      <c r="A26" s="55">
        <v>0.0</v>
      </c>
      <c r="B26" s="56" t="s">
        <v>271</v>
      </c>
    </row>
    <row r="27" ht="15.75" customHeight="1">
      <c r="A27" s="57">
        <v>1.0</v>
      </c>
      <c r="B27" s="58" t="s">
        <v>272</v>
      </c>
    </row>
    <row r="28" ht="15.75" customHeight="1"/>
    <row r="29" ht="15.75" customHeight="1"/>
    <row r="30" ht="15.75" customHeight="1">
      <c r="A30" s="4" t="s">
        <v>259</v>
      </c>
      <c r="B30" s="4" t="s">
        <v>95</v>
      </c>
    </row>
    <row r="31" ht="15.75" customHeight="1">
      <c r="A31" s="54" t="s">
        <v>260</v>
      </c>
      <c r="B31" s="54" t="s">
        <v>261</v>
      </c>
    </row>
    <row r="32" ht="15.75" customHeight="1">
      <c r="A32" s="55" t="s">
        <v>273</v>
      </c>
      <c r="B32" s="56" t="s">
        <v>274</v>
      </c>
    </row>
    <row r="33" ht="15.75" customHeight="1">
      <c r="A33" s="57" t="s">
        <v>275</v>
      </c>
      <c r="B33" s="58" t="s">
        <v>276</v>
      </c>
    </row>
    <row r="34" ht="15.75" customHeight="1"/>
    <row r="35" ht="15.75" customHeight="1"/>
    <row r="36" ht="15.75" customHeight="1">
      <c r="A36" s="4" t="s">
        <v>259</v>
      </c>
      <c r="B36" s="4" t="s">
        <v>103</v>
      </c>
    </row>
    <row r="37" ht="15.75" customHeight="1">
      <c r="A37" s="54" t="s">
        <v>260</v>
      </c>
      <c r="B37" s="54" t="s">
        <v>261</v>
      </c>
    </row>
    <row r="38" ht="15.75" customHeight="1">
      <c r="A38" s="55">
        <v>0.0</v>
      </c>
      <c r="B38" s="56">
        <v>0.0</v>
      </c>
    </row>
    <row r="39" ht="15.75" customHeight="1">
      <c r="A39" s="55">
        <v>1.0</v>
      </c>
      <c r="B39" s="56">
        <v>1.0</v>
      </c>
    </row>
    <row r="40" ht="15.75" customHeight="1">
      <c r="A40" s="55">
        <v>2.0</v>
      </c>
      <c r="B40" s="56">
        <v>2.0</v>
      </c>
    </row>
    <row r="41" ht="15.75" customHeight="1">
      <c r="A41" s="55">
        <v>3.0</v>
      </c>
      <c r="B41" s="56">
        <v>3.0</v>
      </c>
    </row>
    <row r="42" ht="15.75" customHeight="1">
      <c r="A42" s="57">
        <v>4.0</v>
      </c>
      <c r="B42" s="58">
        <v>4.0</v>
      </c>
    </row>
    <row r="43" ht="15.75" customHeight="1"/>
    <row r="44" ht="15.75" customHeight="1"/>
    <row r="45" ht="15.75" customHeight="1">
      <c r="A45" s="4" t="s">
        <v>259</v>
      </c>
      <c r="B45" s="4" t="s">
        <v>110</v>
      </c>
    </row>
    <row r="46" ht="15.75" customHeight="1">
      <c r="A46" s="54" t="s">
        <v>260</v>
      </c>
      <c r="B46" s="54" t="s">
        <v>261</v>
      </c>
    </row>
    <row r="47" ht="15.75" customHeight="1">
      <c r="A47" s="55">
        <v>0.0</v>
      </c>
      <c r="B47" s="56">
        <v>0.0</v>
      </c>
    </row>
    <row r="48" ht="15.75" customHeight="1">
      <c r="A48" s="55">
        <v>1.0</v>
      </c>
      <c r="B48" s="56">
        <v>1.0</v>
      </c>
    </row>
    <row r="49" ht="15.75" customHeight="1">
      <c r="A49" s="55">
        <v>2.0</v>
      </c>
      <c r="B49" s="56">
        <v>2.0</v>
      </c>
    </row>
    <row r="50" ht="15.75" customHeight="1">
      <c r="A50" s="55">
        <v>3.0</v>
      </c>
      <c r="B50" s="56">
        <v>3.0</v>
      </c>
    </row>
    <row r="51" ht="15.75" customHeight="1">
      <c r="A51" s="57">
        <v>4.0</v>
      </c>
      <c r="B51" s="58">
        <v>4.0</v>
      </c>
    </row>
    <row r="52" ht="15.75" customHeight="1"/>
    <row r="53" ht="15.75" customHeight="1"/>
    <row r="54" ht="15.75" customHeight="1">
      <c r="A54" s="4" t="s">
        <v>259</v>
      </c>
      <c r="B54" s="4" t="s">
        <v>277</v>
      </c>
    </row>
    <row r="55" ht="15.75" customHeight="1">
      <c r="A55" s="54" t="s">
        <v>260</v>
      </c>
      <c r="B55" s="54" t="s">
        <v>261</v>
      </c>
    </row>
    <row r="56" ht="15.75" customHeight="1">
      <c r="A56" s="55">
        <v>0.0</v>
      </c>
      <c r="B56" s="56">
        <v>4.16</v>
      </c>
    </row>
    <row r="57" ht="15.75" customHeight="1">
      <c r="A57" s="55">
        <v>1.0</v>
      </c>
      <c r="B57" s="56">
        <v>7.967</v>
      </c>
    </row>
    <row r="58" ht="15.75" customHeight="1">
      <c r="A58" s="55">
        <v>2.0</v>
      </c>
      <c r="B58" s="56">
        <v>11.0</v>
      </c>
    </row>
    <row r="59" ht="15.75" customHeight="1">
      <c r="A59" s="55">
        <v>3.0</v>
      </c>
      <c r="B59" s="56">
        <v>11.4</v>
      </c>
    </row>
    <row r="60" ht="15.75" customHeight="1">
      <c r="A60" s="55">
        <v>4.0</v>
      </c>
      <c r="B60" s="56">
        <v>13.2</v>
      </c>
    </row>
    <row r="61" ht="15.75" customHeight="1">
      <c r="A61" s="55">
        <v>5.0</v>
      </c>
      <c r="B61" s="56">
        <v>13.5</v>
      </c>
    </row>
    <row r="62" ht="15.75" customHeight="1">
      <c r="A62" s="55">
        <v>6.0</v>
      </c>
      <c r="B62" s="56">
        <v>13.6</v>
      </c>
    </row>
    <row r="63" ht="15.75" customHeight="1">
      <c r="A63" s="55">
        <v>7.0</v>
      </c>
      <c r="B63" s="56">
        <v>13.8</v>
      </c>
    </row>
    <row r="64" ht="15.75" customHeight="1">
      <c r="A64" s="55">
        <v>8.0</v>
      </c>
      <c r="B64" s="56">
        <v>14.0</v>
      </c>
    </row>
    <row r="65" ht="15.75" customHeight="1">
      <c r="A65" s="55">
        <v>9.0</v>
      </c>
      <c r="B65" s="56">
        <v>14.3</v>
      </c>
    </row>
    <row r="66" ht="15.75" customHeight="1">
      <c r="A66" s="55">
        <v>10.0</v>
      </c>
      <c r="B66" s="56">
        <v>15.0</v>
      </c>
    </row>
    <row r="67" ht="15.75" customHeight="1">
      <c r="A67" s="55">
        <v>11.0</v>
      </c>
      <c r="B67" s="56">
        <v>33.0</v>
      </c>
    </row>
    <row r="68" ht="15.75" customHeight="1">
      <c r="A68" s="55">
        <v>12.0</v>
      </c>
      <c r="B68" s="56">
        <v>33.5</v>
      </c>
    </row>
    <row r="69" ht="15.75" customHeight="1">
      <c r="A69" s="55">
        <v>13.0</v>
      </c>
      <c r="B69" s="56">
        <v>34.5</v>
      </c>
    </row>
    <row r="70" ht="15.75" customHeight="1">
      <c r="A70" s="55">
        <v>14.0</v>
      </c>
      <c r="B70" s="56">
        <v>44.0</v>
      </c>
    </row>
    <row r="71" ht="15.75" customHeight="1">
      <c r="A71" s="55">
        <v>15.0</v>
      </c>
      <c r="B71" s="56">
        <v>46.0</v>
      </c>
    </row>
    <row r="72" ht="15.75" customHeight="1">
      <c r="A72" s="55">
        <v>16.0</v>
      </c>
      <c r="B72" s="56">
        <v>47.7</v>
      </c>
    </row>
    <row r="73" ht="15.75" customHeight="1">
      <c r="A73" s="55">
        <v>17.0</v>
      </c>
      <c r="B73" s="56">
        <v>57.5</v>
      </c>
    </row>
    <row r="74" ht="15.75" customHeight="1">
      <c r="A74" s="55">
        <v>18.0</v>
      </c>
      <c r="B74" s="56">
        <v>66.0</v>
      </c>
    </row>
    <row r="75" ht="15.75" customHeight="1">
      <c r="A75" s="55">
        <v>19.0</v>
      </c>
      <c r="B75" s="56">
        <v>110.0</v>
      </c>
    </row>
    <row r="76" ht="15.75" customHeight="1">
      <c r="A76" s="55">
        <v>20.0</v>
      </c>
      <c r="B76" s="56">
        <v>112.0</v>
      </c>
    </row>
    <row r="77" ht="15.75" customHeight="1">
      <c r="A77" s="55">
        <v>21.0</v>
      </c>
      <c r="B77" s="56">
        <v>115.0</v>
      </c>
    </row>
    <row r="78" ht="15.75" customHeight="1">
      <c r="A78" s="55">
        <v>22.0</v>
      </c>
      <c r="B78" s="56">
        <v>121.0</v>
      </c>
    </row>
    <row r="79" ht="15.75" customHeight="1">
      <c r="A79" s="55">
        <v>23.0</v>
      </c>
      <c r="B79" s="56">
        <v>138.0</v>
      </c>
    </row>
    <row r="80" ht="15.75" customHeight="1">
      <c r="A80" s="55">
        <v>24.0</v>
      </c>
      <c r="B80" s="56">
        <v>220.0</v>
      </c>
    </row>
    <row r="81" ht="15.75" customHeight="1">
      <c r="A81" s="55">
        <v>25.0</v>
      </c>
      <c r="B81" s="56">
        <v>230.0</v>
      </c>
    </row>
    <row r="82" ht="15.75" customHeight="1">
      <c r="A82" s="57">
        <v>26.0</v>
      </c>
      <c r="B82" s="58">
        <v>500.0</v>
      </c>
    </row>
    <row r="83" ht="15.75" customHeight="1"/>
    <row r="84" ht="15.75" customHeight="1">
      <c r="C84" s="59"/>
    </row>
    <row r="85" ht="15.75" customHeight="1"/>
    <row r="86" ht="15.75" customHeight="1">
      <c r="A86" s="4" t="s">
        <v>259</v>
      </c>
      <c r="B86" s="4" t="s">
        <v>148</v>
      </c>
    </row>
    <row r="87" ht="15.75" customHeight="1">
      <c r="A87" s="54" t="s">
        <v>260</v>
      </c>
      <c r="B87" s="54" t="s">
        <v>261</v>
      </c>
    </row>
    <row r="88" ht="15.75" customHeight="1">
      <c r="A88" s="55">
        <v>0.0</v>
      </c>
      <c r="B88" s="56" t="s">
        <v>278</v>
      </c>
    </row>
    <row r="89" ht="15.75" customHeight="1">
      <c r="A89" s="55">
        <v>1.0</v>
      </c>
      <c r="B89" s="56" t="s">
        <v>279</v>
      </c>
    </row>
    <row r="90" ht="15.75" customHeight="1">
      <c r="A90" s="57">
        <v>2.0</v>
      </c>
      <c r="B90" s="58" t="s">
        <v>280</v>
      </c>
    </row>
    <row r="91" ht="15.75" customHeight="1"/>
    <row r="92" ht="15.75" customHeight="1">
      <c r="A92" s="4" t="s">
        <v>259</v>
      </c>
      <c r="B92" s="4" t="s">
        <v>152</v>
      </c>
    </row>
    <row r="93" ht="15.75" customHeight="1">
      <c r="A93" s="54" t="s">
        <v>260</v>
      </c>
      <c r="B93" s="54" t="s">
        <v>261</v>
      </c>
    </row>
    <row r="94" ht="15.75" customHeight="1">
      <c r="A94" s="55">
        <v>0.0</v>
      </c>
      <c r="B94" s="56" t="s">
        <v>281</v>
      </c>
    </row>
    <row r="95" ht="15.75" customHeight="1">
      <c r="A95" s="55">
        <v>1.0</v>
      </c>
      <c r="B95" s="56" t="s">
        <v>282</v>
      </c>
    </row>
    <row r="96" ht="15.75" customHeight="1">
      <c r="A96" s="55">
        <v>2.0</v>
      </c>
      <c r="B96" s="56" t="s">
        <v>283</v>
      </c>
    </row>
    <row r="97" ht="15.75" customHeight="1">
      <c r="A97" s="55">
        <v>3.0</v>
      </c>
      <c r="B97" s="56" t="s">
        <v>284</v>
      </c>
    </row>
    <row r="98" ht="15.75" customHeight="1">
      <c r="A98" s="57">
        <v>4.0</v>
      </c>
      <c r="B98" s="58" t="s">
        <v>280</v>
      </c>
    </row>
    <row r="99" ht="15.75" customHeight="1"/>
    <row r="100" ht="15.75" hidden="1" customHeight="1">
      <c r="A100" s="60" t="s">
        <v>259</v>
      </c>
      <c r="B100" s="61" t="s">
        <v>285</v>
      </c>
    </row>
    <row r="101" ht="15.75" hidden="1" customHeight="1">
      <c r="A101" s="62" t="s">
        <v>260</v>
      </c>
      <c r="B101" s="62" t="s">
        <v>261</v>
      </c>
    </row>
    <row r="102" ht="15.75" hidden="1" customHeight="1">
      <c r="A102" s="63">
        <v>0.0</v>
      </c>
      <c r="B102" s="64">
        <v>0.0</v>
      </c>
    </row>
    <row r="103" ht="15.75" hidden="1" customHeight="1">
      <c r="A103" s="63">
        <v>1.0</v>
      </c>
      <c r="B103" s="64">
        <v>1.0</v>
      </c>
    </row>
    <row r="104" ht="15.75" hidden="1" customHeight="1">
      <c r="A104" s="63">
        <v>2.0</v>
      </c>
      <c r="B104" s="64">
        <v>2.0</v>
      </c>
    </row>
    <row r="105" ht="15.75" hidden="1" customHeight="1">
      <c r="A105" s="63">
        <v>3.0</v>
      </c>
      <c r="B105" s="64">
        <v>3.0</v>
      </c>
    </row>
    <row r="106" ht="15.75" hidden="1" customHeight="1"/>
    <row r="107" ht="15.75" hidden="1" customHeight="1"/>
    <row r="108" ht="15.75" hidden="1" customHeight="1">
      <c r="A108" s="60" t="s">
        <v>259</v>
      </c>
      <c r="B108" s="61" t="s">
        <v>286</v>
      </c>
    </row>
    <row r="109" ht="15.75" hidden="1" customHeight="1">
      <c r="A109" s="62" t="s">
        <v>260</v>
      </c>
      <c r="B109" s="62" t="s">
        <v>261</v>
      </c>
    </row>
    <row r="110" ht="15.75" hidden="1" customHeight="1">
      <c r="A110" s="63">
        <v>0.0</v>
      </c>
      <c r="B110" s="64">
        <v>0.0</v>
      </c>
    </row>
    <row r="111" ht="15.75" hidden="1" customHeight="1">
      <c r="A111" s="63">
        <v>1.0</v>
      </c>
      <c r="B111" s="64">
        <v>1.0</v>
      </c>
    </row>
    <row r="112" ht="15.75" hidden="1" customHeight="1">
      <c r="A112" s="63">
        <v>2.0</v>
      </c>
      <c r="B112" s="64">
        <v>2.0</v>
      </c>
    </row>
    <row r="113" ht="15.75" hidden="1" customHeight="1">
      <c r="A113" s="63">
        <v>3.0</v>
      </c>
      <c r="B113" s="64">
        <v>3.0</v>
      </c>
    </row>
    <row r="114" ht="15.75" hidden="1" customHeight="1">
      <c r="A114" s="63">
        <v>4.0</v>
      </c>
      <c r="B114" s="64" t="s">
        <v>280</v>
      </c>
    </row>
    <row r="115" ht="15.75" customHeight="1"/>
    <row r="116" ht="15.75" customHeight="1">
      <c r="A116" s="4" t="s">
        <v>259</v>
      </c>
      <c r="B116" s="4" t="s">
        <v>165</v>
      </c>
    </row>
    <row r="117" ht="15.75" customHeight="1">
      <c r="A117" s="54" t="s">
        <v>260</v>
      </c>
      <c r="B117" s="54" t="s">
        <v>261</v>
      </c>
    </row>
    <row r="118" ht="15.75" customHeight="1">
      <c r="A118" s="55">
        <v>0.0</v>
      </c>
      <c r="B118" s="56">
        <v>0.0</v>
      </c>
    </row>
    <row r="119" ht="15.75" customHeight="1">
      <c r="A119" s="55">
        <v>1.0</v>
      </c>
      <c r="B119" s="56">
        <v>1.0</v>
      </c>
    </row>
    <row r="120" ht="15.75" customHeight="1">
      <c r="A120" s="55">
        <v>2.0</v>
      </c>
      <c r="B120" s="56">
        <v>2.0</v>
      </c>
    </row>
    <row r="121" ht="15.75" customHeight="1">
      <c r="A121" s="55">
        <v>3.0</v>
      </c>
      <c r="B121" s="56">
        <v>3.0</v>
      </c>
    </row>
    <row r="122" ht="15.75" customHeight="1">
      <c r="A122" s="55">
        <v>4.0</v>
      </c>
      <c r="B122" s="56">
        <v>4.0</v>
      </c>
    </row>
    <row r="123" ht="15.75" customHeight="1">
      <c r="A123" s="57">
        <v>5.0</v>
      </c>
      <c r="B123" s="58" t="s">
        <v>280</v>
      </c>
    </row>
    <row r="124" ht="15.75" customHeight="1"/>
    <row r="125" ht="15.75" customHeight="1">
      <c r="A125" s="4" t="s">
        <v>259</v>
      </c>
      <c r="B125" s="4" t="s">
        <v>193</v>
      </c>
    </row>
    <row r="126" ht="15.75" customHeight="1">
      <c r="A126" s="54" t="s">
        <v>260</v>
      </c>
      <c r="B126" s="54" t="s">
        <v>261</v>
      </c>
    </row>
    <row r="127" ht="15.75" customHeight="1">
      <c r="A127" s="55">
        <v>0.0</v>
      </c>
      <c r="B127" s="56" t="s">
        <v>287</v>
      </c>
    </row>
    <row r="128" ht="15.75" customHeight="1">
      <c r="A128" s="55">
        <v>1.0</v>
      </c>
      <c r="B128" s="56" t="s">
        <v>288</v>
      </c>
    </row>
    <row r="129" ht="15.75" customHeight="1">
      <c r="A129" s="55">
        <v>2.0</v>
      </c>
      <c r="B129" s="56" t="s">
        <v>289</v>
      </c>
    </row>
    <row r="130" ht="15.75" customHeight="1">
      <c r="A130" s="57">
        <v>3.0</v>
      </c>
      <c r="B130" s="58" t="s">
        <v>280</v>
      </c>
    </row>
    <row r="131" ht="15.75" customHeight="1"/>
    <row r="132" ht="15.75" customHeight="1">
      <c r="A132" s="4" t="s">
        <v>259</v>
      </c>
      <c r="B132" s="4" t="s">
        <v>197</v>
      </c>
    </row>
    <row r="133" ht="15.75" customHeight="1">
      <c r="A133" s="54" t="s">
        <v>260</v>
      </c>
      <c r="B133" s="54" t="s">
        <v>261</v>
      </c>
    </row>
    <row r="134" ht="15.75" customHeight="1">
      <c r="A134" s="55" t="s">
        <v>290</v>
      </c>
      <c r="B134" s="56" t="s">
        <v>278</v>
      </c>
    </row>
    <row r="135" ht="15.75" customHeight="1">
      <c r="A135" s="55" t="s">
        <v>291</v>
      </c>
      <c r="B135" s="56" t="s">
        <v>292</v>
      </c>
    </row>
    <row r="136" ht="15.75" customHeight="1">
      <c r="A136" s="55" t="s">
        <v>273</v>
      </c>
      <c r="B136" s="56" t="s">
        <v>293</v>
      </c>
    </row>
    <row r="137" ht="15.75" customHeight="1">
      <c r="A137" s="57" t="s">
        <v>43</v>
      </c>
      <c r="B137" s="58" t="s">
        <v>280</v>
      </c>
    </row>
    <row r="138" ht="15.75" customHeight="1"/>
    <row r="139" ht="15.75" customHeight="1">
      <c r="A139" s="4" t="s">
        <v>259</v>
      </c>
      <c r="B139" s="4" t="s">
        <v>201</v>
      </c>
    </row>
    <row r="140" ht="15.75" customHeight="1">
      <c r="A140" s="54" t="s">
        <v>260</v>
      </c>
      <c r="B140" s="54" t="s">
        <v>261</v>
      </c>
    </row>
    <row r="141" ht="15.75" customHeight="1">
      <c r="A141" s="55" t="s">
        <v>294</v>
      </c>
      <c r="B141" s="56" t="s">
        <v>295</v>
      </c>
    </row>
    <row r="142" ht="15.75" customHeight="1">
      <c r="A142" s="57" t="s">
        <v>296</v>
      </c>
      <c r="B142" s="58" t="s">
        <v>297</v>
      </c>
    </row>
    <row r="143" ht="15.75" customHeight="1"/>
    <row r="144" ht="15.75" customHeight="1"/>
    <row r="145" ht="15.75" customHeight="1">
      <c r="A145" s="4" t="s">
        <v>259</v>
      </c>
      <c r="B145" s="4" t="s">
        <v>209</v>
      </c>
      <c r="C145" s="4" t="s">
        <v>259</v>
      </c>
      <c r="D145" s="4" t="s">
        <v>209</v>
      </c>
      <c r="E145" s="4" t="s">
        <v>259</v>
      </c>
      <c r="F145" s="4" t="s">
        <v>209</v>
      </c>
      <c r="G145" s="4" t="s">
        <v>259</v>
      </c>
      <c r="H145" s="4" t="s">
        <v>209</v>
      </c>
      <c r="I145" s="4" t="s">
        <v>259</v>
      </c>
      <c r="J145" s="4" t="s">
        <v>209</v>
      </c>
      <c r="K145" s="4" t="s">
        <v>259</v>
      </c>
      <c r="L145" s="4" t="s">
        <v>209</v>
      </c>
      <c r="M145" s="4" t="s">
        <v>259</v>
      </c>
      <c r="N145" s="4" t="s">
        <v>209</v>
      </c>
      <c r="O145" s="4" t="s">
        <v>259</v>
      </c>
      <c r="P145" s="4" t="s">
        <v>209</v>
      </c>
    </row>
    <row r="146" ht="15.75" customHeight="1">
      <c r="A146" s="54" t="s">
        <v>260</v>
      </c>
      <c r="B146" s="54" t="s">
        <v>261</v>
      </c>
      <c r="C146" s="54" t="s">
        <v>260</v>
      </c>
      <c r="D146" s="54" t="s">
        <v>261</v>
      </c>
      <c r="E146" s="54" t="s">
        <v>260</v>
      </c>
      <c r="F146" s="54" t="s">
        <v>261</v>
      </c>
      <c r="G146" s="54" t="s">
        <v>260</v>
      </c>
      <c r="H146" s="54" t="s">
        <v>261</v>
      </c>
      <c r="I146" s="54" t="s">
        <v>260</v>
      </c>
      <c r="J146" s="54" t="s">
        <v>261</v>
      </c>
      <c r="K146" s="54" t="s">
        <v>260</v>
      </c>
      <c r="L146" s="54" t="s">
        <v>261</v>
      </c>
      <c r="M146" s="54" t="s">
        <v>260</v>
      </c>
      <c r="N146" s="54" t="s">
        <v>261</v>
      </c>
      <c r="O146" s="54" t="s">
        <v>260</v>
      </c>
      <c r="P146" s="54" t="s">
        <v>261</v>
      </c>
    </row>
    <row r="147" ht="15.75" customHeight="1">
      <c r="A147" s="65">
        <v>1.0</v>
      </c>
      <c r="B147" s="33" t="s">
        <v>298</v>
      </c>
      <c r="C147" s="66">
        <v>56.0</v>
      </c>
      <c r="D147" s="33" t="s">
        <v>299</v>
      </c>
      <c r="E147" s="66">
        <v>111.0</v>
      </c>
      <c r="F147" s="33" t="s">
        <v>300</v>
      </c>
      <c r="G147" s="66">
        <v>166.0</v>
      </c>
      <c r="H147" s="33" t="s">
        <v>301</v>
      </c>
      <c r="I147" s="66">
        <v>221.0</v>
      </c>
      <c r="J147" s="33" t="s">
        <v>302</v>
      </c>
      <c r="K147" s="66">
        <v>276.0</v>
      </c>
      <c r="L147" s="33" t="s">
        <v>303</v>
      </c>
      <c r="M147" s="66">
        <v>331.0</v>
      </c>
      <c r="N147" s="56" t="s">
        <v>304</v>
      </c>
      <c r="O147" s="67">
        <v>386.0</v>
      </c>
      <c r="P147" s="68" t="s">
        <v>305</v>
      </c>
    </row>
    <row r="148" ht="15.75" customHeight="1">
      <c r="A148" s="65">
        <v>2.0</v>
      </c>
      <c r="B148" s="33" t="s">
        <v>306</v>
      </c>
      <c r="C148" s="66">
        <v>57.0</v>
      </c>
      <c r="D148" s="33" t="s">
        <v>307</v>
      </c>
      <c r="E148" s="66">
        <v>112.0</v>
      </c>
      <c r="F148" s="33" t="s">
        <v>308</v>
      </c>
      <c r="G148" s="66">
        <v>167.0</v>
      </c>
      <c r="H148" s="33" t="s">
        <v>309</v>
      </c>
      <c r="I148" s="66">
        <v>222.0</v>
      </c>
      <c r="J148" s="33" t="s">
        <v>310</v>
      </c>
      <c r="K148" s="66">
        <v>277.0</v>
      </c>
      <c r="L148" s="33" t="s">
        <v>311</v>
      </c>
      <c r="M148" s="66">
        <v>332.0</v>
      </c>
      <c r="N148" s="56" t="s">
        <v>312</v>
      </c>
      <c r="O148" s="65">
        <v>387.0</v>
      </c>
      <c r="P148" s="56" t="s">
        <v>313</v>
      </c>
    </row>
    <row r="149" ht="15.75" customHeight="1">
      <c r="A149" s="65">
        <v>3.0</v>
      </c>
      <c r="B149" s="33" t="s">
        <v>314</v>
      </c>
      <c r="C149" s="66">
        <v>58.0</v>
      </c>
      <c r="D149" s="33" t="s">
        <v>315</v>
      </c>
      <c r="E149" s="66">
        <v>113.0</v>
      </c>
      <c r="F149" s="33" t="s">
        <v>316</v>
      </c>
      <c r="G149" s="66">
        <v>168.0</v>
      </c>
      <c r="H149" s="33" t="s">
        <v>317</v>
      </c>
      <c r="I149" s="66">
        <v>223.0</v>
      </c>
      <c r="J149" s="33" t="s">
        <v>318</v>
      </c>
      <c r="K149" s="66">
        <v>278.0</v>
      </c>
      <c r="L149" s="33" t="s">
        <v>319</v>
      </c>
      <c r="M149" s="66">
        <v>333.0</v>
      </c>
      <c r="N149" s="56" t="s">
        <v>320</v>
      </c>
      <c r="O149" s="65">
        <v>388.0</v>
      </c>
      <c r="P149" s="56" t="s">
        <v>321</v>
      </c>
    </row>
    <row r="150" ht="15.75" customHeight="1">
      <c r="A150" s="65">
        <v>4.0</v>
      </c>
      <c r="B150" s="33" t="s">
        <v>322</v>
      </c>
      <c r="C150" s="66">
        <v>59.0</v>
      </c>
      <c r="D150" s="33" t="s">
        <v>323</v>
      </c>
      <c r="E150" s="66">
        <v>114.0</v>
      </c>
      <c r="F150" s="33" t="s">
        <v>324</v>
      </c>
      <c r="G150" s="66">
        <v>169.0</v>
      </c>
      <c r="H150" s="33" t="s">
        <v>325</v>
      </c>
      <c r="I150" s="66">
        <v>224.0</v>
      </c>
      <c r="J150" s="33" t="s">
        <v>326</v>
      </c>
      <c r="K150" s="66">
        <v>279.0</v>
      </c>
      <c r="L150" s="33" t="s">
        <v>327</v>
      </c>
      <c r="M150" s="66">
        <v>334.0</v>
      </c>
      <c r="N150" s="56" t="s">
        <v>328</v>
      </c>
      <c r="O150" s="65">
        <v>389.0</v>
      </c>
      <c r="P150" s="56" t="s">
        <v>329</v>
      </c>
    </row>
    <row r="151" ht="15.75" customHeight="1">
      <c r="A151" s="65">
        <v>5.0</v>
      </c>
      <c r="B151" s="33" t="s">
        <v>330</v>
      </c>
      <c r="C151" s="66">
        <v>60.0</v>
      </c>
      <c r="D151" s="33" t="s">
        <v>331</v>
      </c>
      <c r="E151" s="66">
        <v>115.0</v>
      </c>
      <c r="F151" s="33" t="s">
        <v>332</v>
      </c>
      <c r="G151" s="66">
        <v>170.0</v>
      </c>
      <c r="H151" s="33" t="s">
        <v>333</v>
      </c>
      <c r="I151" s="66">
        <v>225.0</v>
      </c>
      <c r="J151" s="33" t="s">
        <v>334</v>
      </c>
      <c r="K151" s="66">
        <v>280.0</v>
      </c>
      <c r="L151" s="33" t="s">
        <v>335</v>
      </c>
      <c r="M151" s="66">
        <v>335.0</v>
      </c>
      <c r="N151" s="56" t="s">
        <v>336</v>
      </c>
      <c r="O151" s="65">
        <v>390.0</v>
      </c>
      <c r="P151" s="56" t="s">
        <v>337</v>
      </c>
    </row>
    <row r="152" ht="15.75" customHeight="1">
      <c r="A152" s="65">
        <v>6.0</v>
      </c>
      <c r="B152" s="33" t="s">
        <v>338</v>
      </c>
      <c r="C152" s="66">
        <v>61.0</v>
      </c>
      <c r="D152" s="33" t="s">
        <v>339</v>
      </c>
      <c r="E152" s="66">
        <v>116.0</v>
      </c>
      <c r="F152" s="33" t="s">
        <v>340</v>
      </c>
      <c r="G152" s="66">
        <v>171.0</v>
      </c>
      <c r="H152" s="33" t="s">
        <v>341</v>
      </c>
      <c r="I152" s="66">
        <v>226.0</v>
      </c>
      <c r="J152" s="33" t="s">
        <v>342</v>
      </c>
      <c r="K152" s="66">
        <v>281.0</v>
      </c>
      <c r="L152" s="33" t="s">
        <v>343</v>
      </c>
      <c r="M152" s="66">
        <v>336.0</v>
      </c>
      <c r="N152" s="56" t="s">
        <v>344</v>
      </c>
      <c r="O152" s="65">
        <v>391.0</v>
      </c>
      <c r="P152" s="56" t="s">
        <v>345</v>
      </c>
    </row>
    <row r="153" ht="15.75" customHeight="1">
      <c r="A153" s="65">
        <v>7.0</v>
      </c>
      <c r="B153" s="33" t="s">
        <v>346</v>
      </c>
      <c r="C153" s="66">
        <v>62.0</v>
      </c>
      <c r="D153" s="33" t="s">
        <v>347</v>
      </c>
      <c r="E153" s="66">
        <v>117.0</v>
      </c>
      <c r="F153" s="33" t="s">
        <v>348</v>
      </c>
      <c r="G153" s="66">
        <v>172.0</v>
      </c>
      <c r="H153" s="33" t="s">
        <v>349</v>
      </c>
      <c r="I153" s="66">
        <v>227.0</v>
      </c>
      <c r="J153" s="33" t="s">
        <v>350</v>
      </c>
      <c r="K153" s="66">
        <v>282.0</v>
      </c>
      <c r="L153" s="33" t="s">
        <v>351</v>
      </c>
      <c r="M153" s="66">
        <v>337.0</v>
      </c>
      <c r="N153" s="56" t="s">
        <v>352</v>
      </c>
      <c r="O153" s="65">
        <v>392.0</v>
      </c>
      <c r="P153" s="56" t="s">
        <v>353</v>
      </c>
    </row>
    <row r="154" ht="15.75" customHeight="1">
      <c r="A154" s="65">
        <v>8.0</v>
      </c>
      <c r="B154" s="33" t="s">
        <v>354</v>
      </c>
      <c r="C154" s="66">
        <v>63.0</v>
      </c>
      <c r="D154" s="33" t="s">
        <v>355</v>
      </c>
      <c r="E154" s="66">
        <v>118.0</v>
      </c>
      <c r="F154" s="33" t="s">
        <v>356</v>
      </c>
      <c r="G154" s="66">
        <v>173.0</v>
      </c>
      <c r="H154" s="33" t="s">
        <v>357</v>
      </c>
      <c r="I154" s="66">
        <v>228.0</v>
      </c>
      <c r="J154" s="33" t="s">
        <v>358</v>
      </c>
      <c r="K154" s="66">
        <v>283.0</v>
      </c>
      <c r="L154" s="33" t="s">
        <v>359</v>
      </c>
      <c r="M154" s="66">
        <v>338.0</v>
      </c>
      <c r="N154" s="56" t="s">
        <v>360</v>
      </c>
      <c r="O154" s="65">
        <v>393.0</v>
      </c>
      <c r="P154" s="56" t="s">
        <v>361</v>
      </c>
    </row>
    <row r="155" ht="15.75" customHeight="1">
      <c r="A155" s="65">
        <v>9.0</v>
      </c>
      <c r="B155" s="33" t="s">
        <v>362</v>
      </c>
      <c r="C155" s="66">
        <v>64.0</v>
      </c>
      <c r="D155" s="33" t="s">
        <v>363</v>
      </c>
      <c r="E155" s="66">
        <v>119.0</v>
      </c>
      <c r="F155" s="33" t="s">
        <v>364</v>
      </c>
      <c r="G155" s="66">
        <v>174.0</v>
      </c>
      <c r="H155" s="33" t="s">
        <v>365</v>
      </c>
      <c r="I155" s="66">
        <v>229.0</v>
      </c>
      <c r="J155" s="33" t="s">
        <v>366</v>
      </c>
      <c r="K155" s="66">
        <v>284.0</v>
      </c>
      <c r="L155" s="33" t="s">
        <v>367</v>
      </c>
      <c r="M155" s="66">
        <v>339.0</v>
      </c>
      <c r="N155" s="56" t="s">
        <v>368</v>
      </c>
      <c r="O155" s="65">
        <v>394.0</v>
      </c>
      <c r="P155" s="56" t="s">
        <v>369</v>
      </c>
    </row>
    <row r="156" ht="15.75" customHeight="1">
      <c r="A156" s="65">
        <v>10.0</v>
      </c>
      <c r="B156" s="33" t="s">
        <v>370</v>
      </c>
      <c r="C156" s="66">
        <v>65.0</v>
      </c>
      <c r="D156" s="33" t="s">
        <v>371</v>
      </c>
      <c r="E156" s="66">
        <v>120.0</v>
      </c>
      <c r="F156" s="33" t="s">
        <v>372</v>
      </c>
      <c r="G156" s="66">
        <v>175.0</v>
      </c>
      <c r="H156" s="33" t="s">
        <v>373</v>
      </c>
      <c r="I156" s="66">
        <v>230.0</v>
      </c>
      <c r="J156" s="33" t="s">
        <v>374</v>
      </c>
      <c r="K156" s="66">
        <v>285.0</v>
      </c>
      <c r="L156" s="33" t="s">
        <v>375</v>
      </c>
      <c r="M156" s="66">
        <v>340.0</v>
      </c>
      <c r="N156" s="56" t="s">
        <v>376</v>
      </c>
      <c r="O156" s="65">
        <v>395.0</v>
      </c>
      <c r="P156" s="56" t="s">
        <v>377</v>
      </c>
    </row>
    <row r="157" ht="15.75" customHeight="1">
      <c r="A157" s="65">
        <v>11.0</v>
      </c>
      <c r="B157" s="33" t="s">
        <v>378</v>
      </c>
      <c r="C157" s="66">
        <v>66.0</v>
      </c>
      <c r="D157" s="33" t="s">
        <v>379</v>
      </c>
      <c r="E157" s="66">
        <v>121.0</v>
      </c>
      <c r="F157" s="33" t="s">
        <v>380</v>
      </c>
      <c r="G157" s="66">
        <v>176.0</v>
      </c>
      <c r="H157" s="33" t="s">
        <v>381</v>
      </c>
      <c r="I157" s="66">
        <v>231.0</v>
      </c>
      <c r="J157" s="33" t="s">
        <v>382</v>
      </c>
      <c r="K157" s="66">
        <v>286.0</v>
      </c>
      <c r="L157" s="33" t="s">
        <v>383</v>
      </c>
      <c r="M157" s="66">
        <v>341.0</v>
      </c>
      <c r="N157" s="56" t="s">
        <v>384</v>
      </c>
      <c r="O157" s="65">
        <v>396.0</v>
      </c>
      <c r="P157" s="56" t="s">
        <v>385</v>
      </c>
    </row>
    <row r="158" ht="15.75" customHeight="1">
      <c r="A158" s="65">
        <v>12.0</v>
      </c>
      <c r="B158" s="33" t="s">
        <v>386</v>
      </c>
      <c r="C158" s="66">
        <v>67.0</v>
      </c>
      <c r="D158" s="33" t="s">
        <v>387</v>
      </c>
      <c r="E158" s="66">
        <v>122.0</v>
      </c>
      <c r="F158" s="33" t="s">
        <v>388</v>
      </c>
      <c r="G158" s="66">
        <v>177.0</v>
      </c>
      <c r="H158" s="33" t="s">
        <v>389</v>
      </c>
      <c r="I158" s="66">
        <v>232.0</v>
      </c>
      <c r="J158" s="33" t="s">
        <v>390</v>
      </c>
      <c r="K158" s="66">
        <v>287.0</v>
      </c>
      <c r="L158" s="33" t="s">
        <v>391</v>
      </c>
      <c r="M158" s="66">
        <v>342.0</v>
      </c>
      <c r="N158" s="56" t="s">
        <v>392</v>
      </c>
      <c r="O158" s="65">
        <v>397.0</v>
      </c>
      <c r="P158" s="56" t="s">
        <v>393</v>
      </c>
    </row>
    <row r="159" ht="15.75" customHeight="1">
      <c r="A159" s="65">
        <v>13.0</v>
      </c>
      <c r="B159" s="33" t="s">
        <v>394</v>
      </c>
      <c r="C159" s="66">
        <v>68.0</v>
      </c>
      <c r="D159" s="33" t="s">
        <v>395</v>
      </c>
      <c r="E159" s="66">
        <v>123.0</v>
      </c>
      <c r="F159" s="33" t="s">
        <v>396</v>
      </c>
      <c r="G159" s="66">
        <v>178.0</v>
      </c>
      <c r="H159" s="33" t="s">
        <v>397</v>
      </c>
      <c r="I159" s="66">
        <v>233.0</v>
      </c>
      <c r="J159" s="33" t="s">
        <v>398</v>
      </c>
      <c r="K159" s="66">
        <v>288.0</v>
      </c>
      <c r="L159" s="33" t="s">
        <v>399</v>
      </c>
      <c r="M159" s="66">
        <v>343.0</v>
      </c>
      <c r="N159" s="56" t="s">
        <v>400</v>
      </c>
      <c r="O159" s="65">
        <v>398.0</v>
      </c>
      <c r="P159" s="56" t="s">
        <v>401</v>
      </c>
    </row>
    <row r="160" ht="15.75" customHeight="1">
      <c r="A160" s="65">
        <v>14.0</v>
      </c>
      <c r="B160" s="33" t="s">
        <v>402</v>
      </c>
      <c r="C160" s="66">
        <v>69.0</v>
      </c>
      <c r="D160" s="33" t="s">
        <v>403</v>
      </c>
      <c r="E160" s="66">
        <v>124.0</v>
      </c>
      <c r="F160" s="33" t="s">
        <v>404</v>
      </c>
      <c r="G160" s="66">
        <v>179.0</v>
      </c>
      <c r="H160" s="33" t="s">
        <v>405</v>
      </c>
      <c r="I160" s="66">
        <v>234.0</v>
      </c>
      <c r="J160" s="33" t="s">
        <v>406</v>
      </c>
      <c r="K160" s="66">
        <v>289.0</v>
      </c>
      <c r="L160" s="33" t="s">
        <v>407</v>
      </c>
      <c r="M160" s="66">
        <v>344.0</v>
      </c>
      <c r="N160" s="56" t="s">
        <v>408</v>
      </c>
      <c r="O160" s="65">
        <v>399.0</v>
      </c>
      <c r="P160" s="56" t="s">
        <v>409</v>
      </c>
    </row>
    <row r="161" ht="15.75" customHeight="1">
      <c r="A161" s="65">
        <v>15.0</v>
      </c>
      <c r="B161" s="33" t="s">
        <v>410</v>
      </c>
      <c r="C161" s="66">
        <v>70.0</v>
      </c>
      <c r="D161" s="33" t="s">
        <v>411</v>
      </c>
      <c r="E161" s="66">
        <v>125.0</v>
      </c>
      <c r="F161" s="33" t="s">
        <v>412</v>
      </c>
      <c r="G161" s="66">
        <v>180.0</v>
      </c>
      <c r="H161" s="33" t="s">
        <v>413</v>
      </c>
      <c r="I161" s="66">
        <v>235.0</v>
      </c>
      <c r="J161" s="33" t="s">
        <v>414</v>
      </c>
      <c r="K161" s="66">
        <v>290.0</v>
      </c>
      <c r="L161" s="33" t="s">
        <v>415</v>
      </c>
      <c r="M161" s="66">
        <v>345.0</v>
      </c>
      <c r="N161" s="56" t="s">
        <v>416</v>
      </c>
      <c r="O161" s="65">
        <v>400.0</v>
      </c>
      <c r="P161" s="56" t="s">
        <v>417</v>
      </c>
    </row>
    <row r="162" ht="15.75" customHeight="1">
      <c r="A162" s="65">
        <v>16.0</v>
      </c>
      <c r="B162" s="33" t="s">
        <v>418</v>
      </c>
      <c r="C162" s="66">
        <v>71.0</v>
      </c>
      <c r="D162" s="33" t="s">
        <v>419</v>
      </c>
      <c r="E162" s="66">
        <v>126.0</v>
      </c>
      <c r="F162" s="33" t="s">
        <v>420</v>
      </c>
      <c r="G162" s="66">
        <v>181.0</v>
      </c>
      <c r="H162" s="33" t="s">
        <v>421</v>
      </c>
      <c r="I162" s="66">
        <v>236.0</v>
      </c>
      <c r="J162" s="33" t="s">
        <v>422</v>
      </c>
      <c r="K162" s="66">
        <v>291.0</v>
      </c>
      <c r="L162" s="33" t="s">
        <v>423</v>
      </c>
      <c r="M162" s="66">
        <v>346.0</v>
      </c>
      <c r="N162" s="56" t="s">
        <v>424</v>
      </c>
      <c r="O162" s="65">
        <v>401.0</v>
      </c>
      <c r="P162" s="56" t="s">
        <v>425</v>
      </c>
    </row>
    <row r="163" ht="15.75" customHeight="1">
      <c r="A163" s="65">
        <v>17.0</v>
      </c>
      <c r="B163" s="33" t="s">
        <v>426</v>
      </c>
      <c r="C163" s="66">
        <v>72.0</v>
      </c>
      <c r="D163" s="33" t="s">
        <v>427</v>
      </c>
      <c r="E163" s="66">
        <v>127.0</v>
      </c>
      <c r="F163" s="33" t="s">
        <v>428</v>
      </c>
      <c r="G163" s="66">
        <v>182.0</v>
      </c>
      <c r="H163" s="33" t="s">
        <v>429</v>
      </c>
      <c r="I163" s="66">
        <v>237.0</v>
      </c>
      <c r="J163" s="33" t="s">
        <v>430</v>
      </c>
      <c r="K163" s="66">
        <v>292.0</v>
      </c>
      <c r="L163" s="33" t="s">
        <v>431</v>
      </c>
      <c r="M163" s="66">
        <v>347.0</v>
      </c>
      <c r="N163" s="56" t="s">
        <v>432</v>
      </c>
      <c r="O163" s="65">
        <v>402.0</v>
      </c>
      <c r="P163" s="56" t="s">
        <v>433</v>
      </c>
    </row>
    <row r="164" ht="15.75" customHeight="1">
      <c r="A164" s="65">
        <v>18.0</v>
      </c>
      <c r="B164" s="33" t="s">
        <v>434</v>
      </c>
      <c r="C164" s="66">
        <v>73.0</v>
      </c>
      <c r="D164" s="33" t="s">
        <v>435</v>
      </c>
      <c r="E164" s="66">
        <v>128.0</v>
      </c>
      <c r="F164" s="33" t="s">
        <v>436</v>
      </c>
      <c r="G164" s="66">
        <v>183.0</v>
      </c>
      <c r="H164" s="33" t="s">
        <v>437</v>
      </c>
      <c r="I164" s="66">
        <v>238.0</v>
      </c>
      <c r="J164" s="33" t="s">
        <v>438</v>
      </c>
      <c r="K164" s="66">
        <v>293.0</v>
      </c>
      <c r="L164" s="33" t="s">
        <v>439</v>
      </c>
      <c r="M164" s="66">
        <v>348.0</v>
      </c>
      <c r="N164" s="56" t="s">
        <v>440</v>
      </c>
      <c r="O164" s="65">
        <v>403.0</v>
      </c>
      <c r="P164" s="56" t="s">
        <v>441</v>
      </c>
    </row>
    <row r="165" ht="15.75" customHeight="1">
      <c r="A165" s="65">
        <v>19.0</v>
      </c>
      <c r="B165" s="33" t="s">
        <v>442</v>
      </c>
      <c r="C165" s="66">
        <v>74.0</v>
      </c>
      <c r="D165" s="33" t="s">
        <v>443</v>
      </c>
      <c r="E165" s="66">
        <v>129.0</v>
      </c>
      <c r="F165" s="33" t="s">
        <v>444</v>
      </c>
      <c r="G165" s="66">
        <v>184.0</v>
      </c>
      <c r="H165" s="33" t="s">
        <v>445</v>
      </c>
      <c r="I165" s="66">
        <v>239.0</v>
      </c>
      <c r="J165" s="33" t="s">
        <v>446</v>
      </c>
      <c r="K165" s="66">
        <v>294.0</v>
      </c>
      <c r="L165" s="33" t="s">
        <v>447</v>
      </c>
      <c r="M165" s="66">
        <v>349.0</v>
      </c>
      <c r="N165" s="56" t="s">
        <v>448</v>
      </c>
      <c r="O165" s="65">
        <v>404.0</v>
      </c>
      <c r="P165" s="56" t="s">
        <v>449</v>
      </c>
    </row>
    <row r="166" ht="15.75" customHeight="1">
      <c r="A166" s="65">
        <v>20.0</v>
      </c>
      <c r="B166" s="33" t="s">
        <v>450</v>
      </c>
      <c r="C166" s="66">
        <v>75.0</v>
      </c>
      <c r="D166" s="33" t="s">
        <v>451</v>
      </c>
      <c r="E166" s="66">
        <v>130.0</v>
      </c>
      <c r="F166" s="33" t="s">
        <v>452</v>
      </c>
      <c r="G166" s="66">
        <v>185.0</v>
      </c>
      <c r="H166" s="33" t="s">
        <v>453</v>
      </c>
      <c r="I166" s="66">
        <v>240.0</v>
      </c>
      <c r="J166" s="33" t="s">
        <v>454</v>
      </c>
      <c r="K166" s="66">
        <v>295.0</v>
      </c>
      <c r="L166" s="33" t="s">
        <v>455</v>
      </c>
      <c r="M166" s="66">
        <v>350.0</v>
      </c>
      <c r="N166" s="56" t="s">
        <v>456</v>
      </c>
      <c r="O166" s="65">
        <v>405.0</v>
      </c>
      <c r="P166" s="56" t="s">
        <v>457</v>
      </c>
    </row>
    <row r="167" ht="15.75" customHeight="1">
      <c r="A167" s="65">
        <v>21.0</v>
      </c>
      <c r="B167" s="33" t="s">
        <v>458</v>
      </c>
      <c r="C167" s="66">
        <v>76.0</v>
      </c>
      <c r="D167" s="33" t="s">
        <v>459</v>
      </c>
      <c r="E167" s="66">
        <v>131.0</v>
      </c>
      <c r="F167" s="33" t="s">
        <v>460</v>
      </c>
      <c r="G167" s="66">
        <v>186.0</v>
      </c>
      <c r="H167" s="33" t="s">
        <v>461</v>
      </c>
      <c r="I167" s="66">
        <v>241.0</v>
      </c>
      <c r="J167" s="33" t="s">
        <v>462</v>
      </c>
      <c r="K167" s="66">
        <v>296.0</v>
      </c>
      <c r="L167" s="33" t="s">
        <v>463</v>
      </c>
      <c r="M167" s="66">
        <v>351.0</v>
      </c>
      <c r="N167" s="56" t="s">
        <v>464</v>
      </c>
      <c r="O167" s="65">
        <v>406.0</v>
      </c>
      <c r="P167" s="56" t="s">
        <v>465</v>
      </c>
    </row>
    <row r="168" ht="15.75" customHeight="1">
      <c r="A168" s="65">
        <v>22.0</v>
      </c>
      <c r="B168" s="33" t="s">
        <v>466</v>
      </c>
      <c r="C168" s="66">
        <v>77.0</v>
      </c>
      <c r="D168" s="33" t="s">
        <v>467</v>
      </c>
      <c r="E168" s="66">
        <v>132.0</v>
      </c>
      <c r="F168" s="33" t="s">
        <v>468</v>
      </c>
      <c r="G168" s="66">
        <v>187.0</v>
      </c>
      <c r="H168" s="33" t="s">
        <v>469</v>
      </c>
      <c r="I168" s="66">
        <v>242.0</v>
      </c>
      <c r="J168" s="33" t="s">
        <v>470</v>
      </c>
      <c r="K168" s="66">
        <v>297.0</v>
      </c>
      <c r="L168" s="33" t="s">
        <v>471</v>
      </c>
      <c r="M168" s="66">
        <v>352.0</v>
      </c>
      <c r="N168" s="56" t="s">
        <v>472</v>
      </c>
      <c r="O168" s="65">
        <v>407.0</v>
      </c>
      <c r="P168" s="56" t="s">
        <v>473</v>
      </c>
    </row>
    <row r="169" ht="15.75" customHeight="1">
      <c r="A169" s="65">
        <v>23.0</v>
      </c>
      <c r="B169" s="33" t="s">
        <v>474</v>
      </c>
      <c r="C169" s="66">
        <v>78.0</v>
      </c>
      <c r="D169" s="33" t="s">
        <v>475</v>
      </c>
      <c r="E169" s="66">
        <v>133.0</v>
      </c>
      <c r="F169" s="33" t="s">
        <v>476</v>
      </c>
      <c r="G169" s="66">
        <v>188.0</v>
      </c>
      <c r="H169" s="33" t="s">
        <v>477</v>
      </c>
      <c r="I169" s="66">
        <v>243.0</v>
      </c>
      <c r="J169" s="33" t="s">
        <v>478</v>
      </c>
      <c r="K169" s="66">
        <v>298.0</v>
      </c>
      <c r="L169" s="33" t="s">
        <v>479</v>
      </c>
      <c r="M169" s="66">
        <v>353.0</v>
      </c>
      <c r="N169" s="56" t="s">
        <v>480</v>
      </c>
      <c r="O169" s="65">
        <v>408.0</v>
      </c>
      <c r="P169" s="56" t="s">
        <v>481</v>
      </c>
    </row>
    <row r="170" ht="15.75" customHeight="1">
      <c r="A170" s="65">
        <v>24.0</v>
      </c>
      <c r="B170" s="33" t="s">
        <v>482</v>
      </c>
      <c r="C170" s="66">
        <v>79.0</v>
      </c>
      <c r="D170" s="33" t="s">
        <v>483</v>
      </c>
      <c r="E170" s="66">
        <v>134.0</v>
      </c>
      <c r="F170" s="33" t="s">
        <v>484</v>
      </c>
      <c r="G170" s="66">
        <v>189.0</v>
      </c>
      <c r="H170" s="33" t="s">
        <v>485</v>
      </c>
      <c r="I170" s="66">
        <v>244.0</v>
      </c>
      <c r="J170" s="33" t="s">
        <v>486</v>
      </c>
      <c r="K170" s="66">
        <v>299.0</v>
      </c>
      <c r="L170" s="33" t="s">
        <v>487</v>
      </c>
      <c r="M170" s="66">
        <v>354.0</v>
      </c>
      <c r="N170" s="56" t="s">
        <v>488</v>
      </c>
      <c r="O170" s="69">
        <v>409.0</v>
      </c>
      <c r="P170" s="58" t="s">
        <v>489</v>
      </c>
    </row>
    <row r="171" ht="15.75" customHeight="1">
      <c r="A171" s="65">
        <v>25.0</v>
      </c>
      <c r="B171" s="33" t="s">
        <v>490</v>
      </c>
      <c r="C171" s="66">
        <v>80.0</v>
      </c>
      <c r="D171" s="33" t="s">
        <v>491</v>
      </c>
      <c r="E171" s="66">
        <v>135.0</v>
      </c>
      <c r="F171" s="33" t="s">
        <v>492</v>
      </c>
      <c r="G171" s="66">
        <v>190.0</v>
      </c>
      <c r="H171" s="33" t="s">
        <v>493</v>
      </c>
      <c r="I171" s="66">
        <v>245.0</v>
      </c>
      <c r="J171" s="33" t="s">
        <v>494</v>
      </c>
      <c r="K171" s="66">
        <v>300.0</v>
      </c>
      <c r="L171" s="33" t="s">
        <v>495</v>
      </c>
      <c r="M171" s="66">
        <v>355.0</v>
      </c>
      <c r="N171" s="56" t="s">
        <v>496</v>
      </c>
    </row>
    <row r="172" ht="15.75" customHeight="1">
      <c r="A172" s="65">
        <v>26.0</v>
      </c>
      <c r="B172" s="33" t="s">
        <v>497</v>
      </c>
      <c r="C172" s="66">
        <v>81.0</v>
      </c>
      <c r="D172" s="33" t="s">
        <v>498</v>
      </c>
      <c r="E172" s="66">
        <v>136.0</v>
      </c>
      <c r="F172" s="33" t="s">
        <v>499</v>
      </c>
      <c r="G172" s="66">
        <v>191.0</v>
      </c>
      <c r="H172" s="33" t="s">
        <v>500</v>
      </c>
      <c r="I172" s="66">
        <v>246.0</v>
      </c>
      <c r="J172" s="33" t="s">
        <v>501</v>
      </c>
      <c r="K172" s="66">
        <v>301.0</v>
      </c>
      <c r="L172" s="33" t="s">
        <v>502</v>
      </c>
      <c r="M172" s="66">
        <v>356.0</v>
      </c>
      <c r="N172" s="56" t="s">
        <v>503</v>
      </c>
    </row>
    <row r="173" ht="15.75" customHeight="1">
      <c r="A173" s="65">
        <v>27.0</v>
      </c>
      <c r="B173" s="33" t="s">
        <v>504</v>
      </c>
      <c r="C173" s="66">
        <v>82.0</v>
      </c>
      <c r="D173" s="33" t="s">
        <v>505</v>
      </c>
      <c r="E173" s="66">
        <v>137.0</v>
      </c>
      <c r="F173" s="33" t="s">
        <v>506</v>
      </c>
      <c r="G173" s="66">
        <v>192.0</v>
      </c>
      <c r="H173" s="33" t="s">
        <v>507</v>
      </c>
      <c r="I173" s="66">
        <v>247.0</v>
      </c>
      <c r="J173" s="33" t="s">
        <v>508</v>
      </c>
      <c r="K173" s="66">
        <v>302.0</v>
      </c>
      <c r="L173" s="33" t="s">
        <v>509</v>
      </c>
      <c r="M173" s="66">
        <v>357.0</v>
      </c>
      <c r="N173" s="56" t="s">
        <v>510</v>
      </c>
    </row>
    <row r="174" ht="15.75" customHeight="1">
      <c r="A174" s="65">
        <v>28.0</v>
      </c>
      <c r="B174" s="33" t="s">
        <v>511</v>
      </c>
      <c r="C174" s="66">
        <v>83.0</v>
      </c>
      <c r="D174" s="33" t="s">
        <v>512</v>
      </c>
      <c r="E174" s="66">
        <v>138.0</v>
      </c>
      <c r="F174" s="33" t="s">
        <v>513</v>
      </c>
      <c r="G174" s="66">
        <v>193.0</v>
      </c>
      <c r="H174" s="33" t="s">
        <v>514</v>
      </c>
      <c r="I174" s="66">
        <v>248.0</v>
      </c>
      <c r="J174" s="33" t="s">
        <v>515</v>
      </c>
      <c r="K174" s="66">
        <v>303.0</v>
      </c>
      <c r="L174" s="33" t="s">
        <v>516</v>
      </c>
      <c r="M174" s="66">
        <v>358.0</v>
      </c>
      <c r="N174" s="56" t="s">
        <v>517</v>
      </c>
    </row>
    <row r="175" ht="15.75" customHeight="1">
      <c r="A175" s="65">
        <v>29.0</v>
      </c>
      <c r="B175" s="33" t="s">
        <v>518</v>
      </c>
      <c r="C175" s="66">
        <v>84.0</v>
      </c>
      <c r="D175" s="33" t="s">
        <v>519</v>
      </c>
      <c r="E175" s="66">
        <v>139.0</v>
      </c>
      <c r="F175" s="33" t="s">
        <v>520</v>
      </c>
      <c r="G175" s="66">
        <v>194.0</v>
      </c>
      <c r="H175" s="33" t="s">
        <v>521</v>
      </c>
      <c r="I175" s="66">
        <v>249.0</v>
      </c>
      <c r="J175" s="33" t="s">
        <v>522</v>
      </c>
      <c r="K175" s="66">
        <v>304.0</v>
      </c>
      <c r="L175" s="33" t="s">
        <v>523</v>
      </c>
      <c r="M175" s="66">
        <v>359.0</v>
      </c>
      <c r="N175" s="56" t="s">
        <v>524</v>
      </c>
    </row>
    <row r="176" ht="15.75" customHeight="1">
      <c r="A176" s="65">
        <v>30.0</v>
      </c>
      <c r="B176" s="33" t="s">
        <v>525</v>
      </c>
      <c r="C176" s="66">
        <v>85.0</v>
      </c>
      <c r="D176" s="33" t="s">
        <v>526</v>
      </c>
      <c r="E176" s="66">
        <v>140.0</v>
      </c>
      <c r="F176" s="33" t="s">
        <v>527</v>
      </c>
      <c r="G176" s="66">
        <v>195.0</v>
      </c>
      <c r="H176" s="33" t="s">
        <v>528</v>
      </c>
      <c r="I176" s="66">
        <v>250.0</v>
      </c>
      <c r="J176" s="33" t="s">
        <v>529</v>
      </c>
      <c r="K176" s="66">
        <v>305.0</v>
      </c>
      <c r="L176" s="33" t="s">
        <v>530</v>
      </c>
      <c r="M176" s="66">
        <v>360.0</v>
      </c>
      <c r="N176" s="56" t="s">
        <v>531</v>
      </c>
    </row>
    <row r="177" ht="15.75" customHeight="1">
      <c r="A177" s="65">
        <v>31.0</v>
      </c>
      <c r="B177" s="33" t="s">
        <v>532</v>
      </c>
      <c r="C177" s="66">
        <v>86.0</v>
      </c>
      <c r="D177" s="33" t="s">
        <v>533</v>
      </c>
      <c r="E177" s="66">
        <v>141.0</v>
      </c>
      <c r="F177" s="33" t="s">
        <v>534</v>
      </c>
      <c r="G177" s="66">
        <v>196.0</v>
      </c>
      <c r="H177" s="33" t="s">
        <v>535</v>
      </c>
      <c r="I177" s="66">
        <v>251.0</v>
      </c>
      <c r="J177" s="33" t="s">
        <v>536</v>
      </c>
      <c r="K177" s="66">
        <v>306.0</v>
      </c>
      <c r="L177" s="33" t="s">
        <v>537</v>
      </c>
      <c r="M177" s="66">
        <v>361.0</v>
      </c>
      <c r="N177" s="56" t="s">
        <v>538</v>
      </c>
    </row>
    <row r="178" ht="15.75" customHeight="1">
      <c r="A178" s="65">
        <v>32.0</v>
      </c>
      <c r="B178" s="33" t="s">
        <v>539</v>
      </c>
      <c r="C178" s="66">
        <v>87.0</v>
      </c>
      <c r="D178" s="33" t="s">
        <v>540</v>
      </c>
      <c r="E178" s="66">
        <v>142.0</v>
      </c>
      <c r="F178" s="33" t="s">
        <v>541</v>
      </c>
      <c r="G178" s="66">
        <v>197.0</v>
      </c>
      <c r="H178" s="33" t="s">
        <v>542</v>
      </c>
      <c r="I178" s="66">
        <v>252.0</v>
      </c>
      <c r="J178" s="33" t="s">
        <v>543</v>
      </c>
      <c r="K178" s="66">
        <v>307.0</v>
      </c>
      <c r="L178" s="33" t="s">
        <v>544</v>
      </c>
      <c r="M178" s="66">
        <v>362.0</v>
      </c>
      <c r="N178" s="56" t="s">
        <v>545</v>
      </c>
    </row>
    <row r="179" ht="15.75" customHeight="1">
      <c r="A179" s="65">
        <v>33.0</v>
      </c>
      <c r="B179" s="33" t="s">
        <v>546</v>
      </c>
      <c r="C179" s="66">
        <v>88.0</v>
      </c>
      <c r="D179" s="33" t="s">
        <v>547</v>
      </c>
      <c r="E179" s="66">
        <v>143.0</v>
      </c>
      <c r="F179" s="33" t="s">
        <v>548</v>
      </c>
      <c r="G179" s="66">
        <v>198.0</v>
      </c>
      <c r="H179" s="33" t="s">
        <v>549</v>
      </c>
      <c r="I179" s="66">
        <v>253.0</v>
      </c>
      <c r="J179" s="33" t="s">
        <v>550</v>
      </c>
      <c r="K179" s="66">
        <v>308.0</v>
      </c>
      <c r="L179" s="33" t="s">
        <v>551</v>
      </c>
      <c r="M179" s="66">
        <v>363.0</v>
      </c>
      <c r="N179" s="56" t="s">
        <v>552</v>
      </c>
    </row>
    <row r="180" ht="15.75" customHeight="1">
      <c r="A180" s="65">
        <v>34.0</v>
      </c>
      <c r="B180" s="33" t="s">
        <v>553</v>
      </c>
      <c r="C180" s="66">
        <v>89.0</v>
      </c>
      <c r="D180" s="33" t="s">
        <v>554</v>
      </c>
      <c r="E180" s="66">
        <v>144.0</v>
      </c>
      <c r="F180" s="33" t="s">
        <v>555</v>
      </c>
      <c r="G180" s="66">
        <v>199.0</v>
      </c>
      <c r="H180" s="33" t="s">
        <v>556</v>
      </c>
      <c r="I180" s="66">
        <v>254.0</v>
      </c>
      <c r="J180" s="33" t="s">
        <v>557</v>
      </c>
      <c r="K180" s="66">
        <v>309.0</v>
      </c>
      <c r="L180" s="33" t="s">
        <v>558</v>
      </c>
      <c r="M180" s="66">
        <v>364.0</v>
      </c>
      <c r="N180" s="56" t="s">
        <v>559</v>
      </c>
    </row>
    <row r="181" ht="15.75" customHeight="1">
      <c r="A181" s="65">
        <v>35.0</v>
      </c>
      <c r="B181" s="33" t="s">
        <v>560</v>
      </c>
      <c r="C181" s="66">
        <v>90.0</v>
      </c>
      <c r="D181" s="33" t="s">
        <v>561</v>
      </c>
      <c r="E181" s="66">
        <v>145.0</v>
      </c>
      <c r="F181" s="33" t="s">
        <v>562</v>
      </c>
      <c r="G181" s="66">
        <v>200.0</v>
      </c>
      <c r="H181" s="33" t="s">
        <v>563</v>
      </c>
      <c r="I181" s="66">
        <v>255.0</v>
      </c>
      <c r="J181" s="33" t="s">
        <v>564</v>
      </c>
      <c r="K181" s="66">
        <v>310.0</v>
      </c>
      <c r="L181" s="33" t="s">
        <v>565</v>
      </c>
      <c r="M181" s="66">
        <v>365.0</v>
      </c>
      <c r="N181" s="56" t="s">
        <v>566</v>
      </c>
    </row>
    <row r="182" ht="15.75" customHeight="1">
      <c r="A182" s="65">
        <v>36.0</v>
      </c>
      <c r="B182" s="33" t="s">
        <v>567</v>
      </c>
      <c r="C182" s="66">
        <v>91.0</v>
      </c>
      <c r="D182" s="33" t="s">
        <v>568</v>
      </c>
      <c r="E182" s="66">
        <v>146.0</v>
      </c>
      <c r="F182" s="33" t="s">
        <v>569</v>
      </c>
      <c r="G182" s="66">
        <v>201.0</v>
      </c>
      <c r="H182" s="33" t="s">
        <v>570</v>
      </c>
      <c r="I182" s="66">
        <v>256.0</v>
      </c>
      <c r="J182" s="33" t="s">
        <v>571</v>
      </c>
      <c r="K182" s="66">
        <v>311.0</v>
      </c>
      <c r="L182" s="33" t="s">
        <v>572</v>
      </c>
      <c r="M182" s="66">
        <v>366.0</v>
      </c>
      <c r="N182" s="56" t="s">
        <v>573</v>
      </c>
    </row>
    <row r="183" ht="15.75" customHeight="1">
      <c r="A183" s="65">
        <v>37.0</v>
      </c>
      <c r="B183" s="33" t="s">
        <v>574</v>
      </c>
      <c r="C183" s="66">
        <v>92.0</v>
      </c>
      <c r="D183" s="33" t="s">
        <v>575</v>
      </c>
      <c r="E183" s="66">
        <v>147.0</v>
      </c>
      <c r="F183" s="33" t="s">
        <v>576</v>
      </c>
      <c r="G183" s="66">
        <v>202.0</v>
      </c>
      <c r="H183" s="33" t="s">
        <v>577</v>
      </c>
      <c r="I183" s="66">
        <v>257.0</v>
      </c>
      <c r="J183" s="33" t="s">
        <v>578</v>
      </c>
      <c r="K183" s="66">
        <v>312.0</v>
      </c>
      <c r="L183" s="33" t="s">
        <v>579</v>
      </c>
      <c r="M183" s="66">
        <v>367.0</v>
      </c>
      <c r="N183" s="56" t="s">
        <v>580</v>
      </c>
    </row>
    <row r="184" ht="15.75" customHeight="1">
      <c r="A184" s="65">
        <v>38.0</v>
      </c>
      <c r="B184" s="33" t="s">
        <v>581</v>
      </c>
      <c r="C184" s="66">
        <v>93.0</v>
      </c>
      <c r="D184" s="33" t="s">
        <v>582</v>
      </c>
      <c r="E184" s="66">
        <v>148.0</v>
      </c>
      <c r="F184" s="33" t="s">
        <v>583</v>
      </c>
      <c r="G184" s="66">
        <v>203.0</v>
      </c>
      <c r="H184" s="33" t="s">
        <v>584</v>
      </c>
      <c r="I184" s="66">
        <v>258.0</v>
      </c>
      <c r="J184" s="33" t="s">
        <v>585</v>
      </c>
      <c r="K184" s="66">
        <v>313.0</v>
      </c>
      <c r="L184" s="33" t="s">
        <v>586</v>
      </c>
      <c r="M184" s="66">
        <v>368.0</v>
      </c>
      <c r="N184" s="56" t="s">
        <v>587</v>
      </c>
    </row>
    <row r="185" ht="15.75" customHeight="1">
      <c r="A185" s="65">
        <v>39.0</v>
      </c>
      <c r="B185" s="33" t="s">
        <v>588</v>
      </c>
      <c r="C185" s="66">
        <v>94.0</v>
      </c>
      <c r="D185" s="33" t="s">
        <v>589</v>
      </c>
      <c r="E185" s="66">
        <v>149.0</v>
      </c>
      <c r="F185" s="33" t="s">
        <v>590</v>
      </c>
      <c r="G185" s="66">
        <v>204.0</v>
      </c>
      <c r="H185" s="33" t="s">
        <v>591</v>
      </c>
      <c r="I185" s="66">
        <v>259.0</v>
      </c>
      <c r="J185" s="33" t="s">
        <v>592</v>
      </c>
      <c r="K185" s="66">
        <v>314.0</v>
      </c>
      <c r="L185" s="33" t="s">
        <v>593</v>
      </c>
      <c r="M185" s="66">
        <v>369.0</v>
      </c>
      <c r="N185" s="56" t="s">
        <v>594</v>
      </c>
    </row>
    <row r="186" ht="15.75" customHeight="1">
      <c r="A186" s="65">
        <v>40.0</v>
      </c>
      <c r="B186" s="33" t="s">
        <v>595</v>
      </c>
      <c r="C186" s="66">
        <v>95.0</v>
      </c>
      <c r="D186" s="33" t="s">
        <v>596</v>
      </c>
      <c r="E186" s="66">
        <v>150.0</v>
      </c>
      <c r="F186" s="33" t="s">
        <v>597</v>
      </c>
      <c r="G186" s="66">
        <v>205.0</v>
      </c>
      <c r="H186" s="33" t="s">
        <v>598</v>
      </c>
      <c r="I186" s="66">
        <v>260.0</v>
      </c>
      <c r="J186" s="33" t="s">
        <v>599</v>
      </c>
      <c r="K186" s="66">
        <v>315.0</v>
      </c>
      <c r="L186" s="33" t="s">
        <v>600</v>
      </c>
      <c r="M186" s="66">
        <v>370.0</v>
      </c>
      <c r="N186" s="56" t="s">
        <v>601</v>
      </c>
    </row>
    <row r="187" ht="15.75" customHeight="1">
      <c r="A187" s="65">
        <v>41.0</v>
      </c>
      <c r="B187" s="33" t="s">
        <v>602</v>
      </c>
      <c r="C187" s="66">
        <v>96.0</v>
      </c>
      <c r="D187" s="33" t="s">
        <v>603</v>
      </c>
      <c r="E187" s="66">
        <v>151.0</v>
      </c>
      <c r="F187" s="33" t="s">
        <v>604</v>
      </c>
      <c r="G187" s="66">
        <v>206.0</v>
      </c>
      <c r="H187" s="33" t="s">
        <v>605</v>
      </c>
      <c r="I187" s="66">
        <v>261.0</v>
      </c>
      <c r="J187" s="33" t="s">
        <v>606</v>
      </c>
      <c r="K187" s="66">
        <v>316.0</v>
      </c>
      <c r="L187" s="33" t="s">
        <v>607</v>
      </c>
      <c r="M187" s="66">
        <v>371.0</v>
      </c>
      <c r="N187" s="56" t="s">
        <v>608</v>
      </c>
    </row>
    <row r="188" ht="15.75" customHeight="1">
      <c r="A188" s="65">
        <v>42.0</v>
      </c>
      <c r="B188" s="33" t="s">
        <v>609</v>
      </c>
      <c r="C188" s="66">
        <v>97.0</v>
      </c>
      <c r="D188" s="33" t="s">
        <v>610</v>
      </c>
      <c r="E188" s="66">
        <v>152.0</v>
      </c>
      <c r="F188" s="33" t="s">
        <v>611</v>
      </c>
      <c r="G188" s="66">
        <v>207.0</v>
      </c>
      <c r="H188" s="33" t="s">
        <v>612</v>
      </c>
      <c r="I188" s="66">
        <v>262.0</v>
      </c>
      <c r="J188" s="33" t="s">
        <v>613</v>
      </c>
      <c r="K188" s="66">
        <v>317.0</v>
      </c>
      <c r="L188" s="33" t="s">
        <v>614</v>
      </c>
      <c r="M188" s="66">
        <v>372.0</v>
      </c>
      <c r="N188" s="56" t="s">
        <v>615</v>
      </c>
    </row>
    <row r="189" ht="15.75" customHeight="1">
      <c r="A189" s="65">
        <v>43.0</v>
      </c>
      <c r="B189" s="33" t="s">
        <v>616</v>
      </c>
      <c r="C189" s="66">
        <v>98.0</v>
      </c>
      <c r="D189" s="33" t="s">
        <v>617</v>
      </c>
      <c r="E189" s="66">
        <v>153.0</v>
      </c>
      <c r="F189" s="33" t="s">
        <v>618</v>
      </c>
      <c r="G189" s="66">
        <v>208.0</v>
      </c>
      <c r="H189" s="33" t="s">
        <v>619</v>
      </c>
      <c r="I189" s="66">
        <v>263.0</v>
      </c>
      <c r="J189" s="33" t="s">
        <v>620</v>
      </c>
      <c r="K189" s="66">
        <v>318.0</v>
      </c>
      <c r="L189" s="33" t="s">
        <v>621</v>
      </c>
      <c r="M189" s="66">
        <v>373.0</v>
      </c>
      <c r="N189" s="56" t="s">
        <v>622</v>
      </c>
    </row>
    <row r="190" ht="15.75" customHeight="1">
      <c r="A190" s="65">
        <v>44.0</v>
      </c>
      <c r="B190" s="33" t="s">
        <v>623</v>
      </c>
      <c r="C190" s="66">
        <v>99.0</v>
      </c>
      <c r="D190" s="33" t="s">
        <v>624</v>
      </c>
      <c r="E190" s="66">
        <v>154.0</v>
      </c>
      <c r="F190" s="33" t="s">
        <v>625</v>
      </c>
      <c r="G190" s="66">
        <v>209.0</v>
      </c>
      <c r="H190" s="33" t="s">
        <v>626</v>
      </c>
      <c r="I190" s="66">
        <v>264.0</v>
      </c>
      <c r="J190" s="33" t="s">
        <v>627</v>
      </c>
      <c r="K190" s="66">
        <v>319.0</v>
      </c>
      <c r="L190" s="33" t="s">
        <v>628</v>
      </c>
      <c r="M190" s="66">
        <v>374.0</v>
      </c>
      <c r="N190" s="56" t="s">
        <v>629</v>
      </c>
    </row>
    <row r="191" ht="15.75" customHeight="1">
      <c r="A191" s="65">
        <v>45.0</v>
      </c>
      <c r="B191" s="33" t="s">
        <v>630</v>
      </c>
      <c r="C191" s="66">
        <v>100.0</v>
      </c>
      <c r="D191" s="33" t="s">
        <v>631</v>
      </c>
      <c r="E191" s="66">
        <v>155.0</v>
      </c>
      <c r="F191" s="33" t="s">
        <v>632</v>
      </c>
      <c r="G191" s="66">
        <v>210.0</v>
      </c>
      <c r="H191" s="33" t="s">
        <v>633</v>
      </c>
      <c r="I191" s="66">
        <v>265.0</v>
      </c>
      <c r="J191" s="33" t="s">
        <v>634</v>
      </c>
      <c r="K191" s="66">
        <v>320.0</v>
      </c>
      <c r="L191" s="33" t="s">
        <v>635</v>
      </c>
      <c r="M191" s="66">
        <v>375.0</v>
      </c>
      <c r="N191" s="56" t="s">
        <v>636</v>
      </c>
    </row>
    <row r="192" ht="15.75" customHeight="1">
      <c r="A192" s="65">
        <v>46.0</v>
      </c>
      <c r="B192" s="33" t="s">
        <v>637</v>
      </c>
      <c r="C192" s="66">
        <v>101.0</v>
      </c>
      <c r="D192" s="33" t="s">
        <v>638</v>
      </c>
      <c r="E192" s="66">
        <v>156.0</v>
      </c>
      <c r="F192" s="33" t="s">
        <v>639</v>
      </c>
      <c r="G192" s="66">
        <v>211.0</v>
      </c>
      <c r="H192" s="33" t="s">
        <v>640</v>
      </c>
      <c r="I192" s="66">
        <v>266.0</v>
      </c>
      <c r="J192" s="33" t="s">
        <v>641</v>
      </c>
      <c r="K192" s="66">
        <v>321.0</v>
      </c>
      <c r="L192" s="33" t="s">
        <v>642</v>
      </c>
      <c r="M192" s="66">
        <v>376.0</v>
      </c>
      <c r="N192" s="56" t="s">
        <v>643</v>
      </c>
    </row>
    <row r="193" ht="15.75" customHeight="1">
      <c r="A193" s="65">
        <v>47.0</v>
      </c>
      <c r="B193" s="33" t="s">
        <v>644</v>
      </c>
      <c r="C193" s="66">
        <v>102.0</v>
      </c>
      <c r="D193" s="33" t="s">
        <v>645</v>
      </c>
      <c r="E193" s="66">
        <v>157.0</v>
      </c>
      <c r="F193" s="33" t="s">
        <v>646</v>
      </c>
      <c r="G193" s="66">
        <v>212.0</v>
      </c>
      <c r="H193" s="33" t="s">
        <v>647</v>
      </c>
      <c r="I193" s="66">
        <v>267.0</v>
      </c>
      <c r="J193" s="33" t="s">
        <v>648</v>
      </c>
      <c r="K193" s="66">
        <v>322.0</v>
      </c>
      <c r="L193" s="33" t="s">
        <v>649</v>
      </c>
      <c r="M193" s="66">
        <v>377.0</v>
      </c>
      <c r="N193" s="56" t="s">
        <v>650</v>
      </c>
    </row>
    <row r="194" ht="15.75" customHeight="1">
      <c r="A194" s="65">
        <v>48.0</v>
      </c>
      <c r="B194" s="33" t="s">
        <v>651</v>
      </c>
      <c r="C194" s="66">
        <v>103.0</v>
      </c>
      <c r="D194" s="33" t="s">
        <v>652</v>
      </c>
      <c r="E194" s="66">
        <v>158.0</v>
      </c>
      <c r="F194" s="33" t="s">
        <v>653</v>
      </c>
      <c r="G194" s="66">
        <v>213.0</v>
      </c>
      <c r="H194" s="33" t="s">
        <v>654</v>
      </c>
      <c r="I194" s="66">
        <v>268.0</v>
      </c>
      <c r="J194" s="33" t="s">
        <v>655</v>
      </c>
      <c r="K194" s="66">
        <v>323.0</v>
      </c>
      <c r="L194" s="33" t="s">
        <v>656</v>
      </c>
      <c r="M194" s="66">
        <v>378.0</v>
      </c>
      <c r="N194" s="56" t="s">
        <v>657</v>
      </c>
    </row>
    <row r="195" ht="15.75" customHeight="1">
      <c r="A195" s="65">
        <v>49.0</v>
      </c>
      <c r="B195" s="33" t="s">
        <v>658</v>
      </c>
      <c r="C195" s="66">
        <v>104.0</v>
      </c>
      <c r="D195" s="33" t="s">
        <v>659</v>
      </c>
      <c r="E195" s="66">
        <v>159.0</v>
      </c>
      <c r="F195" s="33" t="s">
        <v>660</v>
      </c>
      <c r="G195" s="66">
        <v>214.0</v>
      </c>
      <c r="H195" s="33" t="s">
        <v>661</v>
      </c>
      <c r="I195" s="66">
        <v>269.0</v>
      </c>
      <c r="J195" s="33" t="s">
        <v>662</v>
      </c>
      <c r="K195" s="66">
        <v>324.0</v>
      </c>
      <c r="L195" s="33" t="s">
        <v>663</v>
      </c>
      <c r="M195" s="66">
        <v>379.0</v>
      </c>
      <c r="N195" s="56" t="s">
        <v>664</v>
      </c>
    </row>
    <row r="196" ht="15.75" customHeight="1">
      <c r="A196" s="65">
        <v>50.0</v>
      </c>
      <c r="B196" s="33" t="s">
        <v>665</v>
      </c>
      <c r="C196" s="66">
        <v>105.0</v>
      </c>
      <c r="D196" s="33" t="s">
        <v>666</v>
      </c>
      <c r="E196" s="66">
        <v>160.0</v>
      </c>
      <c r="F196" s="33" t="s">
        <v>667</v>
      </c>
      <c r="G196" s="66">
        <v>215.0</v>
      </c>
      <c r="H196" s="33" t="s">
        <v>668</v>
      </c>
      <c r="I196" s="66">
        <v>270.0</v>
      </c>
      <c r="J196" s="33" t="s">
        <v>669</v>
      </c>
      <c r="K196" s="66">
        <v>325.0</v>
      </c>
      <c r="L196" s="33" t="s">
        <v>670</v>
      </c>
      <c r="M196" s="66">
        <v>380.0</v>
      </c>
      <c r="N196" s="56" t="s">
        <v>671</v>
      </c>
    </row>
    <row r="197" ht="15.75" customHeight="1">
      <c r="A197" s="65">
        <v>51.0</v>
      </c>
      <c r="B197" s="33" t="s">
        <v>672</v>
      </c>
      <c r="C197" s="66">
        <v>106.0</v>
      </c>
      <c r="D197" s="33" t="s">
        <v>673</v>
      </c>
      <c r="E197" s="66">
        <v>161.0</v>
      </c>
      <c r="F197" s="33" t="s">
        <v>674</v>
      </c>
      <c r="G197" s="66">
        <v>216.0</v>
      </c>
      <c r="H197" s="33" t="s">
        <v>675</v>
      </c>
      <c r="I197" s="66">
        <v>271.0</v>
      </c>
      <c r="J197" s="33" t="s">
        <v>676</v>
      </c>
      <c r="K197" s="66">
        <v>326.0</v>
      </c>
      <c r="L197" s="33" t="s">
        <v>677</v>
      </c>
      <c r="M197" s="66">
        <v>381.0</v>
      </c>
      <c r="N197" s="56" t="s">
        <v>678</v>
      </c>
    </row>
    <row r="198" ht="15.75" customHeight="1">
      <c r="A198" s="65">
        <v>52.0</v>
      </c>
      <c r="B198" s="33" t="s">
        <v>679</v>
      </c>
      <c r="C198" s="66">
        <v>107.0</v>
      </c>
      <c r="D198" s="33" t="s">
        <v>680</v>
      </c>
      <c r="E198" s="66">
        <v>162.0</v>
      </c>
      <c r="F198" s="33" t="s">
        <v>681</v>
      </c>
      <c r="G198" s="66">
        <v>217.0</v>
      </c>
      <c r="H198" s="33" t="s">
        <v>682</v>
      </c>
      <c r="I198" s="66">
        <v>272.0</v>
      </c>
      <c r="J198" s="33" t="s">
        <v>683</v>
      </c>
      <c r="K198" s="66">
        <v>327.0</v>
      </c>
      <c r="L198" s="33" t="s">
        <v>684</v>
      </c>
      <c r="M198" s="66">
        <v>382.0</v>
      </c>
      <c r="N198" s="56" t="s">
        <v>685</v>
      </c>
    </row>
    <row r="199" ht="15.75" customHeight="1">
      <c r="A199" s="65">
        <v>53.0</v>
      </c>
      <c r="B199" s="33" t="s">
        <v>686</v>
      </c>
      <c r="C199" s="66">
        <v>108.0</v>
      </c>
      <c r="D199" s="33" t="s">
        <v>687</v>
      </c>
      <c r="E199" s="66">
        <v>163.0</v>
      </c>
      <c r="F199" s="33" t="s">
        <v>688</v>
      </c>
      <c r="G199" s="66">
        <v>218.0</v>
      </c>
      <c r="H199" s="33" t="s">
        <v>689</v>
      </c>
      <c r="I199" s="66">
        <v>273.0</v>
      </c>
      <c r="J199" s="33" t="s">
        <v>690</v>
      </c>
      <c r="K199" s="66">
        <v>328.0</v>
      </c>
      <c r="L199" s="33" t="s">
        <v>691</v>
      </c>
      <c r="M199" s="66">
        <v>383.0</v>
      </c>
      <c r="N199" s="56" t="s">
        <v>692</v>
      </c>
    </row>
    <row r="200" ht="15.75" customHeight="1">
      <c r="A200" s="65">
        <v>54.0</v>
      </c>
      <c r="B200" s="33" t="s">
        <v>693</v>
      </c>
      <c r="C200" s="66">
        <v>109.0</v>
      </c>
      <c r="D200" s="33" t="s">
        <v>694</v>
      </c>
      <c r="E200" s="66">
        <v>164.0</v>
      </c>
      <c r="F200" s="33" t="s">
        <v>695</v>
      </c>
      <c r="G200" s="66">
        <v>219.0</v>
      </c>
      <c r="H200" s="33" t="s">
        <v>696</v>
      </c>
      <c r="I200" s="66">
        <v>274.0</v>
      </c>
      <c r="J200" s="33" t="s">
        <v>697</v>
      </c>
      <c r="K200" s="66">
        <v>329.0</v>
      </c>
      <c r="L200" s="33" t="s">
        <v>698</v>
      </c>
      <c r="M200" s="66">
        <v>384.0</v>
      </c>
      <c r="N200" s="56" t="s">
        <v>699</v>
      </c>
    </row>
    <row r="201" ht="15.75" customHeight="1">
      <c r="A201" s="69">
        <v>55.0</v>
      </c>
      <c r="B201" s="70" t="s">
        <v>700</v>
      </c>
      <c r="C201" s="71">
        <v>110.0</v>
      </c>
      <c r="D201" s="72" t="s">
        <v>701</v>
      </c>
      <c r="E201" s="71">
        <v>165.0</v>
      </c>
      <c r="F201" s="72" t="s">
        <v>702</v>
      </c>
      <c r="G201" s="71">
        <v>220.0</v>
      </c>
      <c r="H201" s="72" t="s">
        <v>703</v>
      </c>
      <c r="I201" s="71">
        <v>275.0</v>
      </c>
      <c r="J201" s="72" t="s">
        <v>704</v>
      </c>
      <c r="K201" s="71">
        <v>330.0</v>
      </c>
      <c r="L201" s="72" t="s">
        <v>705</v>
      </c>
      <c r="M201" s="71">
        <v>385.0</v>
      </c>
      <c r="N201" s="58" t="s">
        <v>706</v>
      </c>
    </row>
    <row r="202" ht="15.75" customHeight="1">
      <c r="M202" s="73"/>
    </row>
    <row r="203" ht="15.75" customHeight="1">
      <c r="M203" s="73"/>
    </row>
    <row r="204" ht="15.75" customHeight="1">
      <c r="A204" s="4" t="s">
        <v>259</v>
      </c>
      <c r="B204" s="4" t="s">
        <v>233</v>
      </c>
      <c r="M204" s="73"/>
    </row>
    <row r="205" ht="15.75" customHeight="1">
      <c r="A205" s="54" t="s">
        <v>260</v>
      </c>
      <c r="B205" s="54" t="s">
        <v>261</v>
      </c>
      <c r="M205" s="73"/>
    </row>
    <row r="206" ht="15.75" customHeight="1">
      <c r="A206" s="55">
        <v>0.0</v>
      </c>
      <c r="B206" s="56" t="s">
        <v>707</v>
      </c>
      <c r="M206" s="73"/>
    </row>
    <row r="207" ht="15.75" customHeight="1">
      <c r="A207" s="55">
        <v>1.0</v>
      </c>
      <c r="B207" s="56" t="s">
        <v>708</v>
      </c>
    </row>
    <row r="208" ht="15.75" customHeight="1">
      <c r="A208" s="55">
        <v>2.0</v>
      </c>
      <c r="B208" s="56" t="s">
        <v>709</v>
      </c>
    </row>
    <row r="209" ht="15.75" customHeight="1">
      <c r="A209" s="55">
        <v>3.0</v>
      </c>
      <c r="B209" s="56" t="s">
        <v>710</v>
      </c>
    </row>
    <row r="210" ht="15.75" customHeight="1">
      <c r="A210" s="55">
        <v>4.0</v>
      </c>
      <c r="B210" s="56" t="s">
        <v>711</v>
      </c>
    </row>
    <row r="211" ht="15.75" customHeight="1">
      <c r="A211" s="55">
        <v>5.0</v>
      </c>
      <c r="B211" s="56" t="s">
        <v>712</v>
      </c>
    </row>
    <row r="212" ht="15.75" customHeight="1">
      <c r="A212" s="55">
        <v>6.0</v>
      </c>
      <c r="B212" s="56" t="s">
        <v>713</v>
      </c>
    </row>
    <row r="213" ht="15.75" customHeight="1">
      <c r="A213" s="55">
        <v>7.0</v>
      </c>
      <c r="B213" s="56" t="s">
        <v>714</v>
      </c>
    </row>
    <row r="214" ht="15.75" customHeight="1">
      <c r="A214" s="57">
        <v>8.0</v>
      </c>
      <c r="B214" s="58" t="s">
        <v>715</v>
      </c>
    </row>
    <row r="215" ht="15.75" customHeight="1"/>
    <row r="216" ht="15.75" customHeight="1"/>
    <row r="217" ht="15.75" customHeight="1">
      <c r="A217" s="4" t="s">
        <v>259</v>
      </c>
      <c r="B217" s="4" t="s">
        <v>237</v>
      </c>
    </row>
    <row r="218" ht="15.75" customHeight="1">
      <c r="A218" s="54" t="s">
        <v>260</v>
      </c>
      <c r="B218" s="54" t="s">
        <v>261</v>
      </c>
    </row>
    <row r="219" ht="15.75" customHeight="1">
      <c r="A219" s="55">
        <v>0.0</v>
      </c>
      <c r="B219" s="56" t="s">
        <v>716</v>
      </c>
    </row>
    <row r="220" ht="15.75" customHeight="1">
      <c r="A220" s="55">
        <v>1.0</v>
      </c>
      <c r="B220" s="56" t="s">
        <v>717</v>
      </c>
    </row>
    <row r="221" ht="15.75" customHeight="1">
      <c r="A221" s="57">
        <v>2.0</v>
      </c>
      <c r="B221" s="58" t="s">
        <v>718</v>
      </c>
    </row>
    <row r="222" ht="15.75" customHeight="1"/>
    <row r="223" ht="15.75" customHeight="1"/>
    <row r="224" ht="15.75" customHeight="1">
      <c r="A224" s="13"/>
      <c r="B224" s="13"/>
    </row>
    <row r="225" ht="15.75" customHeight="1">
      <c r="A225" s="4" t="s">
        <v>259</v>
      </c>
      <c r="B225" s="4" t="s">
        <v>245</v>
      </c>
    </row>
    <row r="226" ht="15.75" customHeight="1">
      <c r="A226" s="54" t="s">
        <v>260</v>
      </c>
      <c r="B226" s="54" t="s">
        <v>261</v>
      </c>
    </row>
    <row r="227" ht="15.75" customHeight="1">
      <c r="A227" s="55">
        <v>0.0</v>
      </c>
      <c r="B227" s="56" t="s">
        <v>719</v>
      </c>
    </row>
    <row r="228" ht="15.75" customHeight="1">
      <c r="A228" s="55">
        <v>1.0</v>
      </c>
      <c r="B228" s="56" t="s">
        <v>720</v>
      </c>
    </row>
    <row r="229" ht="15.75" customHeight="1">
      <c r="A229" s="55">
        <v>2.0</v>
      </c>
      <c r="B229" s="56" t="s">
        <v>721</v>
      </c>
    </row>
    <row r="230" ht="15.75" customHeight="1">
      <c r="A230" s="57">
        <v>3.0</v>
      </c>
      <c r="B230" s="58" t="s">
        <v>722</v>
      </c>
    </row>
    <row r="231" ht="15.75" customHeight="1"/>
    <row r="232" ht="15.75" customHeight="1"/>
    <row r="233" ht="15.75" customHeight="1">
      <c r="A233" s="4" t="s">
        <v>259</v>
      </c>
      <c r="B233" s="4" t="s">
        <v>723</v>
      </c>
    </row>
    <row r="234" ht="15.75" customHeight="1">
      <c r="A234" s="54" t="s">
        <v>260</v>
      </c>
      <c r="B234" s="54" t="s">
        <v>261</v>
      </c>
    </row>
    <row r="235" ht="15.75" customHeight="1">
      <c r="A235" s="55">
        <v>0.0</v>
      </c>
      <c r="B235" s="56" t="s">
        <v>724</v>
      </c>
    </row>
    <row r="236" ht="15.75" customHeight="1">
      <c r="A236" s="57">
        <v>1.0</v>
      </c>
      <c r="B236" s="58" t="s">
        <v>725</v>
      </c>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2018-05-03T19:04:21Z</dcterms:created>
  <dc:creator>John Alejandro Barrios Ávila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0x01010065AEEFD1794A7642AE14C31CB717325E</vt:lpwstr>
  </property>
</Properties>
</file>