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0\4 JULIO 2020\"/>
    </mc:Choice>
  </mc:AlternateContent>
  <bookViews>
    <workbookView xWindow="-120" yWindow="-120" windowWidth="20730" windowHeight="1116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<sst xmlns="http://schemas.openxmlformats.org/spreadsheetml/2006/main" count="167" uniqueCount="99">
  <si>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</si>
  <si>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</si>
  <si>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</si>
  <si>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</si>
  <si>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</si>
  <si>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</si>
  <si>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</si>
  <si>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</si>
  <si>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</si>
  <si>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</si>
  <si>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</si>
  <si>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</si>
  <si>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</si>
  <si>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</si>
  <si>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</si>
  <si>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</si>
  <si>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</si>
  <si>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</si>
  <si>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</si>
  <si>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</si>
  <si>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</si>
  <si>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</si>
  <si>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</si>
  <si>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</si>
  <si>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</si>
  <si>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</si>
  <si>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</si>
  <si>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</si>
  <si>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</si>
  <si>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</si>
  <si>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</si>
  <si>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</si>
  <si>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</si>
  <si>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</si>
  <si>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</si>
  <si>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</si>
  <si>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</si>
  <si>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</si>
  <si>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</si>
  <si>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</si>
  <si>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</si>
  <si>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</si>
  <si>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</si>
  <si>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</si>
  <si>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</si>
  <si>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</si>
  <si>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</si>
  <si>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</si>
  <si>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</si>
  <si>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</si>
  <si>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</si>
  <si>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</si>
  <si>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</si>
  <si>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</si>
  <si>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</si>
  <si>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</si>
  <si>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</si>
  <si>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</si>
  <si>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</si>
  <si>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</si>
  <si>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</si>
  <si>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</si>
  <si>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</si>
  <si>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</si>
  <si>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</si>
  <si>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</si>
  <si>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</si>
  <si>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</si>
  <si>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</si>
  <si>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</si>
  <si>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</si>
  <si>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</si>
  <si>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</si>
  <si>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</si>
  <si>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</si>
  <si>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</si>
  <si>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</si>
  <si>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</si>
  <si>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</si>
  <si>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</si>
  <si>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</si>
  <si>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</si>
  <si>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</si>
  <si>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</si>
  <si>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</si>
  <si>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</si>
  <si>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</si>
  <si>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</si>
  <si>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</si>
  <si>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</si>
  <si>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</si>
  <si>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</si>
  <si>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</si>
  <si>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</si>
  <si>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</si>
  <si>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</si>
  <si>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</si>
  <si>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</si>
  <si>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11 de julio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</si>
</sst>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F128" sqref="F128"/>
    </sheetView>
  </sheetViews>
  <sheetFormatPr baseColWidth="10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20.25" x14ac:dyDescent="0.25">
      <c r="A1" s="1" t="s">
        <v>98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4028</v>
      </c>
      <c r="C4" s="5"/>
      <c r="G4" s="8"/>
      <c r="Q4" s="4"/>
    </row>
    <row r="5" spans="1:17" s="2" customFormat="1" x14ac:dyDescent="0.25">
      <c r="A5" s="13" t="s">
        <v>2</v>
      </c>
      <c r="B5" s="14">
        <v>4563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8286.2999999999993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11483.76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44013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4453.83</v>
      </c>
      <c r="C35" s="84">
        <v>4453.83</v>
      </c>
      <c r="D35" s="84">
        <v>4453.83</v>
      </c>
      <c r="E35" s="84">
        <v>4453.83</v>
      </c>
      <c r="F35" s="84">
        <v>4453.83</v>
      </c>
      <c r="G35" s="84">
        <v>4453.83</v>
      </c>
      <c r="H35" s="84">
        <v>4453.83</v>
      </c>
      <c r="I35" s="84">
        <v>4453.83</v>
      </c>
      <c r="J35" s="84">
        <v>4453.83</v>
      </c>
      <c r="K35" s="84">
        <v>4453.83</v>
      </c>
      <c r="L35" s="84">
        <v>4453.83</v>
      </c>
      <c r="M35" s="84">
        <v>4453.83</v>
      </c>
      <c r="N35" s="84">
        <v>4453.83</v>
      </c>
      <c r="O35" s="84">
        <v>4453.83</v>
      </c>
      <c r="P35" s="84">
        <v>4453.83</v>
      </c>
      <c r="Q35" s="84">
        <v>4453.83</v>
      </c>
      <c r="R35" s="84">
        <v>4453.83</v>
      </c>
      <c r="S35" s="84">
        <v>4453.83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181.26000000000002</v>
      </c>
      <c r="C37" s="87">
        <v>181.26000000000002</v>
      </c>
      <c r="D37" s="87">
        <v>181.26000000000002</v>
      </c>
      <c r="E37" s="87">
        <v>181.26000000000002</v>
      </c>
      <c r="F37" s="87">
        <v>181.26000000000002</v>
      </c>
      <c r="G37" s="87">
        <v>181.26000000000002</v>
      </c>
      <c r="H37" s="87">
        <v>181.26000000000002</v>
      </c>
      <c r="I37" s="87">
        <v>181.26000000000002</v>
      </c>
      <c r="J37" s="87">
        <v>181.26000000000002</v>
      </c>
      <c r="K37" s="87">
        <v>181.26000000000002</v>
      </c>
      <c r="L37" s="87">
        <v>181.26000000000002</v>
      </c>
      <c r="M37" s="87"/>
      <c r="N37" s="87">
        <v>181.26000000000002</v>
      </c>
      <c r="O37" s="87">
        <v>181.26000000000002</v>
      </c>
      <c r="P37" s="87">
        <v>181.26000000000002</v>
      </c>
      <c r="Q37" s="87">
        <v>181.26000000000002</v>
      </c>
      <c r="R37" s="87">
        <v>181.26000000000002</v>
      </c>
      <c r="S37" s="87">
        <v>181.26000000000002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125.30000000000001</v>
      </c>
      <c r="C41" s="87">
        <v>47.50230792</v>
      </c>
      <c r="D41" s="87">
        <v>64.62025672</v>
      </c>
      <c r="E41" s="87">
        <v>16.048077000000003</v>
      </c>
      <c r="F41" s="87">
        <v>125.30000000000001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125.30000000000001</v>
      </c>
      <c r="L41" s="87">
        <v>47.50230792</v>
      </c>
      <c r="M41" s="87">
        <v>125.30000000000001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125.30000000000001</v>
      </c>
      <c r="S41" s="87">
        <v>125.30000000000001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5584.1858382535593</v>
      </c>
      <c r="C43" s="84">
        <v>5770.4746976305205</v>
      </c>
      <c r="D43" s="84">
        <v>5564.4582381646578</v>
      </c>
      <c r="E43" s="84">
        <v>5784.9822265235853</v>
      </c>
      <c r="F43" s="84">
        <v>5548.307109238418</v>
      </c>
      <c r="G43" s="84">
        <v>5707.6322236929127</v>
      </c>
      <c r="H43" s="84">
        <v>5792.8558361883906</v>
      </c>
      <c r="I43" s="84">
        <v>5733.3617763282491</v>
      </c>
      <c r="J43" s="84">
        <v>5784.9822265235853</v>
      </c>
      <c r="K43" s="84">
        <v>5584.1858382535593</v>
      </c>
      <c r="L43" s="84">
        <v>5770.4746976305205</v>
      </c>
      <c r="M43" s="84">
        <v>4911.294426351159</v>
      </c>
      <c r="N43" s="84">
        <v>5770.4746976305205</v>
      </c>
      <c r="O43" s="84">
        <v>5752.4054943682486</v>
      </c>
      <c r="P43" s="84">
        <v>5733.3617763282491</v>
      </c>
      <c r="Q43" s="84">
        <v>5692.070755336701</v>
      </c>
      <c r="R43" s="84">
        <v>5548.307109238418</v>
      </c>
      <c r="S43" s="84">
        <v>5548.307109238418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7219.2083649782116</v>
      </c>
      <c r="C47" s="84">
        <v>7405.4972243551729</v>
      </c>
      <c r="D47" s="84">
        <v>7199.4807648893102</v>
      </c>
      <c r="E47" s="84">
        <v>7420.0047532482376</v>
      </c>
      <c r="F47" s="84">
        <v>7183.3296359630704</v>
      </c>
      <c r="G47" s="84">
        <v>7342.6547504175651</v>
      </c>
      <c r="H47" s="84">
        <v>7427.878362913043</v>
      </c>
      <c r="I47" s="84">
        <v>7368.3843030529015</v>
      </c>
      <c r="J47" s="84">
        <v>7420.0047532482376</v>
      </c>
      <c r="K47" s="84">
        <v>7219.2083649782116</v>
      </c>
      <c r="L47" s="84">
        <v>7405.4972243551729</v>
      </c>
      <c r="M47" s="84">
        <v>6546.3169530758114</v>
      </c>
      <c r="N47" s="84">
        <v>7405.4972243551729</v>
      </c>
      <c r="O47" s="84">
        <v>7387.428021092901</v>
      </c>
      <c r="P47" s="84">
        <v>7368.3843030529015</v>
      </c>
      <c r="Q47" s="84">
        <v>7327.0932820613534</v>
      </c>
      <c r="R47" s="84">
        <v>7183.3296359630704</v>
      </c>
      <c r="S47" s="84">
        <v>7183.3296359630704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28.876833459912849</v>
      </c>
      <c r="C49" s="86">
        <v>29.621988897420692</v>
      </c>
      <c r="D49" s="86">
        <v>28.797923059557242</v>
      </c>
      <c r="E49" s="86">
        <v>29.68001901299295</v>
      </c>
      <c r="F49" s="86">
        <v>28.733318543852281</v>
      </c>
      <c r="G49" s="86">
        <v>29.37061900167026</v>
      </c>
      <c r="H49" s="86">
        <v>29.711513451652174</v>
      </c>
      <c r="I49" s="86">
        <v>29.473537212211607</v>
      </c>
      <c r="J49" s="86">
        <v>29.68001901299295</v>
      </c>
      <c r="K49" s="86">
        <v>28.876833459912849</v>
      </c>
      <c r="L49" s="86">
        <v>29.621988897420692</v>
      </c>
      <c r="M49" s="86">
        <v>26.185267812303245</v>
      </c>
      <c r="N49" s="86">
        <v>29.621988897420692</v>
      </c>
      <c r="O49" s="86">
        <v>29.549712084371606</v>
      </c>
      <c r="P49" s="86">
        <v>29.473537212211607</v>
      </c>
      <c r="Q49" s="86">
        <v>29.308373128245414</v>
      </c>
      <c r="R49" s="86">
        <v>28.733318543852281</v>
      </c>
      <c r="S49" s="86">
        <v>28.733318543852281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8099.3959686972539</v>
      </c>
      <c r="C51" s="89">
        <v>8286.4299835117217</v>
      </c>
      <c r="D51" s="84">
        <v>8079.5894582079973</v>
      </c>
      <c r="E51" s="84">
        <v>8300.9955425203589</v>
      </c>
      <c r="F51" s="84">
        <v>8063.373724766052</v>
      </c>
      <c r="G51" s="84">
        <v>8223.3361396783639</v>
      </c>
      <c r="H51" s="84">
        <v>8308.9006466238225</v>
      </c>
      <c r="I51" s="84">
        <v>8249.1686105242425</v>
      </c>
      <c r="J51" s="84">
        <v>8450.9955425203589</v>
      </c>
      <c r="K51" s="84">
        <v>8199.3959686972539</v>
      </c>
      <c r="L51" s="84">
        <v>8420.4299835117217</v>
      </c>
      <c r="M51" s="84">
        <v>7523.8129911472433</v>
      </c>
      <c r="N51" s="84">
        <v>8386.4299835117217</v>
      </c>
      <c r="O51" s="84">
        <v>8268.2885034364008</v>
      </c>
      <c r="P51" s="84">
        <v>8261.1306764491128</v>
      </c>
      <c r="Q51" s="84">
        <v>8224.1124254487277</v>
      </c>
      <c r="R51" s="84">
        <v>8263.3637247660517</v>
      </c>
      <c r="S51" s="84">
        <v>8313.373724766052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44013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5255.076</v>
      </c>
      <c r="C58" s="84">
        <v>5255.076</v>
      </c>
      <c r="D58" s="84">
        <v>5255.076</v>
      </c>
      <c r="E58" s="84">
        <v>5255.076</v>
      </c>
      <c r="F58" s="84">
        <v>5255.076</v>
      </c>
      <c r="G58" s="84">
        <v>5255.076</v>
      </c>
      <c r="H58" s="84">
        <v>5255.076</v>
      </c>
      <c r="I58" s="84">
        <v>5255.076</v>
      </c>
      <c r="J58" s="84">
        <v>5255.076</v>
      </c>
      <c r="K58" s="84">
        <v>5255.076</v>
      </c>
      <c r="L58" s="84">
        <v>5255.076</v>
      </c>
      <c r="M58" s="84">
        <v>5255.076</v>
      </c>
      <c r="N58" s="84">
        <v>5255.076</v>
      </c>
      <c r="O58" s="84">
        <v>5255.076</v>
      </c>
      <c r="P58" s="84">
        <v>5255.076</v>
      </c>
      <c r="Q58" s="84">
        <v>5255.076</v>
      </c>
      <c r="R58" s="84">
        <v>5255.076</v>
      </c>
      <c r="S58" s="84">
        <v>5255.076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205.33500000000001</v>
      </c>
      <c r="C60" s="86">
        <v>205.33500000000001</v>
      </c>
      <c r="D60" s="86">
        <v>205.33500000000001</v>
      </c>
      <c r="E60" s="86">
        <v>205.33500000000001</v>
      </c>
      <c r="F60" s="86">
        <v>205.33500000000001</v>
      </c>
      <c r="G60" s="86">
        <v>205.33500000000001</v>
      </c>
      <c r="H60" s="86">
        <v>205.33500000000001</v>
      </c>
      <c r="I60" s="86">
        <v>205.33500000000001</v>
      </c>
      <c r="J60" s="86">
        <v>205.33500000000001</v>
      </c>
      <c r="K60" s="86">
        <v>205.33500000000001</v>
      </c>
      <c r="L60" s="86">
        <v>205.33500000000001</v>
      </c>
      <c r="M60" s="86">
        <v>205.33500000000001</v>
      </c>
      <c r="N60" s="86">
        <v>205.33500000000001</v>
      </c>
      <c r="O60" s="86">
        <v>205.33500000000001</v>
      </c>
      <c r="P60" s="86">
        <v>205.33500000000001</v>
      </c>
      <c r="Q60" s="86">
        <v>205.33500000000001</v>
      </c>
      <c r="R60" s="86">
        <v>205.33500000000001</v>
      </c>
      <c r="S60" s="86">
        <v>205.33500000000001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6321.3047330797872</v>
      </c>
      <c r="C66" s="84">
        <v>6593.0032856283733</v>
      </c>
      <c r="D66" s="84">
        <v>6379.2514292227997</v>
      </c>
      <c r="E66" s="84">
        <v>6702.3772883220445</v>
      </c>
      <c r="F66" s="84">
        <v>6290.7422604231851</v>
      </c>
      <c r="G66" s="84">
        <v>6601.1903636576599</v>
      </c>
      <c r="H66" s="84">
        <v>6666.1088132533005</v>
      </c>
      <c r="I66" s="84">
        <v>6652.3813715842762</v>
      </c>
      <c r="J66" s="84">
        <v>6702.3772883220445</v>
      </c>
      <c r="K66" s="84">
        <v>6321.3047330797872</v>
      </c>
      <c r="L66" s="84">
        <v>6593.0032856283733</v>
      </c>
      <c r="M66" s="84">
        <v>5820.1818677823849</v>
      </c>
      <c r="N66" s="84">
        <v>6593.0032856283733</v>
      </c>
      <c r="O66" s="84">
        <v>6642.3803453196915</v>
      </c>
      <c r="P66" s="84">
        <v>6652.3813715842762</v>
      </c>
      <c r="Q66" s="84">
        <v>6567.1113333413041</v>
      </c>
      <c r="R66" s="84">
        <v>6290.7422604231851</v>
      </c>
      <c r="S66" s="84">
        <v>6290.7422604231851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6813.6040098044396</v>
      </c>
      <c r="C69" s="84">
        <v>7085.3025623530257</v>
      </c>
      <c r="D69" s="84">
        <v>6871.5507059474521</v>
      </c>
      <c r="E69" s="84">
        <v>7194.6765650466969</v>
      </c>
      <c r="F69" s="84">
        <v>6783.0415371478375</v>
      </c>
      <c r="G69" s="84">
        <v>7093.4896403823122</v>
      </c>
      <c r="H69" s="84">
        <v>7158.4080899779528</v>
      </c>
      <c r="I69" s="84">
        <v>7144.6806483089285</v>
      </c>
      <c r="J69" s="84">
        <v>7194.6765650466969</v>
      </c>
      <c r="K69" s="84">
        <v>6813.6040098044396</v>
      </c>
      <c r="L69" s="84">
        <v>7085.3025623530257</v>
      </c>
      <c r="M69" s="84">
        <v>6312.4811445070372</v>
      </c>
      <c r="N69" s="84">
        <v>7085.3025623530257</v>
      </c>
      <c r="O69" s="84">
        <v>7134.6796220443439</v>
      </c>
      <c r="P69" s="84">
        <v>7144.6806483089285</v>
      </c>
      <c r="Q69" s="84">
        <v>7059.4106100659565</v>
      </c>
      <c r="R69" s="84">
        <v>6783.0415371478375</v>
      </c>
      <c r="S69" s="84">
        <v>6783.0415371478375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7966.3901800635686</v>
      </c>
      <c r="C73" s="84">
        <v>8238.0887326121556</v>
      </c>
      <c r="D73" s="84">
        <v>8024.336876206582</v>
      </c>
      <c r="E73" s="84">
        <v>8347.4627353058258</v>
      </c>
      <c r="F73" s="84">
        <v>7935.8277074069665</v>
      </c>
      <c r="G73" s="84">
        <v>8246.2758106414421</v>
      </c>
      <c r="H73" s="84">
        <v>8311.1942602370818</v>
      </c>
      <c r="I73" s="84">
        <v>8297.4668185680584</v>
      </c>
      <c r="J73" s="84">
        <v>8497.462735305824</v>
      </c>
      <c r="K73" s="84">
        <v>8066.3901800635686</v>
      </c>
      <c r="L73" s="84">
        <v>8372.0887326121556</v>
      </c>
      <c r="M73" s="84">
        <v>7565.2673147661662</v>
      </c>
      <c r="N73" s="84">
        <v>8338.0887326121556</v>
      </c>
      <c r="O73" s="84">
        <v>8287.4657923034738</v>
      </c>
      <c r="P73" s="84">
        <v>8309.4288844929288</v>
      </c>
      <c r="Q73" s="84">
        <v>8228.1967803250864</v>
      </c>
      <c r="R73" s="84">
        <v>8135.8177074069663</v>
      </c>
      <c r="S73" s="84">
        <v>8185.8277074069665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97">
        <f>+A55</f>
        <v>44013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4453.83</v>
      </c>
      <c r="D79" s="155">
        <v>5151.1764899999998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1" t="s">
        <v>69</v>
      </c>
      <c r="B81" s="162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1" t="s">
        <v>70</v>
      </c>
      <c r="B82" s="162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3" t="s">
        <v>71</v>
      </c>
      <c r="B87" s="164"/>
      <c r="C87" s="117">
        <v>5234.9048767920003</v>
      </c>
      <c r="D87" s="117">
        <v>6045.3646910160332</v>
      </c>
      <c r="E87" s="118"/>
    </row>
    <row r="88" spans="1:17" x14ac:dyDescent="0.25">
      <c r="A88" s="161" t="s">
        <v>72</v>
      </c>
      <c r="B88" s="162"/>
      <c r="C88" s="86">
        <v>413.69687119718645</v>
      </c>
      <c r="D88" s="86">
        <v>413.69687119718645</v>
      </c>
      <c r="E88" s="118"/>
    </row>
    <row r="89" spans="1:17" x14ac:dyDescent="0.25">
      <c r="A89" s="161" t="s">
        <v>57</v>
      </c>
      <c r="B89" s="162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3" t="s">
        <v>58</v>
      </c>
      <c r="B91" s="164"/>
      <c r="C91" s="117">
        <v>6076.1017479891871</v>
      </c>
      <c r="D91" s="117">
        <v>6663.06156221322</v>
      </c>
    </row>
    <row r="92" spans="1:17" x14ac:dyDescent="0.25">
      <c r="A92" s="161" t="s">
        <v>59</v>
      </c>
      <c r="B92" s="162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1" t="s">
        <v>74</v>
      </c>
      <c r="B93" s="162"/>
      <c r="C93" s="120">
        <v>24.30440699195675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3" t="s">
        <v>75</v>
      </c>
      <c r="B95" s="164"/>
      <c r="C95" s="117">
        <v>6951.7169252402728</v>
      </c>
      <c r="D95" s="117">
        <v>7514.3723324723496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72">
        <f>+A78</f>
        <v>44013</v>
      </c>
      <c r="B99" s="173"/>
      <c r="C99" s="125" t="s">
        <v>68</v>
      </c>
      <c r="D99" s="126" t="s">
        <v>8</v>
      </c>
      <c r="E99" s="118"/>
      <c r="F99" s="118"/>
    </row>
    <row r="100" spans="1:6" x14ac:dyDescent="0.25">
      <c r="A100" s="167" t="s">
        <v>77</v>
      </c>
      <c r="B100" s="168"/>
      <c r="C100" s="150">
        <v>4312.4471999999996</v>
      </c>
      <c r="D100" s="155">
        <v>5036.1888899999994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66" t="s">
        <v>79</v>
      </c>
      <c r="B102" s="166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66" t="s">
        <v>80</v>
      </c>
      <c r="B103" s="166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66" t="s">
        <v>81</v>
      </c>
      <c r="B104" s="166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125.30000000000001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65" t="s">
        <v>82</v>
      </c>
      <c r="B108" s="165"/>
      <c r="C108" s="125">
        <v>4579.0925971679999</v>
      </c>
      <c r="D108" s="125">
        <v>5321.8342871679997</v>
      </c>
      <c r="E108" s="128"/>
    </row>
    <row r="109" spans="1:6" x14ac:dyDescent="0.25">
      <c r="A109" s="166" t="s">
        <v>83</v>
      </c>
      <c r="B109" s="166"/>
      <c r="C109" s="158">
        <v>413.69687119718645</v>
      </c>
      <c r="D109" s="158">
        <v>413.69687119718645</v>
      </c>
      <c r="E109" s="128"/>
    </row>
    <row r="110" spans="1:6" x14ac:dyDescent="0.25">
      <c r="A110" s="166" t="s">
        <v>84</v>
      </c>
      <c r="B110" s="166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65" t="s">
        <v>85</v>
      </c>
      <c r="B112" s="165"/>
      <c r="C112" s="125">
        <v>5467.7894683651866</v>
      </c>
      <c r="D112" s="125">
        <v>5939.5311583651865</v>
      </c>
      <c r="E112" s="128"/>
    </row>
    <row r="113" spans="1:5" x14ac:dyDescent="0.25">
      <c r="A113" s="166" t="s">
        <v>86</v>
      </c>
      <c r="B113" s="166"/>
      <c r="C113" s="159">
        <v>787.46963618400014</v>
      </c>
      <c r="D113" s="159">
        <v>787.46963618400014</v>
      </c>
      <c r="E113" s="128"/>
    </row>
    <row r="114" spans="1:5" x14ac:dyDescent="0.25">
      <c r="A114" s="166" t="s">
        <v>87</v>
      </c>
      <c r="B114" s="166"/>
      <c r="C114" s="159">
        <v>21.871157873460746</v>
      </c>
      <c r="D114" s="159"/>
      <c r="E114" s="128"/>
    </row>
    <row r="115" spans="1:5" x14ac:dyDescent="0.25">
      <c r="A115" s="166" t="s">
        <v>88</v>
      </c>
      <c r="B115" s="166"/>
      <c r="C115" s="160">
        <v>125.30149681401087</v>
      </c>
      <c r="D115" s="160">
        <v>125.30149681401087</v>
      </c>
      <c r="E115" s="128"/>
    </row>
    <row r="116" spans="1:5" x14ac:dyDescent="0.25">
      <c r="A116" s="165" t="s">
        <v>89</v>
      </c>
      <c r="B116" s="165"/>
      <c r="C116" s="125">
        <v>6402.4317592366579</v>
      </c>
      <c r="D116" s="125">
        <v>6852.3022913631976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72">
        <f>+A99</f>
        <v>44013</v>
      </c>
      <c r="B121" s="173"/>
      <c r="C121" s="138">
        <v>0</v>
      </c>
      <c r="D121" s="139">
        <v>0.02</v>
      </c>
    </row>
    <row r="122" spans="1:5" x14ac:dyDescent="0.25">
      <c r="A122" s="163"/>
      <c r="B122" s="164"/>
      <c r="C122" s="114" t="s">
        <v>68</v>
      </c>
      <c r="D122" s="114" t="s">
        <v>8</v>
      </c>
    </row>
    <row r="123" spans="1:5" ht="18" customHeight="1" x14ac:dyDescent="0.25">
      <c r="A123" s="163" t="s">
        <v>48</v>
      </c>
      <c r="B123" s="164"/>
      <c r="C123" s="117">
        <v>3978.8584000000001</v>
      </c>
      <c r="D123" s="117">
        <v>4563.238433999999</v>
      </c>
    </row>
    <row r="124" spans="1:5" ht="24" customHeight="1" x14ac:dyDescent="0.25">
      <c r="A124" s="161" t="s">
        <v>91</v>
      </c>
      <c r="B124" s="162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1" t="s">
        <v>69</v>
      </c>
      <c r="B126" s="162"/>
      <c r="C126" s="86">
        <v>104.90527278000002</v>
      </c>
      <c r="D126" s="86">
        <v>104.90527278000002</v>
      </c>
    </row>
    <row r="127" spans="1:5" x14ac:dyDescent="0.25">
      <c r="A127" s="161" t="s">
        <v>70</v>
      </c>
      <c r="B127" s="162"/>
      <c r="C127" s="140">
        <v>21.902121780000002</v>
      </c>
      <c r="D127" s="140">
        <v>21.902121780000002</v>
      </c>
    </row>
    <row r="128" spans="1:5" x14ac:dyDescent="0.25">
      <c r="A128" s="161" t="s">
        <v>25</v>
      </c>
      <c r="B128" s="162"/>
      <c r="C128" s="87">
        <v>12.582274</v>
      </c>
      <c r="D128" s="87">
        <v>12.582274</v>
      </c>
    </row>
    <row r="129" spans="1:6" x14ac:dyDescent="0.25">
      <c r="A129" s="161" t="s">
        <v>53</v>
      </c>
      <c r="B129" s="162"/>
      <c r="C129" s="86">
        <v>71.510000000000005</v>
      </c>
      <c r="D129" s="86">
        <v>71.510000000000005</v>
      </c>
    </row>
    <row r="130" spans="1:6" x14ac:dyDescent="0.25">
      <c r="A130" s="163" t="s">
        <v>71</v>
      </c>
      <c r="B130" s="164"/>
      <c r="C130" s="117">
        <v>4515.8353680513983</v>
      </c>
      <c r="D130" s="117">
        <v>5126.6637862613798</v>
      </c>
    </row>
    <row r="131" spans="1:6" x14ac:dyDescent="0.25">
      <c r="A131" s="161" t="s">
        <v>72</v>
      </c>
      <c r="B131" s="162"/>
      <c r="C131" s="86">
        <v>413.69687119718645</v>
      </c>
      <c r="D131" s="86">
        <v>413.69687119718645</v>
      </c>
    </row>
    <row r="132" spans="1:6" x14ac:dyDescent="0.25">
      <c r="A132" s="170" t="s">
        <v>92</v>
      </c>
      <c r="B132" s="171"/>
      <c r="C132" s="86">
        <v>247.21</v>
      </c>
      <c r="D132" s="86">
        <v>247.21</v>
      </c>
    </row>
    <row r="133" spans="1:6" x14ac:dyDescent="0.25">
      <c r="A133" s="161" t="s">
        <v>57</v>
      </c>
      <c r="B133" s="162"/>
      <c r="C133" s="86">
        <v>475</v>
      </c>
      <c r="D133" s="86">
        <v>204</v>
      </c>
    </row>
    <row r="134" spans="1:6" x14ac:dyDescent="0.25">
      <c r="A134" s="163" t="s">
        <v>93</v>
      </c>
      <c r="B134" s="164"/>
      <c r="C134" s="117">
        <v>5651.7422392485851</v>
      </c>
      <c r="D134" s="117">
        <v>5787.5706574585665</v>
      </c>
      <c r="F134" s="127"/>
    </row>
    <row r="135" spans="1:6" x14ac:dyDescent="0.25">
      <c r="A135" s="161" t="s">
        <v>59</v>
      </c>
      <c r="B135" s="162"/>
      <c r="C135" s="86">
        <v>787.46963618400014</v>
      </c>
      <c r="D135" s="86">
        <v>787.46963618400014</v>
      </c>
    </row>
    <row r="136" spans="1:6" x14ac:dyDescent="0.25">
      <c r="A136" s="161" t="s">
        <v>74</v>
      </c>
      <c r="B136" s="162"/>
      <c r="C136" s="86">
        <v>22.60696895699434</v>
      </c>
      <c r="D136" s="141"/>
    </row>
    <row r="137" spans="1:6" x14ac:dyDescent="0.25">
      <c r="A137" s="161" t="s">
        <v>94</v>
      </c>
      <c r="B137" s="162"/>
      <c r="C137" s="86">
        <v>63.840831999999999</v>
      </c>
      <c r="D137" s="86">
        <v>63.840831999999999</v>
      </c>
    </row>
    <row r="138" spans="1:6" x14ac:dyDescent="0.25">
      <c r="A138" s="163" t="s">
        <v>62</v>
      </c>
      <c r="B138" s="164"/>
      <c r="C138" s="142">
        <v>6525.6496763895793</v>
      </c>
      <c r="D138" s="142">
        <v>6842.8711256425668</v>
      </c>
    </row>
  </sheetData>
  <mergeCells count="40"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34:B134"/>
    <mergeCell ref="A135:B135"/>
    <mergeCell ref="A136:B136"/>
    <mergeCell ref="A137:B137"/>
    <mergeCell ref="A138:B138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9FF76C79-BACC-4988-8D7B-A0A92E83E3EF}"/>
</file>

<file path=customXml/itemProps2.xml><?xml version="1.0" encoding="utf-8"?>
<ds:datastoreItem xmlns:ds="http://schemas.openxmlformats.org/officeDocument/2006/customXml" ds:itemID="{6AE515F9-29E4-4506-8B4C-672D16B2AFDF}"/>
</file>

<file path=customXml/itemProps3.xml><?xml version="1.0" encoding="utf-8"?>
<ds:datastoreItem xmlns:ds="http://schemas.openxmlformats.org/officeDocument/2006/customXml" ds:itemID="{BDC3CD77-F705-4633-928F-266058605B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2020</dc:title>
  <dc:creator>Esteban Gómez Correa</dc:creator>
  <cp:lastModifiedBy>Esteban Gómez Correa</cp:lastModifiedBy>
  <dcterms:created xsi:type="dcterms:W3CDTF">2019-02-28T21:44:05Z</dcterms:created>
  <dcterms:modified xsi:type="dcterms:W3CDTF">2020-07-13T16:30:27Z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