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publicación recolección UPME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<sst xmlns="http://schemas.openxmlformats.org/spreadsheetml/2006/main" count="127" uniqueCount="42">
  <si>
    <t>ESTADÍSTICAS PRECIOS EN ESTACIONES DE SERVICIO</t>
  </si>
  <si>
    <t>ABRIL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</si>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</sst>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5" fontId="2" fillId="0" borderId="1" xfId="2" applyNumberFormat="1" applyFont="1" applyBorder="1"/>
    <xf numFmtId="0" fontId="2" fillId="0" borderId="1" xfId="0" applyFont="1" applyFill="1" applyBorder="1"/>
    <xf numFmtId="165" fontId="2" fillId="0" borderId="0" xfId="2" applyNumberFormat="1" applyFont="1"/>
    <xf numFmtId="165" fontId="2" fillId="0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CIUDADES'!$D$19:$D$40</c:f>
              <c:numCache>
                <c:formatCode>_-"$"* #,##0_-;\-"$"* #,##0_-;_-"$"* "-"??_-;_-@_-</c:formatCode>
                <c:ptCount val="22"/>
                <c:pt idx="0">
                  <c:v>8015</c:v>
                </c:pt>
                <c:pt idx="1">
                  <c:v>10200</c:v>
                </c:pt>
                <c:pt idx="2">
                  <c:v>11040</c:v>
                </c:pt>
                <c:pt idx="3">
                  <c:v>8555</c:v>
                </c:pt>
                <c:pt idx="4">
                  <c:v>10590</c:v>
                </c:pt>
                <c:pt idx="5">
                  <c:v>10850</c:v>
                </c:pt>
                <c:pt idx="6">
                  <c:v>5484</c:v>
                </c:pt>
                <c:pt idx="7">
                  <c:v>8499</c:v>
                </c:pt>
                <c:pt idx="8">
                  <c:v>10825</c:v>
                </c:pt>
                <c:pt idx="9">
                  <c:v>11690</c:v>
                </c:pt>
                <c:pt idx="10">
                  <c:v>8350</c:v>
                </c:pt>
                <c:pt idx="11">
                  <c:v>10800</c:v>
                </c:pt>
                <c:pt idx="12">
                  <c:v>8280</c:v>
                </c:pt>
                <c:pt idx="13">
                  <c:v>8120</c:v>
                </c:pt>
                <c:pt idx="14">
                  <c:v>8450</c:v>
                </c:pt>
                <c:pt idx="15">
                  <c:v>6598</c:v>
                </c:pt>
                <c:pt idx="16">
                  <c:v>8600</c:v>
                </c:pt>
                <c:pt idx="17">
                  <c:v>7900</c:v>
                </c:pt>
                <c:pt idx="18">
                  <c:v>7885</c:v>
                </c:pt>
                <c:pt idx="19">
                  <c:v>7860</c:v>
                </c:pt>
                <c:pt idx="20">
                  <c:v>10999</c:v>
                </c:pt>
                <c:pt idx="21">
                  <c:v>11000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CIUDADES'!$E$19:$E$40</c:f>
              <c:numCache>
                <c:formatCode>_-"$"* #,##0_-;\-"$"* #,##0_-;_-"$"* "-"??_-;_-@_-</c:formatCode>
                <c:ptCount val="22"/>
                <c:pt idx="0">
                  <c:v>7540</c:v>
                </c:pt>
                <c:pt idx="1">
                  <c:v>6634</c:v>
                </c:pt>
                <c:pt idx="2">
                  <c:v>6688</c:v>
                </c:pt>
                <c:pt idx="3">
                  <c:v>6900</c:v>
                </c:pt>
                <c:pt idx="4">
                  <c:v>7200</c:v>
                </c:pt>
                <c:pt idx="5">
                  <c:v>6650</c:v>
                </c:pt>
                <c:pt idx="6">
                  <c:v>5330</c:v>
                </c:pt>
                <c:pt idx="7">
                  <c:v>7390</c:v>
                </c:pt>
                <c:pt idx="8">
                  <c:v>7645</c:v>
                </c:pt>
                <c:pt idx="9">
                  <c:v>7482</c:v>
                </c:pt>
                <c:pt idx="10">
                  <c:v>7610</c:v>
                </c:pt>
                <c:pt idx="11">
                  <c:v>7780</c:v>
                </c:pt>
                <c:pt idx="12">
                  <c:v>6191</c:v>
                </c:pt>
                <c:pt idx="13">
                  <c:v>7390</c:v>
                </c:pt>
                <c:pt idx="14">
                  <c:v>8010</c:v>
                </c:pt>
                <c:pt idx="15">
                  <c:v>5000</c:v>
                </c:pt>
                <c:pt idx="16">
                  <c:v>7540</c:v>
                </c:pt>
                <c:pt idx="17">
                  <c:v>7290</c:v>
                </c:pt>
                <c:pt idx="18">
                  <c:v>7590</c:v>
                </c:pt>
                <c:pt idx="19">
                  <c:v>6270</c:v>
                </c:pt>
                <c:pt idx="20">
                  <c:v>7260</c:v>
                </c:pt>
                <c:pt idx="21">
                  <c:v>7440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CIUDADES'!$F$19:$F$40</c:f>
              <c:numCache>
                <c:formatCode>_-"$"* #,##0_-;\-"$"* #,##0_-;_-"$"* "-"??_-;_-@_-</c:formatCode>
                <c:ptCount val="22"/>
                <c:pt idx="0">
                  <c:v>7777.75</c:v>
                </c:pt>
                <c:pt idx="1">
                  <c:v>7699.3076923076924</c:v>
                </c:pt>
                <c:pt idx="2">
                  <c:v>7654.3467741935483</c:v>
                </c:pt>
                <c:pt idx="3">
                  <c:v>7511.2647058823532</c:v>
                </c:pt>
                <c:pt idx="4">
                  <c:v>7862.0686274509808</c:v>
                </c:pt>
                <c:pt idx="5">
                  <c:v>7745.1914893617022</c:v>
                </c:pt>
                <c:pt idx="6">
                  <c:v>5435.7857142857147</c:v>
                </c:pt>
                <c:pt idx="7">
                  <c:v>7720.3055555555557</c:v>
                </c:pt>
                <c:pt idx="8">
                  <c:v>7909.7</c:v>
                </c:pt>
                <c:pt idx="9">
                  <c:v>9230.4180327868853</c:v>
                </c:pt>
                <c:pt idx="10">
                  <c:v>7968.8461538461543</c:v>
                </c:pt>
                <c:pt idx="11">
                  <c:v>8076.25</c:v>
                </c:pt>
                <c:pt idx="12">
                  <c:v>6345.4285714285716</c:v>
                </c:pt>
                <c:pt idx="13">
                  <c:v>7815.5294117647099</c:v>
                </c:pt>
                <c:pt idx="14">
                  <c:v>8296.2857142857138</c:v>
                </c:pt>
                <c:pt idx="15">
                  <c:v>5451.695652173913</c:v>
                </c:pt>
                <c:pt idx="16">
                  <c:v>7775.5641025641025</c:v>
                </c:pt>
                <c:pt idx="17">
                  <c:v>7717.7368421052633</c:v>
                </c:pt>
                <c:pt idx="18">
                  <c:v>7838.333333333333</c:v>
                </c:pt>
                <c:pt idx="19">
                  <c:v>6828.75</c:v>
                </c:pt>
                <c:pt idx="20">
                  <c:v>7989.652173913043</c:v>
                </c:pt>
                <c:pt idx="21">
                  <c:v>7985.3461538461543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CIUDADES'!$G$19:$G$40</c:f>
              <c:numCache>
                <c:formatCode>_-"$"* #,##0_-;\-"$"* #,##0_-;_-"$"* "-"??_-;_-@_-</c:formatCode>
                <c:ptCount val="22"/>
                <c:pt idx="0">
                  <c:v>7890</c:v>
                </c:pt>
                <c:pt idx="1">
                  <c:v>7700</c:v>
                </c:pt>
                <c:pt idx="2">
                  <c:v>7750</c:v>
                </c:pt>
                <c:pt idx="3">
                  <c:v>7550</c:v>
                </c:pt>
                <c:pt idx="4">
                  <c:v>7870</c:v>
                </c:pt>
                <c:pt idx="5">
                  <c:v>7520</c:v>
                </c:pt>
                <c:pt idx="6">
                  <c:v>5420</c:v>
                </c:pt>
                <c:pt idx="7">
                  <c:v>7560</c:v>
                </c:pt>
                <c:pt idx="8">
                  <c:v>7800</c:v>
                </c:pt>
                <c:pt idx="9">
                  <c:v>7770</c:v>
                </c:pt>
                <c:pt idx="10">
                  <c:v>8050</c:v>
                </c:pt>
                <c:pt idx="11">
                  <c:v>7990</c:v>
                </c:pt>
                <c:pt idx="12">
                  <c:v>6230</c:v>
                </c:pt>
                <c:pt idx="13">
                  <c:v>7890</c:v>
                </c:pt>
                <c:pt idx="14">
                  <c:v>8259</c:v>
                </c:pt>
                <c:pt idx="15">
                  <c:v>5326</c:v>
                </c:pt>
                <c:pt idx="16">
                  <c:v>7820</c:v>
                </c:pt>
                <c:pt idx="17">
                  <c:v>7730</c:v>
                </c:pt>
                <c:pt idx="18">
                  <c:v>7870</c:v>
                </c:pt>
                <c:pt idx="19">
                  <c:v>6520</c:v>
                </c:pt>
                <c:pt idx="20">
                  <c:v>7790</c:v>
                </c:pt>
                <c:pt idx="21">
                  <c:v>7947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1330048"/>
        <c:axId val="651346912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CIUDADES'!$C$19:$C$40</c:f>
              <c:numCache>
                <c:formatCode>_-"$"* #,##0_-;\-"$"* #,##0_-;_-"$"* "-"??_-;_-@_-</c:formatCode>
                <c:ptCount val="22"/>
                <c:pt idx="0">
                  <c:v>7901</c:v>
                </c:pt>
                <c:pt idx="1">
                  <c:v>7597</c:v>
                </c:pt>
                <c:pt idx="2">
                  <c:v>7747</c:v>
                </c:pt>
                <c:pt idx="3">
                  <c:v>7652</c:v>
                </c:pt>
                <c:pt idx="4">
                  <c:v>7947</c:v>
                </c:pt>
                <c:pt idx="5">
                  <c:v>7570</c:v>
                </c:pt>
                <c:pt idx="6">
                  <c:v>5488</c:v>
                </c:pt>
                <c:pt idx="7">
                  <c:v>7824</c:v>
                </c:pt>
                <c:pt idx="8">
                  <c:v>7892</c:v>
                </c:pt>
                <c:pt idx="9">
                  <c:v>7854</c:v>
                </c:pt>
                <c:pt idx="10">
                  <c:v>7820</c:v>
                </c:pt>
                <c:pt idx="11">
                  <c:v>7914</c:v>
                </c:pt>
                <c:pt idx="12">
                  <c:v>6206</c:v>
                </c:pt>
                <c:pt idx="13">
                  <c:v>7901</c:v>
                </c:pt>
                <c:pt idx="14">
                  <c:v>8096.7074953496149</c:v>
                </c:pt>
                <c:pt idx="15">
                  <c:v>5193.2030749999994</c:v>
                </c:pt>
                <c:pt idx="16">
                  <c:v>7697</c:v>
                </c:pt>
                <c:pt idx="17">
                  <c:v>7770</c:v>
                </c:pt>
                <c:pt idx="18">
                  <c:v>7881</c:v>
                </c:pt>
                <c:pt idx="19">
                  <c:v>7157.9374484808213</c:v>
                </c:pt>
                <c:pt idx="20">
                  <c:v>7847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0048"/>
        <c:axId val="651346912"/>
      </c:lineChart>
      <c:catAx>
        <c:axId val="65133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46912"/>
        <c:crosses val="autoZero"/>
        <c:auto val="1"/>
        <c:lblAlgn val="ctr"/>
        <c:lblOffset val="100"/>
        <c:noMultiLvlLbl val="0"/>
      </c:catAx>
      <c:valAx>
        <c:axId val="6513469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300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CIUDADES'!$D$46:$D$67</c:f>
              <c:numCache>
                <c:formatCode>_-"$"* #,##0_-;\-"$"* #,##0_-;_-"$"* "-"??_-;_-@_-</c:formatCode>
                <c:ptCount val="22"/>
                <c:pt idx="0">
                  <c:v>8486</c:v>
                </c:pt>
                <c:pt idx="1">
                  <c:v>8510</c:v>
                </c:pt>
                <c:pt idx="2">
                  <c:v>8670</c:v>
                </c:pt>
                <c:pt idx="3">
                  <c:v>8250</c:v>
                </c:pt>
                <c:pt idx="4">
                  <c:v>10790</c:v>
                </c:pt>
                <c:pt idx="5">
                  <c:v>8590</c:v>
                </c:pt>
                <c:pt idx="6">
                  <c:v>6209</c:v>
                </c:pt>
                <c:pt idx="7">
                  <c:v>8440</c:v>
                </c:pt>
                <c:pt idx="8">
                  <c:v>8399</c:v>
                </c:pt>
                <c:pt idx="9">
                  <c:v>8770</c:v>
                </c:pt>
                <c:pt idx="10">
                  <c:v>8570</c:v>
                </c:pt>
                <c:pt idx="11">
                  <c:v>11299</c:v>
                </c:pt>
                <c:pt idx="12">
                  <c:v>8750</c:v>
                </c:pt>
                <c:pt idx="13">
                  <c:v>8810</c:v>
                </c:pt>
                <c:pt idx="14">
                  <c:v>11040</c:v>
                </c:pt>
                <c:pt idx="15">
                  <c:v>6119</c:v>
                </c:pt>
                <c:pt idx="16">
                  <c:v>8850</c:v>
                </c:pt>
                <c:pt idx="17">
                  <c:v>8350</c:v>
                </c:pt>
                <c:pt idx="18">
                  <c:v>8550</c:v>
                </c:pt>
                <c:pt idx="19">
                  <c:v>8474</c:v>
                </c:pt>
                <c:pt idx="20">
                  <c:v>8689</c:v>
                </c:pt>
                <c:pt idx="21">
                  <c:v>8746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CIUDADES'!$E$46:$E$67</c:f>
              <c:numCache>
                <c:formatCode>_-"$"* #,##0_-;\-"$"* #,##0_-;_-"$"* "-"??_-;_-@_-</c:formatCode>
                <c:ptCount val="22"/>
                <c:pt idx="0">
                  <c:v>7890</c:v>
                </c:pt>
                <c:pt idx="1">
                  <c:v>7600</c:v>
                </c:pt>
                <c:pt idx="2">
                  <c:v>7479</c:v>
                </c:pt>
                <c:pt idx="3">
                  <c:v>7336</c:v>
                </c:pt>
                <c:pt idx="4">
                  <c:v>7650</c:v>
                </c:pt>
                <c:pt idx="5">
                  <c:v>7600</c:v>
                </c:pt>
                <c:pt idx="6">
                  <c:v>6060</c:v>
                </c:pt>
                <c:pt idx="7">
                  <c:v>7910</c:v>
                </c:pt>
                <c:pt idx="8">
                  <c:v>7930</c:v>
                </c:pt>
                <c:pt idx="9">
                  <c:v>7750</c:v>
                </c:pt>
                <c:pt idx="10">
                  <c:v>7990</c:v>
                </c:pt>
                <c:pt idx="11">
                  <c:v>8204</c:v>
                </c:pt>
                <c:pt idx="12">
                  <c:v>6143</c:v>
                </c:pt>
                <c:pt idx="13">
                  <c:v>7870</c:v>
                </c:pt>
                <c:pt idx="14">
                  <c:v>8563</c:v>
                </c:pt>
                <c:pt idx="15">
                  <c:v>5200</c:v>
                </c:pt>
                <c:pt idx="16">
                  <c:v>7860</c:v>
                </c:pt>
                <c:pt idx="17">
                  <c:v>7240</c:v>
                </c:pt>
                <c:pt idx="18">
                  <c:v>8399</c:v>
                </c:pt>
                <c:pt idx="19">
                  <c:v>6240</c:v>
                </c:pt>
                <c:pt idx="20">
                  <c:v>7710</c:v>
                </c:pt>
                <c:pt idx="21">
                  <c:v>8350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CIUDADES'!$F$46:$F$67</c:f>
              <c:numCache>
                <c:formatCode>_-"$"* #,##0_-;\-"$"* #,##0_-;_-"$"* "-"??_-;_-@_-</c:formatCode>
                <c:ptCount val="22"/>
                <c:pt idx="0">
                  <c:v>8202.5294117647063</c:v>
                </c:pt>
                <c:pt idx="1">
                  <c:v>8116.8732394366198</c:v>
                </c:pt>
                <c:pt idx="2">
                  <c:v>8148.6867469879517</c:v>
                </c:pt>
                <c:pt idx="3">
                  <c:v>7971.971428571429</c:v>
                </c:pt>
                <c:pt idx="4">
                  <c:v>8163.97</c:v>
                </c:pt>
                <c:pt idx="5">
                  <c:v>8217.1956521739139</c:v>
                </c:pt>
                <c:pt idx="6">
                  <c:v>6124.6428571428569</c:v>
                </c:pt>
                <c:pt idx="7">
                  <c:v>8182.4864864864867</c:v>
                </c:pt>
                <c:pt idx="8">
                  <c:v>8249.7096774193542</c:v>
                </c:pt>
                <c:pt idx="9">
                  <c:v>8159.8412698412694</c:v>
                </c:pt>
                <c:pt idx="10">
                  <c:v>8344.7692307692305</c:v>
                </c:pt>
                <c:pt idx="11">
                  <c:v>8494.25</c:v>
                </c:pt>
                <c:pt idx="12">
                  <c:v>6361.04347826087</c:v>
                </c:pt>
                <c:pt idx="13">
                  <c:v>8220.5882352941171</c:v>
                </c:pt>
                <c:pt idx="14">
                  <c:v>8864.7857142857138</c:v>
                </c:pt>
                <c:pt idx="15">
                  <c:v>5839.3</c:v>
                </c:pt>
                <c:pt idx="16">
                  <c:v>8240.8157894736851</c:v>
                </c:pt>
                <c:pt idx="17">
                  <c:v>8130.45</c:v>
                </c:pt>
                <c:pt idx="18">
                  <c:v>8484.3333333333339</c:v>
                </c:pt>
                <c:pt idx="19">
                  <c:v>6958.28</c:v>
                </c:pt>
                <c:pt idx="20">
                  <c:v>8380.3333333333339</c:v>
                </c:pt>
                <c:pt idx="21">
                  <c:v>8498.461538461539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CIUDADES'!$G$46:$G$67</c:f>
              <c:numCache>
                <c:formatCode>_-"$"* #,##0_-;\-"$"* #,##0_-;_-"$"* "-"??_-;_-@_-</c:formatCode>
                <c:ptCount val="22"/>
                <c:pt idx="0">
                  <c:v>7970</c:v>
                </c:pt>
                <c:pt idx="1">
                  <c:v>8200</c:v>
                </c:pt>
                <c:pt idx="2">
                  <c:v>7990</c:v>
                </c:pt>
                <c:pt idx="3">
                  <c:v>7970</c:v>
                </c:pt>
                <c:pt idx="4">
                  <c:v>8330</c:v>
                </c:pt>
                <c:pt idx="5">
                  <c:v>8040</c:v>
                </c:pt>
                <c:pt idx="6">
                  <c:v>6150</c:v>
                </c:pt>
                <c:pt idx="7">
                  <c:v>8080</c:v>
                </c:pt>
                <c:pt idx="8">
                  <c:v>8300</c:v>
                </c:pt>
                <c:pt idx="9">
                  <c:v>8090</c:v>
                </c:pt>
                <c:pt idx="10">
                  <c:v>8410</c:v>
                </c:pt>
                <c:pt idx="11">
                  <c:v>8390</c:v>
                </c:pt>
                <c:pt idx="12">
                  <c:v>6155</c:v>
                </c:pt>
                <c:pt idx="13">
                  <c:v>8190</c:v>
                </c:pt>
                <c:pt idx="14">
                  <c:v>8683</c:v>
                </c:pt>
                <c:pt idx="15">
                  <c:v>5865</c:v>
                </c:pt>
                <c:pt idx="16">
                  <c:v>8350</c:v>
                </c:pt>
                <c:pt idx="17">
                  <c:v>8250</c:v>
                </c:pt>
                <c:pt idx="18">
                  <c:v>8420</c:v>
                </c:pt>
                <c:pt idx="19">
                  <c:v>6430</c:v>
                </c:pt>
                <c:pt idx="20">
                  <c:v>8300</c:v>
                </c:pt>
                <c:pt idx="21">
                  <c:v>8618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1336576"/>
        <c:axId val="651345824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CIUDADES'!$C$46:$C$67</c:f>
              <c:numCache>
                <c:formatCode>_-"$"* #,##0_-;\-"$"* #,##0_-;_-"$"* "-"??_-;_-@_-</c:formatCode>
                <c:ptCount val="22"/>
                <c:pt idx="0">
                  <c:v>8478</c:v>
                </c:pt>
                <c:pt idx="1">
                  <c:v>8235</c:v>
                </c:pt>
                <c:pt idx="2">
                  <c:v>8433</c:v>
                </c:pt>
                <c:pt idx="3">
                  <c:v>8240</c:v>
                </c:pt>
                <c:pt idx="4">
                  <c:v>8450</c:v>
                </c:pt>
                <c:pt idx="5">
                  <c:v>8193</c:v>
                </c:pt>
                <c:pt idx="6">
                  <c:v>6209</c:v>
                </c:pt>
                <c:pt idx="7">
                  <c:v>8392</c:v>
                </c:pt>
                <c:pt idx="8">
                  <c:v>8418</c:v>
                </c:pt>
                <c:pt idx="9">
                  <c:v>8385</c:v>
                </c:pt>
                <c:pt idx="10">
                  <c:v>8443</c:v>
                </c:pt>
                <c:pt idx="11">
                  <c:v>8470</c:v>
                </c:pt>
                <c:pt idx="12">
                  <c:v>6241</c:v>
                </c:pt>
                <c:pt idx="13">
                  <c:v>8418</c:v>
                </c:pt>
                <c:pt idx="14">
                  <c:v>8599.5624113195809</c:v>
                </c:pt>
                <c:pt idx="15">
                  <c:v>5598.2889884000006</c:v>
                </c:pt>
                <c:pt idx="16">
                  <c:v>8335</c:v>
                </c:pt>
                <c:pt idx="17">
                  <c:v>8393</c:v>
                </c:pt>
                <c:pt idx="18">
                  <c:v>8567</c:v>
                </c:pt>
                <c:pt idx="19">
                  <c:v>7157.9374484808213</c:v>
                </c:pt>
                <c:pt idx="20">
                  <c:v>8533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36576"/>
        <c:axId val="651345824"/>
      </c:lineChart>
      <c:catAx>
        <c:axId val="65133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45824"/>
        <c:crosses val="autoZero"/>
        <c:auto val="1"/>
        <c:lblAlgn val="ctr"/>
        <c:lblOffset val="100"/>
        <c:noMultiLvlLbl val="0"/>
      </c:catAx>
      <c:valAx>
        <c:axId val="651345824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3657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CIUDADES'!$C$73:$C$92</c:f>
              <c:numCache>
                <c:formatCode>_-"$"* #,##0_-;\-"$"* #,##0_-;_-"$"* "-"??_-;_-@_-</c:formatCode>
                <c:ptCount val="20"/>
                <c:pt idx="0">
                  <c:v>11400</c:v>
                </c:pt>
                <c:pt idx="1">
                  <c:v>11480</c:v>
                </c:pt>
                <c:pt idx="2">
                  <c:v>11990</c:v>
                </c:pt>
                <c:pt idx="3">
                  <c:v>10770</c:v>
                </c:pt>
                <c:pt idx="4">
                  <c:v>11800</c:v>
                </c:pt>
                <c:pt idx="5">
                  <c:v>11600</c:v>
                </c:pt>
                <c:pt idx="6">
                  <c:v>10990</c:v>
                </c:pt>
                <c:pt idx="7">
                  <c:v>10990</c:v>
                </c:pt>
                <c:pt idx="8">
                  <c:v>11690</c:v>
                </c:pt>
                <c:pt idx="9">
                  <c:v>11250</c:v>
                </c:pt>
                <c:pt idx="10">
                  <c:v>11150</c:v>
                </c:pt>
                <c:pt idx="11">
                  <c:v>9990</c:v>
                </c:pt>
                <c:pt idx="12">
                  <c:v>11290</c:v>
                </c:pt>
                <c:pt idx="13">
                  <c:v>11300</c:v>
                </c:pt>
                <c:pt idx="14">
                  <c:v>11199</c:v>
                </c:pt>
                <c:pt idx="15">
                  <c:v>11100</c:v>
                </c:pt>
                <c:pt idx="16">
                  <c:v>11300</c:v>
                </c:pt>
                <c:pt idx="17">
                  <c:v>9999</c:v>
                </c:pt>
                <c:pt idx="18">
                  <c:v>11570</c:v>
                </c:pt>
                <c:pt idx="19">
                  <c:v>11410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CIUDADES'!$D$73:$D$92</c:f>
              <c:numCache>
                <c:formatCode>_-"$"* #,##0_-;\-"$"* #,##0_-;_-"$"* "-"??_-;_-@_-</c:formatCode>
                <c:ptCount val="20"/>
                <c:pt idx="0">
                  <c:v>10550</c:v>
                </c:pt>
                <c:pt idx="1">
                  <c:v>7613</c:v>
                </c:pt>
                <c:pt idx="2">
                  <c:v>7570</c:v>
                </c:pt>
                <c:pt idx="3">
                  <c:v>7749</c:v>
                </c:pt>
                <c:pt idx="4">
                  <c:v>7730</c:v>
                </c:pt>
                <c:pt idx="5">
                  <c:v>7918</c:v>
                </c:pt>
                <c:pt idx="6">
                  <c:v>8150</c:v>
                </c:pt>
                <c:pt idx="7">
                  <c:v>7839</c:v>
                </c:pt>
                <c:pt idx="8">
                  <c:v>7680</c:v>
                </c:pt>
                <c:pt idx="9">
                  <c:v>8900</c:v>
                </c:pt>
                <c:pt idx="10">
                  <c:v>7830</c:v>
                </c:pt>
                <c:pt idx="11">
                  <c:v>9210</c:v>
                </c:pt>
                <c:pt idx="12">
                  <c:v>10000</c:v>
                </c:pt>
                <c:pt idx="13">
                  <c:v>8330</c:v>
                </c:pt>
                <c:pt idx="14">
                  <c:v>8100</c:v>
                </c:pt>
                <c:pt idx="15">
                  <c:v>8500</c:v>
                </c:pt>
                <c:pt idx="16">
                  <c:v>10450</c:v>
                </c:pt>
                <c:pt idx="17">
                  <c:v>7590</c:v>
                </c:pt>
                <c:pt idx="18">
                  <c:v>7800</c:v>
                </c:pt>
                <c:pt idx="19">
                  <c:v>7950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CIUDADES'!$E$73:$E$92</c:f>
              <c:numCache>
                <c:formatCode>_-"$"* #,##0_-;\-"$"* #,##0_-;_-"$"* "-"??_-;_-@_-</c:formatCode>
                <c:ptCount val="20"/>
                <c:pt idx="0">
                  <c:v>10992.857142857143</c:v>
                </c:pt>
                <c:pt idx="1">
                  <c:v>10688.581818181818</c:v>
                </c:pt>
                <c:pt idx="2">
                  <c:v>10976.040322580646</c:v>
                </c:pt>
                <c:pt idx="3">
                  <c:v>10393.807692307691</c:v>
                </c:pt>
                <c:pt idx="4">
                  <c:v>10750.452054794521</c:v>
                </c:pt>
                <c:pt idx="5">
                  <c:v>10782.34375</c:v>
                </c:pt>
                <c:pt idx="6">
                  <c:v>10717.272727272728</c:v>
                </c:pt>
                <c:pt idx="7">
                  <c:v>10652.761904761905</c:v>
                </c:pt>
                <c:pt idx="8">
                  <c:v>10866.055555555555</c:v>
                </c:pt>
                <c:pt idx="9">
                  <c:v>10639</c:v>
                </c:pt>
                <c:pt idx="10">
                  <c:v>10700.631578947368</c:v>
                </c:pt>
                <c:pt idx="11">
                  <c:v>9730</c:v>
                </c:pt>
                <c:pt idx="12">
                  <c:v>10771.96</c:v>
                </c:pt>
                <c:pt idx="13">
                  <c:v>10546.428571428571</c:v>
                </c:pt>
                <c:pt idx="14">
                  <c:v>10710.129032258064</c:v>
                </c:pt>
                <c:pt idx="15">
                  <c:v>10516.428571428571</c:v>
                </c:pt>
                <c:pt idx="16">
                  <c:v>10712.857142857143</c:v>
                </c:pt>
                <c:pt idx="17">
                  <c:v>9204.1875</c:v>
                </c:pt>
                <c:pt idx="18">
                  <c:v>10850.833333333334</c:v>
                </c:pt>
                <c:pt idx="19">
                  <c:v>10217.888888888889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CIUDADES'!$F$73:$F$92</c:f>
              <c:numCache>
                <c:formatCode>_-"$"* #,##0_-;\-"$"* #,##0_-;_-"$"* "-"??_-;_-@_-</c:formatCode>
                <c:ptCount val="20"/>
                <c:pt idx="0">
                  <c:v>10930</c:v>
                </c:pt>
                <c:pt idx="1">
                  <c:v>10480</c:v>
                </c:pt>
                <c:pt idx="2">
                  <c:v>11360</c:v>
                </c:pt>
                <c:pt idx="3">
                  <c:v>10350</c:v>
                </c:pt>
                <c:pt idx="4">
                  <c:v>10640</c:v>
                </c:pt>
                <c:pt idx="5">
                  <c:v>10900</c:v>
                </c:pt>
                <c:pt idx="6">
                  <c:v>10950</c:v>
                </c:pt>
                <c:pt idx="7">
                  <c:v>10850</c:v>
                </c:pt>
                <c:pt idx="8">
                  <c:v>10850</c:v>
                </c:pt>
                <c:pt idx="9">
                  <c:v>10700</c:v>
                </c:pt>
                <c:pt idx="10">
                  <c:v>11090</c:v>
                </c:pt>
                <c:pt idx="11">
                  <c:v>9990</c:v>
                </c:pt>
                <c:pt idx="12">
                  <c:v>10600</c:v>
                </c:pt>
                <c:pt idx="13">
                  <c:v>10780</c:v>
                </c:pt>
                <c:pt idx="14">
                  <c:v>10990</c:v>
                </c:pt>
                <c:pt idx="15">
                  <c:v>10700</c:v>
                </c:pt>
                <c:pt idx="16">
                  <c:v>0</c:v>
                </c:pt>
                <c:pt idx="17">
                  <c:v>9999</c:v>
                </c:pt>
                <c:pt idx="18">
                  <c:v>11100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1336032"/>
        <c:axId val="651345280"/>
      </c:barChart>
      <c:catAx>
        <c:axId val="6513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45280"/>
        <c:crosses val="autoZero"/>
        <c:auto val="1"/>
        <c:lblAlgn val="ctr"/>
        <c:lblOffset val="100"/>
        <c:noMultiLvlLbl val="0"/>
      </c:catAx>
      <c:valAx>
        <c:axId val="651345280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3603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70" zoomScaleNormal="70" workbookViewId="0">
      <selection activeCell="F32" sqref="F32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16" t="s"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ht="16.5" x14ac:dyDescent="0.2">
      <c r="B7" s="16" t="s">
        <v>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9" spans="2:24" x14ac:dyDescent="0.2">
      <c r="B9" s="2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  <c r="P9" s="3" t="s">
        <v>16</v>
      </c>
      <c r="Q9" s="3" t="s">
        <v>17</v>
      </c>
      <c r="R9" s="3" t="s">
        <v>18</v>
      </c>
      <c r="S9" s="3" t="s">
        <v>19</v>
      </c>
      <c r="T9" s="3" t="s">
        <v>20</v>
      </c>
      <c r="U9" s="3" t="s">
        <v>21</v>
      </c>
      <c r="V9" s="3" t="s">
        <v>22</v>
      </c>
      <c r="W9" s="3" t="s">
        <v>23</v>
      </c>
      <c r="X9" s="3" t="s">
        <v>24</v>
      </c>
    </row>
    <row r="10" spans="2:24" x14ac:dyDescent="0.2">
      <c r="B10" s="4" t="s">
        <v>25</v>
      </c>
      <c r="C10" s="4">
        <v>20</v>
      </c>
      <c r="D10" s="4">
        <v>78</v>
      </c>
      <c r="E10" s="4">
        <v>248</v>
      </c>
      <c r="F10" s="4">
        <v>34</v>
      </c>
      <c r="G10" s="4">
        <v>102</v>
      </c>
      <c r="H10" s="4">
        <v>47</v>
      </c>
      <c r="I10" s="4">
        <v>36</v>
      </c>
      <c r="J10" s="4">
        <v>30</v>
      </c>
      <c r="K10" s="4">
        <v>70</v>
      </c>
      <c r="L10" s="4">
        <v>27</v>
      </c>
      <c r="M10" s="4">
        <v>24</v>
      </c>
      <c r="N10" s="4">
        <v>22</v>
      </c>
      <c r="O10" s="4">
        <v>34</v>
      </c>
      <c r="P10" s="4">
        <v>14</v>
      </c>
      <c r="Q10" s="4">
        <v>22</v>
      </c>
      <c r="R10" s="4">
        <v>38</v>
      </c>
      <c r="S10" s="4">
        <v>19</v>
      </c>
      <c r="T10" s="4">
        <v>15</v>
      </c>
      <c r="U10" s="4">
        <v>24</v>
      </c>
      <c r="V10" s="4">
        <v>24</v>
      </c>
      <c r="W10" s="4">
        <v>26</v>
      </c>
      <c r="X10" s="5">
        <v>954</v>
      </c>
    </row>
    <row r="11" spans="2:24" x14ac:dyDescent="0.2">
      <c r="B11" s="4" t="s">
        <v>26</v>
      </c>
      <c r="C11" s="4">
        <v>18</v>
      </c>
      <c r="D11" s="4">
        <v>71</v>
      </c>
      <c r="E11" s="4">
        <v>249</v>
      </c>
      <c r="F11" s="4">
        <v>35</v>
      </c>
      <c r="G11" s="4">
        <v>100</v>
      </c>
      <c r="H11" s="4">
        <v>46</v>
      </c>
      <c r="I11" s="4">
        <v>37</v>
      </c>
      <c r="J11" s="4">
        <v>31</v>
      </c>
      <c r="K11" s="4">
        <v>63</v>
      </c>
      <c r="L11" s="4">
        <v>27</v>
      </c>
      <c r="M11" s="4">
        <v>24</v>
      </c>
      <c r="N11" s="4">
        <v>23</v>
      </c>
      <c r="O11" s="4">
        <v>34</v>
      </c>
      <c r="P11" s="4">
        <v>14</v>
      </c>
      <c r="Q11" s="4">
        <v>18</v>
      </c>
      <c r="R11" s="4">
        <v>37</v>
      </c>
      <c r="S11" s="4">
        <v>20</v>
      </c>
      <c r="T11" s="4">
        <v>15</v>
      </c>
      <c r="U11" s="4">
        <v>25</v>
      </c>
      <c r="V11" s="4">
        <v>24</v>
      </c>
      <c r="W11" s="4">
        <v>26</v>
      </c>
      <c r="X11" s="5">
        <v>937</v>
      </c>
    </row>
    <row r="12" spans="2:24" ht="13.5" customHeight="1" x14ac:dyDescent="0.2">
      <c r="B12" s="4" t="s">
        <v>27</v>
      </c>
      <c r="C12" s="4">
        <v>14</v>
      </c>
      <c r="D12" s="4">
        <v>55</v>
      </c>
      <c r="E12" s="4">
        <v>124</v>
      </c>
      <c r="F12" s="4">
        <v>27</v>
      </c>
      <c r="G12" s="4">
        <v>73</v>
      </c>
      <c r="H12" s="4">
        <v>32</v>
      </c>
      <c r="I12" s="4">
        <v>22</v>
      </c>
      <c r="J12" s="4">
        <v>21</v>
      </c>
      <c r="K12" s="4">
        <v>54</v>
      </c>
      <c r="L12" s="4">
        <v>23</v>
      </c>
      <c r="M12" s="4">
        <v>19</v>
      </c>
      <c r="N12" s="4">
        <v>3</v>
      </c>
      <c r="O12" s="4">
        <v>25</v>
      </c>
      <c r="P12" s="4">
        <v>6</v>
      </c>
      <c r="Q12" s="4">
        <v>0</v>
      </c>
      <c r="R12" s="4">
        <v>30</v>
      </c>
      <c r="S12" s="4">
        <v>20</v>
      </c>
      <c r="T12" s="4">
        <v>6</v>
      </c>
      <c r="U12" s="4">
        <v>16</v>
      </c>
      <c r="V12" s="4">
        <v>12</v>
      </c>
      <c r="W12" s="4">
        <v>9</v>
      </c>
      <c r="X12" s="5">
        <v>591</v>
      </c>
    </row>
    <row r="13" spans="2:24" x14ac:dyDescent="0.2">
      <c r="B13" s="3" t="s">
        <v>24</v>
      </c>
      <c r="C13" s="3">
        <v>52</v>
      </c>
      <c r="D13" s="3">
        <v>204</v>
      </c>
      <c r="E13" s="3">
        <v>621</v>
      </c>
      <c r="F13" s="3">
        <v>96</v>
      </c>
      <c r="G13" s="3">
        <v>275</v>
      </c>
      <c r="H13" s="3">
        <v>125</v>
      </c>
      <c r="I13" s="3">
        <v>95</v>
      </c>
      <c r="J13" s="3">
        <v>82</v>
      </c>
      <c r="K13" s="3">
        <v>187</v>
      </c>
      <c r="L13" s="3">
        <v>77</v>
      </c>
      <c r="M13" s="3">
        <v>67</v>
      </c>
      <c r="N13" s="3">
        <v>48</v>
      </c>
      <c r="O13" s="3">
        <v>93</v>
      </c>
      <c r="P13" s="3">
        <v>34</v>
      </c>
      <c r="Q13" s="3">
        <v>40</v>
      </c>
      <c r="R13" s="3">
        <v>105</v>
      </c>
      <c r="S13" s="3">
        <v>59</v>
      </c>
      <c r="T13" s="3">
        <v>36</v>
      </c>
      <c r="U13" s="3">
        <v>65</v>
      </c>
      <c r="V13" s="3">
        <v>60</v>
      </c>
      <c r="W13" s="3">
        <v>61</v>
      </c>
      <c r="X13" s="6"/>
    </row>
    <row r="15" spans="2:24" x14ac:dyDescent="0.2">
      <c r="B15" s="7"/>
    </row>
    <row r="16" spans="2:24" x14ac:dyDescent="0.2">
      <c r="B16" s="7"/>
    </row>
    <row r="17" spans="2:12" x14ac:dyDescent="0.2">
      <c r="C17" s="17" t="s">
        <v>28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2" s="10" customFormat="1" x14ac:dyDescent="0.2">
      <c r="B18" s="8" t="s">
        <v>25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2" x14ac:dyDescent="0.2">
      <c r="B19" s="11" t="s">
        <v>3</v>
      </c>
      <c r="C19" s="12">
        <v>7901</v>
      </c>
      <c r="D19" s="12">
        <v>8015</v>
      </c>
      <c r="E19" s="12">
        <v>7540</v>
      </c>
      <c r="F19" s="12">
        <v>7777.75</v>
      </c>
      <c r="G19" s="12">
        <v>7890</v>
      </c>
      <c r="H19" s="12">
        <v>148.01052989251923</v>
      </c>
      <c r="I19" s="12">
        <v>114</v>
      </c>
      <c r="J19" s="12">
        <v>475</v>
      </c>
      <c r="K19" s="12">
        <v>361</v>
      </c>
      <c r="L19" s="12">
        <v>123.25</v>
      </c>
    </row>
    <row r="20" spans="2:12" x14ac:dyDescent="0.2">
      <c r="B20" s="11" t="s">
        <v>4</v>
      </c>
      <c r="C20" s="12">
        <v>7597</v>
      </c>
      <c r="D20" s="12">
        <v>10200</v>
      </c>
      <c r="E20" s="12">
        <v>6634</v>
      </c>
      <c r="F20" s="12">
        <v>7699.3076923076924</v>
      </c>
      <c r="G20" s="12">
        <v>7700</v>
      </c>
      <c r="H20" s="12">
        <v>378.51786513422883</v>
      </c>
      <c r="I20" s="12">
        <v>2603</v>
      </c>
      <c r="J20" s="12">
        <v>3566</v>
      </c>
      <c r="K20" s="12">
        <v>963</v>
      </c>
      <c r="L20" s="12">
        <v>-102.30769230769238</v>
      </c>
    </row>
    <row r="21" spans="2:12" x14ac:dyDescent="0.2">
      <c r="B21" s="11" t="s">
        <v>5</v>
      </c>
      <c r="C21" s="12">
        <v>7747</v>
      </c>
      <c r="D21" s="12">
        <v>11040</v>
      </c>
      <c r="E21" s="12">
        <v>6688</v>
      </c>
      <c r="F21" s="12">
        <v>7654.3467741935483</v>
      </c>
      <c r="G21" s="12">
        <v>7750</v>
      </c>
      <c r="H21" s="12">
        <v>309.57481732194617</v>
      </c>
      <c r="I21" s="12">
        <v>3293</v>
      </c>
      <c r="J21" s="12">
        <v>4352</v>
      </c>
      <c r="K21" s="12">
        <v>1059</v>
      </c>
      <c r="L21" s="12">
        <v>92.653225806451701</v>
      </c>
    </row>
    <row r="22" spans="2:12" x14ac:dyDescent="0.2">
      <c r="B22" s="11" t="s">
        <v>6</v>
      </c>
      <c r="C22" s="12">
        <v>7652</v>
      </c>
      <c r="D22" s="12">
        <v>8555</v>
      </c>
      <c r="E22" s="12">
        <v>6900</v>
      </c>
      <c r="F22" s="12">
        <v>7511.2647058823532</v>
      </c>
      <c r="G22" s="12">
        <v>7550</v>
      </c>
      <c r="H22" s="12">
        <v>238.68456537212575</v>
      </c>
      <c r="I22" s="12">
        <v>903</v>
      </c>
      <c r="J22" s="12">
        <v>1655</v>
      </c>
      <c r="K22" s="12">
        <v>752</v>
      </c>
      <c r="L22" s="12">
        <v>140.73529411764684</v>
      </c>
    </row>
    <row r="23" spans="2:12" x14ac:dyDescent="0.2">
      <c r="B23" s="11" t="s">
        <v>7</v>
      </c>
      <c r="C23" s="12">
        <v>7947</v>
      </c>
      <c r="D23" s="12">
        <v>10590</v>
      </c>
      <c r="E23" s="12">
        <v>7200</v>
      </c>
      <c r="F23" s="12">
        <v>7862.0686274509808</v>
      </c>
      <c r="G23" s="12">
        <v>7870</v>
      </c>
      <c r="H23" s="12">
        <v>338.16954151430974</v>
      </c>
      <c r="I23" s="12">
        <v>2643</v>
      </c>
      <c r="J23" s="12">
        <v>3390</v>
      </c>
      <c r="K23" s="12">
        <v>747</v>
      </c>
      <c r="L23" s="12">
        <v>84.931372549019216</v>
      </c>
    </row>
    <row r="24" spans="2:12" x14ac:dyDescent="0.2">
      <c r="B24" s="11" t="s">
        <v>8</v>
      </c>
      <c r="C24" s="12">
        <v>7570</v>
      </c>
      <c r="D24" s="12">
        <v>10850</v>
      </c>
      <c r="E24" s="12">
        <v>6650</v>
      </c>
      <c r="F24" s="12">
        <v>7745.1914893617022</v>
      </c>
      <c r="G24" s="12">
        <v>7520</v>
      </c>
      <c r="H24" s="12">
        <v>542.35936419130303</v>
      </c>
      <c r="I24" s="12">
        <v>3280</v>
      </c>
      <c r="J24" s="12">
        <v>4200</v>
      </c>
      <c r="K24" s="12">
        <v>920</v>
      </c>
      <c r="L24" s="12">
        <v>-175.19148936170222</v>
      </c>
    </row>
    <row r="25" spans="2:12" x14ac:dyDescent="0.2">
      <c r="B25" s="11" t="s">
        <v>39</v>
      </c>
      <c r="C25" s="12">
        <v>5488</v>
      </c>
      <c r="D25" s="12">
        <v>5484</v>
      </c>
      <c r="E25" s="12">
        <v>5330</v>
      </c>
      <c r="F25" s="12">
        <v>5435.7857142857147</v>
      </c>
      <c r="G25" s="12">
        <v>5420</v>
      </c>
      <c r="H25" s="12">
        <v>50.895335393679893</v>
      </c>
      <c r="I25" s="12">
        <v>-4</v>
      </c>
      <c r="J25" s="12">
        <v>154</v>
      </c>
      <c r="K25" s="12">
        <v>158</v>
      </c>
      <c r="L25" s="12">
        <v>52.214285714285325</v>
      </c>
    </row>
    <row r="26" spans="2:12" x14ac:dyDescent="0.2">
      <c r="B26" s="11" t="s">
        <v>9</v>
      </c>
      <c r="C26" s="12">
        <v>7824</v>
      </c>
      <c r="D26" s="12">
        <v>8499</v>
      </c>
      <c r="E26" s="12">
        <v>7390</v>
      </c>
      <c r="F26" s="12">
        <v>7720.3055555555557</v>
      </c>
      <c r="G26" s="12">
        <v>7560</v>
      </c>
      <c r="H26" s="12">
        <v>188.79994240986474</v>
      </c>
      <c r="I26" s="12">
        <v>675</v>
      </c>
      <c r="J26" s="12">
        <v>1109</v>
      </c>
      <c r="K26" s="12">
        <v>434</v>
      </c>
      <c r="L26" s="12">
        <v>103.69444444444434</v>
      </c>
    </row>
    <row r="27" spans="2:12" x14ac:dyDescent="0.2">
      <c r="B27" s="11" t="s">
        <v>10</v>
      </c>
      <c r="C27" s="12">
        <v>7892</v>
      </c>
      <c r="D27" s="12">
        <v>10825</v>
      </c>
      <c r="E27" s="12">
        <v>7645</v>
      </c>
      <c r="F27" s="12">
        <v>7909.7</v>
      </c>
      <c r="G27" s="12">
        <v>7800</v>
      </c>
      <c r="H27" s="12">
        <v>554.75027932736816</v>
      </c>
      <c r="I27" s="12">
        <v>2933</v>
      </c>
      <c r="J27" s="12">
        <v>3180</v>
      </c>
      <c r="K27" s="12">
        <v>247</v>
      </c>
      <c r="L27" s="12">
        <v>-17.699999999999818</v>
      </c>
    </row>
    <row r="28" spans="2:12" x14ac:dyDescent="0.2">
      <c r="B28" s="11" t="s">
        <v>11</v>
      </c>
      <c r="C28" s="12">
        <v>7854</v>
      </c>
      <c r="D28" s="12">
        <v>11690</v>
      </c>
      <c r="E28" s="12">
        <v>7482</v>
      </c>
      <c r="F28" s="12">
        <v>9230.4180327868853</v>
      </c>
      <c r="G28" s="12">
        <v>7770</v>
      </c>
      <c r="H28" s="12">
        <v>1577.632439150693</v>
      </c>
      <c r="I28" s="12">
        <v>3836</v>
      </c>
      <c r="J28" s="12">
        <v>4208</v>
      </c>
      <c r="K28" s="12">
        <v>372</v>
      </c>
      <c r="L28" s="12">
        <v>-1376.4180327868853</v>
      </c>
    </row>
    <row r="29" spans="2:12" x14ac:dyDescent="0.2">
      <c r="B29" s="11" t="s">
        <v>12</v>
      </c>
      <c r="C29" s="12">
        <v>7820</v>
      </c>
      <c r="D29" s="12">
        <v>8350</v>
      </c>
      <c r="E29" s="12">
        <v>7610</v>
      </c>
      <c r="F29" s="12">
        <v>7968.8461538461543</v>
      </c>
      <c r="G29" s="12">
        <v>8050</v>
      </c>
      <c r="H29" s="12">
        <v>175.66620444643127</v>
      </c>
      <c r="I29" s="12">
        <v>530</v>
      </c>
      <c r="J29" s="12">
        <v>740</v>
      </c>
      <c r="K29" s="12">
        <v>210</v>
      </c>
      <c r="L29" s="12">
        <v>-148.84615384615427</v>
      </c>
    </row>
    <row r="30" spans="2:12" x14ac:dyDescent="0.2">
      <c r="B30" s="11" t="s">
        <v>13</v>
      </c>
      <c r="C30" s="12">
        <v>7914</v>
      </c>
      <c r="D30" s="12">
        <v>10800</v>
      </c>
      <c r="E30" s="12">
        <v>7780</v>
      </c>
      <c r="F30" s="12">
        <v>8076.25</v>
      </c>
      <c r="G30" s="12">
        <v>7990</v>
      </c>
      <c r="H30" s="12">
        <v>593.63107046892935</v>
      </c>
      <c r="I30" s="12">
        <v>2886</v>
      </c>
      <c r="J30" s="12">
        <v>3020</v>
      </c>
      <c r="K30" s="12">
        <v>134</v>
      </c>
      <c r="L30" s="12">
        <v>-162.25</v>
      </c>
    </row>
    <row r="31" spans="2:12" x14ac:dyDescent="0.2">
      <c r="B31" s="11" t="s">
        <v>14</v>
      </c>
      <c r="C31" s="12">
        <v>6206</v>
      </c>
      <c r="D31" s="12">
        <v>8280</v>
      </c>
      <c r="E31" s="12">
        <v>6191</v>
      </c>
      <c r="F31" s="12">
        <v>6345.4285714285716</v>
      </c>
      <c r="G31" s="12">
        <v>6230</v>
      </c>
      <c r="H31" s="12">
        <v>444.87914891895889</v>
      </c>
      <c r="I31" s="12">
        <v>2074</v>
      </c>
      <c r="J31" s="12">
        <v>2089</v>
      </c>
      <c r="K31" s="12">
        <v>15</v>
      </c>
      <c r="L31" s="12">
        <v>-139.42857142857156</v>
      </c>
    </row>
    <row r="32" spans="2:12" x14ac:dyDescent="0.2">
      <c r="B32" s="11" t="s">
        <v>15</v>
      </c>
      <c r="C32" s="12">
        <v>7901</v>
      </c>
      <c r="D32" s="12">
        <v>8120</v>
      </c>
      <c r="E32" s="12">
        <v>7390</v>
      </c>
      <c r="F32" s="12">
        <v>7815.5294117647099</v>
      </c>
      <c r="G32" s="12">
        <v>7890</v>
      </c>
      <c r="H32" s="12">
        <v>177.95151455656909</v>
      </c>
      <c r="I32" s="12">
        <v>219</v>
      </c>
      <c r="J32" s="12">
        <v>730</v>
      </c>
      <c r="K32" s="12">
        <v>511</v>
      </c>
      <c r="L32" s="12">
        <v>85.47058823529369</v>
      </c>
    </row>
    <row r="33" spans="2:12" x14ac:dyDescent="0.2">
      <c r="B33" s="11" t="s">
        <v>16</v>
      </c>
      <c r="C33" s="12">
        <v>8096.7074953496149</v>
      </c>
      <c r="D33" s="12">
        <v>8450</v>
      </c>
      <c r="E33" s="12">
        <v>8010</v>
      </c>
      <c r="F33" s="12">
        <v>8296.2857142857138</v>
      </c>
      <c r="G33" s="12">
        <v>8259</v>
      </c>
      <c r="H33" s="12">
        <v>100.99232916142961</v>
      </c>
      <c r="I33" s="12">
        <v>353.29250465038513</v>
      </c>
      <c r="J33" s="12">
        <v>440</v>
      </c>
      <c r="K33" s="12">
        <v>86.707495349614874</v>
      </c>
      <c r="L33" s="12">
        <v>-199.57821893609889</v>
      </c>
    </row>
    <row r="34" spans="2:12" x14ac:dyDescent="0.2">
      <c r="B34" s="11" t="s">
        <v>17</v>
      </c>
      <c r="C34" s="12">
        <v>5193.2030749999994</v>
      </c>
      <c r="D34" s="12">
        <v>6598</v>
      </c>
      <c r="E34" s="12">
        <v>5000</v>
      </c>
      <c r="F34" s="12">
        <v>5451.695652173913</v>
      </c>
      <c r="G34" s="12">
        <v>5326</v>
      </c>
      <c r="H34" s="12">
        <v>403.22004310556707</v>
      </c>
      <c r="I34" s="12">
        <v>1404.7969250000006</v>
      </c>
      <c r="J34" s="12">
        <v>1598</v>
      </c>
      <c r="K34" s="12">
        <v>193.20307499999944</v>
      </c>
      <c r="L34" s="12">
        <v>-258.49257717391356</v>
      </c>
    </row>
    <row r="35" spans="2:12" x14ac:dyDescent="0.2">
      <c r="B35" s="11" t="s">
        <v>18</v>
      </c>
      <c r="C35" s="12">
        <v>7697</v>
      </c>
      <c r="D35" s="12">
        <v>8600</v>
      </c>
      <c r="E35" s="12">
        <v>7540</v>
      </c>
      <c r="F35" s="12">
        <v>7775.5641025641025</v>
      </c>
      <c r="G35" s="12">
        <v>7820</v>
      </c>
      <c r="H35" s="12">
        <v>196.7716810593856</v>
      </c>
      <c r="I35" s="12">
        <v>903</v>
      </c>
      <c r="J35" s="12">
        <v>1060</v>
      </c>
      <c r="K35" s="12">
        <v>157</v>
      </c>
      <c r="L35" s="12">
        <v>-78.564102564102541</v>
      </c>
    </row>
    <row r="36" spans="2:12" x14ac:dyDescent="0.2">
      <c r="B36" s="11" t="s">
        <v>19</v>
      </c>
      <c r="C36" s="12">
        <v>7770</v>
      </c>
      <c r="D36" s="12">
        <v>7900</v>
      </c>
      <c r="E36" s="12">
        <v>7290</v>
      </c>
      <c r="F36" s="12">
        <v>7717.7368421052633</v>
      </c>
      <c r="G36" s="12">
        <v>7730</v>
      </c>
      <c r="H36" s="12">
        <v>155.09704564320836</v>
      </c>
      <c r="I36" s="12">
        <v>130</v>
      </c>
      <c r="J36" s="12">
        <v>610</v>
      </c>
      <c r="K36" s="12">
        <v>480</v>
      </c>
      <c r="L36" s="12">
        <v>52.263157894736651</v>
      </c>
    </row>
    <row r="37" spans="2:12" x14ac:dyDescent="0.2">
      <c r="B37" s="11" t="s">
        <v>20</v>
      </c>
      <c r="C37" s="12">
        <v>7881</v>
      </c>
      <c r="D37" s="12">
        <v>7885</v>
      </c>
      <c r="E37" s="12">
        <v>7590</v>
      </c>
      <c r="F37" s="12">
        <v>7838.333333333333</v>
      </c>
      <c r="G37" s="12">
        <v>7870</v>
      </c>
      <c r="H37" s="12">
        <v>72.884121988916348</v>
      </c>
      <c r="I37" s="12">
        <v>4</v>
      </c>
      <c r="J37" s="12">
        <v>295</v>
      </c>
      <c r="K37" s="12">
        <v>291</v>
      </c>
      <c r="L37" s="12">
        <v>42.66666666666697</v>
      </c>
    </row>
    <row r="38" spans="2:12" x14ac:dyDescent="0.2">
      <c r="B38" s="11" t="s">
        <v>21</v>
      </c>
      <c r="C38" s="12">
        <v>7157.9374484808213</v>
      </c>
      <c r="D38" s="12">
        <v>7860</v>
      </c>
      <c r="E38" s="12">
        <v>6270</v>
      </c>
      <c r="F38" s="12">
        <v>6828.75</v>
      </c>
      <c r="G38" s="12">
        <v>6520</v>
      </c>
      <c r="H38" s="12">
        <v>582.05836028924853</v>
      </c>
      <c r="I38" s="12">
        <v>702.06255151917867</v>
      </c>
      <c r="J38" s="12">
        <v>1590</v>
      </c>
      <c r="K38" s="12">
        <v>887.93744848082133</v>
      </c>
      <c r="L38" s="12">
        <v>329.18744848082133</v>
      </c>
    </row>
    <row r="39" spans="2:12" x14ac:dyDescent="0.2">
      <c r="B39" s="11" t="s">
        <v>22</v>
      </c>
      <c r="C39" s="12">
        <v>7847</v>
      </c>
      <c r="D39" s="12">
        <v>10999</v>
      </c>
      <c r="E39" s="12">
        <v>7260</v>
      </c>
      <c r="F39" s="12">
        <v>7989.652173913043</v>
      </c>
      <c r="G39" s="12">
        <v>7790</v>
      </c>
      <c r="H39" s="12">
        <v>692.26141992587361</v>
      </c>
      <c r="I39" s="12">
        <v>3152</v>
      </c>
      <c r="J39" s="12">
        <v>3739</v>
      </c>
      <c r="K39" s="12">
        <v>587</v>
      </c>
      <c r="L39" s="12">
        <v>-142.65217391304304</v>
      </c>
    </row>
    <row r="40" spans="2:12" x14ac:dyDescent="0.2">
      <c r="B40" s="11" t="s">
        <v>23</v>
      </c>
      <c r="C40" s="13"/>
      <c r="D40" s="12">
        <v>11000</v>
      </c>
      <c r="E40" s="12">
        <v>7440</v>
      </c>
      <c r="F40" s="12">
        <v>7985.3461538461543</v>
      </c>
      <c r="G40" s="12">
        <v>7947</v>
      </c>
      <c r="H40" s="12">
        <v>626.8141633567443</v>
      </c>
      <c r="I40" s="12"/>
      <c r="J40" s="12">
        <v>3560</v>
      </c>
      <c r="K40" s="12"/>
      <c r="L40" s="12"/>
    </row>
    <row r="41" spans="2:12" ht="13.5" customHeight="1" x14ac:dyDescent="0.2">
      <c r="I41" s="14"/>
      <c r="J41" s="14"/>
      <c r="K41" s="14"/>
      <c r="L41" s="14"/>
    </row>
    <row r="42" spans="2:12" ht="13.5" customHeight="1" x14ac:dyDescent="0.2">
      <c r="I42" s="14"/>
      <c r="J42" s="14"/>
      <c r="K42" s="14"/>
      <c r="L42" s="14"/>
    </row>
    <row r="43" spans="2:12" x14ac:dyDescent="0.2">
      <c r="I43" s="14"/>
      <c r="J43" s="14"/>
      <c r="K43" s="14"/>
      <c r="L43" s="14"/>
    </row>
    <row r="44" spans="2:12" ht="12" customHeight="1" x14ac:dyDescent="0.2">
      <c r="C44" s="17" t="s">
        <v>28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8" t="s">
        <v>26</v>
      </c>
      <c r="C45" s="9" t="s">
        <v>29</v>
      </c>
      <c r="D45" s="9" t="s">
        <v>30</v>
      </c>
      <c r="E45" s="9" t="s">
        <v>31</v>
      </c>
      <c r="F45" s="9" t="s">
        <v>32</v>
      </c>
      <c r="G45" s="9" t="s">
        <v>33</v>
      </c>
      <c r="H45" s="9" t="s">
        <v>34</v>
      </c>
      <c r="I45" s="9" t="s">
        <v>35</v>
      </c>
      <c r="J45" s="9" t="s">
        <v>36</v>
      </c>
      <c r="K45" s="9" t="s">
        <v>37</v>
      </c>
      <c r="L45" s="9" t="s">
        <v>38</v>
      </c>
    </row>
    <row r="46" spans="2:12" x14ac:dyDescent="0.2">
      <c r="B46" s="11" t="s">
        <v>3</v>
      </c>
      <c r="C46" s="12">
        <v>8478</v>
      </c>
      <c r="D46" s="12">
        <v>8486</v>
      </c>
      <c r="E46" s="12">
        <v>7890</v>
      </c>
      <c r="F46" s="12">
        <v>8202.5294117647063</v>
      </c>
      <c r="G46" s="12">
        <v>7970</v>
      </c>
      <c r="H46" s="12">
        <v>226.90419719758899</v>
      </c>
      <c r="I46" s="12">
        <v>8</v>
      </c>
      <c r="J46" s="12">
        <v>596</v>
      </c>
      <c r="K46" s="12">
        <v>588</v>
      </c>
      <c r="L46" s="12">
        <v>275.47058823529369</v>
      </c>
    </row>
    <row r="47" spans="2:12" x14ac:dyDescent="0.2">
      <c r="B47" s="11" t="s">
        <v>4</v>
      </c>
      <c r="C47" s="12">
        <v>8235</v>
      </c>
      <c r="D47" s="12">
        <v>8510</v>
      </c>
      <c r="E47" s="12">
        <v>7600</v>
      </c>
      <c r="F47" s="12">
        <v>8116.8732394366198</v>
      </c>
      <c r="G47" s="12">
        <v>8200</v>
      </c>
      <c r="H47" s="12">
        <v>203.73876337656824</v>
      </c>
      <c r="I47" s="12">
        <v>275</v>
      </c>
      <c r="J47" s="12">
        <v>910</v>
      </c>
      <c r="K47" s="12">
        <v>635</v>
      </c>
      <c r="L47" s="12">
        <v>118.12676056338023</v>
      </c>
    </row>
    <row r="48" spans="2:12" x14ac:dyDescent="0.2">
      <c r="B48" s="11" t="s">
        <v>5</v>
      </c>
      <c r="C48" s="12">
        <v>8433</v>
      </c>
      <c r="D48" s="12">
        <v>8670</v>
      </c>
      <c r="E48" s="12">
        <v>7479</v>
      </c>
      <c r="F48" s="12">
        <v>8148.6867469879517</v>
      </c>
      <c r="G48" s="12">
        <v>7990</v>
      </c>
      <c r="H48" s="12">
        <v>217.38604324899953</v>
      </c>
      <c r="I48" s="12">
        <v>237</v>
      </c>
      <c r="J48" s="12">
        <v>1191</v>
      </c>
      <c r="K48" s="12">
        <v>954</v>
      </c>
      <c r="L48" s="12">
        <v>284.31325301204834</v>
      </c>
    </row>
    <row r="49" spans="2:12" x14ac:dyDescent="0.2">
      <c r="B49" s="11" t="s">
        <v>6</v>
      </c>
      <c r="C49" s="12">
        <v>8240</v>
      </c>
      <c r="D49" s="12">
        <v>8250</v>
      </c>
      <c r="E49" s="12">
        <v>7336</v>
      </c>
      <c r="F49" s="12">
        <v>7971.971428571429</v>
      </c>
      <c r="G49" s="12">
        <v>7970</v>
      </c>
      <c r="H49" s="12">
        <v>181.7898731590769</v>
      </c>
      <c r="I49" s="12">
        <v>10</v>
      </c>
      <c r="J49" s="12">
        <v>914</v>
      </c>
      <c r="K49" s="12">
        <v>904</v>
      </c>
      <c r="L49" s="12">
        <v>268.02857142857101</v>
      </c>
    </row>
    <row r="50" spans="2:12" x14ac:dyDescent="0.2">
      <c r="B50" s="11" t="s">
        <v>7</v>
      </c>
      <c r="C50" s="12">
        <v>8450</v>
      </c>
      <c r="D50" s="12">
        <v>10790</v>
      </c>
      <c r="E50" s="12">
        <v>7650</v>
      </c>
      <c r="F50" s="12">
        <v>8163.97</v>
      </c>
      <c r="G50" s="12">
        <v>8330</v>
      </c>
      <c r="H50" s="12">
        <v>359.55394518062184</v>
      </c>
      <c r="I50" s="12">
        <v>2340</v>
      </c>
      <c r="J50" s="12">
        <v>3140</v>
      </c>
      <c r="K50" s="12">
        <v>800</v>
      </c>
      <c r="L50" s="12">
        <v>286.02999999999975</v>
      </c>
    </row>
    <row r="51" spans="2:12" x14ac:dyDescent="0.2">
      <c r="B51" s="11" t="s">
        <v>8</v>
      </c>
      <c r="C51" s="12">
        <v>8193</v>
      </c>
      <c r="D51" s="12">
        <v>8590</v>
      </c>
      <c r="E51" s="12">
        <v>7600</v>
      </c>
      <c r="F51" s="12">
        <v>8217.1956521739139</v>
      </c>
      <c r="G51" s="12">
        <v>8040</v>
      </c>
      <c r="H51" s="12">
        <v>237.22081785779423</v>
      </c>
      <c r="I51" s="12">
        <v>397</v>
      </c>
      <c r="J51" s="12">
        <v>990</v>
      </c>
      <c r="K51" s="12">
        <v>593</v>
      </c>
      <c r="L51" s="12">
        <v>-24.195652173913913</v>
      </c>
    </row>
    <row r="52" spans="2:12" x14ac:dyDescent="0.2">
      <c r="B52" s="11" t="s">
        <v>39</v>
      </c>
      <c r="C52" s="12">
        <v>6209</v>
      </c>
      <c r="D52" s="12">
        <v>6209</v>
      </c>
      <c r="E52" s="12">
        <v>6060</v>
      </c>
      <c r="F52" s="12">
        <v>6124.6428571428569</v>
      </c>
      <c r="G52" s="12">
        <v>6150</v>
      </c>
      <c r="H52" s="12">
        <v>52.400245364747235</v>
      </c>
      <c r="I52" s="12">
        <v>0</v>
      </c>
      <c r="J52" s="12">
        <v>149</v>
      </c>
      <c r="K52" s="12">
        <v>149</v>
      </c>
      <c r="L52" s="12">
        <v>84.357142857143117</v>
      </c>
    </row>
    <row r="53" spans="2:12" x14ac:dyDescent="0.2">
      <c r="B53" s="11" t="s">
        <v>9</v>
      </c>
      <c r="C53" s="12">
        <v>8392</v>
      </c>
      <c r="D53" s="12">
        <v>8440</v>
      </c>
      <c r="E53" s="12">
        <v>7910</v>
      </c>
      <c r="F53" s="12">
        <v>8182.4864864864867</v>
      </c>
      <c r="G53" s="12">
        <v>8080</v>
      </c>
      <c r="H53" s="12">
        <v>125.16713750946097</v>
      </c>
      <c r="I53" s="12">
        <v>48</v>
      </c>
      <c r="J53" s="12">
        <v>530</v>
      </c>
      <c r="K53" s="12">
        <v>482</v>
      </c>
      <c r="L53" s="12">
        <v>209.51351351351332</v>
      </c>
    </row>
    <row r="54" spans="2:12" x14ac:dyDescent="0.2">
      <c r="B54" s="11" t="s">
        <v>10</v>
      </c>
      <c r="C54" s="12">
        <v>8418</v>
      </c>
      <c r="D54" s="12">
        <v>8399</v>
      </c>
      <c r="E54" s="12">
        <v>7930</v>
      </c>
      <c r="F54" s="12">
        <v>8249.7096774193542</v>
      </c>
      <c r="G54" s="12">
        <v>8300</v>
      </c>
      <c r="H54" s="12">
        <v>99.840938012549785</v>
      </c>
      <c r="I54" s="12">
        <v>-19</v>
      </c>
      <c r="J54" s="12">
        <v>469</v>
      </c>
      <c r="K54" s="12">
        <v>488</v>
      </c>
      <c r="L54" s="12">
        <v>168.29032258064581</v>
      </c>
    </row>
    <row r="55" spans="2:12" x14ac:dyDescent="0.2">
      <c r="B55" s="11" t="s">
        <v>11</v>
      </c>
      <c r="C55" s="12">
        <v>8385</v>
      </c>
      <c r="D55" s="12">
        <v>8770</v>
      </c>
      <c r="E55" s="12">
        <v>7750</v>
      </c>
      <c r="F55" s="12">
        <v>8159.8412698412694</v>
      </c>
      <c r="G55" s="12">
        <v>8090</v>
      </c>
      <c r="H55" s="12">
        <v>255.71677921590327</v>
      </c>
      <c r="I55" s="12">
        <v>385</v>
      </c>
      <c r="J55" s="12">
        <v>1020</v>
      </c>
      <c r="K55" s="12">
        <v>635</v>
      </c>
      <c r="L55" s="12">
        <v>225.15873015873058</v>
      </c>
    </row>
    <row r="56" spans="2:12" x14ac:dyDescent="0.2">
      <c r="B56" s="11" t="s">
        <v>40</v>
      </c>
      <c r="C56" s="12">
        <v>8443</v>
      </c>
      <c r="D56" s="12">
        <v>8570</v>
      </c>
      <c r="E56" s="12">
        <v>7990</v>
      </c>
      <c r="F56" s="12">
        <v>8344.7692307692305</v>
      </c>
      <c r="G56" s="12">
        <v>8410</v>
      </c>
      <c r="H56" s="12">
        <v>185.76744767419453</v>
      </c>
      <c r="I56" s="12">
        <v>127</v>
      </c>
      <c r="J56" s="12">
        <v>580</v>
      </c>
      <c r="K56" s="12">
        <v>453</v>
      </c>
      <c r="L56" s="12">
        <v>98.230769230769511</v>
      </c>
    </row>
    <row r="57" spans="2:12" x14ac:dyDescent="0.2">
      <c r="B57" s="11" t="s">
        <v>13</v>
      </c>
      <c r="C57" s="12">
        <v>8470</v>
      </c>
      <c r="D57" s="12">
        <v>11299</v>
      </c>
      <c r="E57" s="12">
        <v>8204</v>
      </c>
      <c r="F57" s="12">
        <v>8494.25</v>
      </c>
      <c r="G57" s="12">
        <v>8390</v>
      </c>
      <c r="H57" s="12">
        <v>604.36436245752918</v>
      </c>
      <c r="I57" s="12">
        <v>2829</v>
      </c>
      <c r="J57" s="12">
        <v>3095</v>
      </c>
      <c r="K57" s="12">
        <v>266</v>
      </c>
      <c r="L57" s="12">
        <v>-24.25</v>
      </c>
    </row>
    <row r="58" spans="2:12" x14ac:dyDescent="0.2">
      <c r="B58" s="11" t="s">
        <v>14</v>
      </c>
      <c r="C58" s="12">
        <v>6241</v>
      </c>
      <c r="D58" s="12">
        <v>8750</v>
      </c>
      <c r="E58" s="12">
        <v>6143</v>
      </c>
      <c r="F58" s="12">
        <v>6361.04347826087</v>
      </c>
      <c r="G58" s="12">
        <v>6155</v>
      </c>
      <c r="H58" s="12">
        <v>526.15193780891764</v>
      </c>
      <c r="I58" s="12">
        <v>2509</v>
      </c>
      <c r="J58" s="12">
        <v>2607</v>
      </c>
      <c r="K58" s="12">
        <v>98</v>
      </c>
      <c r="L58" s="12">
        <v>-120.04347826086996</v>
      </c>
    </row>
    <row r="59" spans="2:12" x14ac:dyDescent="0.2">
      <c r="B59" s="11" t="s">
        <v>15</v>
      </c>
      <c r="C59" s="12">
        <v>8418</v>
      </c>
      <c r="D59" s="12">
        <v>8810</v>
      </c>
      <c r="E59" s="12">
        <v>7870</v>
      </c>
      <c r="F59" s="12">
        <v>8220.5882352941171</v>
      </c>
      <c r="G59" s="12">
        <v>8190</v>
      </c>
      <c r="H59" s="12">
        <v>227.62344205408422</v>
      </c>
      <c r="I59" s="12">
        <v>392</v>
      </c>
      <c r="J59" s="12">
        <v>940</v>
      </c>
      <c r="K59" s="12">
        <v>548</v>
      </c>
      <c r="L59" s="12">
        <v>197.41176470588289</v>
      </c>
    </row>
    <row r="60" spans="2:12" x14ac:dyDescent="0.2">
      <c r="B60" s="11" t="s">
        <v>16</v>
      </c>
      <c r="C60" s="15">
        <v>8599.5624113195809</v>
      </c>
      <c r="D60" s="12">
        <v>11040</v>
      </c>
      <c r="E60" s="12">
        <v>8563</v>
      </c>
      <c r="F60" s="12">
        <v>8864.7857142857138</v>
      </c>
      <c r="G60" s="12">
        <v>8683</v>
      </c>
      <c r="H60" s="12">
        <v>630.28701381213614</v>
      </c>
      <c r="I60" s="12">
        <v>2440.4375886804191</v>
      </c>
      <c r="J60" s="12">
        <v>2477</v>
      </c>
      <c r="K60" s="12">
        <v>36.56241131958086</v>
      </c>
      <c r="L60" s="12">
        <v>-265.22330296613291</v>
      </c>
    </row>
    <row r="61" spans="2:12" x14ac:dyDescent="0.2">
      <c r="B61" s="11" t="s">
        <v>17</v>
      </c>
      <c r="C61" s="15">
        <v>5598.2889884000006</v>
      </c>
      <c r="D61" s="12">
        <v>6119</v>
      </c>
      <c r="E61" s="12">
        <v>5200</v>
      </c>
      <c r="F61" s="12">
        <v>5839.3</v>
      </c>
      <c r="G61" s="12">
        <v>5865</v>
      </c>
      <c r="H61" s="12">
        <v>238.50633887637142</v>
      </c>
      <c r="I61" s="12">
        <v>520.71101159999944</v>
      </c>
      <c r="J61" s="12">
        <v>919</v>
      </c>
      <c r="K61" s="12">
        <v>398.28898840000056</v>
      </c>
      <c r="L61" s="12">
        <v>-241.01101159999962</v>
      </c>
    </row>
    <row r="62" spans="2:12" x14ac:dyDescent="0.2">
      <c r="B62" s="11" t="s">
        <v>18</v>
      </c>
      <c r="C62" s="12">
        <v>8335</v>
      </c>
      <c r="D62" s="12">
        <v>8850</v>
      </c>
      <c r="E62" s="12">
        <v>7860</v>
      </c>
      <c r="F62" s="12">
        <v>8240.8157894736851</v>
      </c>
      <c r="G62" s="12">
        <v>8350</v>
      </c>
      <c r="H62" s="12">
        <v>166.81788990573861</v>
      </c>
      <c r="I62" s="12">
        <v>515</v>
      </c>
      <c r="J62" s="12">
        <v>990</v>
      </c>
      <c r="K62" s="12">
        <v>475</v>
      </c>
      <c r="L62" s="12">
        <v>94.184210526314928</v>
      </c>
    </row>
    <row r="63" spans="2:12" x14ac:dyDescent="0.2">
      <c r="B63" s="11" t="s">
        <v>19</v>
      </c>
      <c r="C63" s="12">
        <v>8393</v>
      </c>
      <c r="D63" s="12">
        <v>8350</v>
      </c>
      <c r="E63" s="12">
        <v>7240</v>
      </c>
      <c r="F63" s="12">
        <v>8130.45</v>
      </c>
      <c r="G63" s="12">
        <v>8250</v>
      </c>
      <c r="H63" s="12">
        <v>234.88820969267823</v>
      </c>
      <c r="I63" s="12">
        <v>-43</v>
      </c>
      <c r="J63" s="12">
        <v>1110</v>
      </c>
      <c r="K63" s="12">
        <v>1153</v>
      </c>
      <c r="L63" s="12">
        <v>262.55000000000018</v>
      </c>
    </row>
    <row r="64" spans="2:12" x14ac:dyDescent="0.2">
      <c r="B64" s="11" t="s">
        <v>20</v>
      </c>
      <c r="C64" s="12">
        <v>8567</v>
      </c>
      <c r="D64" s="12">
        <v>8550</v>
      </c>
      <c r="E64" s="12">
        <v>8399</v>
      </c>
      <c r="F64" s="12">
        <v>8484.3333333333339</v>
      </c>
      <c r="G64" s="12">
        <v>8420</v>
      </c>
      <c r="H64" s="12">
        <v>57.079727032417011</v>
      </c>
      <c r="I64" s="12">
        <v>-17</v>
      </c>
      <c r="J64" s="12">
        <v>151</v>
      </c>
      <c r="K64" s="12">
        <v>168</v>
      </c>
      <c r="L64" s="12">
        <v>82.66666666666606</v>
      </c>
    </row>
    <row r="65" spans="2:12" x14ac:dyDescent="0.2">
      <c r="B65" s="11" t="s">
        <v>21</v>
      </c>
      <c r="C65" s="12">
        <v>7157.9374484808213</v>
      </c>
      <c r="D65" s="12">
        <v>8474</v>
      </c>
      <c r="E65" s="12">
        <v>6240</v>
      </c>
      <c r="F65" s="12">
        <v>6958.28</v>
      </c>
      <c r="G65" s="12">
        <v>6430</v>
      </c>
      <c r="H65" s="12">
        <v>888.22268791859381</v>
      </c>
      <c r="I65" s="12">
        <v>1316.0625515191787</v>
      </c>
      <c r="J65" s="12">
        <v>2234</v>
      </c>
      <c r="K65" s="12">
        <v>917.93744848082133</v>
      </c>
      <c r="L65" s="12">
        <v>199.65744848082159</v>
      </c>
    </row>
    <row r="66" spans="2:12" x14ac:dyDescent="0.2">
      <c r="B66" s="11" t="s">
        <v>22</v>
      </c>
      <c r="C66" s="12">
        <v>8533</v>
      </c>
      <c r="D66" s="12">
        <v>8689</v>
      </c>
      <c r="E66" s="12">
        <v>7710</v>
      </c>
      <c r="F66" s="12">
        <v>8380.3333333333339</v>
      </c>
      <c r="G66" s="12">
        <v>8300</v>
      </c>
      <c r="H66" s="12">
        <v>198.16279356534918</v>
      </c>
      <c r="I66" s="12">
        <v>156</v>
      </c>
      <c r="J66" s="12">
        <v>979</v>
      </c>
      <c r="K66" s="12">
        <v>823</v>
      </c>
      <c r="L66" s="12">
        <v>152.66666666666606</v>
      </c>
    </row>
    <row r="67" spans="2:12" x14ac:dyDescent="0.2">
      <c r="B67" s="11" t="s">
        <v>23</v>
      </c>
      <c r="C67" s="15"/>
      <c r="D67" s="12">
        <v>8746</v>
      </c>
      <c r="E67" s="12">
        <v>8350</v>
      </c>
      <c r="F67" s="12">
        <v>8498.461538461539</v>
      </c>
      <c r="G67" s="12">
        <v>8618</v>
      </c>
      <c r="H67" s="12">
        <v>106.48802027241591</v>
      </c>
      <c r="I67" s="12"/>
      <c r="J67" s="12">
        <v>396</v>
      </c>
      <c r="K67" s="12"/>
      <c r="L67" s="12"/>
    </row>
    <row r="71" spans="2:12" x14ac:dyDescent="0.2">
      <c r="C71" s="18" t="s">
        <v>28</v>
      </c>
      <c r="D71" s="18"/>
      <c r="E71" s="18"/>
      <c r="F71" s="18"/>
      <c r="G71" s="18"/>
      <c r="H71" s="18"/>
    </row>
    <row r="72" spans="2:12" x14ac:dyDescent="0.2">
      <c r="B72" s="8" t="s">
        <v>27</v>
      </c>
      <c r="C72" s="9" t="s">
        <v>30</v>
      </c>
      <c r="D72" s="9" t="s">
        <v>31</v>
      </c>
      <c r="E72" s="9" t="s">
        <v>32</v>
      </c>
      <c r="F72" s="9" t="s">
        <v>33</v>
      </c>
      <c r="G72" s="9" t="s">
        <v>34</v>
      </c>
      <c r="H72" s="9" t="s">
        <v>36</v>
      </c>
    </row>
    <row r="73" spans="2:12" x14ac:dyDescent="0.2">
      <c r="B73" s="11" t="s">
        <v>3</v>
      </c>
      <c r="C73" s="12">
        <v>11400</v>
      </c>
      <c r="D73" s="12">
        <v>10550</v>
      </c>
      <c r="E73" s="12">
        <v>10992.857142857143</v>
      </c>
      <c r="F73" s="12">
        <v>10930</v>
      </c>
      <c r="G73" s="12">
        <v>219.70009528475831</v>
      </c>
      <c r="H73" s="12">
        <v>850</v>
      </c>
    </row>
    <row r="74" spans="2:12" x14ac:dyDescent="0.2">
      <c r="B74" s="11" t="s">
        <v>4</v>
      </c>
      <c r="C74" s="12">
        <v>11480</v>
      </c>
      <c r="D74" s="12">
        <v>7613</v>
      </c>
      <c r="E74" s="12">
        <v>10688.581818181818</v>
      </c>
      <c r="F74" s="12">
        <v>10480</v>
      </c>
      <c r="G74" s="12">
        <v>637.26556156722927</v>
      </c>
      <c r="H74" s="12">
        <v>3867</v>
      </c>
    </row>
    <row r="75" spans="2:12" x14ac:dyDescent="0.2">
      <c r="B75" s="11" t="s">
        <v>5</v>
      </c>
      <c r="C75" s="12">
        <v>11990</v>
      </c>
      <c r="D75" s="12">
        <v>7570</v>
      </c>
      <c r="E75" s="12">
        <v>10976.040322580646</v>
      </c>
      <c r="F75" s="12">
        <v>11360</v>
      </c>
      <c r="G75" s="12">
        <v>528.15731826077683</v>
      </c>
      <c r="H75" s="12">
        <v>4420</v>
      </c>
    </row>
    <row r="76" spans="2:12" x14ac:dyDescent="0.2">
      <c r="B76" s="11" t="s">
        <v>6</v>
      </c>
      <c r="C76" s="12">
        <v>10770</v>
      </c>
      <c r="D76" s="12">
        <v>7749</v>
      </c>
      <c r="E76" s="12">
        <v>10393.807692307691</v>
      </c>
      <c r="F76" s="12">
        <v>10350</v>
      </c>
      <c r="G76" s="12">
        <v>563.27094860152476</v>
      </c>
      <c r="H76" s="12">
        <v>3021</v>
      </c>
    </row>
    <row r="77" spans="2:12" x14ac:dyDescent="0.2">
      <c r="B77" s="11" t="s">
        <v>7</v>
      </c>
      <c r="C77" s="12">
        <v>11800</v>
      </c>
      <c r="D77" s="12">
        <v>7730</v>
      </c>
      <c r="E77" s="12">
        <v>10750.452054794521</v>
      </c>
      <c r="F77" s="12">
        <v>10640</v>
      </c>
      <c r="G77" s="12">
        <v>620.08749474695298</v>
      </c>
      <c r="H77" s="12">
        <v>4070</v>
      </c>
    </row>
    <row r="78" spans="2:12" x14ac:dyDescent="0.2">
      <c r="B78" s="11" t="s">
        <v>8</v>
      </c>
      <c r="C78" s="12">
        <v>11600</v>
      </c>
      <c r="D78" s="12">
        <v>7918</v>
      </c>
      <c r="E78" s="12">
        <v>10782.34375</v>
      </c>
      <c r="F78" s="12">
        <v>10900</v>
      </c>
      <c r="G78" s="12">
        <v>594.64142675337575</v>
      </c>
      <c r="H78" s="12">
        <v>3682</v>
      </c>
    </row>
    <row r="79" spans="2:12" x14ac:dyDescent="0.2">
      <c r="B79" s="11" t="s">
        <v>9</v>
      </c>
      <c r="C79" s="12">
        <v>10990</v>
      </c>
      <c r="D79" s="12">
        <v>8150</v>
      </c>
      <c r="E79" s="12">
        <v>10717.272727272728</v>
      </c>
      <c r="F79" s="12">
        <v>10950</v>
      </c>
      <c r="G79" s="12">
        <v>581.15797227998917</v>
      </c>
      <c r="H79" s="12">
        <v>2840</v>
      </c>
    </row>
    <row r="80" spans="2:12" x14ac:dyDescent="0.2">
      <c r="B80" s="11" t="s">
        <v>10</v>
      </c>
      <c r="C80" s="12">
        <v>10990</v>
      </c>
      <c r="D80" s="12">
        <v>7839</v>
      </c>
      <c r="E80" s="12">
        <v>10652.761904761905</v>
      </c>
      <c r="F80" s="12">
        <v>10850</v>
      </c>
      <c r="G80" s="12">
        <v>672.62403352555771</v>
      </c>
      <c r="H80" s="12">
        <v>3151</v>
      </c>
    </row>
    <row r="81" spans="2:8" x14ac:dyDescent="0.2">
      <c r="B81" s="11" t="s">
        <v>11</v>
      </c>
      <c r="C81" s="12">
        <v>11690</v>
      </c>
      <c r="D81" s="12">
        <v>7680</v>
      </c>
      <c r="E81" s="12">
        <v>10866.055555555555</v>
      </c>
      <c r="F81" s="12">
        <v>10850</v>
      </c>
      <c r="G81" s="12">
        <v>671.00044756239231</v>
      </c>
      <c r="H81" s="12">
        <v>4010</v>
      </c>
    </row>
    <row r="82" spans="2:8" x14ac:dyDescent="0.2">
      <c r="B82" s="11" t="s">
        <v>40</v>
      </c>
      <c r="C82" s="12">
        <v>11250</v>
      </c>
      <c r="D82" s="12">
        <v>8900</v>
      </c>
      <c r="E82" s="12">
        <v>10639</v>
      </c>
      <c r="F82" s="12">
        <v>10700</v>
      </c>
      <c r="G82" s="12">
        <v>643.88338192859851</v>
      </c>
      <c r="H82" s="12">
        <v>2350</v>
      </c>
    </row>
    <row r="83" spans="2:8" x14ac:dyDescent="0.2">
      <c r="B83" s="11" t="s">
        <v>13</v>
      </c>
      <c r="C83" s="12">
        <v>11150</v>
      </c>
      <c r="D83" s="12">
        <v>7830</v>
      </c>
      <c r="E83" s="12">
        <v>10700.631578947368</v>
      </c>
      <c r="F83" s="12">
        <v>11090</v>
      </c>
      <c r="G83" s="12">
        <v>891.85357608162928</v>
      </c>
      <c r="H83" s="12">
        <v>3320</v>
      </c>
    </row>
    <row r="84" spans="2:8" x14ac:dyDescent="0.2">
      <c r="B84" s="11" t="s">
        <v>14</v>
      </c>
      <c r="C84" s="12">
        <v>9990</v>
      </c>
      <c r="D84" s="12">
        <v>9210</v>
      </c>
      <c r="E84" s="12">
        <v>9730</v>
      </c>
      <c r="F84" s="12">
        <v>9990</v>
      </c>
      <c r="G84" s="12">
        <v>450.33320996790809</v>
      </c>
      <c r="H84" s="12">
        <v>780</v>
      </c>
    </row>
    <row r="85" spans="2:8" x14ac:dyDescent="0.2">
      <c r="B85" s="11" t="s">
        <v>15</v>
      </c>
      <c r="C85" s="12">
        <v>11290</v>
      </c>
      <c r="D85" s="12">
        <v>10000</v>
      </c>
      <c r="E85" s="12">
        <v>10771.96</v>
      </c>
      <c r="F85" s="12">
        <v>10600</v>
      </c>
      <c r="G85" s="12">
        <v>311.4579265326218</v>
      </c>
      <c r="H85" s="12">
        <v>1290</v>
      </c>
    </row>
    <row r="86" spans="2:8" x14ac:dyDescent="0.2">
      <c r="B86" s="11" t="s">
        <v>16</v>
      </c>
      <c r="C86" s="12">
        <v>11300</v>
      </c>
      <c r="D86" s="12">
        <v>8330</v>
      </c>
      <c r="E86" s="12">
        <v>10546.428571428571</v>
      </c>
      <c r="F86" s="12">
        <v>10780</v>
      </c>
      <c r="G86" s="12">
        <v>1017.1722006200749</v>
      </c>
      <c r="H86" s="12">
        <v>2970</v>
      </c>
    </row>
    <row r="87" spans="2:8" x14ac:dyDescent="0.2">
      <c r="B87" s="11" t="s">
        <v>18</v>
      </c>
      <c r="C87" s="12">
        <v>11199</v>
      </c>
      <c r="D87" s="12">
        <v>8100</v>
      </c>
      <c r="E87" s="12">
        <v>10710.129032258064</v>
      </c>
      <c r="F87" s="12">
        <v>10990</v>
      </c>
      <c r="G87" s="12">
        <v>718.5574781897169</v>
      </c>
      <c r="H87" s="12">
        <v>3099</v>
      </c>
    </row>
    <row r="88" spans="2:8" x14ac:dyDescent="0.2">
      <c r="B88" s="11" t="s">
        <v>19</v>
      </c>
      <c r="C88" s="12">
        <v>11100</v>
      </c>
      <c r="D88" s="12">
        <v>8500</v>
      </c>
      <c r="E88" s="12">
        <v>10516.428571428571</v>
      </c>
      <c r="F88" s="12">
        <v>10700</v>
      </c>
      <c r="G88" s="12">
        <v>656.79416214562343</v>
      </c>
      <c r="H88" s="12">
        <v>2600</v>
      </c>
    </row>
    <row r="89" spans="2:8" x14ac:dyDescent="0.2">
      <c r="B89" s="11" t="s">
        <v>20</v>
      </c>
      <c r="C89" s="12">
        <v>11300</v>
      </c>
      <c r="D89" s="12">
        <v>10450</v>
      </c>
      <c r="E89" s="12">
        <v>10712.857142857143</v>
      </c>
      <c r="F89" s="12" t="s">
        <v>41</v>
      </c>
      <c r="G89" s="12">
        <v>310.3607731718194</v>
      </c>
      <c r="H89" s="12">
        <v>850</v>
      </c>
    </row>
    <row r="90" spans="2:8" x14ac:dyDescent="0.2">
      <c r="B90" s="11" t="s">
        <v>21</v>
      </c>
      <c r="C90" s="12">
        <v>9999</v>
      </c>
      <c r="D90" s="12">
        <v>7590</v>
      </c>
      <c r="E90" s="12">
        <v>9204.1875</v>
      </c>
      <c r="F90" s="12">
        <v>9999</v>
      </c>
      <c r="G90" s="12">
        <v>852.64836196797251</v>
      </c>
      <c r="H90" s="12">
        <v>2409</v>
      </c>
    </row>
    <row r="91" spans="2:8" x14ac:dyDescent="0.2">
      <c r="B91" s="11" t="s">
        <v>22</v>
      </c>
      <c r="C91" s="12">
        <v>11570</v>
      </c>
      <c r="D91" s="12">
        <v>7800</v>
      </c>
      <c r="E91" s="12">
        <v>10850.833333333334</v>
      </c>
      <c r="F91" s="12">
        <v>11100</v>
      </c>
      <c r="G91" s="12">
        <v>993.3731179748886</v>
      </c>
      <c r="H91" s="12">
        <v>3770</v>
      </c>
    </row>
    <row r="92" spans="2:8" x14ac:dyDescent="0.2">
      <c r="B92" s="11" t="s">
        <v>23</v>
      </c>
      <c r="C92" s="12">
        <v>11410</v>
      </c>
      <c r="D92" s="12">
        <v>7950</v>
      </c>
      <c r="E92" s="12">
        <v>10217.888888888889</v>
      </c>
      <c r="F92" s="12" t="s">
        <v>41</v>
      </c>
      <c r="G92" s="12">
        <v>1405.9703450326058</v>
      </c>
      <c r="H92" s="12">
        <v>3460</v>
      </c>
    </row>
  </sheetData>
  <mergeCells count="5">
    <mergeCell ref="B6:X6"/>
    <mergeCell ref="B7:X7"/>
    <mergeCell ref="C17:L17"/>
    <mergeCell ref="C44:L44"/>
    <mergeCell ref="C71:H71"/>
  </mergeCells>
  <conditionalFormatting sqref="H73:H92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9E7A6CF9-05F7-4EE7-A179-7CD5B64FA442}"/>
</file>

<file path=customXml/itemProps2.xml><?xml version="1.0" encoding="utf-8"?>
<ds:datastoreItem xmlns:ds="http://schemas.openxmlformats.org/officeDocument/2006/customXml" ds:itemID="{1361C201-9D46-4200-AE4F-0DAABE22234C}"/>
</file>

<file path=customXml/itemProps3.xml><?xml version="1.0" encoding="utf-8"?>
<ds:datastoreItem xmlns:ds="http://schemas.openxmlformats.org/officeDocument/2006/customXml" ds:itemID="{E3B343F7-5000-46A6-9904-9F90903E8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2017</dc:title>
  <dc:creator>Yurani  Puertas Gonzalez</dc:creator>
  <cp:lastModifiedBy>Yurani  Puertas Gonzalez</cp:lastModifiedBy>
  <dcterms:created xsi:type="dcterms:W3CDTF">2017-08-24T16:19:18Z</dcterms:created>
  <dcterms:modified xsi:type="dcterms:W3CDTF">2017-08-24T16:20:42Z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