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170-22 ANALISIS DEL SECTOR DE HIDROCARBUROS\170-22-1 Combustibles líquidos\Precios\RECOLECCIÓN PRECIOS\2020\"/>
    </mc:Choice>
  </mc:AlternateContent>
  <bookViews>
    <workbookView xWindow="0" yWindow="0" windowWidth="28800" windowHeight="12435"/>
  </bookViews>
  <sheets>
    <sheet name="AGOSTO 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<sst xmlns="http://schemas.openxmlformats.org/spreadsheetml/2006/main" count="126" uniqueCount="40">
  <si>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</si>
  <si>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</si>
  <si>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</si>
  <si>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</si>
  <si>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</si>
  <si>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</si>
  <si>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</si>
  <si>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</si>
  <si>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</si>
  <si>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</si>
  <si>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</si>
  <si>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</si>
  <si>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</si>
  <si>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</si>
  <si>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</si>
  <si>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</si>
  <si>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</si>
  <si>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</si>
  <si>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</si>
  <si>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</si>
  <si>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</si>
  <si>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</si>
  <si>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</si>
  <si>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</si>
  <si>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</si>
  <si>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</si>
  <si>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</si>
  <si>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</si>
  <si>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</si>
  <si>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</si>
  <si>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</si>
  <si>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</si>
  <si>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</si>
  <si>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</si>
  <si>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</si>
  <si>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</si>
  <si>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</si>
  <si>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</si>
  <si>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/>
  </si>
  <si>
    <t>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</si>
</sst>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2" fillId="0" borderId="1" xfId="1" applyNumberFormat="1" applyFont="1" applyFill="1" applyBorder="1" applyAlignment="1"/>
    <xf numFmtId="165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4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'AGOSTO 2020'!$D$18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'AGOSTO 2020'!$B$19:$B$40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'AGOSTO 2020'!$D$19:$D$40</c:f>
              <c:numCache>
                <c:formatCode>_-"$"* #,##0_-;\-"$"* #,##0_-;_-"$"* "-"??_-;_-@_-</c:formatCode>
                <c:ptCount val="22"/>
                <c:pt idx="0">
                  <c:v>11620</c:v>
                </c:pt>
                <c:pt idx="1">
                  <c:v>11170</c:v>
                </c:pt>
                <c:pt idx="2">
                  <c:v>9990</c:v>
                </c:pt>
                <c:pt idx="3">
                  <c:v>8999</c:v>
                </c:pt>
                <c:pt idx="4">
                  <c:v>10881</c:v>
                </c:pt>
                <c:pt idx="5">
                  <c:v>8920</c:v>
                </c:pt>
                <c:pt idx="6">
                  <c:v>8386</c:v>
                </c:pt>
                <c:pt idx="7">
                  <c:v>8450</c:v>
                </c:pt>
                <c:pt idx="8">
                  <c:v>10770</c:v>
                </c:pt>
                <c:pt idx="9">
                  <c:v>10500</c:v>
                </c:pt>
                <c:pt idx="10">
                  <c:v>10300</c:v>
                </c:pt>
                <c:pt idx="11">
                  <c:v>8480</c:v>
                </c:pt>
                <c:pt idx="12">
                  <c:v>9039</c:v>
                </c:pt>
                <c:pt idx="13">
                  <c:v>9100</c:v>
                </c:pt>
                <c:pt idx="14">
                  <c:v>7913.181818181818</c:v>
                </c:pt>
                <c:pt idx="15">
                  <c:v>7401.5</c:v>
                </c:pt>
                <c:pt idx="16">
                  <c:v>9198</c:v>
                </c:pt>
                <c:pt idx="17">
                  <c:v>8700</c:v>
                </c:pt>
                <c:pt idx="18">
                  <c:v>9080</c:v>
                </c:pt>
                <c:pt idx="19">
                  <c:v>7697.1428571428569</c:v>
                </c:pt>
                <c:pt idx="20">
                  <c:v>9910</c:v>
                </c:pt>
                <c:pt idx="21">
                  <c:v>8621</c:v>
                </c:pt>
              </c:numCache>
            </c:numRef>
          </c:val>
        </c:ser>
        <c:ser>
          <c:idx val="1"/>
          <c:order val="1"/>
          <c:tx>
            <c:strRef>
              <c:f>'AGOSTO 2020'!$E$18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'AGOSTO 2020'!$B$19:$B$40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'AGOSTO 2020'!$E$19:$E$40</c:f>
              <c:numCache>
                <c:formatCode>_-"$"* #,##0_-;\-"$"* #,##0_-;_-"$"* "-"??_-;_-@_-</c:formatCode>
                <c:ptCount val="22"/>
                <c:pt idx="0">
                  <c:v>7998</c:v>
                </c:pt>
                <c:pt idx="1">
                  <c:v>7200</c:v>
                </c:pt>
                <c:pt idx="2">
                  <c:v>5290</c:v>
                </c:pt>
                <c:pt idx="3">
                  <c:v>7178</c:v>
                </c:pt>
                <c:pt idx="4">
                  <c:v>7312.15</c:v>
                </c:pt>
                <c:pt idx="5">
                  <c:v>7610</c:v>
                </c:pt>
                <c:pt idx="6">
                  <c:v>7820</c:v>
                </c:pt>
                <c:pt idx="7">
                  <c:v>8120</c:v>
                </c:pt>
                <c:pt idx="8">
                  <c:v>7988</c:v>
                </c:pt>
                <c:pt idx="9">
                  <c:v>8130</c:v>
                </c:pt>
                <c:pt idx="10">
                  <c:v>8167</c:v>
                </c:pt>
                <c:pt idx="11">
                  <c:v>7450</c:v>
                </c:pt>
                <c:pt idx="12">
                  <c:v>7940</c:v>
                </c:pt>
                <c:pt idx="13">
                  <c:v>8540</c:v>
                </c:pt>
                <c:pt idx="14">
                  <c:v>6500</c:v>
                </c:pt>
                <c:pt idx="15">
                  <c:v>6480</c:v>
                </c:pt>
                <c:pt idx="16">
                  <c:v>7730</c:v>
                </c:pt>
                <c:pt idx="17">
                  <c:v>7820</c:v>
                </c:pt>
                <c:pt idx="18">
                  <c:v>8250</c:v>
                </c:pt>
                <c:pt idx="19">
                  <c:v>7000</c:v>
                </c:pt>
                <c:pt idx="20">
                  <c:v>8120</c:v>
                </c:pt>
                <c:pt idx="21">
                  <c:v>8300</c:v>
                </c:pt>
              </c:numCache>
            </c:numRef>
          </c:val>
        </c:ser>
        <c:ser>
          <c:idx val="2"/>
          <c:order val="2"/>
          <c:tx>
            <c:strRef>
              <c:f>'AGOSTO 2020'!$F$18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'AGOSTO 2020'!$B$19:$B$40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'AGOSTO 2020'!$F$19:$F$40</c:f>
              <c:numCache>
                <c:formatCode>_-"$"* #,##0_-;\-"$"* #,##0_-;_-"$"* "-"??_-;_-@_-</c:formatCode>
                <c:ptCount val="22"/>
                <c:pt idx="0">
                  <c:v>8405.2068965517246</c:v>
                </c:pt>
                <c:pt idx="1">
                  <c:v>8177.890151515152</c:v>
                </c:pt>
                <c:pt idx="2">
                  <c:v>8312.2347128266338</c:v>
                </c:pt>
                <c:pt idx="3">
                  <c:v>7928.1415094339627</c:v>
                </c:pt>
                <c:pt idx="4">
                  <c:v>8481.7676666666666</c:v>
                </c:pt>
                <c:pt idx="5">
                  <c:v>8238.6016949152545</c:v>
                </c:pt>
                <c:pt idx="6">
                  <c:v>8184.454545454545</c:v>
                </c:pt>
                <c:pt idx="7">
                  <c:v>8249.3709677419356</c:v>
                </c:pt>
                <c:pt idx="8">
                  <c:v>8502.5181818181827</c:v>
                </c:pt>
                <c:pt idx="9">
                  <c:v>8662.2368421052633</c:v>
                </c:pt>
                <c:pt idx="10">
                  <c:v>8463.0540540540533</c:v>
                </c:pt>
                <c:pt idx="11">
                  <c:v>7529.9148936170213</c:v>
                </c:pt>
                <c:pt idx="12">
                  <c:v>8288.177777777777</c:v>
                </c:pt>
                <c:pt idx="13">
                  <c:v>8800.9230769230762</c:v>
                </c:pt>
                <c:pt idx="14">
                  <c:v>7357.6866378066388</c:v>
                </c:pt>
                <c:pt idx="15">
                  <c:v>6803.6944444444443</c:v>
                </c:pt>
                <c:pt idx="16">
                  <c:v>8227.3488372093016</c:v>
                </c:pt>
                <c:pt idx="17">
                  <c:v>8214.4705882352937</c:v>
                </c:pt>
                <c:pt idx="18">
                  <c:v>8372.136363636364</c:v>
                </c:pt>
                <c:pt idx="19">
                  <c:v>7319.8027210884347</c:v>
                </c:pt>
                <c:pt idx="20">
                  <c:v>8436.5206718346253</c:v>
                </c:pt>
                <c:pt idx="21">
                  <c:v>8452.9310344827591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11891824"/>
        <c:axId val="311892216"/>
      </c:barChart>
      <c:lineChart>
        <c:grouping val="standard"/>
        <c:varyColors val="0"/>
        <c:ser>
          <c:idx val="4"/>
          <c:order val="3"/>
          <c:tx>
            <c:strRef>
              <c:f>'AGOSTO 2020'!$C$18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'AGOSTO 2020'!$B$19:$B$39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'AGOSTO 2020'!$C$19:$C$39</c:f>
              <c:numCache>
                <c:formatCode>_-"$"* #,##0_-;\-"$"* #,##0_-;_-"$"* "-"??_-;_-@_-</c:formatCode>
                <c:ptCount val="21"/>
                <c:pt idx="0">
                  <c:v>8309.2573844929284</c:v>
                </c:pt>
                <c:pt idx="1">
                  <c:v>7966.21868006357</c:v>
                </c:pt>
                <c:pt idx="2">
                  <c:v>8237.9172326121552</c:v>
                </c:pt>
                <c:pt idx="3">
                  <c:v>8024.1653762065816</c:v>
                </c:pt>
                <c:pt idx="4">
                  <c:v>8347.2912353058273</c:v>
                </c:pt>
                <c:pt idx="5">
                  <c:v>7935.656207406968</c:v>
                </c:pt>
                <c:pt idx="6">
                  <c:v>8228.025280325086</c:v>
                </c:pt>
                <c:pt idx="7">
                  <c:v>8287.2942923034734</c:v>
                </c:pt>
                <c:pt idx="8">
                  <c:v>8246.1043106414418</c:v>
                </c:pt>
                <c:pt idx="9">
                  <c:v>8185.656207406968</c:v>
                </c:pt>
                <c:pt idx="10">
                  <c:v>8311.0227602370833</c:v>
                </c:pt>
                <c:pt idx="11">
                  <c:v>7512.81154747235</c:v>
                </c:pt>
                <c:pt idx="12">
                  <c:v>8297.2953185680581</c:v>
                </c:pt>
                <c:pt idx="13">
                  <c:v>8497.2912353058255</c:v>
                </c:pt>
                <c:pt idx="14">
                  <c:v>6850.2249063631971</c:v>
                </c:pt>
                <c:pt idx="15">
                  <c:v>6858.431544642568</c:v>
                </c:pt>
                <c:pt idx="16">
                  <c:v>8066.21868006357</c:v>
                </c:pt>
                <c:pt idx="17">
                  <c:v>8135.6462074069677</c:v>
                </c:pt>
                <c:pt idx="18">
                  <c:v>8371.9172326121552</c:v>
                </c:pt>
                <c:pt idx="19">
                  <c:v>7565.0958147661677</c:v>
                </c:pt>
                <c:pt idx="20">
                  <c:v>8337.9172326121552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891824"/>
        <c:axId val="311892216"/>
      </c:lineChart>
      <c:lineChart>
        <c:grouping val="standard"/>
        <c:varyColors val="0"/>
        <c:ser>
          <c:idx val="3"/>
          <c:order val="4"/>
          <c:tx>
            <c:strRef>
              <c:f>'AGOSTO 2020'!$G$18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'AGOSTO 2020'!$B$19:$B$39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'AGOSTO 2020'!$G$19:$G$40</c:f>
              <c:numCache>
                <c:formatCode>_-"$"* #,##0_-;\-"$"* #,##0_-;_-"$"* "-"??_-;_-@_-</c:formatCode>
                <c:ptCount val="22"/>
                <c:pt idx="0">
                  <c:v>641.44994049367108</c:v>
                </c:pt>
                <c:pt idx="1">
                  <c:v>434.84872477490467</c:v>
                </c:pt>
                <c:pt idx="2">
                  <c:v>381.33655258471771</c:v>
                </c:pt>
                <c:pt idx="3">
                  <c:v>301.58381258419018</c:v>
                </c:pt>
                <c:pt idx="4">
                  <c:v>355.85972822338613</c:v>
                </c:pt>
                <c:pt idx="5">
                  <c:v>295.719315207779</c:v>
                </c:pt>
                <c:pt idx="6">
                  <c:v>105.1105920935085</c:v>
                </c:pt>
                <c:pt idx="7">
                  <c:v>70.44100342541698</c:v>
                </c:pt>
                <c:pt idx="8">
                  <c:v>400.96782305313099</c:v>
                </c:pt>
                <c:pt idx="9">
                  <c:v>395.51767770796465</c:v>
                </c:pt>
                <c:pt idx="10">
                  <c:v>344.82913480924782</c:v>
                </c:pt>
                <c:pt idx="11">
                  <c:v>141.37931170500227</c:v>
                </c:pt>
                <c:pt idx="12">
                  <c:v>229.02074519220972</c:v>
                </c:pt>
                <c:pt idx="13">
                  <c:v>121.80688469771862</c:v>
                </c:pt>
                <c:pt idx="14">
                  <c:v>509.4106883989287</c:v>
                </c:pt>
                <c:pt idx="15">
                  <c:v>196.4416890361056</c:v>
                </c:pt>
                <c:pt idx="16">
                  <c:v>251.78388053774989</c:v>
                </c:pt>
                <c:pt idx="17">
                  <c:v>211.53142379465788</c:v>
                </c:pt>
                <c:pt idx="18">
                  <c:v>159.36444666080368</c:v>
                </c:pt>
                <c:pt idx="19">
                  <c:v>114.53873685672028</c:v>
                </c:pt>
                <c:pt idx="20">
                  <c:v>306.65914401683517</c:v>
                </c:pt>
                <c:pt idx="21">
                  <c:v>96.768807682585177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581944"/>
        <c:axId val="328579592"/>
      </c:lineChart>
      <c:catAx>
        <c:axId val="31189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1892216"/>
        <c:crosses val="autoZero"/>
        <c:auto val="1"/>
        <c:lblAlgn val="ctr"/>
        <c:lblOffset val="100"/>
        <c:noMultiLvlLbl val="0"/>
      </c:catAx>
      <c:valAx>
        <c:axId val="3118922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1891824"/>
        <c:crosses val="autoZero"/>
        <c:crossBetween val="between"/>
        <c:majorUnit val="1000"/>
        <c:minorUnit val="500"/>
      </c:valAx>
      <c:valAx>
        <c:axId val="32857959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8581944"/>
        <c:crosses val="max"/>
        <c:crossBetween val="between"/>
      </c:valAx>
      <c:catAx>
        <c:axId val="328581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8579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'AGOSTO 2020'!$D$18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'AGOSTO 2020'!$B$46:$B$67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'AGOSTO 2020'!$D$46:$D$67</c:f>
              <c:numCache>
                <c:formatCode>_-"$"* #,##0_-;\-"$"* #,##0_-;_-"$"* "-"??_-;_-@_-</c:formatCode>
                <c:ptCount val="22"/>
                <c:pt idx="0">
                  <c:v>8381</c:v>
                </c:pt>
                <c:pt idx="1">
                  <c:v>8540</c:v>
                </c:pt>
                <c:pt idx="2">
                  <c:v>9043</c:v>
                </c:pt>
                <c:pt idx="3">
                  <c:v>8199</c:v>
                </c:pt>
                <c:pt idx="4">
                  <c:v>9270</c:v>
                </c:pt>
                <c:pt idx="5">
                  <c:v>9318</c:v>
                </c:pt>
                <c:pt idx="6">
                  <c:v>8290</c:v>
                </c:pt>
                <c:pt idx="7">
                  <c:v>8285</c:v>
                </c:pt>
                <c:pt idx="8">
                  <c:v>10770</c:v>
                </c:pt>
                <c:pt idx="9">
                  <c:v>8790</c:v>
                </c:pt>
                <c:pt idx="10">
                  <c:v>8540</c:v>
                </c:pt>
                <c:pt idx="11">
                  <c:v>8175</c:v>
                </c:pt>
                <c:pt idx="12">
                  <c:v>8740</c:v>
                </c:pt>
                <c:pt idx="13">
                  <c:v>9943</c:v>
                </c:pt>
                <c:pt idx="14">
                  <c:v>7562.2222222222226</c:v>
                </c:pt>
                <c:pt idx="15">
                  <c:v>7379.5</c:v>
                </c:pt>
                <c:pt idx="16">
                  <c:v>9110</c:v>
                </c:pt>
                <c:pt idx="17">
                  <c:v>8500</c:v>
                </c:pt>
                <c:pt idx="18">
                  <c:v>8420</c:v>
                </c:pt>
                <c:pt idx="19">
                  <c:v>7443.333333333333</c:v>
                </c:pt>
                <c:pt idx="20">
                  <c:v>9700</c:v>
                </c:pt>
                <c:pt idx="21">
                  <c:v>8570</c:v>
                </c:pt>
              </c:numCache>
            </c:numRef>
          </c:val>
        </c:ser>
        <c:ser>
          <c:idx val="1"/>
          <c:order val="1"/>
          <c:tx>
            <c:strRef>
              <c:f>'AGOSTO 2020'!$E$18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'AGOSTO 2020'!$B$46:$B$67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'AGOSTO 2020'!$E$46:$E$67</c:f>
              <c:numCache>
                <c:formatCode>_-"$"* #,##0_-;\-"$"* #,##0_-;_-"$"* "-"??_-;_-@_-</c:formatCode>
                <c:ptCount val="22"/>
                <c:pt idx="0">
                  <c:v>7930</c:v>
                </c:pt>
                <c:pt idx="1">
                  <c:v>7646.5</c:v>
                </c:pt>
                <c:pt idx="2">
                  <c:v>7769</c:v>
                </c:pt>
                <c:pt idx="3">
                  <c:v>7210</c:v>
                </c:pt>
                <c:pt idx="4">
                  <c:v>8140</c:v>
                </c:pt>
                <c:pt idx="5">
                  <c:v>7890</c:v>
                </c:pt>
                <c:pt idx="6">
                  <c:v>7990</c:v>
                </c:pt>
                <c:pt idx="7">
                  <c:v>8060</c:v>
                </c:pt>
                <c:pt idx="8">
                  <c:v>7700</c:v>
                </c:pt>
                <c:pt idx="9">
                  <c:v>8250</c:v>
                </c:pt>
                <c:pt idx="10">
                  <c:v>8179</c:v>
                </c:pt>
                <c:pt idx="11">
                  <c:v>6820</c:v>
                </c:pt>
                <c:pt idx="12">
                  <c:v>7720</c:v>
                </c:pt>
                <c:pt idx="13">
                  <c:v>8470</c:v>
                </c:pt>
                <c:pt idx="14">
                  <c:v>6000</c:v>
                </c:pt>
                <c:pt idx="15">
                  <c:v>6220</c:v>
                </c:pt>
                <c:pt idx="16">
                  <c:v>7869</c:v>
                </c:pt>
                <c:pt idx="17">
                  <c:v>7840</c:v>
                </c:pt>
                <c:pt idx="18">
                  <c:v>8140</c:v>
                </c:pt>
                <c:pt idx="19">
                  <c:v>6665</c:v>
                </c:pt>
                <c:pt idx="20">
                  <c:v>8137.8888888888887</c:v>
                </c:pt>
                <c:pt idx="21">
                  <c:v>8350</c:v>
                </c:pt>
              </c:numCache>
            </c:numRef>
          </c:val>
        </c:ser>
        <c:ser>
          <c:idx val="2"/>
          <c:order val="2"/>
          <c:tx>
            <c:strRef>
              <c:f>'AGOSTO 2020'!$F$18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'AGOSTO 2020'!$B$46:$B$67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'AGOSTO 2020'!$F$46:$F$67</c:f>
              <c:numCache>
                <c:formatCode>_-"$"* #,##0_-;\-"$"* #,##0_-;_-"$"* "-"??_-;_-@_-</c:formatCode>
                <c:ptCount val="22"/>
                <c:pt idx="0">
                  <c:v>8204.7407407407409</c:v>
                </c:pt>
                <c:pt idx="1">
                  <c:v>8078.7960784313718</c:v>
                </c:pt>
                <c:pt idx="2">
                  <c:v>8244.7229437229435</c:v>
                </c:pt>
                <c:pt idx="3">
                  <c:v>7857.4528301886794</c:v>
                </c:pt>
                <c:pt idx="4">
                  <c:v>8336.1342281879188</c:v>
                </c:pt>
                <c:pt idx="5">
                  <c:v>8232.6178160919553</c:v>
                </c:pt>
                <c:pt idx="6">
                  <c:v>8176.5111111111109</c:v>
                </c:pt>
                <c:pt idx="7">
                  <c:v>8220.90625</c:v>
                </c:pt>
                <c:pt idx="8">
                  <c:v>8253.4705882352937</c:v>
                </c:pt>
                <c:pt idx="9">
                  <c:v>8473.2972972972966</c:v>
                </c:pt>
                <c:pt idx="10">
                  <c:v>8325.2432432432433</c:v>
                </c:pt>
                <c:pt idx="11">
                  <c:v>6964.3368794326234</c:v>
                </c:pt>
                <c:pt idx="12">
                  <c:v>8147.636363636364</c:v>
                </c:pt>
                <c:pt idx="13">
                  <c:v>8630.6</c:v>
                </c:pt>
                <c:pt idx="14">
                  <c:v>7055.7497412008288</c:v>
                </c:pt>
                <c:pt idx="15">
                  <c:v>6561.4444444444443</c:v>
                </c:pt>
                <c:pt idx="16">
                  <c:v>8207.9761904761908</c:v>
                </c:pt>
                <c:pt idx="17">
                  <c:v>8109.028571428571</c:v>
                </c:pt>
                <c:pt idx="18">
                  <c:v>8377.045454545454</c:v>
                </c:pt>
                <c:pt idx="19">
                  <c:v>6785.6646258503406</c:v>
                </c:pt>
                <c:pt idx="20">
                  <c:v>8427.7183462532303</c:v>
                </c:pt>
                <c:pt idx="21">
                  <c:v>8462.6206896551721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28576456"/>
        <c:axId val="328580376"/>
      </c:barChart>
      <c:lineChart>
        <c:grouping val="standard"/>
        <c:varyColors val="0"/>
        <c:ser>
          <c:idx val="4"/>
          <c:order val="3"/>
          <c:tx>
            <c:strRef>
              <c:f>'AGOSTO 2020'!$C$18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'AGOSTO 2020'!$B$46:$B$66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'AGOSTO 2020'!$C$46:$C$66</c:f>
              <c:numCache>
                <c:formatCode>_-"$"* #,##0_-;\-"$"* #,##0_-;_-"$"* "-"??_-;_-@_-</c:formatCode>
                <c:ptCount val="21"/>
                <c:pt idx="0">
                  <c:v>8261.1306764491128</c:v>
                </c:pt>
                <c:pt idx="1">
                  <c:v>7986.9142446585338</c:v>
                </c:pt>
                <c:pt idx="2">
                  <c:v>8286.4299835117217</c:v>
                </c:pt>
                <c:pt idx="3">
                  <c:v>8079.5894582079973</c:v>
                </c:pt>
                <c:pt idx="4">
                  <c:v>8300.9955425203589</c:v>
                </c:pt>
                <c:pt idx="5">
                  <c:v>7950.8920007273318</c:v>
                </c:pt>
                <c:pt idx="6">
                  <c:v>8224.1124254487277</c:v>
                </c:pt>
                <c:pt idx="7">
                  <c:v>8268.2885034364008</c:v>
                </c:pt>
                <c:pt idx="8">
                  <c:v>8223.3361396783639</c:v>
                </c:pt>
                <c:pt idx="9">
                  <c:v>8200.8920007273318</c:v>
                </c:pt>
                <c:pt idx="10">
                  <c:v>8308.9006466238225</c:v>
                </c:pt>
                <c:pt idx="11">
                  <c:v>6951.7169252402728</c:v>
                </c:pt>
                <c:pt idx="12">
                  <c:v>8249.1686105242425</c:v>
                </c:pt>
                <c:pt idx="13">
                  <c:v>8450.9955425203589</c:v>
                </c:pt>
                <c:pt idx="14">
                  <c:v>6402.4317592366579</c:v>
                </c:pt>
                <c:pt idx="15">
                  <c:v>6525.6496763895793</c:v>
                </c:pt>
                <c:pt idx="16">
                  <c:v>8086.9142446585338</c:v>
                </c:pt>
                <c:pt idx="17">
                  <c:v>8150.8820007273316</c:v>
                </c:pt>
                <c:pt idx="18">
                  <c:v>8420.4299835117217</c:v>
                </c:pt>
                <c:pt idx="19">
                  <c:v>7411.3312671085241</c:v>
                </c:pt>
                <c:pt idx="20">
                  <c:v>8386.4299835117217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576456"/>
        <c:axId val="328580376"/>
      </c:lineChart>
      <c:lineChart>
        <c:grouping val="standard"/>
        <c:varyColors val="0"/>
        <c:ser>
          <c:idx val="3"/>
          <c:order val="4"/>
          <c:tx>
            <c:strRef>
              <c:f>'AGOSTO 2020'!$G$45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'AGOSTO 2020'!$B$46:$B$66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'AGOSTO 2020'!$G$46:$G$67</c:f>
              <c:numCache>
                <c:formatCode>_-"$"* #,##0_-;\-"$"* #,##0_-;_-"$"* "-"??_-;_-@_-</c:formatCode>
                <c:ptCount val="22"/>
                <c:pt idx="0">
                  <c:v>123.29064865424323</c:v>
                </c:pt>
                <c:pt idx="1">
                  <c:v>181.08134075206428</c:v>
                </c:pt>
                <c:pt idx="2">
                  <c:v>159.04659925086625</c:v>
                </c:pt>
                <c:pt idx="3">
                  <c:v>169.36868819210039</c:v>
                </c:pt>
                <c:pt idx="4">
                  <c:v>159.63030167360785</c:v>
                </c:pt>
                <c:pt idx="5">
                  <c:v>236.46938900886693</c:v>
                </c:pt>
                <c:pt idx="6">
                  <c:v>65.507328605356079</c:v>
                </c:pt>
                <c:pt idx="7">
                  <c:v>58.409212361661559</c:v>
                </c:pt>
                <c:pt idx="8">
                  <c:v>319.21772283494494</c:v>
                </c:pt>
                <c:pt idx="9">
                  <c:v>132.00544283072929</c:v>
                </c:pt>
                <c:pt idx="10">
                  <c:v>88.758851015736084</c:v>
                </c:pt>
                <c:pt idx="11">
                  <c:v>182.07495831686737</c:v>
                </c:pt>
                <c:pt idx="12">
                  <c:v>235.55595700277374</c:v>
                </c:pt>
                <c:pt idx="13">
                  <c:v>279.97961235299499</c:v>
                </c:pt>
                <c:pt idx="14">
                  <c:v>493.73827537161486</c:v>
                </c:pt>
                <c:pt idx="15">
                  <c:v>317.65343161121223</c:v>
                </c:pt>
                <c:pt idx="16">
                  <c:v>235.75909967128842</c:v>
                </c:pt>
                <c:pt idx="17">
                  <c:v>152.40184608158668</c:v>
                </c:pt>
                <c:pt idx="18">
                  <c:v>60.83191304752502</c:v>
                </c:pt>
                <c:pt idx="19">
                  <c:v>151.05392825300086</c:v>
                </c:pt>
                <c:pt idx="20">
                  <c:v>228.07502136934295</c:v>
                </c:pt>
                <c:pt idx="21">
                  <c:v>68.249235366257537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781448"/>
        <c:axId val="425779880"/>
      </c:lineChart>
      <c:catAx>
        <c:axId val="328576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8580376"/>
        <c:crosses val="autoZero"/>
        <c:auto val="1"/>
        <c:lblAlgn val="ctr"/>
        <c:lblOffset val="100"/>
        <c:noMultiLvlLbl val="0"/>
      </c:catAx>
      <c:valAx>
        <c:axId val="32858037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8576456"/>
        <c:crosses val="autoZero"/>
        <c:crossBetween val="between"/>
        <c:majorUnit val="1000"/>
        <c:minorUnit val="500"/>
      </c:valAx>
      <c:valAx>
        <c:axId val="4257798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5781448"/>
        <c:crosses val="max"/>
        <c:crossBetween val="between"/>
      </c:valAx>
      <c:catAx>
        <c:axId val="425781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5779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'AGOSTO 2020'!$D$18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'AGOSTO 2020'!$B$73:$B$92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'AGOSTO 2020'!$C$73:$C$92</c:f>
              <c:numCache>
                <c:formatCode>_-"$"* #,##0_-;\-"$"* #,##0_-;_-"$"* "-"??_-;_-@_-</c:formatCode>
                <c:ptCount val="20"/>
                <c:pt idx="0">
                  <c:v>12600</c:v>
                </c:pt>
                <c:pt idx="1">
                  <c:v>12770</c:v>
                </c:pt>
                <c:pt idx="2">
                  <c:v>13890</c:v>
                </c:pt>
                <c:pt idx="3">
                  <c:v>12000</c:v>
                </c:pt>
                <c:pt idx="4">
                  <c:v>13520</c:v>
                </c:pt>
                <c:pt idx="5">
                  <c:v>12710</c:v>
                </c:pt>
                <c:pt idx="6">
                  <c:v>12190</c:v>
                </c:pt>
                <c:pt idx="7">
                  <c:v>11875</c:v>
                </c:pt>
                <c:pt idx="8">
                  <c:v>13150</c:v>
                </c:pt>
                <c:pt idx="9">
                  <c:v>12500</c:v>
                </c:pt>
                <c:pt idx="10">
                  <c:v>11536</c:v>
                </c:pt>
                <c:pt idx="11">
                  <c:v>13020</c:v>
                </c:pt>
                <c:pt idx="12">
                  <c:v>12200</c:v>
                </c:pt>
                <c:pt idx="13">
                  <c:v>12600</c:v>
                </c:pt>
                <c:pt idx="14">
                  <c:v>12990</c:v>
                </c:pt>
                <c:pt idx="15">
                  <c:v>12200</c:v>
                </c:pt>
                <c:pt idx="16">
                  <c:v>11990</c:v>
                </c:pt>
                <c:pt idx="17">
                  <c:v>11870</c:v>
                </c:pt>
                <c:pt idx="18">
                  <c:v>13350</c:v>
                </c:pt>
                <c:pt idx="19">
                  <c:v>12130</c:v>
                </c:pt>
              </c:numCache>
            </c:numRef>
          </c:val>
        </c:ser>
        <c:ser>
          <c:idx val="1"/>
          <c:order val="1"/>
          <c:tx>
            <c:strRef>
              <c:f>'AGOSTO 2020'!$E$18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'AGOSTO 2020'!$B$73:$B$92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'AGOSTO 2020'!$D$73:$D$92</c:f>
              <c:numCache>
                <c:formatCode>_-"$"* #,##0_-;\-"$"* #,##0_-;_-"$"* "-"??_-;_-@_-</c:formatCode>
                <c:ptCount val="20"/>
                <c:pt idx="0">
                  <c:v>8320</c:v>
                </c:pt>
                <c:pt idx="1">
                  <c:v>7960</c:v>
                </c:pt>
                <c:pt idx="2">
                  <c:v>8199</c:v>
                </c:pt>
                <c:pt idx="3">
                  <c:v>8000</c:v>
                </c:pt>
                <c:pt idx="4">
                  <c:v>8319</c:v>
                </c:pt>
                <c:pt idx="5">
                  <c:v>9317</c:v>
                </c:pt>
                <c:pt idx="6">
                  <c:v>9999</c:v>
                </c:pt>
                <c:pt idx="7">
                  <c:v>9990</c:v>
                </c:pt>
                <c:pt idx="8">
                  <c:v>7990</c:v>
                </c:pt>
                <c:pt idx="9">
                  <c:v>10000</c:v>
                </c:pt>
                <c:pt idx="10">
                  <c:v>10825</c:v>
                </c:pt>
                <c:pt idx="11">
                  <c:v>6951.333333333333</c:v>
                </c:pt>
                <c:pt idx="12">
                  <c:v>9190</c:v>
                </c:pt>
                <c:pt idx="13">
                  <c:v>8516</c:v>
                </c:pt>
                <c:pt idx="14">
                  <c:v>9110</c:v>
                </c:pt>
                <c:pt idx="15">
                  <c:v>10290</c:v>
                </c:pt>
                <c:pt idx="16">
                  <c:v>10900</c:v>
                </c:pt>
                <c:pt idx="17">
                  <c:v>7590</c:v>
                </c:pt>
                <c:pt idx="18">
                  <c:v>8380</c:v>
                </c:pt>
                <c:pt idx="19">
                  <c:v>8500</c:v>
                </c:pt>
              </c:numCache>
            </c:numRef>
          </c:val>
        </c:ser>
        <c:ser>
          <c:idx val="2"/>
          <c:order val="2"/>
          <c:tx>
            <c:strRef>
              <c:f>'AGOSTO 2020'!$F$18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'AGOSTO 2020'!$B$73:$B$92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'AGOSTO 2020'!$E$73:$E$92</c:f>
              <c:numCache>
                <c:formatCode>_-"$"* #,##0_-;\-"$"* #,##0_-;_-"$"* "-"??_-;_-@_-</c:formatCode>
                <c:ptCount val="20"/>
                <c:pt idx="0">
                  <c:v>11179.21052631579</c:v>
                </c:pt>
                <c:pt idx="1">
                  <c:v>11252.462686567163</c:v>
                </c:pt>
                <c:pt idx="2">
                  <c:v>11835.557894736841</c:v>
                </c:pt>
                <c:pt idx="3">
                  <c:v>10710.268292682927</c:v>
                </c:pt>
                <c:pt idx="4">
                  <c:v>11461.68932038835</c:v>
                </c:pt>
                <c:pt idx="5">
                  <c:v>11326.057142857142</c:v>
                </c:pt>
                <c:pt idx="6">
                  <c:v>11111.366666666667</c:v>
                </c:pt>
                <c:pt idx="7">
                  <c:v>10956.739130434782</c:v>
                </c:pt>
                <c:pt idx="8">
                  <c:v>11624.488888888889</c:v>
                </c:pt>
                <c:pt idx="9">
                  <c:v>11364.034482758621</c:v>
                </c:pt>
                <c:pt idx="10">
                  <c:v>11136.107142857143</c:v>
                </c:pt>
                <c:pt idx="11">
                  <c:v>9590.7037037037044</c:v>
                </c:pt>
                <c:pt idx="12">
                  <c:v>11202.935483870968</c:v>
                </c:pt>
                <c:pt idx="13">
                  <c:v>10816.777777777777</c:v>
                </c:pt>
                <c:pt idx="14">
                  <c:v>11594.733333333334</c:v>
                </c:pt>
                <c:pt idx="15">
                  <c:v>11421.40909090909</c:v>
                </c:pt>
                <c:pt idx="16">
                  <c:v>11397.636363636364</c:v>
                </c:pt>
                <c:pt idx="17">
                  <c:v>10119.785714285714</c:v>
                </c:pt>
                <c:pt idx="18">
                  <c:v>11852.555555555555</c:v>
                </c:pt>
                <c:pt idx="19">
                  <c:v>11082.625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25775960"/>
        <c:axId val="68949269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CIUDADES SEPTIEMBRE'!#REF!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'AGOSTO 2020'!$B$73:$B$92</c15:sqref>
                        </c15:formulaRef>
                      </c:ext>
                    </c:extLst>
                    <c:strCache>
                      <c:ptCount val="20"/>
                      <c:pt idx="0">
                        <c:v>ARMENIA</c:v>
                      </c:pt>
                      <c:pt idx="1">
                        <c:v>BARRANQUILLA</c:v>
                      </c:pt>
                      <c:pt idx="2">
                        <c:v>BOGOTA, D.C.</c:v>
                      </c:pt>
                      <c:pt idx="3">
                        <c:v>BUCARAMANGA</c:v>
                      </c:pt>
                      <c:pt idx="4">
                        <c:v>CALI</c:v>
                      </c:pt>
                      <c:pt idx="5">
                        <c:v>CARTAGENA DE INDIAS</c:v>
                      </c:pt>
                      <c:pt idx="6">
                        <c:v>IBAGUE</c:v>
                      </c:pt>
                      <c:pt idx="7">
                        <c:v>MANIZALES</c:v>
                      </c:pt>
                      <c:pt idx="8">
                        <c:v>MEDELLIN</c:v>
                      </c:pt>
                      <c:pt idx="9">
                        <c:v>MONTERIA</c:v>
                      </c:pt>
                      <c:pt idx="10">
                        <c:v>NEIVA</c:v>
                      </c:pt>
                      <c:pt idx="11">
                        <c:v>PASTO</c:v>
                      </c:pt>
                      <c:pt idx="12">
                        <c:v>PEREIRA</c:v>
                      </c:pt>
                      <c:pt idx="13">
                        <c:v>POPAYAN</c:v>
                      </c:pt>
                      <c:pt idx="14">
                        <c:v>SANTA MARTA</c:v>
                      </c:pt>
                      <c:pt idx="15">
                        <c:v>SINCELEJO</c:v>
                      </c:pt>
                      <c:pt idx="16">
                        <c:v>TUNJA</c:v>
                      </c:pt>
                      <c:pt idx="17">
                        <c:v>VALLEDUPAR</c:v>
                      </c:pt>
                      <c:pt idx="18">
                        <c:v>VILLAVICENCIO</c:v>
                      </c:pt>
                      <c:pt idx="19">
                        <c:v>YOPAL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'AGOSTO 2020'!$G$73:$G$86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4"/>
                      <c:pt idx="0">
                        <c:v>11490</c:v>
                      </c:pt>
                      <c:pt idx="1">
                        <c:v>10780</c:v>
                      </c:pt>
                      <c:pt idx="2">
                        <c:v>11990</c:v>
                      </c:pt>
                      <c:pt idx="3">
                        <c:v>10570</c:v>
                      </c:pt>
                      <c:pt idx="4">
                        <c:v>11990</c:v>
                      </c:pt>
                      <c:pt idx="5">
                        <c:v>10740</c:v>
                      </c:pt>
                      <c:pt idx="6">
                        <c:v>11500</c:v>
                      </c:pt>
                      <c:pt idx="7">
                        <c:v>11000</c:v>
                      </c:pt>
                      <c:pt idx="8">
                        <c:v>11990</c:v>
                      </c:pt>
                      <c:pt idx="9">
                        <c:v>11190</c:v>
                      </c:pt>
                      <c:pt idx="10">
                        <c:v>10980</c:v>
                      </c:pt>
                      <c:pt idx="11">
                        <c:v>6952</c:v>
                      </c:pt>
                      <c:pt idx="12">
                        <c:v>11490</c:v>
                      </c:pt>
                      <c:pt idx="13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425775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89492696"/>
        <c:crosses val="autoZero"/>
        <c:auto val="1"/>
        <c:lblAlgn val="ctr"/>
        <c:lblOffset val="100"/>
        <c:noMultiLvlLbl val="0"/>
      </c:catAx>
      <c:valAx>
        <c:axId val="68949269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5775960"/>
        <c:crosses val="autoZero"/>
        <c:crossBetween val="between"/>
        <c:majorUnit val="20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90074965986394551"/>
          <c:h val="5.6161964403030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16</xdr:row>
      <xdr:rowOff>69937</xdr:rowOff>
    </xdr:from>
    <xdr:to>
      <xdr:col>24</xdr:col>
      <xdr:colOff>51748</xdr:colOff>
      <xdr:row>40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43</xdr:row>
      <xdr:rowOff>47122</xdr:rowOff>
    </xdr:from>
    <xdr:to>
      <xdr:col>24</xdr:col>
      <xdr:colOff>51748</xdr:colOff>
      <xdr:row>67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70</xdr:row>
      <xdr:rowOff>79940</xdr:rowOff>
    </xdr:from>
    <xdr:to>
      <xdr:col>24</xdr:col>
      <xdr:colOff>51748</xdr:colOff>
      <xdr:row>94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7"/>
  <sheetViews>
    <sheetView showGridLines="0" tabSelected="1" zoomScale="80" zoomScaleNormal="80" workbookViewId="0">
      <selection activeCell="C73" sqref="C73:H92"/>
    </sheetView>
  </sheetViews>
  <sheetFormatPr baseColWidth="10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18" t="s">
        <v>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AA6" s="11"/>
      <c r="AB6" s="11"/>
    </row>
    <row r="7" spans="2:28" ht="15" x14ac:dyDescent="0.25">
      <c r="B7" s="19">
        <v>44044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2</v>
      </c>
      <c r="C10" s="16">
        <v>29</v>
      </c>
      <c r="D10" s="16">
        <v>88</v>
      </c>
      <c r="E10" s="16">
        <v>359</v>
      </c>
      <c r="F10" s="16">
        <v>53</v>
      </c>
      <c r="G10" s="16">
        <v>150</v>
      </c>
      <c r="H10" s="16">
        <v>59</v>
      </c>
      <c r="I10" s="16">
        <v>44</v>
      </c>
      <c r="J10" s="16">
        <v>31</v>
      </c>
      <c r="K10" s="16">
        <v>110</v>
      </c>
      <c r="L10" s="16">
        <v>38</v>
      </c>
      <c r="M10" s="16">
        <v>37</v>
      </c>
      <c r="N10" s="16">
        <v>47</v>
      </c>
      <c r="O10" s="16">
        <v>45</v>
      </c>
      <c r="P10" s="16">
        <v>26</v>
      </c>
      <c r="Q10" s="16">
        <v>25</v>
      </c>
      <c r="R10" s="16">
        <v>18</v>
      </c>
      <c r="S10" s="16">
        <v>43</v>
      </c>
      <c r="T10" s="16">
        <v>34</v>
      </c>
      <c r="U10" s="16">
        <v>22</v>
      </c>
      <c r="V10" s="16">
        <v>28</v>
      </c>
      <c r="W10" s="16">
        <v>43</v>
      </c>
      <c r="X10" s="16">
        <v>29</v>
      </c>
      <c r="AA10" s="11"/>
      <c r="AB10" s="11"/>
    </row>
    <row r="11" spans="2:28" ht="15" x14ac:dyDescent="0.25">
      <c r="B11" s="2" t="s">
        <v>3</v>
      </c>
      <c r="C11" s="16">
        <v>27</v>
      </c>
      <c r="D11" s="16">
        <v>87</v>
      </c>
      <c r="E11" s="16">
        <v>369</v>
      </c>
      <c r="F11" s="16">
        <v>49</v>
      </c>
      <c r="G11" s="16">
        <v>60</v>
      </c>
      <c r="H11" s="16">
        <v>43</v>
      </c>
      <c r="I11" s="16">
        <v>33</v>
      </c>
      <c r="J11" s="16">
        <v>105</v>
      </c>
      <c r="K11" s="16">
        <v>27</v>
      </c>
      <c r="L11" s="16">
        <v>34</v>
      </c>
      <c r="M11" s="16">
        <v>45</v>
      </c>
      <c r="N11" s="16">
        <v>23</v>
      </c>
      <c r="O11" s="16">
        <v>22</v>
      </c>
      <c r="P11" s="16">
        <v>14</v>
      </c>
      <c r="Q11" s="16">
        <v>46</v>
      </c>
      <c r="R11" s="16">
        <v>35</v>
      </c>
      <c r="S11" s="16">
        <v>150</v>
      </c>
      <c r="T11" s="16">
        <v>27</v>
      </c>
      <c r="U11" s="16">
        <v>22</v>
      </c>
      <c r="V11" s="16">
        <v>27</v>
      </c>
      <c r="W11" s="16">
        <v>42</v>
      </c>
      <c r="X11" s="16">
        <v>29</v>
      </c>
      <c r="AA11" s="11"/>
      <c r="AB11" s="11"/>
    </row>
    <row r="12" spans="2:28" ht="13.5" customHeight="1" x14ac:dyDescent="0.25">
      <c r="B12" s="2" t="s">
        <v>4</v>
      </c>
      <c r="C12" s="16">
        <v>19</v>
      </c>
      <c r="D12" s="16">
        <v>67</v>
      </c>
      <c r="E12" s="16">
        <v>190</v>
      </c>
      <c r="F12" s="16">
        <v>41</v>
      </c>
      <c r="G12" s="16">
        <v>103</v>
      </c>
      <c r="H12" s="16">
        <v>35</v>
      </c>
      <c r="I12" s="16">
        <v>30</v>
      </c>
      <c r="J12" s="16">
        <v>23</v>
      </c>
      <c r="K12" s="16">
        <v>90</v>
      </c>
      <c r="L12" s="16">
        <v>29</v>
      </c>
      <c r="M12" s="16">
        <v>28</v>
      </c>
      <c r="N12" s="16">
        <v>9</v>
      </c>
      <c r="O12" s="16">
        <v>31</v>
      </c>
      <c r="P12" s="16">
        <v>9</v>
      </c>
      <c r="Q12" s="16">
        <v>0</v>
      </c>
      <c r="R12" s="16">
        <v>1</v>
      </c>
      <c r="S12" s="16">
        <v>30</v>
      </c>
      <c r="T12" s="16">
        <v>22</v>
      </c>
      <c r="U12" s="16">
        <v>11</v>
      </c>
      <c r="V12" s="16">
        <v>14</v>
      </c>
      <c r="W12" s="16">
        <v>27</v>
      </c>
      <c r="X12" s="16">
        <v>8</v>
      </c>
      <c r="AA12" s="11"/>
      <c r="AB12" s="11"/>
    </row>
    <row r="13" spans="2:28" ht="15" x14ac:dyDescent="0.25">
      <c r="B13" s="8" t="s">
        <v>5</v>
      </c>
      <c r="C13" s="17">
        <v>75</v>
      </c>
      <c r="D13" s="17">
        <v>242</v>
      </c>
      <c r="E13" s="17">
        <v>918</v>
      </c>
      <c r="F13" s="17">
        <v>143</v>
      </c>
      <c r="G13" s="17">
        <v>313</v>
      </c>
      <c r="H13" s="17">
        <v>137</v>
      </c>
      <c r="I13" s="17">
        <v>107</v>
      </c>
      <c r="J13" s="17">
        <v>159</v>
      </c>
      <c r="K13" s="17">
        <v>227</v>
      </c>
      <c r="L13" s="17">
        <v>101</v>
      </c>
      <c r="M13" s="17">
        <v>110</v>
      </c>
      <c r="N13" s="17">
        <v>79</v>
      </c>
      <c r="O13" s="17">
        <v>98</v>
      </c>
      <c r="P13" s="17">
        <v>49</v>
      </c>
      <c r="Q13" s="17">
        <v>71</v>
      </c>
      <c r="R13" s="17">
        <v>54</v>
      </c>
      <c r="S13" s="17">
        <v>223</v>
      </c>
      <c r="T13" s="17">
        <v>83</v>
      </c>
      <c r="U13" s="17">
        <v>55</v>
      </c>
      <c r="V13" s="17">
        <v>69</v>
      </c>
      <c r="W13" s="17">
        <v>112</v>
      </c>
      <c r="X13" s="17">
        <v>66</v>
      </c>
      <c r="AA13" s="11"/>
      <c r="AB13" s="11"/>
    </row>
    <row r="14" spans="2:28" ht="15" x14ac:dyDescent="0.25">
      <c r="AA14" s="11"/>
      <c r="AB14" s="11"/>
    </row>
    <row r="15" spans="2:28" ht="15" x14ac:dyDescent="0.25">
      <c r="B15" s="3"/>
      <c r="AA15" s="11"/>
      <c r="AB15" s="11"/>
    </row>
    <row r="16" spans="2:28" ht="15" x14ac:dyDescent="0.25">
      <c r="B16" s="3"/>
      <c r="AA16" s="11"/>
      <c r="AB16" s="11"/>
    </row>
    <row r="17" spans="2:28" ht="15" x14ac:dyDescent="0.25">
      <c r="C17" s="20" t="s">
        <v>6</v>
      </c>
      <c r="D17" s="20"/>
      <c r="E17" s="20"/>
      <c r="F17" s="20"/>
      <c r="G17" s="20"/>
      <c r="H17" s="20"/>
      <c r="I17" s="20"/>
      <c r="J17" s="20"/>
      <c r="K17" s="20"/>
      <c r="L17" s="20"/>
      <c r="AA17" s="11"/>
      <c r="AB17" s="11"/>
    </row>
    <row r="18" spans="2:28" s="3" customFormat="1" ht="15" x14ac:dyDescent="0.25">
      <c r="B18" s="9" t="s">
        <v>2</v>
      </c>
      <c r="C18" s="4" t="s">
        <v>39</v>
      </c>
      <c r="D18" s="4" t="s">
        <v>7</v>
      </c>
      <c r="E18" s="4" t="s">
        <v>8</v>
      </c>
      <c r="F18" s="4" t="s">
        <v>9</v>
      </c>
      <c r="G18" s="4" t="s">
        <v>10</v>
      </c>
      <c r="H18" s="4" t="s">
        <v>11</v>
      </c>
      <c r="I18" s="4" t="s">
        <v>12</v>
      </c>
      <c r="J18" s="4" t="s">
        <v>13</v>
      </c>
      <c r="K18" s="4" t="s">
        <v>14</v>
      </c>
      <c r="L18" s="4" t="s">
        <v>15</v>
      </c>
      <c r="AA18" s="11"/>
      <c r="AB18" s="11"/>
    </row>
    <row r="19" spans="2:28" ht="15" x14ac:dyDescent="0.25">
      <c r="B19" s="5" t="s">
        <v>16</v>
      </c>
      <c r="C19" s="14">
        <v>8309.2573844929284</v>
      </c>
      <c r="D19" s="14">
        <v>11620</v>
      </c>
      <c r="E19" s="14">
        <v>7998</v>
      </c>
      <c r="F19" s="14">
        <v>8405.2068965517246</v>
      </c>
      <c r="G19" s="14">
        <v>641.44994049367108</v>
      </c>
      <c r="H19" s="14">
        <v>8120</v>
      </c>
      <c r="I19" s="14">
        <v>3310.7426155070716</v>
      </c>
      <c r="J19" s="14">
        <v>3622</v>
      </c>
      <c r="K19" s="14">
        <v>311.2573844929284</v>
      </c>
      <c r="L19" s="14">
        <v>-95.949512058796245</v>
      </c>
      <c r="M19" s="6"/>
      <c r="AA19" s="11"/>
      <c r="AB19" s="11"/>
    </row>
    <row r="20" spans="2:28" ht="15" x14ac:dyDescent="0.25">
      <c r="B20" s="5" t="s">
        <v>17</v>
      </c>
      <c r="C20" s="14">
        <v>7966.21868006357</v>
      </c>
      <c r="D20" s="14">
        <v>11170</v>
      </c>
      <c r="E20" s="14">
        <v>7200</v>
      </c>
      <c r="F20" s="14">
        <v>8177.890151515152</v>
      </c>
      <c r="G20" s="14">
        <v>434.84872477490467</v>
      </c>
      <c r="H20" s="14">
        <v>8090</v>
      </c>
      <c r="I20" s="14">
        <v>3203.78131993643</v>
      </c>
      <c r="J20" s="14">
        <v>3970</v>
      </c>
      <c r="K20" s="14">
        <v>766.21868006356999</v>
      </c>
      <c r="L20" s="14">
        <v>-211.67147145158197</v>
      </c>
      <c r="M20" s="6"/>
      <c r="AA20" s="11"/>
      <c r="AB20" s="11"/>
    </row>
    <row r="21" spans="2:28" ht="15" x14ac:dyDescent="0.25">
      <c r="B21" s="5" t="s">
        <v>18</v>
      </c>
      <c r="C21" s="14">
        <v>8237.9172326121552</v>
      </c>
      <c r="D21" s="14">
        <v>9990</v>
      </c>
      <c r="E21" s="14">
        <v>5290</v>
      </c>
      <c r="F21" s="14">
        <v>8312.2347128266338</v>
      </c>
      <c r="G21" s="14">
        <v>381.33655258471771</v>
      </c>
      <c r="H21" s="14">
        <v>8238</v>
      </c>
      <c r="I21" s="14">
        <v>1752.0827673878448</v>
      </c>
      <c r="J21" s="14">
        <v>4700</v>
      </c>
      <c r="K21" s="14">
        <v>2947.9172326121552</v>
      </c>
      <c r="L21" s="14">
        <v>-74.317480214478564</v>
      </c>
      <c r="M21" s="6"/>
      <c r="AA21" s="11"/>
      <c r="AB21" s="11"/>
    </row>
    <row r="22" spans="2:28" ht="15" x14ac:dyDescent="0.25">
      <c r="B22" s="5" t="s">
        <v>19</v>
      </c>
      <c r="C22" s="14">
        <v>8024.1653762065816</v>
      </c>
      <c r="D22" s="14">
        <v>8999</v>
      </c>
      <c r="E22" s="14">
        <v>7178</v>
      </c>
      <c r="F22" s="14">
        <v>7928.1415094339627</v>
      </c>
      <c r="G22" s="14">
        <v>301.58381258419018</v>
      </c>
      <c r="H22" s="14">
        <v>8000</v>
      </c>
      <c r="I22" s="14">
        <v>974.83462379341836</v>
      </c>
      <c r="J22" s="14">
        <v>1821</v>
      </c>
      <c r="K22" s="14">
        <v>846.16537620658164</v>
      </c>
      <c r="L22" s="14">
        <v>96.023866772618931</v>
      </c>
      <c r="M22" s="6"/>
      <c r="AA22" s="11"/>
      <c r="AB22" s="11"/>
    </row>
    <row r="23" spans="2:28" ht="15" x14ac:dyDescent="0.25">
      <c r="B23" s="5" t="s">
        <v>20</v>
      </c>
      <c r="C23" s="14">
        <v>8347.2912353058273</v>
      </c>
      <c r="D23" s="14">
        <v>10881</v>
      </c>
      <c r="E23" s="14">
        <v>7312.15</v>
      </c>
      <c r="F23" s="14">
        <v>8481.7676666666666</v>
      </c>
      <c r="G23" s="14">
        <v>355.85972822338613</v>
      </c>
      <c r="H23" s="14">
        <v>8320</v>
      </c>
      <c r="I23" s="14">
        <v>2533.7087646941727</v>
      </c>
      <c r="J23" s="14">
        <v>3568.8500000000004</v>
      </c>
      <c r="K23" s="14">
        <v>1035.1412353058276</v>
      </c>
      <c r="L23" s="14">
        <v>-134.47643136083934</v>
      </c>
      <c r="M23" s="6"/>
      <c r="AA23" s="11"/>
      <c r="AB23" s="11"/>
    </row>
    <row r="24" spans="2:28" ht="15" x14ac:dyDescent="0.25">
      <c r="B24" s="5" t="s">
        <v>21</v>
      </c>
      <c r="C24" s="14">
        <v>7935.656207406968</v>
      </c>
      <c r="D24" s="14">
        <v>8920</v>
      </c>
      <c r="E24" s="14">
        <v>7610</v>
      </c>
      <c r="F24" s="14">
        <v>8238.6016949152545</v>
      </c>
      <c r="G24" s="14">
        <v>295.719315207779</v>
      </c>
      <c r="H24" s="14">
        <v>7920</v>
      </c>
      <c r="I24" s="14">
        <v>984.34379259303205</v>
      </c>
      <c r="J24" s="14">
        <v>1310</v>
      </c>
      <c r="K24" s="14">
        <v>325.65620740696795</v>
      </c>
      <c r="L24" s="14">
        <v>-302.94548750828653</v>
      </c>
      <c r="M24" s="6"/>
      <c r="AA24" s="11"/>
      <c r="AB24" s="11"/>
    </row>
    <row r="25" spans="2:28" ht="15" x14ac:dyDescent="0.25">
      <c r="B25" s="5" t="s">
        <v>22</v>
      </c>
      <c r="C25" s="14">
        <v>8228.025280325086</v>
      </c>
      <c r="D25" s="14">
        <v>8386</v>
      </c>
      <c r="E25" s="14">
        <v>7820</v>
      </c>
      <c r="F25" s="14">
        <v>8184.454545454545</v>
      </c>
      <c r="G25" s="14">
        <v>105.1105920935085</v>
      </c>
      <c r="H25" s="14">
        <v>8230</v>
      </c>
      <c r="I25" s="14">
        <v>157.97471967491401</v>
      </c>
      <c r="J25" s="14">
        <v>566</v>
      </c>
      <c r="K25" s="14">
        <v>408.02528032508599</v>
      </c>
      <c r="L25" s="14">
        <v>43.570734870540946</v>
      </c>
      <c r="M25" s="6"/>
      <c r="AA25" s="11"/>
      <c r="AB25" s="11"/>
    </row>
    <row r="26" spans="2:28" ht="15" x14ac:dyDescent="0.25">
      <c r="B26" s="5" t="s">
        <v>23</v>
      </c>
      <c r="C26" s="14">
        <v>8287.2942923034734</v>
      </c>
      <c r="D26" s="14">
        <v>8450</v>
      </c>
      <c r="E26" s="14">
        <v>8120</v>
      </c>
      <c r="F26" s="14">
        <v>8249.3709677419356</v>
      </c>
      <c r="G26" s="14">
        <v>70.44100342541698</v>
      </c>
      <c r="H26" s="14">
        <v>8280</v>
      </c>
      <c r="I26" s="14">
        <v>162.70570769652659</v>
      </c>
      <c r="J26" s="14">
        <v>330</v>
      </c>
      <c r="K26" s="14">
        <v>167.29429230347341</v>
      </c>
      <c r="L26" s="14">
        <v>37.923324561537811</v>
      </c>
      <c r="M26" s="6"/>
      <c r="AA26" s="11"/>
      <c r="AB26" s="11"/>
    </row>
    <row r="27" spans="2:28" ht="15" x14ac:dyDescent="0.25">
      <c r="B27" s="5" t="s">
        <v>24</v>
      </c>
      <c r="C27" s="14">
        <v>8246.1043106414418</v>
      </c>
      <c r="D27" s="14">
        <v>10770</v>
      </c>
      <c r="E27" s="14">
        <v>7988</v>
      </c>
      <c r="F27" s="14">
        <v>8502.5181818181827</v>
      </c>
      <c r="G27" s="14">
        <v>400.96782305313099</v>
      </c>
      <c r="H27" s="14">
        <v>8190</v>
      </c>
      <c r="I27" s="14">
        <v>2523.8956893585582</v>
      </c>
      <c r="J27" s="14">
        <v>2782</v>
      </c>
      <c r="K27" s="14">
        <v>258.10431064144177</v>
      </c>
      <c r="L27" s="14">
        <v>-256.41387117674094</v>
      </c>
      <c r="M27" s="6"/>
      <c r="AA27" s="11"/>
      <c r="AB27" s="11"/>
    </row>
    <row r="28" spans="2:28" ht="15" x14ac:dyDescent="0.25">
      <c r="B28" s="5" t="s">
        <v>25</v>
      </c>
      <c r="C28" s="14">
        <v>8185.656207406968</v>
      </c>
      <c r="D28" s="14">
        <v>10500</v>
      </c>
      <c r="E28" s="14">
        <v>8130</v>
      </c>
      <c r="F28" s="14">
        <v>8662.2368421052633</v>
      </c>
      <c r="G28" s="14">
        <v>395.51767770796465</v>
      </c>
      <c r="H28" s="14">
        <v>8540</v>
      </c>
      <c r="I28" s="14">
        <v>2314.343792593032</v>
      </c>
      <c r="J28" s="14">
        <v>2370</v>
      </c>
      <c r="K28" s="14">
        <v>55.656207406967951</v>
      </c>
      <c r="L28" s="14">
        <v>-476.5806346982954</v>
      </c>
      <c r="M28" s="6"/>
      <c r="AA28" s="11"/>
      <c r="AB28" s="11"/>
    </row>
    <row r="29" spans="2:28" ht="15" x14ac:dyDescent="0.25">
      <c r="B29" s="5" t="s">
        <v>26</v>
      </c>
      <c r="C29" s="14">
        <v>8311.0227602370833</v>
      </c>
      <c r="D29" s="14">
        <v>10300</v>
      </c>
      <c r="E29" s="14">
        <v>8167</v>
      </c>
      <c r="F29" s="14">
        <v>8463.0540540540533</v>
      </c>
      <c r="G29" s="14">
        <v>344.82913480924782</v>
      </c>
      <c r="H29" s="14">
        <v>8280</v>
      </c>
      <c r="I29" s="14">
        <v>1988.9772397629167</v>
      </c>
      <c r="J29" s="14">
        <v>2133</v>
      </c>
      <c r="K29" s="14">
        <v>144.02276023708328</v>
      </c>
      <c r="L29" s="14">
        <v>-152.03129381696999</v>
      </c>
      <c r="M29" s="6"/>
      <c r="AA29" s="11"/>
      <c r="AB29" s="11"/>
    </row>
    <row r="30" spans="2:28" ht="15" x14ac:dyDescent="0.25">
      <c r="B30" s="5" t="s">
        <v>27</v>
      </c>
      <c r="C30" s="14">
        <v>7512.81154747235</v>
      </c>
      <c r="D30" s="14">
        <v>8480</v>
      </c>
      <c r="E30" s="14">
        <v>7450</v>
      </c>
      <c r="F30" s="14">
        <v>7529.9148936170213</v>
      </c>
      <c r="G30" s="14">
        <v>141.37931170500227</v>
      </c>
      <c r="H30" s="14">
        <v>7514</v>
      </c>
      <c r="I30" s="14">
        <v>967.18845252765004</v>
      </c>
      <c r="J30" s="14">
        <v>1030</v>
      </c>
      <c r="K30" s="14">
        <v>62.811547472349957</v>
      </c>
      <c r="L30" s="14">
        <v>-17.103346144671377</v>
      </c>
      <c r="M30" s="6"/>
      <c r="AA30" s="11"/>
      <c r="AB30" s="11"/>
    </row>
    <row r="31" spans="2:28" ht="15" x14ac:dyDescent="0.25">
      <c r="B31" s="5" t="s">
        <v>28</v>
      </c>
      <c r="C31" s="14">
        <v>8297.2953185680581</v>
      </c>
      <c r="D31" s="14">
        <v>9039</v>
      </c>
      <c r="E31" s="14">
        <v>7940</v>
      </c>
      <c r="F31" s="14">
        <v>8288.177777777777</v>
      </c>
      <c r="G31" s="14">
        <v>229.02074519220972</v>
      </c>
      <c r="H31" s="14">
        <v>8290</v>
      </c>
      <c r="I31" s="14">
        <v>741.70468143194194</v>
      </c>
      <c r="J31" s="14">
        <v>1099</v>
      </c>
      <c r="K31" s="14">
        <v>357.29531856805806</v>
      </c>
      <c r="L31" s="14">
        <v>9.1175407902810548</v>
      </c>
      <c r="M31" s="6"/>
      <c r="AA31" s="11"/>
      <c r="AB31" s="11"/>
    </row>
    <row r="32" spans="2:28" ht="15" x14ac:dyDescent="0.25">
      <c r="B32" s="5" t="s">
        <v>29</v>
      </c>
      <c r="C32" s="14">
        <v>8497.2912353058255</v>
      </c>
      <c r="D32" s="14">
        <v>9100</v>
      </c>
      <c r="E32" s="14">
        <v>8540</v>
      </c>
      <c r="F32" s="14">
        <v>8800.9230769230762</v>
      </c>
      <c r="G32" s="14">
        <v>121.80688469771862</v>
      </c>
      <c r="H32" s="14">
        <v>8760</v>
      </c>
      <c r="I32" s="14">
        <v>602.70876469417453</v>
      </c>
      <c r="J32" s="14">
        <v>560</v>
      </c>
      <c r="K32" s="14">
        <v>-42.708764694174533</v>
      </c>
      <c r="L32" s="14">
        <v>-303.63184161725076</v>
      </c>
      <c r="M32" s="6"/>
      <c r="AA32" s="11"/>
      <c r="AB32" s="11"/>
    </row>
    <row r="33" spans="2:28" ht="15" x14ac:dyDescent="0.25">
      <c r="B33" s="5" t="s">
        <v>30</v>
      </c>
      <c r="C33" s="14">
        <v>6850.2249063631971</v>
      </c>
      <c r="D33" s="14">
        <v>7913.181818181818</v>
      </c>
      <c r="E33" s="14">
        <v>6500</v>
      </c>
      <c r="F33" s="14">
        <v>7357.6866378066388</v>
      </c>
      <c r="G33" s="14">
        <v>509.4106883989287</v>
      </c>
      <c r="H33" s="14">
        <v>6700</v>
      </c>
      <c r="I33" s="14">
        <v>1062.9569118186209</v>
      </c>
      <c r="J33" s="14">
        <v>1413.181818181818</v>
      </c>
      <c r="K33" s="14">
        <v>350.22490636319708</v>
      </c>
      <c r="L33" s="14">
        <v>-507.46173144344175</v>
      </c>
      <c r="M33" s="6"/>
      <c r="AA33" s="11"/>
      <c r="AB33" s="11"/>
    </row>
    <row r="34" spans="2:28" ht="15" x14ac:dyDescent="0.25">
      <c r="B34" s="5" t="s">
        <v>31</v>
      </c>
      <c r="C34" s="14">
        <v>6858.431544642568</v>
      </c>
      <c r="D34" s="14">
        <v>7401.5</v>
      </c>
      <c r="E34" s="14">
        <v>6480</v>
      </c>
      <c r="F34" s="14">
        <v>6803.6944444444443</v>
      </c>
      <c r="G34" s="14">
        <v>196.4416890361056</v>
      </c>
      <c r="H34" s="14">
        <v>6800</v>
      </c>
      <c r="I34" s="14">
        <v>543.06845535743196</v>
      </c>
      <c r="J34" s="14">
        <v>921.5</v>
      </c>
      <c r="K34" s="14">
        <v>378.43154464256804</v>
      </c>
      <c r="L34" s="14">
        <v>54.737100198123699</v>
      </c>
      <c r="M34" s="6"/>
      <c r="AA34" s="11"/>
      <c r="AB34" s="11"/>
    </row>
    <row r="35" spans="2:28" ht="15" x14ac:dyDescent="0.25">
      <c r="B35" s="5" t="s">
        <v>32</v>
      </c>
      <c r="C35" s="14">
        <v>8066.21868006357</v>
      </c>
      <c r="D35" s="14">
        <v>9198</v>
      </c>
      <c r="E35" s="14">
        <v>7730</v>
      </c>
      <c r="F35" s="14">
        <v>8227.3488372093016</v>
      </c>
      <c r="G35" s="14">
        <v>251.78388053774989</v>
      </c>
      <c r="H35" s="14">
        <v>8210</v>
      </c>
      <c r="I35" s="14">
        <v>1131.78131993643</v>
      </c>
      <c r="J35" s="14">
        <v>1468</v>
      </c>
      <c r="K35" s="14">
        <v>336.21868006356999</v>
      </c>
      <c r="L35" s="14">
        <v>-161.13015714573157</v>
      </c>
      <c r="M35" s="6"/>
      <c r="AA35" s="11"/>
      <c r="AB35" s="11"/>
    </row>
    <row r="36" spans="2:28" ht="15" x14ac:dyDescent="0.25">
      <c r="B36" s="5" t="s">
        <v>33</v>
      </c>
      <c r="C36" s="14">
        <v>8135.6462074069677</v>
      </c>
      <c r="D36" s="14">
        <v>8700</v>
      </c>
      <c r="E36" s="14">
        <v>7820</v>
      </c>
      <c r="F36" s="14">
        <v>8214.4705882352937</v>
      </c>
      <c r="G36" s="14">
        <v>211.53142379465788</v>
      </c>
      <c r="H36" s="14">
        <v>7990</v>
      </c>
      <c r="I36" s="14">
        <v>564.35379259303227</v>
      </c>
      <c r="J36" s="14">
        <v>880</v>
      </c>
      <c r="K36" s="14">
        <v>315.64620740696773</v>
      </c>
      <c r="L36" s="14">
        <v>-78.824380828325957</v>
      </c>
      <c r="M36" s="6"/>
      <c r="AA36" s="11"/>
      <c r="AB36" s="11"/>
    </row>
    <row r="37" spans="2:28" x14ac:dyDescent="0.2">
      <c r="B37" s="5" t="s">
        <v>34</v>
      </c>
      <c r="C37" s="14">
        <v>8371.9172326121552</v>
      </c>
      <c r="D37" s="14">
        <v>9080</v>
      </c>
      <c r="E37" s="14">
        <v>8250</v>
      </c>
      <c r="F37" s="14">
        <v>8372.136363636364</v>
      </c>
      <c r="G37" s="14">
        <v>159.36444666080368</v>
      </c>
      <c r="H37" s="14">
        <v>8350</v>
      </c>
      <c r="I37" s="14">
        <v>708.0827673878448</v>
      </c>
      <c r="J37" s="14">
        <v>830</v>
      </c>
      <c r="K37" s="14">
        <v>121.9172326121552</v>
      </c>
      <c r="L37" s="14">
        <v>-0.21913102420876385</v>
      </c>
      <c r="M37" s="6"/>
    </row>
    <row r="38" spans="2:28" x14ac:dyDescent="0.2">
      <c r="B38" s="5" t="s">
        <v>35</v>
      </c>
      <c r="C38" s="14">
        <v>7565.0958147661677</v>
      </c>
      <c r="D38" s="14">
        <v>7697.1428571428569</v>
      </c>
      <c r="E38" s="14">
        <v>7000</v>
      </c>
      <c r="F38" s="14">
        <v>7319.8027210884347</v>
      </c>
      <c r="G38" s="14">
        <v>114.53873685672028</v>
      </c>
      <c r="H38" s="14">
        <v>7300</v>
      </c>
      <c r="I38" s="14">
        <v>132.04704237668921</v>
      </c>
      <c r="J38" s="14">
        <v>697.14285714285688</v>
      </c>
      <c r="K38" s="14">
        <v>565.09581476616768</v>
      </c>
      <c r="L38" s="14">
        <v>245.29309367773294</v>
      </c>
      <c r="M38" s="6"/>
    </row>
    <row r="39" spans="2:28" x14ac:dyDescent="0.2">
      <c r="B39" s="5" t="s">
        <v>36</v>
      </c>
      <c r="C39" s="14">
        <v>8337.9172326121552</v>
      </c>
      <c r="D39" s="14">
        <v>9910</v>
      </c>
      <c r="E39" s="14">
        <v>8120</v>
      </c>
      <c r="F39" s="14">
        <v>8436.5206718346253</v>
      </c>
      <c r="G39" s="14">
        <v>306.65914401683517</v>
      </c>
      <c r="H39" s="14">
        <v>8280</v>
      </c>
      <c r="I39" s="14">
        <v>1572.0827673878448</v>
      </c>
      <c r="J39" s="14">
        <v>1790</v>
      </c>
      <c r="K39" s="14">
        <v>217.9172326121552</v>
      </c>
      <c r="L39" s="14">
        <v>-98.603439222470115</v>
      </c>
      <c r="M39" s="6"/>
    </row>
    <row r="40" spans="2:28" x14ac:dyDescent="0.2">
      <c r="B40" s="5" t="s">
        <v>37</v>
      </c>
      <c r="C40" s="14">
        <v>0</v>
      </c>
      <c r="D40" s="14">
        <v>8621</v>
      </c>
      <c r="E40" s="14">
        <v>8300</v>
      </c>
      <c r="F40" s="14">
        <v>8452.9310344827591</v>
      </c>
      <c r="G40" s="14">
        <v>96.768807682585177</v>
      </c>
      <c r="H40" s="14">
        <v>8450</v>
      </c>
      <c r="I40" s="14"/>
      <c r="J40" s="14">
        <v>321</v>
      </c>
      <c r="K40" s="14"/>
      <c r="L40" s="14"/>
    </row>
    <row r="41" spans="2:28" ht="13.5" customHeight="1" x14ac:dyDescent="0.2">
      <c r="I41" s="7"/>
      <c r="J41" s="7"/>
      <c r="K41" s="7"/>
      <c r="L41" s="7"/>
    </row>
    <row r="42" spans="2:28" ht="13.5" customHeight="1" x14ac:dyDescent="0.2">
      <c r="I42" s="7"/>
      <c r="J42" s="7"/>
      <c r="K42" s="7"/>
      <c r="L42" s="7"/>
    </row>
    <row r="43" spans="2:28" x14ac:dyDescent="0.2">
      <c r="I43" s="7"/>
      <c r="J43" s="7"/>
      <c r="K43" s="7"/>
      <c r="L43" s="7"/>
    </row>
    <row r="44" spans="2:28" ht="12" customHeight="1" x14ac:dyDescent="0.2">
      <c r="C44" s="20" t="s">
        <v>6</v>
      </c>
      <c r="D44" s="20"/>
      <c r="E44" s="20"/>
      <c r="F44" s="20"/>
      <c r="G44" s="20"/>
      <c r="H44" s="20"/>
      <c r="I44" s="20"/>
      <c r="J44" s="20"/>
      <c r="K44" s="20"/>
      <c r="L44" s="20"/>
    </row>
    <row r="45" spans="2:28" x14ac:dyDescent="0.2">
      <c r="B45" s="9" t="s">
        <v>3</v>
      </c>
      <c r="C45" s="4" t="s">
        <v>39</v>
      </c>
      <c r="D45" s="4" t="s">
        <v>7</v>
      </c>
      <c r="E45" s="4" t="s">
        <v>8</v>
      </c>
      <c r="F45" s="4" t="s">
        <v>9</v>
      </c>
      <c r="G45" s="4" t="s">
        <v>10</v>
      </c>
      <c r="H45" s="4" t="s">
        <v>11</v>
      </c>
      <c r="I45" s="4" t="s">
        <v>12</v>
      </c>
      <c r="J45" s="4" t="s">
        <v>13</v>
      </c>
      <c r="K45" s="4" t="s">
        <v>14</v>
      </c>
      <c r="L45" s="5" t="s">
        <v>15</v>
      </c>
    </row>
    <row r="46" spans="2:28" x14ac:dyDescent="0.2">
      <c r="B46" s="5" t="s">
        <v>16</v>
      </c>
      <c r="C46" s="14">
        <v>8261.1306764491128</v>
      </c>
      <c r="D46" s="14">
        <v>8381</v>
      </c>
      <c r="E46" s="14">
        <v>7930</v>
      </c>
      <c r="F46" s="14">
        <v>8204.7407407407409</v>
      </c>
      <c r="G46" s="14">
        <v>123.29064865424323</v>
      </c>
      <c r="H46" s="14">
        <v>8140</v>
      </c>
      <c r="I46" s="14">
        <v>119.8693235508872</v>
      </c>
      <c r="J46" s="14">
        <v>451</v>
      </c>
      <c r="K46" s="14">
        <v>331.1306764491128</v>
      </c>
      <c r="L46" s="14">
        <v>56.389935708371922</v>
      </c>
      <c r="M46" s="6"/>
    </row>
    <row r="47" spans="2:28" x14ac:dyDescent="0.2">
      <c r="B47" s="5" t="s">
        <v>17</v>
      </c>
      <c r="C47" s="14">
        <v>7986.9142446585338</v>
      </c>
      <c r="D47" s="14">
        <v>8540</v>
      </c>
      <c r="E47" s="14">
        <v>7646.5</v>
      </c>
      <c r="F47" s="14">
        <v>8078.7960784313718</v>
      </c>
      <c r="G47" s="14">
        <v>181.08134075206428</v>
      </c>
      <c r="H47" s="14">
        <v>8290</v>
      </c>
      <c r="I47" s="14">
        <v>553.08575534146621</v>
      </c>
      <c r="J47" s="14">
        <v>893.5</v>
      </c>
      <c r="K47" s="14">
        <v>340.41424465853379</v>
      </c>
      <c r="L47" s="14">
        <v>-91.881833772838036</v>
      </c>
      <c r="M47" s="6"/>
    </row>
    <row r="48" spans="2:28" x14ac:dyDescent="0.2">
      <c r="B48" s="5" t="s">
        <v>18</v>
      </c>
      <c r="C48" s="14">
        <v>8286.4299835117217</v>
      </c>
      <c r="D48" s="14">
        <v>9043</v>
      </c>
      <c r="E48" s="14">
        <v>7769</v>
      </c>
      <c r="F48" s="14">
        <v>8244.7229437229435</v>
      </c>
      <c r="G48" s="14">
        <v>159.04659925086625</v>
      </c>
      <c r="H48" s="14">
        <v>8286</v>
      </c>
      <c r="I48" s="14">
        <v>756.57001648827827</v>
      </c>
      <c r="J48" s="14">
        <v>1274</v>
      </c>
      <c r="K48" s="14">
        <v>517.42998351172173</v>
      </c>
      <c r="L48" s="14">
        <v>41.707039788778275</v>
      </c>
      <c r="M48" s="6"/>
    </row>
    <row r="49" spans="2:13" x14ac:dyDescent="0.2">
      <c r="B49" s="5" t="s">
        <v>19</v>
      </c>
      <c r="C49" s="14">
        <v>8079.5894582079973</v>
      </c>
      <c r="D49" s="14">
        <v>8199</v>
      </c>
      <c r="E49" s="14">
        <v>7210</v>
      </c>
      <c r="F49" s="14">
        <v>7857.4528301886794</v>
      </c>
      <c r="G49" s="14">
        <v>169.36868819210039</v>
      </c>
      <c r="H49" s="14">
        <v>7990</v>
      </c>
      <c r="I49" s="14">
        <v>119.41054179200273</v>
      </c>
      <c r="J49" s="14">
        <v>989</v>
      </c>
      <c r="K49" s="14">
        <v>869.58945820799727</v>
      </c>
      <c r="L49" s="14">
        <v>222.13662801931787</v>
      </c>
      <c r="M49" s="6"/>
    </row>
    <row r="50" spans="2:13" x14ac:dyDescent="0.2">
      <c r="B50" s="5" t="s">
        <v>20</v>
      </c>
      <c r="C50" s="14">
        <v>8300.9955425203589</v>
      </c>
      <c r="D50" s="14">
        <v>9270</v>
      </c>
      <c r="E50" s="14">
        <v>8140</v>
      </c>
      <c r="F50" s="14">
        <v>8336.1342281879188</v>
      </c>
      <c r="G50" s="14">
        <v>159.63030167360785</v>
      </c>
      <c r="H50" s="14">
        <v>8300</v>
      </c>
      <c r="I50" s="14">
        <v>969.00445747964113</v>
      </c>
      <c r="J50" s="14">
        <v>1130</v>
      </c>
      <c r="K50" s="14">
        <v>160.99554252035887</v>
      </c>
      <c r="L50" s="14">
        <v>-35.138685667559912</v>
      </c>
      <c r="M50" s="6"/>
    </row>
    <row r="51" spans="2:13" x14ac:dyDescent="0.2">
      <c r="B51" s="5" t="s">
        <v>21</v>
      </c>
      <c r="C51" s="14">
        <v>7950.8920007273318</v>
      </c>
      <c r="D51" s="14">
        <v>9318</v>
      </c>
      <c r="E51" s="14">
        <v>7890</v>
      </c>
      <c r="F51" s="14">
        <v>8232.6178160919553</v>
      </c>
      <c r="G51" s="14">
        <v>236.46938900886693</v>
      </c>
      <c r="H51" s="14">
        <v>8050</v>
      </c>
      <c r="I51" s="14">
        <v>1367.1079992726682</v>
      </c>
      <c r="J51" s="14">
        <v>1428</v>
      </c>
      <c r="K51" s="14">
        <v>60.892000727331833</v>
      </c>
      <c r="L51" s="14">
        <v>-281.72581536462349</v>
      </c>
      <c r="M51" s="6"/>
    </row>
    <row r="52" spans="2:13" x14ac:dyDescent="0.2">
      <c r="B52" s="5" t="s">
        <v>22</v>
      </c>
      <c r="C52" s="14">
        <v>8224.1124254487277</v>
      </c>
      <c r="D52" s="14">
        <v>8290</v>
      </c>
      <c r="E52" s="14">
        <v>7990</v>
      </c>
      <c r="F52" s="14">
        <v>8176.5111111111109</v>
      </c>
      <c r="G52" s="14">
        <v>65.507328605356079</v>
      </c>
      <c r="H52" s="14">
        <v>8170</v>
      </c>
      <c r="I52" s="14">
        <v>65.887574551272337</v>
      </c>
      <c r="J52" s="14">
        <v>300</v>
      </c>
      <c r="K52" s="14">
        <v>234.11242544872766</v>
      </c>
      <c r="L52" s="14">
        <v>47.601314337616714</v>
      </c>
      <c r="M52" s="6"/>
    </row>
    <row r="53" spans="2:13" x14ac:dyDescent="0.2">
      <c r="B53" s="5" t="s">
        <v>23</v>
      </c>
      <c r="C53" s="14">
        <v>8268.2885034364008</v>
      </c>
      <c r="D53" s="14">
        <v>8285</v>
      </c>
      <c r="E53" s="14">
        <v>8060</v>
      </c>
      <c r="F53" s="14">
        <v>8220.90625</v>
      </c>
      <c r="G53" s="14">
        <v>58.409212361661559</v>
      </c>
      <c r="H53" s="14">
        <v>8260</v>
      </c>
      <c r="I53" s="14">
        <v>16.711496563599212</v>
      </c>
      <c r="J53" s="14">
        <v>225</v>
      </c>
      <c r="K53" s="14">
        <v>208.28850343640079</v>
      </c>
      <c r="L53" s="14">
        <v>47.382253436400788</v>
      </c>
      <c r="M53" s="6"/>
    </row>
    <row r="54" spans="2:13" x14ac:dyDescent="0.2">
      <c r="B54" s="5" t="s">
        <v>24</v>
      </c>
      <c r="C54" s="14">
        <v>8223.3361396783639</v>
      </c>
      <c r="D54" s="14">
        <v>10770</v>
      </c>
      <c r="E54" s="14">
        <v>7700</v>
      </c>
      <c r="F54" s="14">
        <v>8253.4705882352937</v>
      </c>
      <c r="G54" s="14">
        <v>319.21772283494494</v>
      </c>
      <c r="H54" s="14">
        <v>8210</v>
      </c>
      <c r="I54" s="14">
        <v>2546.6638603216361</v>
      </c>
      <c r="J54" s="14">
        <v>3070</v>
      </c>
      <c r="K54" s="14">
        <v>523.33613967836391</v>
      </c>
      <c r="L54" s="14">
        <v>-30.134448556929783</v>
      </c>
      <c r="M54" s="6"/>
    </row>
    <row r="55" spans="2:13" x14ac:dyDescent="0.2">
      <c r="B55" s="5" t="s">
        <v>25</v>
      </c>
      <c r="C55" s="14">
        <v>8200.8920007273318</v>
      </c>
      <c r="D55" s="14">
        <v>8790</v>
      </c>
      <c r="E55" s="14">
        <v>8250</v>
      </c>
      <c r="F55" s="14">
        <v>8473.2972972972966</v>
      </c>
      <c r="G55" s="14">
        <v>132.00544283072929</v>
      </c>
      <c r="H55" s="14">
        <v>8620</v>
      </c>
      <c r="I55" s="14">
        <v>589.10799927266817</v>
      </c>
      <c r="J55" s="14">
        <v>540</v>
      </c>
      <c r="K55" s="14">
        <v>-49.107999272668167</v>
      </c>
      <c r="L55" s="14">
        <v>-272.40529656996478</v>
      </c>
      <c r="M55" s="6"/>
    </row>
    <row r="56" spans="2:13" x14ac:dyDescent="0.2">
      <c r="B56" s="5" t="s">
        <v>26</v>
      </c>
      <c r="C56" s="14">
        <v>8308.9006466238225</v>
      </c>
      <c r="D56" s="14">
        <v>8540</v>
      </c>
      <c r="E56" s="14">
        <v>8179</v>
      </c>
      <c r="F56" s="14">
        <v>8325.2432432432433</v>
      </c>
      <c r="G56" s="14">
        <v>88.758851015736084</v>
      </c>
      <c r="H56" s="14">
        <v>8380</v>
      </c>
      <c r="I56" s="14">
        <v>231.09935337617753</v>
      </c>
      <c r="J56" s="14">
        <v>361</v>
      </c>
      <c r="K56" s="14">
        <v>129.90064662382247</v>
      </c>
      <c r="L56" s="14">
        <v>-16.342596619420874</v>
      </c>
      <c r="M56" s="6"/>
    </row>
    <row r="57" spans="2:13" x14ac:dyDescent="0.2">
      <c r="B57" s="5" t="s">
        <v>27</v>
      </c>
      <c r="C57" s="14">
        <v>6951.7169252402728</v>
      </c>
      <c r="D57" s="14">
        <v>8175</v>
      </c>
      <c r="E57" s="14">
        <v>6820</v>
      </c>
      <c r="F57" s="14">
        <v>6964.3368794326234</v>
      </c>
      <c r="G57" s="14">
        <v>182.07495831686737</v>
      </c>
      <c r="H57" s="14">
        <v>6952</v>
      </c>
      <c r="I57" s="14">
        <v>1223.2830747597272</v>
      </c>
      <c r="J57" s="14">
        <v>1355</v>
      </c>
      <c r="K57" s="14">
        <v>131.71692524027276</v>
      </c>
      <c r="L57" s="14">
        <v>-12.619954192350633</v>
      </c>
      <c r="M57" s="6"/>
    </row>
    <row r="58" spans="2:13" x14ac:dyDescent="0.2">
      <c r="B58" s="5" t="s">
        <v>28</v>
      </c>
      <c r="C58" s="14">
        <v>8249.1686105242425</v>
      </c>
      <c r="D58" s="14">
        <v>8740</v>
      </c>
      <c r="E58" s="14">
        <v>7720</v>
      </c>
      <c r="F58" s="14">
        <v>8147.636363636364</v>
      </c>
      <c r="G58" s="14">
        <v>235.55595700277374</v>
      </c>
      <c r="H58" s="14">
        <v>7830</v>
      </c>
      <c r="I58" s="14">
        <v>490.83138947575753</v>
      </c>
      <c r="J58" s="14">
        <v>1020</v>
      </c>
      <c r="K58" s="14">
        <v>529.16861052424247</v>
      </c>
      <c r="L58" s="14">
        <v>101.5322468878785</v>
      </c>
      <c r="M58" s="6"/>
    </row>
    <row r="59" spans="2:13" x14ac:dyDescent="0.2">
      <c r="B59" s="5" t="s">
        <v>29</v>
      </c>
      <c r="C59" s="14">
        <v>8450.9955425203589</v>
      </c>
      <c r="D59" s="14">
        <v>9943</v>
      </c>
      <c r="E59" s="14">
        <v>8470</v>
      </c>
      <c r="F59" s="14">
        <v>8630.6</v>
      </c>
      <c r="G59" s="14">
        <v>279.97961235299499</v>
      </c>
      <c r="H59" s="14">
        <v>8640</v>
      </c>
      <c r="I59" s="14">
        <v>1492.0044574796411</v>
      </c>
      <c r="J59" s="14">
        <v>1473</v>
      </c>
      <c r="K59" s="14">
        <v>-19.004457479641133</v>
      </c>
      <c r="L59" s="14">
        <v>-179.6044574796415</v>
      </c>
      <c r="M59" s="6"/>
    </row>
    <row r="60" spans="2:13" x14ac:dyDescent="0.2">
      <c r="B60" s="5" t="s">
        <v>30</v>
      </c>
      <c r="C60" s="14">
        <v>6402.4317592366579</v>
      </c>
      <c r="D60" s="14">
        <v>7562.2222222222226</v>
      </c>
      <c r="E60" s="14">
        <v>6000</v>
      </c>
      <c r="F60" s="14">
        <v>7055.7497412008288</v>
      </c>
      <c r="G60" s="14">
        <v>493.73827537161486</v>
      </c>
      <c r="H60" s="14">
        <v>6700</v>
      </c>
      <c r="I60" s="14">
        <v>1159.7904629855648</v>
      </c>
      <c r="J60" s="14">
        <v>1562.2222222222226</v>
      </c>
      <c r="K60" s="14">
        <v>402.43175923665785</v>
      </c>
      <c r="L60" s="14">
        <v>-653.31798196417094</v>
      </c>
      <c r="M60" s="6"/>
    </row>
    <row r="61" spans="2:13" x14ac:dyDescent="0.2">
      <c r="B61" s="5" t="s">
        <v>31</v>
      </c>
      <c r="C61" s="14">
        <v>6525.6496763895793</v>
      </c>
      <c r="D61" s="14">
        <v>7379.5</v>
      </c>
      <c r="E61" s="14">
        <v>6220</v>
      </c>
      <c r="F61" s="14">
        <v>6561.4444444444443</v>
      </c>
      <c r="G61" s="14">
        <v>317.65343161121223</v>
      </c>
      <c r="H61" s="14">
        <v>6500</v>
      </c>
      <c r="I61" s="14">
        <v>853.85032361042067</v>
      </c>
      <c r="J61" s="14">
        <v>1159.5</v>
      </c>
      <c r="K61" s="14">
        <v>305.64967638957933</v>
      </c>
      <c r="L61" s="14">
        <v>-35.794768054865017</v>
      </c>
      <c r="M61" s="6"/>
    </row>
    <row r="62" spans="2:13" x14ac:dyDescent="0.2">
      <c r="B62" s="5" t="s">
        <v>32</v>
      </c>
      <c r="C62" s="14">
        <v>8086.9142446585338</v>
      </c>
      <c r="D62" s="14">
        <v>9110</v>
      </c>
      <c r="E62" s="14">
        <v>7869</v>
      </c>
      <c r="F62" s="14">
        <v>8207.9761904761908</v>
      </c>
      <c r="G62" s="14">
        <v>235.75909967128842</v>
      </c>
      <c r="H62" s="14">
        <v>7970</v>
      </c>
      <c r="I62" s="14">
        <v>1023.0857553414662</v>
      </c>
      <c r="J62" s="14">
        <v>1241</v>
      </c>
      <c r="K62" s="14">
        <v>217.91424465853379</v>
      </c>
      <c r="L62" s="14">
        <v>-121.06194581765703</v>
      </c>
      <c r="M62" s="6"/>
    </row>
    <row r="63" spans="2:13" x14ac:dyDescent="0.2">
      <c r="B63" s="5" t="s">
        <v>33</v>
      </c>
      <c r="C63" s="14">
        <v>8150.8820007273316</v>
      </c>
      <c r="D63" s="14">
        <v>8500</v>
      </c>
      <c r="E63" s="14">
        <v>7840</v>
      </c>
      <c r="F63" s="14">
        <v>8109.028571428571</v>
      </c>
      <c r="G63" s="14">
        <v>152.40184608158668</v>
      </c>
      <c r="H63" s="14">
        <v>7990</v>
      </c>
      <c r="I63" s="14">
        <v>349.11799927266838</v>
      </c>
      <c r="J63" s="14">
        <v>660</v>
      </c>
      <c r="K63" s="14">
        <v>310.88200072733162</v>
      </c>
      <c r="L63" s="14">
        <v>41.853429298760602</v>
      </c>
      <c r="M63" s="6"/>
    </row>
    <row r="64" spans="2:13" x14ac:dyDescent="0.2">
      <c r="B64" s="5" t="s">
        <v>34</v>
      </c>
      <c r="C64" s="14">
        <v>8420.4299835117217</v>
      </c>
      <c r="D64" s="14">
        <v>8420</v>
      </c>
      <c r="E64" s="14">
        <v>8140</v>
      </c>
      <c r="F64" s="14">
        <v>8377.045454545454</v>
      </c>
      <c r="G64" s="14">
        <v>60.83191304752502</v>
      </c>
      <c r="H64" s="14">
        <v>8420</v>
      </c>
      <c r="I64" s="14">
        <v>-0.42998351172172988</v>
      </c>
      <c r="J64" s="14">
        <v>280</v>
      </c>
      <c r="K64" s="14">
        <v>280.42998351172173</v>
      </c>
      <c r="L64" s="14">
        <v>43.384528966267681</v>
      </c>
      <c r="M64" s="6"/>
    </row>
    <row r="65" spans="2:13" x14ac:dyDescent="0.2">
      <c r="B65" s="5" t="s">
        <v>35</v>
      </c>
      <c r="C65" s="14">
        <v>7411.3312671085241</v>
      </c>
      <c r="D65" s="14">
        <v>7443.333333333333</v>
      </c>
      <c r="E65" s="14">
        <v>6665</v>
      </c>
      <c r="F65" s="14">
        <v>6785.6646258503406</v>
      </c>
      <c r="G65" s="14">
        <v>151.05392825300086</v>
      </c>
      <c r="H65" s="14">
        <v>6800</v>
      </c>
      <c r="I65" s="14">
        <v>32.002066224808914</v>
      </c>
      <c r="J65" s="14">
        <v>778.33333333333303</v>
      </c>
      <c r="K65" s="14">
        <v>746.33126710852412</v>
      </c>
      <c r="L65" s="14">
        <v>625.66664125818352</v>
      </c>
      <c r="M65" s="6"/>
    </row>
    <row r="66" spans="2:13" x14ac:dyDescent="0.2">
      <c r="B66" s="5" t="s">
        <v>36</v>
      </c>
      <c r="C66" s="14">
        <v>8386.4299835117217</v>
      </c>
      <c r="D66" s="14">
        <v>9700</v>
      </c>
      <c r="E66" s="14">
        <v>8137.8888888888887</v>
      </c>
      <c r="F66" s="14">
        <v>8427.7183462532303</v>
      </c>
      <c r="G66" s="14">
        <v>228.07502136934295</v>
      </c>
      <c r="H66" s="14">
        <v>8380</v>
      </c>
      <c r="I66" s="14">
        <v>1313.5700164882783</v>
      </c>
      <c r="J66" s="14">
        <v>1562.1111111111113</v>
      </c>
      <c r="K66" s="14">
        <v>248.54109462283304</v>
      </c>
      <c r="L66" s="14">
        <v>-41.288362741508536</v>
      </c>
      <c r="M66" s="6"/>
    </row>
    <row r="67" spans="2:13" x14ac:dyDescent="0.2">
      <c r="B67" s="5" t="s">
        <v>37</v>
      </c>
      <c r="C67" s="14">
        <v>0</v>
      </c>
      <c r="D67" s="14">
        <v>8570</v>
      </c>
      <c r="E67" s="14">
        <v>8350</v>
      </c>
      <c r="F67" s="14">
        <v>8462.6206896551721</v>
      </c>
      <c r="G67" s="14">
        <v>68.249235366257537</v>
      </c>
      <c r="H67" s="14">
        <v>8500</v>
      </c>
      <c r="I67" s="14"/>
      <c r="J67" s="14">
        <v>220</v>
      </c>
      <c r="K67" s="14"/>
      <c r="L67" s="14"/>
    </row>
    <row r="71" spans="2:13" x14ac:dyDescent="0.2">
      <c r="C71" s="21" t="s">
        <v>6</v>
      </c>
      <c r="D71" s="21"/>
      <c r="E71" s="21"/>
      <c r="F71" s="21"/>
      <c r="G71" s="21"/>
      <c r="H71" s="21"/>
    </row>
    <row r="72" spans="2:13" x14ac:dyDescent="0.2">
      <c r="B72" s="9" t="s">
        <v>4</v>
      </c>
      <c r="C72" s="5" t="s">
        <v>7</v>
      </c>
      <c r="D72" s="5" t="s">
        <v>8</v>
      </c>
      <c r="E72" s="5" t="s">
        <v>9</v>
      </c>
      <c r="F72" s="5" t="s">
        <v>10</v>
      </c>
      <c r="G72" s="4" t="s">
        <v>11</v>
      </c>
      <c r="H72" s="5" t="s">
        <v>13</v>
      </c>
    </row>
    <row r="73" spans="2:13" x14ac:dyDescent="0.2">
      <c r="B73" s="5" t="s">
        <v>16</v>
      </c>
      <c r="C73" s="15">
        <v>12600</v>
      </c>
      <c r="D73" s="15">
        <v>8320</v>
      </c>
      <c r="E73" s="15">
        <v>11179.21052631579</v>
      </c>
      <c r="F73" s="15">
        <v>1010.0278642442038</v>
      </c>
      <c r="G73" s="15">
        <v>11490</v>
      </c>
      <c r="H73" s="14">
        <v>4280</v>
      </c>
    </row>
    <row r="74" spans="2:13" x14ac:dyDescent="0.2">
      <c r="B74" s="5" t="s">
        <v>17</v>
      </c>
      <c r="C74" s="15">
        <v>12770</v>
      </c>
      <c r="D74" s="15">
        <v>7960</v>
      </c>
      <c r="E74" s="15">
        <v>11252.462686567163</v>
      </c>
      <c r="F74" s="15">
        <v>771.02302433714181</v>
      </c>
      <c r="G74" s="15">
        <v>10780</v>
      </c>
      <c r="H74" s="14">
        <v>4810</v>
      </c>
    </row>
    <row r="75" spans="2:13" x14ac:dyDescent="0.2">
      <c r="B75" s="5" t="s">
        <v>18</v>
      </c>
      <c r="C75" s="15">
        <v>13890</v>
      </c>
      <c r="D75" s="15">
        <v>8199</v>
      </c>
      <c r="E75" s="15">
        <v>11835.557894736841</v>
      </c>
      <c r="F75" s="15">
        <v>1003.3750106387845</v>
      </c>
      <c r="G75" s="15">
        <v>11990</v>
      </c>
      <c r="H75" s="14">
        <v>5691</v>
      </c>
    </row>
    <row r="76" spans="2:13" x14ac:dyDescent="0.2">
      <c r="B76" s="5" t="s">
        <v>19</v>
      </c>
      <c r="C76" s="15">
        <v>12000</v>
      </c>
      <c r="D76" s="15">
        <v>8000</v>
      </c>
      <c r="E76" s="15">
        <v>10710.268292682927</v>
      </c>
      <c r="F76" s="15">
        <v>582.46600863871208</v>
      </c>
      <c r="G76" s="15">
        <v>10570</v>
      </c>
      <c r="H76" s="14">
        <v>4000</v>
      </c>
    </row>
    <row r="77" spans="2:13" x14ac:dyDescent="0.2">
      <c r="B77" s="5" t="s">
        <v>20</v>
      </c>
      <c r="C77" s="15">
        <v>13520</v>
      </c>
      <c r="D77" s="15">
        <v>8319</v>
      </c>
      <c r="E77" s="15">
        <v>11461.68932038835</v>
      </c>
      <c r="F77" s="15">
        <v>780.90829504941519</v>
      </c>
      <c r="G77" s="15">
        <v>11990</v>
      </c>
      <c r="H77" s="14">
        <v>5201</v>
      </c>
    </row>
    <row r="78" spans="2:13" x14ac:dyDescent="0.2">
      <c r="B78" s="5" t="s">
        <v>21</v>
      </c>
      <c r="C78" s="15">
        <v>12710</v>
      </c>
      <c r="D78" s="15">
        <v>9317</v>
      </c>
      <c r="E78" s="15">
        <v>11326.057142857142</v>
      </c>
      <c r="F78" s="15">
        <v>637.69358965392951</v>
      </c>
      <c r="G78" s="15">
        <v>10740</v>
      </c>
      <c r="H78" s="14">
        <v>3393</v>
      </c>
    </row>
    <row r="79" spans="2:13" x14ac:dyDescent="0.2">
      <c r="B79" s="5" t="s">
        <v>22</v>
      </c>
      <c r="C79" s="15">
        <v>12190</v>
      </c>
      <c r="D79" s="15">
        <v>9999</v>
      </c>
      <c r="E79" s="15">
        <v>11111.366666666667</v>
      </c>
      <c r="F79" s="15">
        <v>387.04240909334681</v>
      </c>
      <c r="G79" s="15">
        <v>11500</v>
      </c>
      <c r="H79" s="14">
        <v>2191</v>
      </c>
    </row>
    <row r="80" spans="2:13" x14ac:dyDescent="0.2">
      <c r="B80" s="5" t="s">
        <v>23</v>
      </c>
      <c r="C80" s="15">
        <v>11875</v>
      </c>
      <c r="D80" s="15">
        <v>9990</v>
      </c>
      <c r="E80" s="15">
        <v>10956.739130434782</v>
      </c>
      <c r="F80" s="15">
        <v>294.80212429716073</v>
      </c>
      <c r="G80" s="15">
        <v>11000</v>
      </c>
      <c r="H80" s="14">
        <v>1885</v>
      </c>
    </row>
    <row r="81" spans="2:8" x14ac:dyDescent="0.2">
      <c r="B81" s="5" t="s">
        <v>24</v>
      </c>
      <c r="C81" s="15">
        <v>13150</v>
      </c>
      <c r="D81" s="15">
        <v>7990</v>
      </c>
      <c r="E81" s="15">
        <v>11624.488888888889</v>
      </c>
      <c r="F81" s="15">
        <v>856.79798786527704</v>
      </c>
      <c r="G81" s="15">
        <v>11990</v>
      </c>
      <c r="H81" s="14">
        <v>5160</v>
      </c>
    </row>
    <row r="82" spans="2:8" x14ac:dyDescent="0.2">
      <c r="B82" s="5" t="s">
        <v>25</v>
      </c>
      <c r="C82" s="15">
        <v>12500</v>
      </c>
      <c r="D82" s="15">
        <v>10000</v>
      </c>
      <c r="E82" s="15">
        <v>11364.034482758621</v>
      </c>
      <c r="F82" s="15">
        <v>588.88505322459162</v>
      </c>
      <c r="G82" s="15">
        <v>11190</v>
      </c>
      <c r="H82" s="14">
        <v>2500</v>
      </c>
    </row>
    <row r="83" spans="2:8" x14ac:dyDescent="0.2">
      <c r="B83" s="5" t="s">
        <v>26</v>
      </c>
      <c r="C83" s="15">
        <v>11536</v>
      </c>
      <c r="D83" s="15">
        <v>10825</v>
      </c>
      <c r="E83" s="15">
        <v>11136.107142857143</v>
      </c>
      <c r="F83" s="15">
        <v>176.20512862711277</v>
      </c>
      <c r="G83" s="15">
        <v>10980</v>
      </c>
      <c r="H83" s="14">
        <v>711</v>
      </c>
    </row>
    <row r="84" spans="2:8" x14ac:dyDescent="0.2">
      <c r="B84" s="5" t="s">
        <v>27</v>
      </c>
      <c r="C84" s="15">
        <v>13020</v>
      </c>
      <c r="D84" s="15">
        <v>6951.333333333333</v>
      </c>
      <c r="E84" s="15">
        <v>9590.7037037037044</v>
      </c>
      <c r="F84" s="15">
        <v>2312.5429271958278</v>
      </c>
      <c r="G84" s="15">
        <v>6952</v>
      </c>
      <c r="H84" s="14">
        <v>6068.666666666667</v>
      </c>
    </row>
    <row r="85" spans="2:8" x14ac:dyDescent="0.2">
      <c r="B85" s="5" t="s">
        <v>28</v>
      </c>
      <c r="C85" s="15">
        <v>12200</v>
      </c>
      <c r="D85" s="15">
        <v>9190</v>
      </c>
      <c r="E85" s="15">
        <v>11202.935483870968</v>
      </c>
      <c r="F85" s="15">
        <v>633.30045189119471</v>
      </c>
      <c r="G85" s="15">
        <v>11490</v>
      </c>
      <c r="H85" s="14">
        <v>3010</v>
      </c>
    </row>
    <row r="86" spans="2:8" x14ac:dyDescent="0.2">
      <c r="B86" s="5" t="s">
        <v>29</v>
      </c>
      <c r="C86" s="15">
        <v>12600</v>
      </c>
      <c r="D86" s="15">
        <v>8516</v>
      </c>
      <c r="E86" s="15">
        <v>10816.777777777777</v>
      </c>
      <c r="F86" s="15">
        <v>1258.4230983434975</v>
      </c>
      <c r="G86" s="15" t="s">
        <v>38</v>
      </c>
      <c r="H86" s="14">
        <v>4084</v>
      </c>
    </row>
    <row r="87" spans="2:8" x14ac:dyDescent="0.2">
      <c r="B87" s="5" t="s">
        <v>32</v>
      </c>
      <c r="C87" s="15">
        <v>12990</v>
      </c>
      <c r="D87" s="15">
        <v>9110</v>
      </c>
      <c r="E87" s="15">
        <v>11594.733333333334</v>
      </c>
      <c r="F87" s="15">
        <v>852.97394281797187</v>
      </c>
      <c r="G87" s="15">
        <v>12000</v>
      </c>
      <c r="H87" s="14">
        <v>3880</v>
      </c>
    </row>
    <row r="88" spans="2:8" x14ac:dyDescent="0.2">
      <c r="B88" s="5" t="s">
        <v>33</v>
      </c>
      <c r="C88" s="15">
        <v>12200</v>
      </c>
      <c r="D88" s="15">
        <v>10290</v>
      </c>
      <c r="E88" s="15">
        <v>11421.40909090909</v>
      </c>
      <c r="F88" s="15">
        <v>565.64153709292634</v>
      </c>
      <c r="G88" s="15">
        <v>12000</v>
      </c>
      <c r="H88" s="15">
        <v>1910</v>
      </c>
    </row>
    <row r="89" spans="2:8" x14ac:dyDescent="0.2">
      <c r="B89" s="5" t="s">
        <v>34</v>
      </c>
      <c r="C89" s="15">
        <v>11990</v>
      </c>
      <c r="D89" s="15">
        <v>10900</v>
      </c>
      <c r="E89" s="15">
        <v>11397.636363636364</v>
      </c>
      <c r="F89" s="15">
        <v>357.51650947257599</v>
      </c>
      <c r="G89" s="15">
        <v>11299</v>
      </c>
      <c r="H89" s="15">
        <v>1090</v>
      </c>
    </row>
    <row r="90" spans="2:8" x14ac:dyDescent="0.2">
      <c r="B90" s="5" t="s">
        <v>35</v>
      </c>
      <c r="C90" s="15">
        <v>11870</v>
      </c>
      <c r="D90" s="15">
        <v>7590</v>
      </c>
      <c r="E90" s="15">
        <v>10119.785714285714</v>
      </c>
      <c r="F90" s="15">
        <v>1157.5679530524637</v>
      </c>
      <c r="G90" s="15">
        <v>10000</v>
      </c>
      <c r="H90" s="15">
        <v>4280</v>
      </c>
    </row>
    <row r="91" spans="2:8" x14ac:dyDescent="0.2">
      <c r="B91" s="5" t="s">
        <v>36</v>
      </c>
      <c r="C91" s="15">
        <v>13350</v>
      </c>
      <c r="D91" s="15">
        <v>8380</v>
      </c>
      <c r="E91" s="15">
        <v>11852.555555555555</v>
      </c>
      <c r="F91" s="15">
        <v>942.84913277760791</v>
      </c>
      <c r="G91" s="15">
        <v>12690</v>
      </c>
      <c r="H91" s="15">
        <v>4970</v>
      </c>
    </row>
    <row r="92" spans="2:8" x14ac:dyDescent="0.2">
      <c r="B92" s="5" t="s">
        <v>37</v>
      </c>
      <c r="C92" s="15">
        <v>12130</v>
      </c>
      <c r="D92" s="15">
        <v>8500</v>
      </c>
      <c r="E92" s="15">
        <v>11082.625</v>
      </c>
      <c r="F92" s="15">
        <v>1214.305790800418</v>
      </c>
      <c r="G92" s="15" t="s">
        <v>38</v>
      </c>
      <c r="H92" s="15">
        <v>3630</v>
      </c>
    </row>
    <row r="97" spans="2:2" x14ac:dyDescent="0.2">
      <c r="B97" s="13"/>
    </row>
  </sheetData>
  <sortState ref="AB9:AB30">
    <sortCondition ref="AB9"/>
  </sortState>
  <mergeCells count="5">
    <mergeCell ref="B6:X6"/>
    <mergeCell ref="B7:X7"/>
    <mergeCell ref="C17:L17"/>
    <mergeCell ref="C44:L44"/>
    <mergeCell ref="C71:H71"/>
  </mergeCells>
  <conditionalFormatting sqref="H73:H87 I19:L40">
    <cfRule type="cellIs" dxfId="3" priority="2" operator="lessThan">
      <formula>0</formula>
    </cfRule>
  </conditionalFormatting>
  <conditionalFormatting sqref="I46:L67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2020</AnoPreciosMensuales>
  </documentManagement>
</p:properties>
</file>

<file path=customXml/itemProps1.xml><?xml version="1.0" encoding="utf-8"?>
<ds:datastoreItem xmlns:ds="http://schemas.openxmlformats.org/officeDocument/2006/customXml" ds:itemID="{787C0CBD-B845-49E9-A1E8-AB0056604AC7}"/>
</file>

<file path=customXml/itemProps2.xml><?xml version="1.0" encoding="utf-8"?>
<ds:datastoreItem xmlns:ds="http://schemas.openxmlformats.org/officeDocument/2006/customXml" ds:itemID="{4DE2A43F-061A-4661-A81A-53B520C0EB60}"/>
</file>

<file path=customXml/itemProps3.xml><?xml version="1.0" encoding="utf-8"?>
<ds:datastoreItem xmlns:ds="http://schemas.openxmlformats.org/officeDocument/2006/customXml" ds:itemID="{ED70A87D-8BD3-45F7-B629-71C2ABB512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Agosto 2020</dc:title>
  <dc:creator>Yurani  Puertas Gonzalez</dc:creator>
  <cp:lastModifiedBy>Juan Camilo Torres Ortíz</cp:lastModifiedBy>
  <dcterms:created xsi:type="dcterms:W3CDTF">2019-02-13T19:34:02Z</dcterms:created>
  <dcterms:modified xsi:type="dcterms:W3CDTF">2020-09-28T14:52:57Z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