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archivos01\Hidrocarburos\170-22 ANALISIS DEL SECTOR DE HIDROCARBUROS\170-22-1 Combustibles líquidos\Precios\RECOLECCIÓN PRECIOS\2021\"/>
    </mc:Choice>
  </mc:AlternateContent>
  <bookViews>
    <workbookView xWindow="0" yWindow="0" windowWidth="28800" windowHeight="12432"/>
  </bookViews>
  <sheets>
    <sheet name="HOJ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<sst xmlns="http://schemas.openxmlformats.org/spreadsheetml/2006/main" count="129" uniqueCount="45">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</sst>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2" fillId="0" borderId="1" xfId="1" applyNumberFormat="1" applyFont="1" applyFill="1" applyBorder="1" applyAlignment="1"/>
    <xf numFmtId="165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165" fontId="2" fillId="0" borderId="1" xfId="1" applyNumberFormat="1" applyFont="1" applyBorder="1" applyAlignment="1"/>
    <xf numFmtId="165" fontId="2" fillId="4" borderId="1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HOJA!$D$21:$D$42</c:f>
              <c:numCache>
                <c:formatCode>_-"$"* #,##0_-;\-"$"* #,##0_-;_-"$"* "-"??_-;_-@_-</c:formatCode>
                <c:ptCount val="22"/>
                <c:pt idx="0">
                  <c:v>9660</c:v>
                </c:pt>
                <c:pt idx="1">
                  <c:v>9360</c:v>
                </c:pt>
                <c:pt idx="2">
                  <c:v>12950</c:v>
                </c:pt>
                <c:pt idx="3">
                  <c:v>9180</c:v>
                </c:pt>
                <c:pt idx="4">
                  <c:v>9890</c:v>
                </c:pt>
                <c:pt idx="5">
                  <c:v>11499</c:v>
                </c:pt>
                <c:pt idx="6">
                  <c:v>11000</c:v>
                </c:pt>
                <c:pt idx="7">
                  <c:v>8780</c:v>
                </c:pt>
                <c:pt idx="8">
                  <c:v>10152</c:v>
                </c:pt>
                <c:pt idx="9">
                  <c:v>12970</c:v>
                </c:pt>
                <c:pt idx="10">
                  <c:v>10300</c:v>
                </c:pt>
                <c:pt idx="11">
                  <c:v>9023.3333333333339</c:v>
                </c:pt>
                <c:pt idx="12">
                  <c:v>9499</c:v>
                </c:pt>
                <c:pt idx="13">
                  <c:v>9490</c:v>
                </c:pt>
                <c:pt idx="14">
                  <c:v>8700</c:v>
                </c:pt>
                <c:pt idx="15">
                  <c:v>7900</c:v>
                </c:pt>
                <c:pt idx="16">
                  <c:v>12000</c:v>
                </c:pt>
                <c:pt idx="17">
                  <c:v>8590</c:v>
                </c:pt>
                <c:pt idx="18">
                  <c:v>9000</c:v>
                </c:pt>
                <c:pt idx="19">
                  <c:v>8406.5</c:v>
                </c:pt>
                <c:pt idx="20">
                  <c:v>9990</c:v>
                </c:pt>
                <c:pt idx="21">
                  <c:v>9016</c:v>
                </c:pt>
              </c:numCache>
            </c:numRef>
          </c:val>
        </c:ser>
        <c:ser>
          <c:idx val="1"/>
          <c:order val="1"/>
          <c:tx>
            <c:strRef>
              <c:f>HOJA!$E$20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HOJA!$E$21:$E$42</c:f>
              <c:numCache>
                <c:formatCode>_-"$"* #,##0_-;\-"$"* #,##0_-;_-"$"* "-"??_-;_-@_-</c:formatCode>
                <c:ptCount val="22"/>
                <c:pt idx="0">
                  <c:v>8300</c:v>
                </c:pt>
                <c:pt idx="1">
                  <c:v>7597</c:v>
                </c:pt>
                <c:pt idx="2">
                  <c:v>7413</c:v>
                </c:pt>
                <c:pt idx="3">
                  <c:v>7980</c:v>
                </c:pt>
                <c:pt idx="4">
                  <c:v>7619</c:v>
                </c:pt>
                <c:pt idx="5">
                  <c:v>7950</c:v>
                </c:pt>
                <c:pt idx="6">
                  <c:v>8220</c:v>
                </c:pt>
                <c:pt idx="7">
                  <c:v>8589</c:v>
                </c:pt>
                <c:pt idx="8">
                  <c:v>8540</c:v>
                </c:pt>
                <c:pt idx="9">
                  <c:v>8340</c:v>
                </c:pt>
                <c:pt idx="10">
                  <c:v>8600</c:v>
                </c:pt>
                <c:pt idx="11">
                  <c:v>7350</c:v>
                </c:pt>
                <c:pt idx="12">
                  <c:v>8150</c:v>
                </c:pt>
                <c:pt idx="13">
                  <c:v>8970</c:v>
                </c:pt>
                <c:pt idx="14">
                  <c:v>6610</c:v>
                </c:pt>
                <c:pt idx="15">
                  <c:v>6600</c:v>
                </c:pt>
                <c:pt idx="16">
                  <c:v>7990</c:v>
                </c:pt>
                <c:pt idx="17">
                  <c:v>8230</c:v>
                </c:pt>
                <c:pt idx="18">
                  <c:v>8720</c:v>
                </c:pt>
                <c:pt idx="19">
                  <c:v>6900</c:v>
                </c:pt>
                <c:pt idx="20">
                  <c:v>8470</c:v>
                </c:pt>
                <c:pt idx="21">
                  <c:v>8710</c:v>
                </c:pt>
              </c:numCache>
            </c:numRef>
          </c:val>
        </c:ser>
        <c:ser>
          <c:idx val="2"/>
          <c:order val="2"/>
          <c:tx>
            <c:strRef>
              <c:f>HOJA!$F$20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HOJA!$F$21:$F$42</c:f>
              <c:numCache>
                <c:formatCode>_-"$"* #,##0_-;\-"$"* #,##0_-;_-"$"* "-"??_-;_-@_-</c:formatCode>
                <c:ptCount val="22"/>
                <c:pt idx="0">
                  <c:v>8704.9821428571431</c:v>
                </c:pt>
                <c:pt idx="1">
                  <c:v>8439.3046594982079</c:v>
                </c:pt>
                <c:pt idx="2">
                  <c:v>8650.3239726027405</c:v>
                </c:pt>
                <c:pt idx="3">
                  <c:v>8240.5471698113215</c:v>
                </c:pt>
                <c:pt idx="4">
                  <c:v>8810.245803357313</c:v>
                </c:pt>
                <c:pt idx="5">
                  <c:v>8585.8968253968251</c:v>
                </c:pt>
                <c:pt idx="6">
                  <c:v>8670.9202898550739</c:v>
                </c:pt>
                <c:pt idx="7">
                  <c:v>8673.8387096774186</c:v>
                </c:pt>
                <c:pt idx="8">
                  <c:v>8912.4174311926618</c:v>
                </c:pt>
                <c:pt idx="9">
                  <c:v>9014.0487804878048</c:v>
                </c:pt>
                <c:pt idx="10">
                  <c:v>8837.71052631579</c:v>
                </c:pt>
                <c:pt idx="11">
                  <c:v>7955.0322695035447</c:v>
                </c:pt>
                <c:pt idx="12">
                  <c:v>8652.097826086956</c:v>
                </c:pt>
                <c:pt idx="13">
                  <c:v>9199.7777777777774</c:v>
                </c:pt>
                <c:pt idx="14">
                  <c:v>7542.6472222222219</c:v>
                </c:pt>
                <c:pt idx="15">
                  <c:v>7337.729931972789</c:v>
                </c:pt>
                <c:pt idx="16">
                  <c:v>8586.5813953488378</c:v>
                </c:pt>
                <c:pt idx="17">
                  <c:v>8448.5294117647063</c:v>
                </c:pt>
                <c:pt idx="18">
                  <c:v>8783.4595959595972</c:v>
                </c:pt>
                <c:pt idx="19">
                  <c:v>7812.6563218390802</c:v>
                </c:pt>
                <c:pt idx="20">
                  <c:v>8786.7348484848499</c:v>
                </c:pt>
                <c:pt idx="21">
                  <c:v>8867.6666666666661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1587868456"/>
        <c:axId val="1419987640"/>
      </c:barChart>
      <c:lineChart>
        <c:grouping val="standard"/>
        <c:varyColors val="0"/>
        <c:ser>
          <c:idx val="4"/>
          <c:order val="3"/>
          <c:tx>
            <c:strRef>
              <c:f>HOJA!$C$20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HOJA!$B$21:$B$41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HOJA!$C$21:$C$41</c:f>
              <c:numCache>
                <c:formatCode>_-"$"* #,##0_-;\-"$"* #,##0_-;_-"$"* "-"??_-;_-@_-</c:formatCode>
                <c:ptCount val="21"/>
                <c:pt idx="0">
                  <c:v>8724</c:v>
                </c:pt>
                <c:pt idx="1">
                  <c:v>8372</c:v>
                </c:pt>
                <c:pt idx="2">
                  <c:v>8652</c:v>
                </c:pt>
                <c:pt idx="3">
                  <c:v>8432</c:v>
                </c:pt>
                <c:pt idx="4">
                  <c:v>8764</c:v>
                </c:pt>
                <c:pt idx="5">
                  <c:v>8341</c:v>
                </c:pt>
                <c:pt idx="6">
                  <c:v>8641</c:v>
                </c:pt>
                <c:pt idx="7">
                  <c:v>8702</c:v>
                </c:pt>
                <c:pt idx="8">
                  <c:v>8660</c:v>
                </c:pt>
                <c:pt idx="9">
                  <c:v>8591</c:v>
                </c:pt>
                <c:pt idx="10">
                  <c:v>8727</c:v>
                </c:pt>
                <c:pt idx="11">
                  <c:v>7797</c:v>
                </c:pt>
                <c:pt idx="12">
                  <c:v>8712</c:v>
                </c:pt>
                <c:pt idx="13">
                  <c:v>8913.9021136644988</c:v>
                </c:pt>
                <c:pt idx="14">
                  <c:v>6368.3841463384479</c:v>
                </c:pt>
                <c:pt idx="15">
                  <c:v>6628</c:v>
                </c:pt>
                <c:pt idx="16">
                  <c:v>8472</c:v>
                </c:pt>
                <c:pt idx="17">
                  <c:v>8541</c:v>
                </c:pt>
                <c:pt idx="18">
                  <c:v>8786</c:v>
                </c:pt>
                <c:pt idx="19">
                  <c:v>7962.6577328391395</c:v>
                </c:pt>
                <c:pt idx="20">
                  <c:v>8752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7868456"/>
        <c:axId val="1419987640"/>
      </c:lineChart>
      <c:lineChart>
        <c:grouping val="standard"/>
        <c:varyColors val="0"/>
        <c:ser>
          <c:idx val="3"/>
          <c:order val="4"/>
          <c:tx>
            <c:strRef>
              <c:f>HOJA!$G$20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HOJA!$B$21:$B$41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HOJA!$G$21:$G$42</c:f>
              <c:numCache>
                <c:formatCode>_-"$"* #,##0_-;\-"$"* #,##0_-;_-"$"* "-"??_-;_-@_-</c:formatCode>
                <c:ptCount val="22"/>
                <c:pt idx="0">
                  <c:v>225.05279071740895</c:v>
                </c:pt>
                <c:pt idx="1">
                  <c:v>331.53496838049176</c:v>
                </c:pt>
                <c:pt idx="2">
                  <c:v>432.15408449675897</c:v>
                </c:pt>
                <c:pt idx="3">
                  <c:v>203.216453616069</c:v>
                </c:pt>
                <c:pt idx="4">
                  <c:v>262.19445567422866</c:v>
                </c:pt>
                <c:pt idx="5">
                  <c:v>461.47477190477093</c:v>
                </c:pt>
                <c:pt idx="6">
                  <c:v>377.68386081318931</c:v>
                </c:pt>
                <c:pt idx="7">
                  <c:v>41.933286405066468</c:v>
                </c:pt>
                <c:pt idx="8">
                  <c:v>342.04596431519042</c:v>
                </c:pt>
                <c:pt idx="9">
                  <c:v>680.16150864134192</c:v>
                </c:pt>
                <c:pt idx="10">
                  <c:v>264.54955837529775</c:v>
                </c:pt>
                <c:pt idx="11">
                  <c:v>339.37460164423788</c:v>
                </c:pt>
                <c:pt idx="12">
                  <c:v>259.64992359205701</c:v>
                </c:pt>
                <c:pt idx="13">
                  <c:v>98.147407404612139</c:v>
                </c:pt>
                <c:pt idx="14">
                  <c:v>489.94067073789302</c:v>
                </c:pt>
                <c:pt idx="15">
                  <c:v>429.5124809436237</c:v>
                </c:pt>
                <c:pt idx="16">
                  <c:v>587.34591180920233</c:v>
                </c:pt>
                <c:pt idx="17">
                  <c:v>110.73557143938402</c:v>
                </c:pt>
                <c:pt idx="18">
                  <c:v>68.468317818114699</c:v>
                </c:pt>
                <c:pt idx="19">
                  <c:v>275.63756592197421</c:v>
                </c:pt>
                <c:pt idx="20">
                  <c:v>261.58061294448294</c:v>
                </c:pt>
                <c:pt idx="21">
                  <c:v>73.381389212989717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3913104"/>
        <c:axId val="1419988032"/>
      </c:lineChart>
      <c:catAx>
        <c:axId val="1587868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19987640"/>
        <c:crosses val="autoZero"/>
        <c:auto val="1"/>
        <c:lblAlgn val="ctr"/>
        <c:lblOffset val="100"/>
        <c:noMultiLvlLbl val="0"/>
      </c:catAx>
      <c:valAx>
        <c:axId val="141998764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87868456"/>
        <c:crosses val="autoZero"/>
        <c:crossBetween val="between"/>
        <c:majorUnit val="1000"/>
        <c:minorUnit val="500"/>
      </c:valAx>
      <c:valAx>
        <c:axId val="14199880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23913104"/>
        <c:crosses val="max"/>
        <c:crossBetween val="between"/>
      </c:valAx>
      <c:catAx>
        <c:axId val="1423913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998803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HOJA!$D$48:$D$69</c:f>
              <c:numCache>
                <c:formatCode>_-"$"* #,##0_-;\-"$"* #,##0_-;_-"$"* "-"??_-;_-@_-</c:formatCode>
                <c:ptCount val="22"/>
                <c:pt idx="0">
                  <c:v>9014</c:v>
                </c:pt>
                <c:pt idx="1">
                  <c:v>9590</c:v>
                </c:pt>
                <c:pt idx="2">
                  <c:v>13500</c:v>
                </c:pt>
                <c:pt idx="3">
                  <c:v>12750</c:v>
                </c:pt>
                <c:pt idx="4">
                  <c:v>11760</c:v>
                </c:pt>
                <c:pt idx="5">
                  <c:v>12733</c:v>
                </c:pt>
                <c:pt idx="6">
                  <c:v>11155</c:v>
                </c:pt>
                <c:pt idx="7">
                  <c:v>8840</c:v>
                </c:pt>
                <c:pt idx="8">
                  <c:v>13600</c:v>
                </c:pt>
                <c:pt idx="9">
                  <c:v>9840</c:v>
                </c:pt>
                <c:pt idx="10">
                  <c:v>12330</c:v>
                </c:pt>
                <c:pt idx="11">
                  <c:v>8686.6666666666661</c:v>
                </c:pt>
                <c:pt idx="12">
                  <c:v>9380</c:v>
                </c:pt>
                <c:pt idx="13">
                  <c:v>9300</c:v>
                </c:pt>
                <c:pt idx="14">
                  <c:v>8870.3333333333339</c:v>
                </c:pt>
                <c:pt idx="15">
                  <c:v>10660.857142857143</c:v>
                </c:pt>
                <c:pt idx="16">
                  <c:v>9175</c:v>
                </c:pt>
                <c:pt idx="17">
                  <c:v>8920</c:v>
                </c:pt>
                <c:pt idx="18">
                  <c:v>9081</c:v>
                </c:pt>
                <c:pt idx="19">
                  <c:v>8400</c:v>
                </c:pt>
                <c:pt idx="20">
                  <c:v>9299</c:v>
                </c:pt>
                <c:pt idx="21">
                  <c:v>9130</c:v>
                </c:pt>
              </c:numCache>
            </c:numRef>
          </c:val>
        </c:ser>
        <c:ser>
          <c:idx val="1"/>
          <c:order val="1"/>
          <c:tx>
            <c:strRef>
              <c:f>HOJA!$E$20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HOJA!$E$48:$E$69</c:f>
              <c:numCache>
                <c:formatCode>_-"$"* #,##0_-;\-"$"* #,##0_-;_-"$"* "-"??_-;_-@_-</c:formatCode>
                <c:ptCount val="22"/>
                <c:pt idx="0">
                  <c:v>8590</c:v>
                </c:pt>
                <c:pt idx="1">
                  <c:v>8150</c:v>
                </c:pt>
                <c:pt idx="2">
                  <c:v>8090</c:v>
                </c:pt>
                <c:pt idx="3">
                  <c:v>8090</c:v>
                </c:pt>
                <c:pt idx="4">
                  <c:v>8390</c:v>
                </c:pt>
                <c:pt idx="5">
                  <c:v>8370</c:v>
                </c:pt>
                <c:pt idx="6">
                  <c:v>8455</c:v>
                </c:pt>
                <c:pt idx="7">
                  <c:v>8690</c:v>
                </c:pt>
                <c:pt idx="8">
                  <c:v>8300</c:v>
                </c:pt>
                <c:pt idx="9">
                  <c:v>8680</c:v>
                </c:pt>
                <c:pt idx="10">
                  <c:v>8730</c:v>
                </c:pt>
                <c:pt idx="11">
                  <c:v>7390</c:v>
                </c:pt>
                <c:pt idx="12">
                  <c:v>8290</c:v>
                </c:pt>
                <c:pt idx="13">
                  <c:v>9040</c:v>
                </c:pt>
                <c:pt idx="14">
                  <c:v>6700</c:v>
                </c:pt>
                <c:pt idx="15">
                  <c:v>7040</c:v>
                </c:pt>
                <c:pt idx="16">
                  <c:v>8200</c:v>
                </c:pt>
                <c:pt idx="17">
                  <c:v>7790</c:v>
                </c:pt>
                <c:pt idx="18">
                  <c:v>8830</c:v>
                </c:pt>
                <c:pt idx="19">
                  <c:v>6990</c:v>
                </c:pt>
                <c:pt idx="20">
                  <c:v>8610</c:v>
                </c:pt>
                <c:pt idx="21">
                  <c:v>8770</c:v>
                </c:pt>
              </c:numCache>
            </c:numRef>
          </c:val>
        </c:ser>
        <c:ser>
          <c:idx val="2"/>
          <c:order val="2"/>
          <c:tx>
            <c:strRef>
              <c:f>HOJA!$F$20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HOJA!$F$48:$F$69</c:f>
              <c:numCache>
                <c:formatCode>_-"$"* #,##0_-;\-"$"* #,##0_-;_-"$"* "-"??_-;_-@_-</c:formatCode>
                <c:ptCount val="22"/>
                <c:pt idx="0">
                  <c:v>8812.7592592592591</c:v>
                </c:pt>
                <c:pt idx="1">
                  <c:v>8535.0205992509364</c:v>
                </c:pt>
                <c:pt idx="2">
                  <c:v>8756.4996821071745</c:v>
                </c:pt>
                <c:pt idx="3">
                  <c:v>8384.1981132075471</c:v>
                </c:pt>
                <c:pt idx="4">
                  <c:v>8900.289855072464</c:v>
                </c:pt>
                <c:pt idx="5">
                  <c:v>8791.822580645161</c:v>
                </c:pt>
                <c:pt idx="6">
                  <c:v>8807.3085106382987</c:v>
                </c:pt>
                <c:pt idx="7">
                  <c:v>8784</c:v>
                </c:pt>
                <c:pt idx="8">
                  <c:v>8861.0379537953795</c:v>
                </c:pt>
                <c:pt idx="9">
                  <c:v>9053.85</c:v>
                </c:pt>
                <c:pt idx="10">
                  <c:v>9021.894736842105</c:v>
                </c:pt>
                <c:pt idx="11">
                  <c:v>7615.7822695035447</c:v>
                </c:pt>
                <c:pt idx="12">
                  <c:v>8665.6592592592588</c:v>
                </c:pt>
                <c:pt idx="13">
                  <c:v>9194.3461538461543</c:v>
                </c:pt>
                <c:pt idx="14">
                  <c:v>8180.0808531746034</c:v>
                </c:pt>
                <c:pt idx="15">
                  <c:v>8289.1689342403624</c:v>
                </c:pt>
                <c:pt idx="16">
                  <c:v>8624.1666666666661</c:v>
                </c:pt>
                <c:pt idx="17">
                  <c:v>8559.7428571428572</c:v>
                </c:pt>
                <c:pt idx="18">
                  <c:v>8936.0959595959594</c:v>
                </c:pt>
                <c:pt idx="19">
                  <c:v>7473.2649425287354</c:v>
                </c:pt>
                <c:pt idx="20">
                  <c:v>8925.4935064935053</c:v>
                </c:pt>
                <c:pt idx="21">
                  <c:v>8990.0909090909099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1597908040"/>
        <c:axId val="1597907256"/>
      </c:barChart>
      <c:lineChart>
        <c:grouping val="standard"/>
        <c:varyColors val="0"/>
        <c:ser>
          <c:idx val="4"/>
          <c:order val="3"/>
          <c:tx>
            <c:strRef>
              <c:f>HOJA!$C$20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HOJA!$B$48:$B$68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HOJA!$C$48:$C$68</c:f>
              <c:numCache>
                <c:formatCode>_-"$"* #,##0_-;\-"$"* #,##0_-;_-"$"* "-"??_-;_-@_-</c:formatCode>
                <c:ptCount val="21"/>
                <c:pt idx="0">
                  <c:v>8808</c:v>
                </c:pt>
                <c:pt idx="1">
                  <c:v>8611</c:v>
                </c:pt>
                <c:pt idx="2">
                  <c:v>8826</c:v>
                </c:pt>
                <c:pt idx="3">
                  <c:v>8604</c:v>
                </c:pt>
                <c:pt idx="4">
                  <c:v>8849</c:v>
                </c:pt>
                <c:pt idx="5">
                  <c:v>8573</c:v>
                </c:pt>
                <c:pt idx="6">
                  <c:v>8767</c:v>
                </c:pt>
                <c:pt idx="7">
                  <c:v>8812</c:v>
                </c:pt>
                <c:pt idx="8">
                  <c:v>8764</c:v>
                </c:pt>
                <c:pt idx="9">
                  <c:v>8823</c:v>
                </c:pt>
                <c:pt idx="10">
                  <c:v>8854</c:v>
                </c:pt>
                <c:pt idx="11">
                  <c:v>7403</c:v>
                </c:pt>
                <c:pt idx="12">
                  <c:v>8796</c:v>
                </c:pt>
                <c:pt idx="13">
                  <c:v>8999.2896787348782</c:v>
                </c:pt>
                <c:pt idx="14">
                  <c:v>6458.3982423676207</c:v>
                </c:pt>
                <c:pt idx="15">
                  <c:v>7081</c:v>
                </c:pt>
                <c:pt idx="16">
                  <c:v>8711</c:v>
                </c:pt>
                <c:pt idx="17">
                  <c:v>8773</c:v>
                </c:pt>
                <c:pt idx="18">
                  <c:v>8960</c:v>
                </c:pt>
                <c:pt idx="19">
                  <c:v>7985.1452674702768</c:v>
                </c:pt>
                <c:pt idx="20">
                  <c:v>8926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908040"/>
        <c:axId val="1597907256"/>
      </c:lineChart>
      <c:lineChart>
        <c:grouping val="standard"/>
        <c:varyColors val="0"/>
        <c:ser>
          <c:idx val="3"/>
          <c:order val="4"/>
          <c:tx>
            <c:strRef>
              <c:f>HOJA!$G$47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HOJA!$B$48:$B$68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HOJA!$G$48:$G$69</c:f>
              <c:numCache>
                <c:formatCode>_-"$"* #,##0_-;\-"$"* #,##0_-;_-"$"* "-"??_-;_-@_-</c:formatCode>
                <c:ptCount val="22"/>
                <c:pt idx="0">
                  <c:v>112.7958818781119</c:v>
                </c:pt>
                <c:pt idx="1">
                  <c:v>286.26810716430634</c:v>
                </c:pt>
                <c:pt idx="2">
                  <c:v>448.15165859228767</c:v>
                </c:pt>
                <c:pt idx="3">
                  <c:v>629.41163261064889</c:v>
                </c:pt>
                <c:pt idx="4">
                  <c:v>319.66833754332941</c:v>
                </c:pt>
                <c:pt idx="5">
                  <c:v>545.9633069055285</c:v>
                </c:pt>
                <c:pt idx="6">
                  <c:v>360.93636608241218</c:v>
                </c:pt>
                <c:pt idx="7">
                  <c:v>36.654836801326773</c:v>
                </c:pt>
                <c:pt idx="8">
                  <c:v>538.36262452881044</c:v>
                </c:pt>
                <c:pt idx="9">
                  <c:v>256.30246054622899</c:v>
                </c:pt>
                <c:pt idx="10">
                  <c:v>563.05420935665973</c:v>
                </c:pt>
                <c:pt idx="11">
                  <c:v>394.62519010972107</c:v>
                </c:pt>
                <c:pt idx="12">
                  <c:v>238.25523714011274</c:v>
                </c:pt>
                <c:pt idx="13">
                  <c:v>60.758500513223538</c:v>
                </c:pt>
                <c:pt idx="14">
                  <c:v>588.92692812591986</c:v>
                </c:pt>
                <c:pt idx="15">
                  <c:v>760.64427803673152</c:v>
                </c:pt>
                <c:pt idx="16">
                  <c:v>231.8506580587522</c:v>
                </c:pt>
                <c:pt idx="17">
                  <c:v>179.95331794289169</c:v>
                </c:pt>
                <c:pt idx="18">
                  <c:v>67.366104231717785</c:v>
                </c:pt>
                <c:pt idx="19">
                  <c:v>398.64140598086072</c:v>
                </c:pt>
                <c:pt idx="20">
                  <c:v>155.74405183201551</c:v>
                </c:pt>
                <c:pt idx="21">
                  <c:v>85.054895375120694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908432"/>
        <c:axId val="1597907648"/>
      </c:lineChart>
      <c:catAx>
        <c:axId val="159790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7907256"/>
        <c:crosses val="autoZero"/>
        <c:auto val="1"/>
        <c:lblAlgn val="ctr"/>
        <c:lblOffset val="100"/>
        <c:noMultiLvlLbl val="0"/>
      </c:catAx>
      <c:valAx>
        <c:axId val="159790725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7908040"/>
        <c:crosses val="autoZero"/>
        <c:crossBetween val="between"/>
        <c:majorUnit val="1000"/>
        <c:minorUnit val="500"/>
      </c:valAx>
      <c:valAx>
        <c:axId val="15979076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7908432"/>
        <c:crosses val="max"/>
        <c:crossBetween val="between"/>
      </c:valAx>
      <c:catAx>
        <c:axId val="1597908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79076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HOJA!$C$75:$C$95</c:f>
              <c:numCache>
                <c:formatCode>_-"$"* #,##0_-;\-"$"* #,##0_-;_-"$"* "-"??_-;_-@_-</c:formatCode>
                <c:ptCount val="21"/>
                <c:pt idx="0">
                  <c:v>14473</c:v>
                </c:pt>
                <c:pt idx="1">
                  <c:v>14040</c:v>
                </c:pt>
                <c:pt idx="2">
                  <c:v>15090</c:v>
                </c:pt>
                <c:pt idx="3">
                  <c:v>13290</c:v>
                </c:pt>
                <c:pt idx="4">
                  <c:v>14090</c:v>
                </c:pt>
                <c:pt idx="5">
                  <c:v>13750</c:v>
                </c:pt>
                <c:pt idx="6">
                  <c:v>13600</c:v>
                </c:pt>
                <c:pt idx="7">
                  <c:v>13290</c:v>
                </c:pt>
                <c:pt idx="8">
                  <c:v>15305</c:v>
                </c:pt>
                <c:pt idx="9">
                  <c:v>14410</c:v>
                </c:pt>
                <c:pt idx="10">
                  <c:v>13451</c:v>
                </c:pt>
                <c:pt idx="11">
                  <c:v>13815</c:v>
                </c:pt>
                <c:pt idx="12">
                  <c:v>13900</c:v>
                </c:pt>
                <c:pt idx="13">
                  <c:v>13500</c:v>
                </c:pt>
                <c:pt idx="14">
                  <c:v>14400</c:v>
                </c:pt>
                <c:pt idx="15">
                  <c:v>13800</c:v>
                </c:pt>
                <c:pt idx="16">
                  <c:v>13300</c:v>
                </c:pt>
                <c:pt idx="17">
                  <c:v>13101</c:v>
                </c:pt>
                <c:pt idx="18">
                  <c:v>13990</c:v>
                </c:pt>
                <c:pt idx="19">
                  <c:v>13999</c:v>
                </c:pt>
                <c:pt idx="20">
                  <c:v>13227.142857142857</c:v>
                </c:pt>
              </c:numCache>
            </c:numRef>
          </c:val>
        </c:ser>
        <c:ser>
          <c:idx val="1"/>
          <c:order val="1"/>
          <c:tx>
            <c:strRef>
              <c:f>HOJA!$E$20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HOJA!$D$75:$D$95</c:f>
              <c:numCache>
                <c:formatCode>_-"$"* #,##0_-;\-"$"* #,##0_-;_-"$"* "-"??_-;_-@_-</c:formatCode>
                <c:ptCount val="21"/>
                <c:pt idx="0">
                  <c:v>9620</c:v>
                </c:pt>
                <c:pt idx="1">
                  <c:v>11000</c:v>
                </c:pt>
                <c:pt idx="2">
                  <c:v>8376</c:v>
                </c:pt>
                <c:pt idx="3">
                  <c:v>8300</c:v>
                </c:pt>
                <c:pt idx="4">
                  <c:v>8760</c:v>
                </c:pt>
                <c:pt idx="5">
                  <c:v>8550</c:v>
                </c:pt>
                <c:pt idx="6">
                  <c:v>8580</c:v>
                </c:pt>
                <c:pt idx="7">
                  <c:v>9300</c:v>
                </c:pt>
                <c:pt idx="8">
                  <c:v>8700</c:v>
                </c:pt>
                <c:pt idx="9">
                  <c:v>8610</c:v>
                </c:pt>
                <c:pt idx="10">
                  <c:v>8990</c:v>
                </c:pt>
                <c:pt idx="11">
                  <c:v>7402</c:v>
                </c:pt>
                <c:pt idx="12">
                  <c:v>9620</c:v>
                </c:pt>
                <c:pt idx="13">
                  <c:v>9750</c:v>
                </c:pt>
                <c:pt idx="14">
                  <c:v>8100</c:v>
                </c:pt>
                <c:pt idx="15">
                  <c:v>10290</c:v>
                </c:pt>
                <c:pt idx="16">
                  <c:v>12980</c:v>
                </c:pt>
                <c:pt idx="17">
                  <c:v>7590</c:v>
                </c:pt>
                <c:pt idx="18">
                  <c:v>9816</c:v>
                </c:pt>
                <c:pt idx="19">
                  <c:v>10000</c:v>
                </c:pt>
                <c:pt idx="20">
                  <c:v>13082.25</c:v>
                </c:pt>
              </c:numCache>
            </c:numRef>
          </c:val>
        </c:ser>
        <c:ser>
          <c:idx val="2"/>
          <c:order val="2"/>
          <c:tx>
            <c:strRef>
              <c:f>HOJA!$F$20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HOJA!$E$75:$E$95</c:f>
              <c:numCache>
                <c:formatCode>_-"$"* #,##0_-;\-"$"* #,##0_-;_-"$"* "-"??_-;_-@_-</c:formatCode>
                <c:ptCount val="21"/>
                <c:pt idx="0">
                  <c:v>13132.342105263158</c:v>
                </c:pt>
                <c:pt idx="1">
                  <c:v>12811.009803921568</c:v>
                </c:pt>
                <c:pt idx="2">
                  <c:v>13407.314814814814</c:v>
                </c:pt>
                <c:pt idx="3">
                  <c:v>12292.75</c:v>
                </c:pt>
                <c:pt idx="4">
                  <c:v>13089.801020408166</c:v>
                </c:pt>
                <c:pt idx="5">
                  <c:v>12704.829059829059</c:v>
                </c:pt>
                <c:pt idx="6">
                  <c:v>12647.010416666666</c:v>
                </c:pt>
                <c:pt idx="7">
                  <c:v>12723.40909090909</c:v>
                </c:pt>
                <c:pt idx="8">
                  <c:v>13792.494382022473</c:v>
                </c:pt>
                <c:pt idx="9">
                  <c:v>12540.612903225805</c:v>
                </c:pt>
                <c:pt idx="10">
                  <c:v>12978.902298850573</c:v>
                </c:pt>
                <c:pt idx="11">
                  <c:v>11298</c:v>
                </c:pt>
                <c:pt idx="12">
                  <c:v>12965.30303030303</c:v>
                </c:pt>
                <c:pt idx="13">
                  <c:v>12390.1</c:v>
                </c:pt>
                <c:pt idx="14">
                  <c:v>12476.166666666666</c:v>
                </c:pt>
                <c:pt idx="15">
                  <c:v>12184</c:v>
                </c:pt>
                <c:pt idx="16">
                  <c:v>13143.4</c:v>
                </c:pt>
                <c:pt idx="17">
                  <c:v>10852.906666666668</c:v>
                </c:pt>
                <c:pt idx="18">
                  <c:v>13192.758620689656</c:v>
                </c:pt>
                <c:pt idx="19">
                  <c:v>12778.90909090909</c:v>
                </c:pt>
                <c:pt idx="20">
                  <c:v>13170.630952380952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597908824"/>
        <c:axId val="1597906864"/>
      </c:barChart>
      <c:lineChart>
        <c:grouping val="standard"/>
        <c:varyColors val="0"/>
        <c:ser>
          <c:idx val="3"/>
          <c:order val="3"/>
          <c:tx>
            <c:strRef>
              <c:f>HOJA!$F$74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HOJA!$F$75:$F$95</c:f>
              <c:numCache>
                <c:formatCode>_-"$"* #,##0_-;\-"$"* #,##0_-;_-"$"* "-"??_-;_-@_-</c:formatCode>
                <c:ptCount val="21"/>
                <c:pt idx="0">
                  <c:v>1021.4361054473114</c:v>
                </c:pt>
                <c:pt idx="1">
                  <c:v>626.85619810536446</c:v>
                </c:pt>
                <c:pt idx="2">
                  <c:v>1367.7117127971892</c:v>
                </c:pt>
                <c:pt idx="3">
                  <c:v>1008.5914715137425</c:v>
                </c:pt>
                <c:pt idx="4">
                  <c:v>721.5225226306685</c:v>
                </c:pt>
                <c:pt idx="5">
                  <c:v>992.57246814195935</c:v>
                </c:pt>
                <c:pt idx="6">
                  <c:v>1070.6670432261922</c:v>
                </c:pt>
                <c:pt idx="7">
                  <c:v>1124.886044466333</c:v>
                </c:pt>
                <c:pt idx="8">
                  <c:v>802.43247475807118</c:v>
                </c:pt>
                <c:pt idx="9">
                  <c:v>1284.8058279489812</c:v>
                </c:pt>
                <c:pt idx="10">
                  <c:v>780.18414533329712</c:v>
                </c:pt>
                <c:pt idx="11">
                  <c:v>2336.9557120322156</c:v>
                </c:pt>
                <c:pt idx="12">
                  <c:v>1005.8911933221358</c:v>
                </c:pt>
                <c:pt idx="13">
                  <c:v>1257.6406879550298</c:v>
                </c:pt>
                <c:pt idx="14">
                  <c:v>1271.4786961300783</c:v>
                </c:pt>
                <c:pt idx="15">
                  <c:v>935.28717796362298</c:v>
                </c:pt>
                <c:pt idx="16">
                  <c:v>142.82483444182014</c:v>
                </c:pt>
                <c:pt idx="17">
                  <c:v>1776.2283191576932</c:v>
                </c:pt>
                <c:pt idx="18">
                  <c:v>1076.4701128878994</c:v>
                </c:pt>
                <c:pt idx="19">
                  <c:v>1646.0704999814254</c:v>
                </c:pt>
                <c:pt idx="20">
                  <c:v>77.525558107400499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947536"/>
        <c:axId val="295946752"/>
      </c:lineChart>
      <c:catAx>
        <c:axId val="1597908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7906864"/>
        <c:crosses val="autoZero"/>
        <c:auto val="1"/>
        <c:lblAlgn val="ctr"/>
        <c:lblOffset val="100"/>
        <c:noMultiLvlLbl val="0"/>
      </c:catAx>
      <c:valAx>
        <c:axId val="159790686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7908824"/>
        <c:crosses val="autoZero"/>
        <c:crossBetween val="between"/>
        <c:majorUnit val="2000"/>
        <c:minorUnit val="500"/>
      </c:valAx>
      <c:valAx>
        <c:axId val="295946752"/>
        <c:scaling>
          <c:orientation val="minMax"/>
        </c:scaling>
        <c:delete val="0"/>
        <c:axPos val="r"/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5947536"/>
        <c:crosses val="max"/>
        <c:crossBetween val="between"/>
      </c:valAx>
      <c:catAx>
        <c:axId val="29594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5946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zoomScale="70" zoomScaleNormal="70" workbookViewId="0">
      <selection activeCell="B8" sqref="B8"/>
    </sheetView>
  </sheetViews>
  <sheetFormatPr baseColWidth="10" defaultColWidth="11.44140625" defaultRowHeight="13.8" x14ac:dyDescent="0.3"/>
  <cols>
    <col min="1" max="1" width="11.44140625" style="1"/>
    <col min="2" max="2" width="28.6640625" style="1" customWidth="1"/>
    <col min="3" max="3" width="13.88671875" style="1" customWidth="1"/>
    <col min="4" max="4" width="16" style="1" customWidth="1"/>
    <col min="5" max="5" width="15" style="1" customWidth="1"/>
    <col min="6" max="7" width="11.44140625" style="1"/>
    <col min="8" max="8" width="12.5546875" style="1" customWidth="1"/>
    <col min="9" max="18" width="11.44140625" style="1"/>
    <col min="19" max="19" width="12.6640625" style="1" customWidth="1"/>
    <col min="20" max="21" width="11.44140625" style="1"/>
    <col min="22" max="22" width="13.88671875" style="1" customWidth="1"/>
    <col min="23" max="23" width="15.6640625" style="1" customWidth="1"/>
    <col min="24" max="16384" width="11.44140625" style="1"/>
  </cols>
  <sheetData>
    <row r="2" spans="2:28" ht="24.75" customHeight="1" x14ac:dyDescent="0.3"/>
    <row r="6" spans="2:28" ht="14.4" x14ac:dyDescent="0.3">
      <c r="B6" s="20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AA6" s="11"/>
      <c r="AB6" s="11"/>
    </row>
    <row r="7" spans="2:28" ht="14.4" x14ac:dyDescent="0.3">
      <c r="B7" s="21">
        <v>44409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AA7" s="11"/>
      <c r="AB7" s="11"/>
    </row>
    <row r="8" spans="2:28" ht="14.4" x14ac:dyDescent="0.3">
      <c r="AA8" s="11"/>
      <c r="AB8" s="11"/>
    </row>
    <row r="9" spans="2:28" ht="27.6" x14ac:dyDescent="0.3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4.4" x14ac:dyDescent="0.3">
      <c r="B10" s="2" t="s">
        <v>39</v>
      </c>
      <c r="C10" s="16">
        <v>19</v>
      </c>
      <c r="D10" s="16">
        <v>68</v>
      </c>
      <c r="E10" s="16">
        <v>194</v>
      </c>
      <c r="F10" s="16">
        <v>40</v>
      </c>
      <c r="G10" s="16">
        <v>105</v>
      </c>
      <c r="H10" s="16">
        <v>41</v>
      </c>
      <c r="I10" s="16">
        <v>32</v>
      </c>
      <c r="J10" s="16">
        <v>22</v>
      </c>
      <c r="K10" s="16">
        <v>90</v>
      </c>
      <c r="L10" s="16">
        <v>31</v>
      </c>
      <c r="M10" s="16">
        <v>30</v>
      </c>
      <c r="N10" s="16">
        <v>10</v>
      </c>
      <c r="O10" s="16">
        <v>33</v>
      </c>
      <c r="P10" s="16">
        <v>10</v>
      </c>
      <c r="Q10" s="16">
        <v>0</v>
      </c>
      <c r="R10" s="16">
        <v>3</v>
      </c>
      <c r="S10" s="16">
        <v>33</v>
      </c>
      <c r="T10" s="16">
        <v>21</v>
      </c>
      <c r="U10" s="16">
        <v>11</v>
      </c>
      <c r="V10" s="16">
        <v>16</v>
      </c>
      <c r="W10" s="16">
        <v>29</v>
      </c>
      <c r="X10" s="16">
        <v>12</v>
      </c>
      <c r="AA10" s="11"/>
      <c r="AB10" s="11"/>
    </row>
    <row r="11" spans="2:28" ht="14.4" x14ac:dyDescent="0.3">
      <c r="B11" s="2" t="s">
        <v>40</v>
      </c>
      <c r="C11" s="16">
        <v>8</v>
      </c>
      <c r="D11" s="16">
        <v>22</v>
      </c>
      <c r="E11" s="16">
        <v>171</v>
      </c>
      <c r="F11" s="16">
        <v>13</v>
      </c>
      <c r="G11" s="16">
        <v>42</v>
      </c>
      <c r="H11" s="16">
        <v>23</v>
      </c>
      <c r="I11" s="16">
        <v>14</v>
      </c>
      <c r="J11" s="16">
        <v>9</v>
      </c>
      <c r="K11" s="16">
        <v>12</v>
      </c>
      <c r="L11" s="16">
        <v>9</v>
      </c>
      <c r="M11" s="16">
        <v>9</v>
      </c>
      <c r="N11" s="16">
        <v>36</v>
      </c>
      <c r="O11" s="16">
        <v>12</v>
      </c>
      <c r="P11" s="16">
        <v>16</v>
      </c>
      <c r="Q11" s="16">
        <v>24</v>
      </c>
      <c r="R11" s="16">
        <v>18</v>
      </c>
      <c r="S11" s="16">
        <v>12</v>
      </c>
      <c r="T11" s="16">
        <v>15</v>
      </c>
      <c r="U11" s="16">
        <v>11</v>
      </c>
      <c r="V11" s="16">
        <v>14</v>
      </c>
      <c r="W11" s="16">
        <v>17</v>
      </c>
      <c r="X11" s="16">
        <v>21</v>
      </c>
      <c r="AA11" s="11"/>
      <c r="AB11" s="11"/>
    </row>
    <row r="12" spans="2:28" ht="14.4" x14ac:dyDescent="0.3">
      <c r="B12" s="2" t="s">
        <v>41</v>
      </c>
      <c r="C12" s="16">
        <v>0</v>
      </c>
      <c r="D12" s="16">
        <v>0</v>
      </c>
      <c r="E12" s="16">
        <v>5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4.4" x14ac:dyDescent="0.3">
      <c r="B13" s="2" t="s">
        <v>42</v>
      </c>
      <c r="C13" s="16">
        <v>2</v>
      </c>
      <c r="D13" s="16">
        <v>4</v>
      </c>
      <c r="E13" s="16">
        <v>6</v>
      </c>
      <c r="F13" s="16">
        <v>0</v>
      </c>
      <c r="G13" s="16">
        <v>3</v>
      </c>
      <c r="H13" s="16">
        <v>1</v>
      </c>
      <c r="I13" s="16">
        <v>0</v>
      </c>
      <c r="J13" s="16">
        <v>0</v>
      </c>
      <c r="K13" s="16">
        <v>9</v>
      </c>
      <c r="L13" s="16">
        <v>2</v>
      </c>
      <c r="M13" s="16">
        <v>0</v>
      </c>
      <c r="N13" s="16">
        <v>1</v>
      </c>
      <c r="O13" s="16">
        <v>1</v>
      </c>
      <c r="P13" s="16">
        <v>1</v>
      </c>
      <c r="Q13" s="16">
        <v>1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3">
      <c r="B14" s="2" t="s">
        <v>43</v>
      </c>
      <c r="C14" s="16">
        <v>0</v>
      </c>
      <c r="D14" s="16">
        <v>0</v>
      </c>
      <c r="E14" s="16">
        <v>3</v>
      </c>
      <c r="F14" s="16">
        <v>0</v>
      </c>
      <c r="G14" s="16">
        <v>1</v>
      </c>
      <c r="H14" s="16">
        <v>0</v>
      </c>
      <c r="I14" s="16">
        <v>1</v>
      </c>
      <c r="J14" s="16">
        <v>1</v>
      </c>
      <c r="K14" s="16">
        <v>0</v>
      </c>
      <c r="L14" s="16">
        <v>0</v>
      </c>
      <c r="M14" s="16">
        <v>0</v>
      </c>
      <c r="N14" s="16">
        <v>1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1</v>
      </c>
      <c r="U14" s="16">
        <v>0</v>
      </c>
      <c r="V14" s="16">
        <v>0</v>
      </c>
      <c r="W14" s="16">
        <v>0</v>
      </c>
      <c r="X14" s="16">
        <v>0</v>
      </c>
      <c r="AA14" s="11"/>
      <c r="AB14" s="11"/>
    </row>
    <row r="15" spans="2:28" ht="14.4" x14ac:dyDescent="0.3">
      <c r="B15" s="8" t="s">
        <v>5</v>
      </c>
      <c r="C15" s="17">
        <v>29</v>
      </c>
      <c r="D15" s="17">
        <v>94</v>
      </c>
      <c r="E15" s="17">
        <v>379</v>
      </c>
      <c r="F15" s="17">
        <v>53</v>
      </c>
      <c r="G15" s="17">
        <v>152</v>
      </c>
      <c r="H15" s="17">
        <v>65</v>
      </c>
      <c r="I15" s="17">
        <v>47</v>
      </c>
      <c r="J15" s="17">
        <v>32</v>
      </c>
      <c r="K15" s="17">
        <v>111</v>
      </c>
      <c r="L15" s="17">
        <v>42</v>
      </c>
      <c r="M15" s="17">
        <v>39</v>
      </c>
      <c r="N15" s="17">
        <v>48</v>
      </c>
      <c r="O15" s="17">
        <v>46</v>
      </c>
      <c r="P15" s="17">
        <v>27</v>
      </c>
      <c r="Q15" s="17">
        <v>25</v>
      </c>
      <c r="R15" s="17">
        <v>21</v>
      </c>
      <c r="S15" s="17">
        <v>46</v>
      </c>
      <c r="T15" s="17">
        <v>37</v>
      </c>
      <c r="U15" s="17">
        <v>22</v>
      </c>
      <c r="V15" s="17">
        <v>30</v>
      </c>
      <c r="W15" s="17">
        <v>46</v>
      </c>
      <c r="X15" s="17">
        <v>33</v>
      </c>
      <c r="AA15" s="11"/>
      <c r="AB15" s="11"/>
    </row>
    <row r="16" spans="2:28" ht="14.4" x14ac:dyDescent="0.3">
      <c r="AA16" s="11"/>
      <c r="AB16" s="11"/>
    </row>
    <row r="17" spans="2:28" ht="14.4" x14ac:dyDescent="0.3">
      <c r="B17" s="3"/>
      <c r="AA17" s="11"/>
      <c r="AB17" s="11"/>
    </row>
    <row r="18" spans="2:28" ht="14.4" x14ac:dyDescent="0.3">
      <c r="B18" s="3"/>
      <c r="AA18" s="11"/>
      <c r="AB18" s="11"/>
    </row>
    <row r="19" spans="2:28" ht="14.4" x14ac:dyDescent="0.3">
      <c r="C19" s="22" t="s">
        <v>6</v>
      </c>
      <c r="D19" s="22"/>
      <c r="E19" s="22"/>
      <c r="F19" s="22"/>
      <c r="G19" s="22"/>
      <c r="H19" s="22"/>
      <c r="I19" s="22"/>
      <c r="J19" s="22"/>
      <c r="K19" s="22"/>
      <c r="L19" s="22"/>
      <c r="AA19" s="11"/>
      <c r="AB19" s="11"/>
    </row>
    <row r="20" spans="2:28" s="3" customFormat="1" ht="14.4" x14ac:dyDescent="0.3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4.4" x14ac:dyDescent="0.3">
      <c r="B21" s="5" t="s">
        <v>16</v>
      </c>
      <c r="C21" s="14">
        <v>8724</v>
      </c>
      <c r="D21" s="14">
        <v>9660</v>
      </c>
      <c r="E21" s="14">
        <v>8300</v>
      </c>
      <c r="F21" s="14">
        <v>8704.9821428571431</v>
      </c>
      <c r="G21" s="14">
        <v>225.05279071740895</v>
      </c>
      <c r="H21" s="14">
        <v>8750</v>
      </c>
      <c r="I21" s="14">
        <v>936</v>
      </c>
      <c r="J21" s="14">
        <v>1360</v>
      </c>
      <c r="K21" s="14">
        <v>424</v>
      </c>
      <c r="L21" s="14">
        <v>19.017857142856883</v>
      </c>
      <c r="M21" s="6"/>
      <c r="AA21" s="11"/>
      <c r="AB21" s="11"/>
    </row>
    <row r="22" spans="2:28" ht="14.4" x14ac:dyDescent="0.3">
      <c r="B22" s="5" t="s">
        <v>17</v>
      </c>
      <c r="C22" s="14">
        <v>8372</v>
      </c>
      <c r="D22" s="14">
        <v>9360</v>
      </c>
      <c r="E22" s="14">
        <v>7597</v>
      </c>
      <c r="F22" s="14">
        <v>8439.3046594982079</v>
      </c>
      <c r="G22" s="14">
        <v>331.53496838049176</v>
      </c>
      <c r="H22" s="14">
        <v>8380</v>
      </c>
      <c r="I22" s="14">
        <v>988</v>
      </c>
      <c r="J22" s="14">
        <v>1763</v>
      </c>
      <c r="K22" s="14">
        <v>775</v>
      </c>
      <c r="L22" s="14">
        <v>-67.304659498207911</v>
      </c>
      <c r="M22" s="6"/>
      <c r="AA22" s="11"/>
      <c r="AB22" s="11"/>
    </row>
    <row r="23" spans="2:28" ht="14.4" x14ac:dyDescent="0.3">
      <c r="B23" s="5" t="s">
        <v>18</v>
      </c>
      <c r="C23" s="14">
        <v>8652</v>
      </c>
      <c r="D23" s="14">
        <v>12950</v>
      </c>
      <c r="E23" s="14">
        <v>7413</v>
      </c>
      <c r="F23" s="14">
        <v>8650.3239726027405</v>
      </c>
      <c r="G23" s="14">
        <v>432.15408449675897</v>
      </c>
      <c r="H23" s="14">
        <v>8650</v>
      </c>
      <c r="I23" s="14">
        <v>4298</v>
      </c>
      <c r="J23" s="14">
        <v>5537</v>
      </c>
      <c r="K23" s="14">
        <v>1239</v>
      </c>
      <c r="L23" s="14">
        <v>1.6760273972595314</v>
      </c>
      <c r="M23" s="6"/>
      <c r="AA23" s="11"/>
      <c r="AB23" s="11"/>
    </row>
    <row r="24" spans="2:28" ht="14.4" x14ac:dyDescent="0.3">
      <c r="B24" s="5" t="s">
        <v>19</v>
      </c>
      <c r="C24" s="14">
        <v>8432</v>
      </c>
      <c r="D24" s="14">
        <v>9180</v>
      </c>
      <c r="E24" s="14">
        <v>7980</v>
      </c>
      <c r="F24" s="14">
        <v>8240.5471698113215</v>
      </c>
      <c r="G24" s="14">
        <v>203.216453616069</v>
      </c>
      <c r="H24" s="14">
        <v>7980</v>
      </c>
      <c r="I24" s="14">
        <v>748</v>
      </c>
      <c r="J24" s="14">
        <v>1200</v>
      </c>
      <c r="K24" s="14">
        <v>452</v>
      </c>
      <c r="L24" s="14">
        <v>191.45283018867849</v>
      </c>
      <c r="M24" s="6"/>
      <c r="AA24" s="11"/>
      <c r="AB24" s="11"/>
    </row>
    <row r="25" spans="2:28" ht="14.4" x14ac:dyDescent="0.3">
      <c r="B25" s="5" t="s">
        <v>20</v>
      </c>
      <c r="C25" s="14">
        <v>8764</v>
      </c>
      <c r="D25" s="14">
        <v>9890</v>
      </c>
      <c r="E25" s="14">
        <v>7619</v>
      </c>
      <c r="F25" s="14">
        <v>8810.245803357313</v>
      </c>
      <c r="G25" s="14">
        <v>262.19445567422866</v>
      </c>
      <c r="H25" s="14">
        <v>8690</v>
      </c>
      <c r="I25" s="14">
        <v>1126</v>
      </c>
      <c r="J25" s="14">
        <v>2271</v>
      </c>
      <c r="K25" s="14">
        <v>1145</v>
      </c>
      <c r="L25" s="14">
        <v>-46.24580335731298</v>
      </c>
      <c r="M25" s="6"/>
      <c r="AA25" s="11"/>
      <c r="AB25" s="11"/>
    </row>
    <row r="26" spans="2:28" ht="14.4" x14ac:dyDescent="0.3">
      <c r="B26" s="5" t="s">
        <v>21</v>
      </c>
      <c r="C26" s="14">
        <v>8341</v>
      </c>
      <c r="D26" s="14">
        <v>11499</v>
      </c>
      <c r="E26" s="14">
        <v>7950</v>
      </c>
      <c r="F26" s="14">
        <v>8585.8968253968251</v>
      </c>
      <c r="G26" s="14">
        <v>461.47477190477093</v>
      </c>
      <c r="H26" s="14">
        <v>8340</v>
      </c>
      <c r="I26" s="14">
        <v>3158</v>
      </c>
      <c r="J26" s="14">
        <v>3549</v>
      </c>
      <c r="K26" s="14">
        <v>391</v>
      </c>
      <c r="L26" s="14">
        <v>-244.89682539682508</v>
      </c>
      <c r="M26" s="6"/>
      <c r="AA26" s="11"/>
      <c r="AB26" s="11"/>
    </row>
    <row r="27" spans="2:28" ht="14.4" x14ac:dyDescent="0.3">
      <c r="B27" s="5" t="s">
        <v>22</v>
      </c>
      <c r="C27" s="14">
        <v>8641</v>
      </c>
      <c r="D27" s="14">
        <v>11000</v>
      </c>
      <c r="E27" s="14">
        <v>8220</v>
      </c>
      <c r="F27" s="14">
        <v>8670.9202898550739</v>
      </c>
      <c r="G27" s="14">
        <v>377.68386081318931</v>
      </c>
      <c r="H27" s="14">
        <v>8630</v>
      </c>
      <c r="I27" s="14">
        <v>2359</v>
      </c>
      <c r="J27" s="14">
        <v>2780</v>
      </c>
      <c r="K27" s="14">
        <v>421</v>
      </c>
      <c r="L27" s="14">
        <v>-29.920289855073861</v>
      </c>
      <c r="M27" s="6"/>
      <c r="AA27" s="11"/>
      <c r="AB27" s="11"/>
    </row>
    <row r="28" spans="2:28" ht="14.4" x14ac:dyDescent="0.3">
      <c r="B28" s="5" t="s">
        <v>23</v>
      </c>
      <c r="C28" s="14">
        <v>8702</v>
      </c>
      <c r="D28" s="14">
        <v>8780</v>
      </c>
      <c r="E28" s="14">
        <v>8589</v>
      </c>
      <c r="F28" s="14">
        <v>8673.8387096774186</v>
      </c>
      <c r="G28" s="14">
        <v>41.933286405066468</v>
      </c>
      <c r="H28" s="14">
        <v>8690</v>
      </c>
      <c r="I28" s="14">
        <v>78</v>
      </c>
      <c r="J28" s="14">
        <v>191</v>
      </c>
      <c r="K28" s="14">
        <v>113</v>
      </c>
      <c r="L28" s="14">
        <v>28.161290322581408</v>
      </c>
      <c r="M28" s="6"/>
      <c r="AA28" s="11"/>
      <c r="AB28" s="11"/>
    </row>
    <row r="29" spans="2:28" ht="14.4" x14ac:dyDescent="0.3">
      <c r="B29" s="5" t="s">
        <v>24</v>
      </c>
      <c r="C29" s="14">
        <v>8660</v>
      </c>
      <c r="D29" s="14">
        <v>10152</v>
      </c>
      <c r="E29" s="14">
        <v>8540</v>
      </c>
      <c r="F29" s="14">
        <v>8912.4174311926618</v>
      </c>
      <c r="G29" s="14">
        <v>342.04596431519042</v>
      </c>
      <c r="H29" s="14">
        <v>8970</v>
      </c>
      <c r="I29" s="14">
        <v>1492</v>
      </c>
      <c r="J29" s="14">
        <v>1612</v>
      </c>
      <c r="K29" s="14">
        <v>120</v>
      </c>
      <c r="L29" s="14">
        <v>-252.41743119266175</v>
      </c>
      <c r="M29" s="6"/>
      <c r="AA29" s="11"/>
      <c r="AB29" s="11"/>
    </row>
    <row r="30" spans="2:28" ht="14.4" x14ac:dyDescent="0.3">
      <c r="B30" s="5" t="s">
        <v>25</v>
      </c>
      <c r="C30" s="14">
        <v>8591</v>
      </c>
      <c r="D30" s="14">
        <v>12970</v>
      </c>
      <c r="E30" s="14">
        <v>8340</v>
      </c>
      <c r="F30" s="14">
        <v>9014.0487804878048</v>
      </c>
      <c r="G30" s="14">
        <v>680.16150864134192</v>
      </c>
      <c r="H30" s="14">
        <v>8850</v>
      </c>
      <c r="I30" s="14">
        <v>4379</v>
      </c>
      <c r="J30" s="14">
        <v>4630</v>
      </c>
      <c r="K30" s="14">
        <v>251</v>
      </c>
      <c r="L30" s="14">
        <v>-423.04878048780483</v>
      </c>
      <c r="M30" s="6"/>
      <c r="AA30" s="11"/>
      <c r="AB30" s="11"/>
    </row>
    <row r="31" spans="2:28" ht="14.4" x14ac:dyDescent="0.3">
      <c r="B31" s="5" t="s">
        <v>26</v>
      </c>
      <c r="C31" s="14">
        <v>8727</v>
      </c>
      <c r="D31" s="14">
        <v>10300</v>
      </c>
      <c r="E31" s="14">
        <v>8600</v>
      </c>
      <c r="F31" s="14">
        <v>8837.71052631579</v>
      </c>
      <c r="G31" s="14">
        <v>264.54955837529775</v>
      </c>
      <c r="H31" s="14">
        <v>8690</v>
      </c>
      <c r="I31" s="14">
        <v>1573</v>
      </c>
      <c r="J31" s="14">
        <v>1700</v>
      </c>
      <c r="K31" s="14">
        <v>127</v>
      </c>
      <c r="L31" s="14">
        <v>-110.71052631579005</v>
      </c>
      <c r="M31" s="6"/>
      <c r="AA31" s="11"/>
      <c r="AB31" s="11"/>
    </row>
    <row r="32" spans="2:28" ht="14.4" x14ac:dyDescent="0.3">
      <c r="B32" s="5" t="s">
        <v>27</v>
      </c>
      <c r="C32" s="14">
        <v>7797</v>
      </c>
      <c r="D32" s="14">
        <v>9023.3333333333339</v>
      </c>
      <c r="E32" s="14">
        <v>7350</v>
      </c>
      <c r="F32" s="14">
        <v>7955.0322695035447</v>
      </c>
      <c r="G32" s="14">
        <v>339.37460164423788</v>
      </c>
      <c r="H32" s="14">
        <v>7797</v>
      </c>
      <c r="I32" s="14">
        <v>1226.3333333333339</v>
      </c>
      <c r="J32" s="14">
        <v>1673.3333333333339</v>
      </c>
      <c r="K32" s="14">
        <v>447</v>
      </c>
      <c r="L32" s="14">
        <v>-158.03226950354474</v>
      </c>
      <c r="M32" s="6"/>
      <c r="AA32" s="11"/>
      <c r="AB32" s="11"/>
    </row>
    <row r="33" spans="2:28" ht="14.4" x14ac:dyDescent="0.3">
      <c r="B33" s="5" t="s">
        <v>28</v>
      </c>
      <c r="C33" s="14">
        <v>8712</v>
      </c>
      <c r="D33" s="14">
        <v>9499</v>
      </c>
      <c r="E33" s="14">
        <v>8150</v>
      </c>
      <c r="F33" s="14">
        <v>8652.097826086956</v>
      </c>
      <c r="G33" s="14">
        <v>259.64992359205701</v>
      </c>
      <c r="H33" s="14">
        <v>8490</v>
      </c>
      <c r="I33" s="14">
        <v>787</v>
      </c>
      <c r="J33" s="14">
        <v>1349</v>
      </c>
      <c r="K33" s="14">
        <v>562</v>
      </c>
      <c r="L33" s="14">
        <v>59.902173913043953</v>
      </c>
      <c r="M33" s="6"/>
      <c r="AA33" s="11"/>
      <c r="AB33" s="11"/>
    </row>
    <row r="34" spans="2:28" ht="14.4" x14ac:dyDescent="0.3">
      <c r="B34" s="5" t="s">
        <v>29</v>
      </c>
      <c r="C34" s="14">
        <v>8913.9021136644988</v>
      </c>
      <c r="D34" s="14">
        <v>9490</v>
      </c>
      <c r="E34" s="14">
        <v>8970</v>
      </c>
      <c r="F34" s="14">
        <v>9199.7777777777774</v>
      </c>
      <c r="G34" s="14">
        <v>98.147407404612139</v>
      </c>
      <c r="H34" s="14">
        <v>9150</v>
      </c>
      <c r="I34" s="14">
        <v>576.09788633550124</v>
      </c>
      <c r="J34" s="14">
        <v>520</v>
      </c>
      <c r="K34" s="14">
        <v>-56.097886335501244</v>
      </c>
      <c r="L34" s="14">
        <v>-285.87566411327862</v>
      </c>
      <c r="M34" s="6"/>
      <c r="AA34" s="11"/>
      <c r="AB34" s="11"/>
    </row>
    <row r="35" spans="2:28" ht="14.4" x14ac:dyDescent="0.3">
      <c r="B35" s="5" t="s">
        <v>30</v>
      </c>
      <c r="C35" s="14">
        <v>6368.3841463384479</v>
      </c>
      <c r="D35" s="14">
        <v>8700</v>
      </c>
      <c r="E35" s="14">
        <v>6610</v>
      </c>
      <c r="F35" s="14">
        <v>7542.6472222222219</v>
      </c>
      <c r="G35" s="14">
        <v>489.94067073789302</v>
      </c>
      <c r="H35" s="14">
        <v>6761</v>
      </c>
      <c r="I35" s="14">
        <v>2331.6158536615521</v>
      </c>
      <c r="J35" s="14">
        <v>2090</v>
      </c>
      <c r="K35" s="14">
        <v>-241.61585366155214</v>
      </c>
      <c r="L35" s="14">
        <v>-1174.263075883774</v>
      </c>
      <c r="M35" s="6"/>
      <c r="AA35" s="11"/>
      <c r="AB35" s="11"/>
    </row>
    <row r="36" spans="2:28" ht="14.4" x14ac:dyDescent="0.3">
      <c r="B36" s="5" t="s">
        <v>31</v>
      </c>
      <c r="C36" s="14">
        <v>6628</v>
      </c>
      <c r="D36" s="14">
        <v>7900</v>
      </c>
      <c r="E36" s="14">
        <v>6600</v>
      </c>
      <c r="F36" s="14">
        <v>7337.729931972789</v>
      </c>
      <c r="G36" s="14">
        <v>429.5124809436237</v>
      </c>
      <c r="H36" s="14">
        <v>6600</v>
      </c>
      <c r="I36" s="14">
        <v>1272</v>
      </c>
      <c r="J36" s="14">
        <v>1300</v>
      </c>
      <c r="K36" s="14">
        <v>28</v>
      </c>
      <c r="L36" s="14">
        <v>-709.72993197278902</v>
      </c>
      <c r="M36" s="6"/>
      <c r="AA36" s="11"/>
      <c r="AB36" s="11"/>
    </row>
    <row r="37" spans="2:28" ht="14.4" x14ac:dyDescent="0.3">
      <c r="B37" s="5" t="s">
        <v>32</v>
      </c>
      <c r="C37" s="14">
        <v>8472</v>
      </c>
      <c r="D37" s="14">
        <v>12000</v>
      </c>
      <c r="E37" s="14">
        <v>7990</v>
      </c>
      <c r="F37" s="14">
        <v>8586.5813953488378</v>
      </c>
      <c r="G37" s="14">
        <v>587.34591180920233</v>
      </c>
      <c r="H37" s="14">
        <v>8930</v>
      </c>
      <c r="I37" s="14">
        <v>3528</v>
      </c>
      <c r="J37" s="14">
        <v>4010</v>
      </c>
      <c r="K37" s="14">
        <v>482</v>
      </c>
      <c r="L37" s="14">
        <v>-114.58139534883776</v>
      </c>
      <c r="M37" s="6"/>
      <c r="AA37" s="11"/>
      <c r="AB37" s="11"/>
    </row>
    <row r="38" spans="2:28" ht="14.4" x14ac:dyDescent="0.3">
      <c r="B38" s="5" t="s">
        <v>33</v>
      </c>
      <c r="C38" s="14">
        <v>8541</v>
      </c>
      <c r="D38" s="14">
        <v>8590</v>
      </c>
      <c r="E38" s="14">
        <v>8230</v>
      </c>
      <c r="F38" s="14">
        <v>8448.5294117647063</v>
      </c>
      <c r="G38" s="14">
        <v>110.73557143938402</v>
      </c>
      <c r="H38" s="14">
        <v>8390</v>
      </c>
      <c r="I38" s="14">
        <v>49</v>
      </c>
      <c r="J38" s="14">
        <v>360</v>
      </c>
      <c r="K38" s="14">
        <v>311</v>
      </c>
      <c r="L38" s="14">
        <v>92.47058823529369</v>
      </c>
      <c r="M38" s="6"/>
      <c r="AA38" s="11"/>
      <c r="AB38" s="11"/>
    </row>
    <row r="39" spans="2:28" x14ac:dyDescent="0.3">
      <c r="B39" s="5" t="s">
        <v>34</v>
      </c>
      <c r="C39" s="14">
        <v>8786</v>
      </c>
      <c r="D39" s="14">
        <v>9000</v>
      </c>
      <c r="E39" s="14">
        <v>8720</v>
      </c>
      <c r="F39" s="14">
        <v>8783.4595959595972</v>
      </c>
      <c r="G39" s="14">
        <v>68.468317818114699</v>
      </c>
      <c r="H39" s="14">
        <v>8750</v>
      </c>
      <c r="I39" s="14">
        <v>214</v>
      </c>
      <c r="J39" s="14">
        <v>280</v>
      </c>
      <c r="K39" s="14">
        <v>66</v>
      </c>
      <c r="L39" s="14">
        <v>2.540404040402791</v>
      </c>
      <c r="M39" s="6"/>
    </row>
    <row r="40" spans="2:28" x14ac:dyDescent="0.3">
      <c r="B40" s="5" t="s">
        <v>35</v>
      </c>
      <c r="C40" s="14">
        <v>7962.6577328391395</v>
      </c>
      <c r="D40" s="14">
        <v>8406.5</v>
      </c>
      <c r="E40" s="14">
        <v>6900</v>
      </c>
      <c r="F40" s="14">
        <v>7812.6563218390802</v>
      </c>
      <c r="G40" s="14">
        <v>275.63756592197421</v>
      </c>
      <c r="H40" s="14">
        <v>7660</v>
      </c>
      <c r="I40" s="14">
        <v>443.8422671608605</v>
      </c>
      <c r="J40" s="14">
        <v>1506.5</v>
      </c>
      <c r="K40" s="14">
        <v>1062.6577328391395</v>
      </c>
      <c r="L40" s="14">
        <v>150.00141100005931</v>
      </c>
      <c r="M40" s="6"/>
    </row>
    <row r="41" spans="2:28" x14ac:dyDescent="0.3">
      <c r="B41" s="5" t="s">
        <v>36</v>
      </c>
      <c r="C41" s="14">
        <v>8752</v>
      </c>
      <c r="D41" s="14">
        <v>9990</v>
      </c>
      <c r="E41" s="14">
        <v>8470</v>
      </c>
      <c r="F41" s="14">
        <v>8786.7348484848499</v>
      </c>
      <c r="G41" s="14">
        <v>261.58061294448294</v>
      </c>
      <c r="H41" s="14">
        <v>8690</v>
      </c>
      <c r="I41" s="14">
        <v>1238</v>
      </c>
      <c r="J41" s="14">
        <v>1520</v>
      </c>
      <c r="K41" s="14">
        <v>282</v>
      </c>
      <c r="L41" s="14">
        <v>-34.734848484849863</v>
      </c>
      <c r="M41" s="6"/>
    </row>
    <row r="42" spans="2:28" x14ac:dyDescent="0.3">
      <c r="B42" s="5" t="s">
        <v>37</v>
      </c>
      <c r="C42" s="14">
        <v>0</v>
      </c>
      <c r="D42" s="14">
        <v>9016</v>
      </c>
      <c r="E42" s="14">
        <v>8710</v>
      </c>
      <c r="F42" s="14">
        <v>8867.6666666666661</v>
      </c>
      <c r="G42" s="14">
        <v>73.381389212989717</v>
      </c>
      <c r="H42" s="14">
        <v>8850</v>
      </c>
      <c r="I42" s="14"/>
      <c r="J42" s="14">
        <v>306</v>
      </c>
      <c r="K42" s="14"/>
      <c r="L42" s="14"/>
    </row>
    <row r="43" spans="2:28" ht="13.5" customHeight="1" x14ac:dyDescent="0.3">
      <c r="I43" s="7"/>
      <c r="J43" s="7"/>
      <c r="K43" s="7"/>
      <c r="L43" s="7"/>
    </row>
    <row r="44" spans="2:28" ht="13.5" customHeight="1" x14ac:dyDescent="0.3">
      <c r="I44" s="7"/>
      <c r="J44" s="7"/>
      <c r="K44" s="7"/>
      <c r="L44" s="7"/>
    </row>
    <row r="45" spans="2:28" x14ac:dyDescent="0.3">
      <c r="I45" s="7"/>
      <c r="J45" s="7"/>
      <c r="K45" s="7"/>
      <c r="L45" s="7"/>
    </row>
    <row r="46" spans="2:28" ht="12" customHeight="1" x14ac:dyDescent="0.3">
      <c r="C46" s="22" t="s">
        <v>6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x14ac:dyDescent="0.3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3">
      <c r="B48" s="5" t="s">
        <v>16</v>
      </c>
      <c r="C48" s="18">
        <v>8808</v>
      </c>
      <c r="D48" s="18">
        <v>9014</v>
      </c>
      <c r="E48" s="18">
        <v>8590</v>
      </c>
      <c r="F48" s="18">
        <v>8812.7592592592591</v>
      </c>
      <c r="G48" s="19">
        <v>112.7958818781119</v>
      </c>
      <c r="H48" s="18">
        <v>8790</v>
      </c>
      <c r="I48" s="18">
        <v>206</v>
      </c>
      <c r="J48" s="18">
        <v>424</v>
      </c>
      <c r="K48" s="18">
        <v>218</v>
      </c>
      <c r="L48" s="18">
        <v>-4.7592592592591245</v>
      </c>
      <c r="M48" s="6"/>
    </row>
    <row r="49" spans="2:13" x14ac:dyDescent="0.3">
      <c r="B49" s="5" t="s">
        <v>17</v>
      </c>
      <c r="C49" s="18">
        <v>8611</v>
      </c>
      <c r="D49" s="18">
        <v>9590</v>
      </c>
      <c r="E49" s="18">
        <v>8150</v>
      </c>
      <c r="F49" s="18">
        <v>8535.0205992509364</v>
      </c>
      <c r="G49" s="19">
        <v>286.26810716430634</v>
      </c>
      <c r="H49" s="18">
        <v>8290</v>
      </c>
      <c r="I49" s="18">
        <v>979</v>
      </c>
      <c r="J49" s="18">
        <v>1440</v>
      </c>
      <c r="K49" s="18">
        <v>461</v>
      </c>
      <c r="L49" s="18">
        <v>75.979400749063643</v>
      </c>
      <c r="M49" s="6"/>
    </row>
    <row r="50" spans="2:13" x14ac:dyDescent="0.3">
      <c r="B50" s="5" t="s">
        <v>18</v>
      </c>
      <c r="C50" s="18">
        <v>8826</v>
      </c>
      <c r="D50" s="18">
        <v>13500</v>
      </c>
      <c r="E50" s="18">
        <v>8090</v>
      </c>
      <c r="F50" s="18">
        <v>8756.4996821071745</v>
      </c>
      <c r="G50" s="19">
        <v>448.15165859228767</v>
      </c>
      <c r="H50" s="18">
        <v>8790</v>
      </c>
      <c r="I50" s="18">
        <v>4674</v>
      </c>
      <c r="J50" s="18">
        <v>5410</v>
      </c>
      <c r="K50" s="18">
        <v>736</v>
      </c>
      <c r="L50" s="18">
        <v>69.500317892825478</v>
      </c>
      <c r="M50" s="6"/>
    </row>
    <row r="51" spans="2:13" x14ac:dyDescent="0.3">
      <c r="B51" s="5" t="s">
        <v>19</v>
      </c>
      <c r="C51" s="18">
        <v>8604</v>
      </c>
      <c r="D51" s="18">
        <v>12750</v>
      </c>
      <c r="E51" s="18">
        <v>8090</v>
      </c>
      <c r="F51" s="18">
        <v>8384.1981132075471</v>
      </c>
      <c r="G51" s="19">
        <v>629.41163261064889</v>
      </c>
      <c r="H51" s="18">
        <v>8350</v>
      </c>
      <c r="I51" s="18">
        <v>4146</v>
      </c>
      <c r="J51" s="18">
        <v>4660</v>
      </c>
      <c r="K51" s="18">
        <v>514</v>
      </c>
      <c r="L51" s="18">
        <v>219.80188679245293</v>
      </c>
      <c r="M51" s="6"/>
    </row>
    <row r="52" spans="2:13" x14ac:dyDescent="0.3">
      <c r="B52" s="5" t="s">
        <v>20</v>
      </c>
      <c r="C52" s="18">
        <v>8849</v>
      </c>
      <c r="D52" s="18">
        <v>11760</v>
      </c>
      <c r="E52" s="18">
        <v>8390</v>
      </c>
      <c r="F52" s="18">
        <v>8900.289855072464</v>
      </c>
      <c r="G52" s="19">
        <v>319.66833754332941</v>
      </c>
      <c r="H52" s="18">
        <v>8990</v>
      </c>
      <c r="I52" s="18">
        <v>2911</v>
      </c>
      <c r="J52" s="18">
        <v>3370</v>
      </c>
      <c r="K52" s="18">
        <v>459</v>
      </c>
      <c r="L52" s="18">
        <v>-51.289855072463979</v>
      </c>
      <c r="M52" s="6"/>
    </row>
    <row r="53" spans="2:13" x14ac:dyDescent="0.3">
      <c r="B53" s="5" t="s">
        <v>21</v>
      </c>
      <c r="C53" s="18">
        <v>8573</v>
      </c>
      <c r="D53" s="18">
        <v>12733</v>
      </c>
      <c r="E53" s="18">
        <v>8370</v>
      </c>
      <c r="F53" s="18">
        <v>8791.822580645161</v>
      </c>
      <c r="G53" s="19">
        <v>545.9633069055285</v>
      </c>
      <c r="H53" s="18">
        <v>8550</v>
      </c>
      <c r="I53" s="18">
        <v>4160</v>
      </c>
      <c r="J53" s="18">
        <v>4363</v>
      </c>
      <c r="K53" s="18">
        <v>203</v>
      </c>
      <c r="L53" s="18">
        <v>-218.822580645161</v>
      </c>
      <c r="M53" s="6"/>
    </row>
    <row r="54" spans="2:13" x14ac:dyDescent="0.3">
      <c r="B54" s="5" t="s">
        <v>22</v>
      </c>
      <c r="C54" s="18">
        <v>8767</v>
      </c>
      <c r="D54" s="18">
        <v>11155</v>
      </c>
      <c r="E54" s="18">
        <v>8455</v>
      </c>
      <c r="F54" s="18">
        <v>8807.3085106382987</v>
      </c>
      <c r="G54" s="19">
        <v>360.93636608241218</v>
      </c>
      <c r="H54" s="18">
        <v>8740</v>
      </c>
      <c r="I54" s="18">
        <v>2388</v>
      </c>
      <c r="J54" s="18">
        <v>2700</v>
      </c>
      <c r="K54" s="18">
        <v>312</v>
      </c>
      <c r="L54" s="18">
        <v>-40.308510638298685</v>
      </c>
      <c r="M54" s="6"/>
    </row>
    <row r="55" spans="2:13" x14ac:dyDescent="0.3">
      <c r="B55" s="5" t="s">
        <v>23</v>
      </c>
      <c r="C55" s="18">
        <v>8812</v>
      </c>
      <c r="D55" s="18">
        <v>8840</v>
      </c>
      <c r="E55" s="18">
        <v>8690</v>
      </c>
      <c r="F55" s="18">
        <v>8784</v>
      </c>
      <c r="G55" s="19">
        <v>36.654836801326773</v>
      </c>
      <c r="H55" s="18">
        <v>8800</v>
      </c>
      <c r="I55" s="18">
        <v>28</v>
      </c>
      <c r="J55" s="18">
        <v>150</v>
      </c>
      <c r="K55" s="18">
        <v>122</v>
      </c>
      <c r="L55" s="18">
        <v>28</v>
      </c>
      <c r="M55" s="6"/>
    </row>
    <row r="56" spans="2:13" x14ac:dyDescent="0.3">
      <c r="B56" s="5" t="s">
        <v>24</v>
      </c>
      <c r="C56" s="18">
        <v>8764</v>
      </c>
      <c r="D56" s="18">
        <v>13600</v>
      </c>
      <c r="E56" s="18">
        <v>8300</v>
      </c>
      <c r="F56" s="18">
        <v>8861.0379537953795</v>
      </c>
      <c r="G56" s="19">
        <v>538.36262452881044</v>
      </c>
      <c r="H56" s="18">
        <v>8590</v>
      </c>
      <c r="I56" s="18">
        <v>4836</v>
      </c>
      <c r="J56" s="18">
        <v>5300</v>
      </c>
      <c r="K56" s="18">
        <v>464</v>
      </c>
      <c r="L56" s="18">
        <v>-97.037953795379508</v>
      </c>
      <c r="M56" s="6"/>
    </row>
    <row r="57" spans="2:13" x14ac:dyDescent="0.3">
      <c r="B57" s="5" t="s">
        <v>25</v>
      </c>
      <c r="C57" s="18">
        <v>8823</v>
      </c>
      <c r="D57" s="18">
        <v>9840</v>
      </c>
      <c r="E57" s="18">
        <v>8680</v>
      </c>
      <c r="F57" s="18">
        <v>9053.85</v>
      </c>
      <c r="G57" s="19">
        <v>256.30246054622899</v>
      </c>
      <c r="H57" s="18">
        <v>8890</v>
      </c>
      <c r="I57" s="18">
        <v>1017</v>
      </c>
      <c r="J57" s="18">
        <v>1160</v>
      </c>
      <c r="K57" s="18">
        <v>143</v>
      </c>
      <c r="L57" s="18">
        <v>-230.85000000000036</v>
      </c>
      <c r="M57" s="6"/>
    </row>
    <row r="58" spans="2:13" x14ac:dyDescent="0.3">
      <c r="B58" s="5" t="s">
        <v>26</v>
      </c>
      <c r="C58" s="18">
        <v>8854</v>
      </c>
      <c r="D58" s="18">
        <v>12330</v>
      </c>
      <c r="E58" s="18">
        <v>8730</v>
      </c>
      <c r="F58" s="18">
        <v>9021.894736842105</v>
      </c>
      <c r="G58" s="19">
        <v>563.05420935665973</v>
      </c>
      <c r="H58" s="18">
        <v>8950</v>
      </c>
      <c r="I58" s="18">
        <v>3476</v>
      </c>
      <c r="J58" s="18">
        <v>3600</v>
      </c>
      <c r="K58" s="18">
        <v>124</v>
      </c>
      <c r="L58" s="18">
        <v>-167.89473684210498</v>
      </c>
      <c r="M58" s="6"/>
    </row>
    <row r="59" spans="2:13" x14ac:dyDescent="0.3">
      <c r="B59" s="5" t="s">
        <v>27</v>
      </c>
      <c r="C59" s="18">
        <v>7403</v>
      </c>
      <c r="D59" s="18">
        <v>8686.6666666666661</v>
      </c>
      <c r="E59" s="18">
        <v>7390</v>
      </c>
      <c r="F59" s="18">
        <v>7615.7822695035447</v>
      </c>
      <c r="G59" s="19">
        <v>394.62519010972107</v>
      </c>
      <c r="H59" s="18">
        <v>7402</v>
      </c>
      <c r="I59" s="18">
        <v>1283.6666666666661</v>
      </c>
      <c r="J59" s="18">
        <v>1296.6666666666661</v>
      </c>
      <c r="K59" s="18">
        <v>13</v>
      </c>
      <c r="L59" s="18">
        <v>-212.78226950354474</v>
      </c>
      <c r="M59" s="6"/>
    </row>
    <row r="60" spans="2:13" x14ac:dyDescent="0.3">
      <c r="B60" s="5" t="s">
        <v>28</v>
      </c>
      <c r="C60" s="18">
        <v>8796</v>
      </c>
      <c r="D60" s="18">
        <v>9380</v>
      </c>
      <c r="E60" s="18">
        <v>8290</v>
      </c>
      <c r="F60" s="18">
        <v>8665.6592592592588</v>
      </c>
      <c r="G60" s="19">
        <v>238.25523714011274</v>
      </c>
      <c r="H60" s="18">
        <v>8490</v>
      </c>
      <c r="I60" s="18">
        <v>584</v>
      </c>
      <c r="J60" s="18">
        <v>1090</v>
      </c>
      <c r="K60" s="18">
        <v>506</v>
      </c>
      <c r="L60" s="18">
        <v>130.34074074074124</v>
      </c>
      <c r="M60" s="6"/>
    </row>
    <row r="61" spans="2:13" x14ac:dyDescent="0.3">
      <c r="B61" s="5" t="s">
        <v>29</v>
      </c>
      <c r="C61" s="18">
        <v>8999.2896787348782</v>
      </c>
      <c r="D61" s="18">
        <v>9300</v>
      </c>
      <c r="E61" s="18">
        <v>9040</v>
      </c>
      <c r="F61" s="18">
        <v>9194.3461538461543</v>
      </c>
      <c r="G61" s="19">
        <v>60.758500513223538</v>
      </c>
      <c r="H61" s="18">
        <v>9200</v>
      </c>
      <c r="I61" s="18">
        <v>300.71032126512182</v>
      </c>
      <c r="J61" s="18">
        <v>260</v>
      </c>
      <c r="K61" s="18">
        <v>-40.71032126512182</v>
      </c>
      <c r="L61" s="18">
        <v>-195.05647511127609</v>
      </c>
      <c r="M61" s="6"/>
    </row>
    <row r="62" spans="2:13" x14ac:dyDescent="0.3">
      <c r="B62" s="5" t="s">
        <v>30</v>
      </c>
      <c r="C62" s="18">
        <v>6458.3982423676207</v>
      </c>
      <c r="D62" s="18">
        <v>8870.3333333333339</v>
      </c>
      <c r="E62" s="18">
        <v>6700</v>
      </c>
      <c r="F62" s="18">
        <v>8180.0808531746034</v>
      </c>
      <c r="G62" s="19">
        <v>588.92692812591986</v>
      </c>
      <c r="H62" s="18" t="s">
        <v>44</v>
      </c>
      <c r="I62" s="18">
        <v>2411.9350909657132</v>
      </c>
      <c r="J62" s="18">
        <v>2170.3333333333339</v>
      </c>
      <c r="K62" s="18">
        <v>-241.6017576323793</v>
      </c>
      <c r="L62" s="18">
        <v>-1721.6826108069827</v>
      </c>
      <c r="M62" s="6"/>
    </row>
    <row r="63" spans="2:13" x14ac:dyDescent="0.3">
      <c r="B63" s="5" t="s">
        <v>31</v>
      </c>
      <c r="C63" s="18">
        <v>7081</v>
      </c>
      <c r="D63" s="18">
        <v>10660.857142857143</v>
      </c>
      <c r="E63" s="18">
        <v>7040</v>
      </c>
      <c r="F63" s="18">
        <v>8289.1689342403624</v>
      </c>
      <c r="G63" s="19">
        <v>760.64427803673152</v>
      </c>
      <c r="H63" s="18">
        <v>7820</v>
      </c>
      <c r="I63" s="18">
        <v>3579.8571428571431</v>
      </c>
      <c r="J63" s="18">
        <v>3620.8571428571431</v>
      </c>
      <c r="K63" s="18">
        <v>41</v>
      </c>
      <c r="L63" s="18">
        <v>-1208.1689342403624</v>
      </c>
      <c r="M63" s="6"/>
    </row>
    <row r="64" spans="2:13" x14ac:dyDescent="0.3">
      <c r="B64" s="5" t="s">
        <v>32</v>
      </c>
      <c r="C64" s="18">
        <v>8711</v>
      </c>
      <c r="D64" s="18">
        <v>9175</v>
      </c>
      <c r="E64" s="18">
        <v>8200</v>
      </c>
      <c r="F64" s="18">
        <v>8624.1666666666661</v>
      </c>
      <c r="G64" s="19">
        <v>231.8506580587522</v>
      </c>
      <c r="H64" s="18">
        <v>8620</v>
      </c>
      <c r="I64" s="18">
        <v>464</v>
      </c>
      <c r="J64" s="18">
        <v>975</v>
      </c>
      <c r="K64" s="18">
        <v>511</v>
      </c>
      <c r="L64" s="18">
        <v>86.83333333333394</v>
      </c>
      <c r="M64" s="6"/>
    </row>
    <row r="65" spans="2:13" x14ac:dyDescent="0.3">
      <c r="B65" s="5" t="s">
        <v>33</v>
      </c>
      <c r="C65" s="18">
        <v>8773</v>
      </c>
      <c r="D65" s="18">
        <v>8920</v>
      </c>
      <c r="E65" s="18">
        <v>7790</v>
      </c>
      <c r="F65" s="18">
        <v>8559.7428571428572</v>
      </c>
      <c r="G65" s="19">
        <v>179.95331794289169</v>
      </c>
      <c r="H65" s="18">
        <v>8490</v>
      </c>
      <c r="I65" s="18">
        <v>147</v>
      </c>
      <c r="J65" s="18">
        <v>1130</v>
      </c>
      <c r="K65" s="18">
        <v>983</v>
      </c>
      <c r="L65" s="18">
        <v>213.25714285714275</v>
      </c>
      <c r="M65" s="6"/>
    </row>
    <row r="66" spans="2:13" x14ac:dyDescent="0.3">
      <c r="B66" s="5" t="s">
        <v>34</v>
      </c>
      <c r="C66" s="18">
        <v>8960</v>
      </c>
      <c r="D66" s="18">
        <v>9081</v>
      </c>
      <c r="E66" s="18">
        <v>8830</v>
      </c>
      <c r="F66" s="18">
        <v>8936.0959595959594</v>
      </c>
      <c r="G66" s="19">
        <v>67.366104231717785</v>
      </c>
      <c r="H66" s="18">
        <v>8880</v>
      </c>
      <c r="I66" s="18">
        <v>121</v>
      </c>
      <c r="J66" s="18">
        <v>251</v>
      </c>
      <c r="K66" s="18">
        <v>130</v>
      </c>
      <c r="L66" s="18">
        <v>23.904040404040643</v>
      </c>
      <c r="M66" s="6"/>
    </row>
    <row r="67" spans="2:13" x14ac:dyDescent="0.3">
      <c r="B67" s="5" t="s">
        <v>35</v>
      </c>
      <c r="C67" s="18">
        <v>7985.1452674702768</v>
      </c>
      <c r="D67" s="18">
        <v>8400</v>
      </c>
      <c r="E67" s="18">
        <v>6990</v>
      </c>
      <c r="F67" s="18">
        <v>7473.2649425287354</v>
      </c>
      <c r="G67" s="19">
        <v>398.64140598086072</v>
      </c>
      <c r="H67" s="18">
        <v>7175</v>
      </c>
      <c r="I67" s="18">
        <v>414.85473252972315</v>
      </c>
      <c r="J67" s="18">
        <v>1410</v>
      </c>
      <c r="K67" s="18">
        <v>995.14526747027685</v>
      </c>
      <c r="L67" s="18">
        <v>511.8803249415414</v>
      </c>
      <c r="M67" s="6"/>
    </row>
    <row r="68" spans="2:13" x14ac:dyDescent="0.3">
      <c r="B68" s="5" t="s">
        <v>36</v>
      </c>
      <c r="C68" s="18">
        <v>8926</v>
      </c>
      <c r="D68" s="18">
        <v>9299</v>
      </c>
      <c r="E68" s="18">
        <v>8610</v>
      </c>
      <c r="F68" s="18">
        <v>8925.4935064935053</v>
      </c>
      <c r="G68" s="19">
        <v>155.74405183201551</v>
      </c>
      <c r="H68" s="18">
        <v>8830</v>
      </c>
      <c r="I68" s="18">
        <v>373</v>
      </c>
      <c r="J68" s="18">
        <v>689</v>
      </c>
      <c r="K68" s="18">
        <v>316</v>
      </c>
      <c r="L68" s="18">
        <v>0.5064935064947349</v>
      </c>
      <c r="M68" s="6"/>
    </row>
    <row r="69" spans="2:13" x14ac:dyDescent="0.3">
      <c r="B69" s="5" t="s">
        <v>37</v>
      </c>
      <c r="C69" s="18">
        <v>0</v>
      </c>
      <c r="D69" s="18">
        <v>9130</v>
      </c>
      <c r="E69" s="18">
        <v>8770</v>
      </c>
      <c r="F69" s="18">
        <v>8990.0909090909099</v>
      </c>
      <c r="G69" s="19">
        <v>85.054895375120694</v>
      </c>
      <c r="H69" s="18">
        <v>9010</v>
      </c>
      <c r="I69" s="18"/>
      <c r="J69" s="18">
        <v>360</v>
      </c>
      <c r="K69" s="18"/>
      <c r="L69" s="18"/>
    </row>
    <row r="73" spans="2:13" x14ac:dyDescent="0.3">
      <c r="C73" s="23" t="s">
        <v>6</v>
      </c>
      <c r="D73" s="23"/>
      <c r="E73" s="23"/>
      <c r="F73" s="23"/>
      <c r="G73" s="23"/>
      <c r="H73" s="23"/>
    </row>
    <row r="74" spans="2:13" x14ac:dyDescent="0.3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3">
      <c r="B75" s="5" t="s">
        <v>16</v>
      </c>
      <c r="C75" s="15">
        <v>14473</v>
      </c>
      <c r="D75" s="15">
        <v>9620</v>
      </c>
      <c r="E75" s="15">
        <v>13132.342105263158</v>
      </c>
      <c r="F75" s="15">
        <v>1021.4361054473114</v>
      </c>
      <c r="G75" s="15">
        <v>13650</v>
      </c>
      <c r="H75" s="14">
        <v>4853</v>
      </c>
    </row>
    <row r="76" spans="2:13" x14ac:dyDescent="0.3">
      <c r="B76" s="5" t="s">
        <v>17</v>
      </c>
      <c r="C76" s="15">
        <v>14040</v>
      </c>
      <c r="D76" s="15">
        <v>11000</v>
      </c>
      <c r="E76" s="15">
        <v>12811.009803921568</v>
      </c>
      <c r="F76" s="15">
        <v>626.85619810536446</v>
      </c>
      <c r="G76" s="15">
        <v>13500</v>
      </c>
      <c r="H76" s="14">
        <v>3040</v>
      </c>
    </row>
    <row r="77" spans="2:13" x14ac:dyDescent="0.3">
      <c r="B77" s="5" t="s">
        <v>18</v>
      </c>
      <c r="C77" s="15">
        <v>15090</v>
      </c>
      <c r="D77" s="15">
        <v>8376</v>
      </c>
      <c r="E77" s="15">
        <v>13407.314814814814</v>
      </c>
      <c r="F77" s="15">
        <v>1367.7117127971892</v>
      </c>
      <c r="G77" s="15">
        <v>13690</v>
      </c>
      <c r="H77" s="14">
        <v>6714</v>
      </c>
    </row>
    <row r="78" spans="2:13" x14ac:dyDescent="0.3">
      <c r="B78" s="5" t="s">
        <v>19</v>
      </c>
      <c r="C78" s="15">
        <v>13290</v>
      </c>
      <c r="D78" s="15">
        <v>8300</v>
      </c>
      <c r="E78" s="15">
        <v>12292.75</v>
      </c>
      <c r="F78" s="15">
        <v>1008.5914715137425</v>
      </c>
      <c r="G78" s="15">
        <v>12540</v>
      </c>
      <c r="H78" s="14">
        <v>4990</v>
      </c>
    </row>
    <row r="79" spans="2:13" x14ac:dyDescent="0.3">
      <c r="B79" s="5" t="s">
        <v>20</v>
      </c>
      <c r="C79" s="15">
        <v>14090</v>
      </c>
      <c r="D79" s="15">
        <v>8760</v>
      </c>
      <c r="E79" s="15">
        <v>13089.801020408166</v>
      </c>
      <c r="F79" s="15">
        <v>721.5225226306685</v>
      </c>
      <c r="G79" s="15">
        <v>12990</v>
      </c>
      <c r="H79" s="14">
        <v>5330</v>
      </c>
    </row>
    <row r="80" spans="2:13" x14ac:dyDescent="0.3">
      <c r="B80" s="5" t="s">
        <v>21</v>
      </c>
      <c r="C80" s="15">
        <v>13750</v>
      </c>
      <c r="D80" s="15">
        <v>8550</v>
      </c>
      <c r="E80" s="15">
        <v>12704.829059829059</v>
      </c>
      <c r="F80" s="15">
        <v>992.57246814195935</v>
      </c>
      <c r="G80" s="15">
        <v>13290</v>
      </c>
      <c r="H80" s="14">
        <v>5200</v>
      </c>
    </row>
    <row r="81" spans="2:8" x14ac:dyDescent="0.3">
      <c r="B81" s="5" t="s">
        <v>22</v>
      </c>
      <c r="C81" s="15">
        <v>13600</v>
      </c>
      <c r="D81" s="15">
        <v>8580</v>
      </c>
      <c r="E81" s="15">
        <v>12647.010416666666</v>
      </c>
      <c r="F81" s="15">
        <v>1070.6670432261922</v>
      </c>
      <c r="G81" s="15">
        <v>12776</v>
      </c>
      <c r="H81" s="14">
        <v>5020</v>
      </c>
    </row>
    <row r="82" spans="2:8" x14ac:dyDescent="0.3">
      <c r="B82" s="5" t="s">
        <v>23</v>
      </c>
      <c r="C82" s="15">
        <v>13290</v>
      </c>
      <c r="D82" s="15">
        <v>9300</v>
      </c>
      <c r="E82" s="15">
        <v>12723.40909090909</v>
      </c>
      <c r="F82" s="15">
        <v>1124.886044466333</v>
      </c>
      <c r="G82" s="15">
        <v>12990</v>
      </c>
      <c r="H82" s="14">
        <v>3990</v>
      </c>
    </row>
    <row r="83" spans="2:8" x14ac:dyDescent="0.3">
      <c r="B83" s="5" t="s">
        <v>24</v>
      </c>
      <c r="C83" s="15">
        <v>15305</v>
      </c>
      <c r="D83" s="15">
        <v>8700</v>
      </c>
      <c r="E83" s="15">
        <v>13792.494382022473</v>
      </c>
      <c r="F83" s="15">
        <v>802.43247475807118</v>
      </c>
      <c r="G83" s="15">
        <v>13450</v>
      </c>
      <c r="H83" s="14">
        <v>6605</v>
      </c>
    </row>
    <row r="84" spans="2:8" x14ac:dyDescent="0.3">
      <c r="B84" s="5" t="s">
        <v>25</v>
      </c>
      <c r="C84" s="15">
        <v>14410</v>
      </c>
      <c r="D84" s="15">
        <v>8610</v>
      </c>
      <c r="E84" s="15">
        <v>12540.612903225805</v>
      </c>
      <c r="F84" s="15">
        <v>1284.8058279489812</v>
      </c>
      <c r="G84" s="15">
        <v>12300</v>
      </c>
      <c r="H84" s="14">
        <v>5800</v>
      </c>
    </row>
    <row r="85" spans="2:8" x14ac:dyDescent="0.3">
      <c r="B85" s="5" t="s">
        <v>26</v>
      </c>
      <c r="C85" s="15">
        <v>13451</v>
      </c>
      <c r="D85" s="15">
        <v>8990</v>
      </c>
      <c r="E85" s="15">
        <v>12978.902298850573</v>
      </c>
      <c r="F85" s="15">
        <v>780.18414533329712</v>
      </c>
      <c r="G85" s="15">
        <v>13000</v>
      </c>
      <c r="H85" s="14">
        <v>4461</v>
      </c>
    </row>
    <row r="86" spans="2:8" x14ac:dyDescent="0.3">
      <c r="B86" s="5" t="s">
        <v>27</v>
      </c>
      <c r="C86" s="15">
        <v>13815</v>
      </c>
      <c r="D86" s="15">
        <v>7402</v>
      </c>
      <c r="E86" s="15">
        <v>11298</v>
      </c>
      <c r="F86" s="15">
        <v>2336.9557120322156</v>
      </c>
      <c r="G86" s="15">
        <v>12470</v>
      </c>
      <c r="H86" s="14">
        <v>6413</v>
      </c>
    </row>
    <row r="87" spans="2:8" x14ac:dyDescent="0.3">
      <c r="B87" s="5" t="s">
        <v>28</v>
      </c>
      <c r="C87" s="15">
        <v>13900</v>
      </c>
      <c r="D87" s="15">
        <v>9620</v>
      </c>
      <c r="E87" s="15">
        <v>12965.30303030303</v>
      </c>
      <c r="F87" s="15">
        <v>1005.8911933221358</v>
      </c>
      <c r="G87" s="15">
        <v>13650</v>
      </c>
      <c r="H87" s="14">
        <v>4280</v>
      </c>
    </row>
    <row r="88" spans="2:8" x14ac:dyDescent="0.3">
      <c r="B88" s="5" t="s">
        <v>29</v>
      </c>
      <c r="C88" s="15">
        <v>13500</v>
      </c>
      <c r="D88" s="15">
        <v>9750</v>
      </c>
      <c r="E88" s="15">
        <v>12390.1</v>
      </c>
      <c r="F88" s="15">
        <v>1257.6406879550298</v>
      </c>
      <c r="G88" s="15">
        <v>13300</v>
      </c>
      <c r="H88" s="14">
        <v>3750</v>
      </c>
    </row>
    <row r="89" spans="2:8" x14ac:dyDescent="0.3">
      <c r="B89" s="5" t="s">
        <v>32</v>
      </c>
      <c r="C89" s="15">
        <v>14400</v>
      </c>
      <c r="D89" s="15">
        <v>8100</v>
      </c>
      <c r="E89" s="15">
        <v>12476.166666666666</v>
      </c>
      <c r="F89" s="15">
        <v>1271.4786961300783</v>
      </c>
      <c r="G89" s="15">
        <v>12000</v>
      </c>
      <c r="H89" s="14">
        <v>6300</v>
      </c>
    </row>
    <row r="90" spans="2:8" x14ac:dyDescent="0.3">
      <c r="B90" s="5" t="s">
        <v>33</v>
      </c>
      <c r="C90" s="15">
        <v>13800</v>
      </c>
      <c r="D90" s="15">
        <v>10290</v>
      </c>
      <c r="E90" s="15">
        <v>12184</v>
      </c>
      <c r="F90" s="15">
        <v>935.28717796362298</v>
      </c>
      <c r="G90" s="15">
        <v>11500</v>
      </c>
      <c r="H90" s="15">
        <v>3510</v>
      </c>
    </row>
    <row r="91" spans="2:8" x14ac:dyDescent="0.3">
      <c r="B91" s="5" t="s">
        <v>34</v>
      </c>
      <c r="C91" s="15">
        <v>13300</v>
      </c>
      <c r="D91" s="15">
        <v>12980</v>
      </c>
      <c r="E91" s="15">
        <v>13143.4</v>
      </c>
      <c r="F91" s="15">
        <v>142.82483444182014</v>
      </c>
      <c r="G91" s="15">
        <v>13290</v>
      </c>
      <c r="H91" s="15">
        <v>320</v>
      </c>
    </row>
    <row r="92" spans="2:8" x14ac:dyDescent="0.3">
      <c r="B92" s="5" t="s">
        <v>35</v>
      </c>
      <c r="C92" s="15">
        <v>13101</v>
      </c>
      <c r="D92" s="15">
        <v>7590</v>
      </c>
      <c r="E92" s="15">
        <v>10852.906666666668</v>
      </c>
      <c r="F92" s="15">
        <v>1776.2283191576932</v>
      </c>
      <c r="G92" s="15">
        <v>10000</v>
      </c>
      <c r="H92" s="15">
        <v>5511</v>
      </c>
    </row>
    <row r="93" spans="2:8" x14ac:dyDescent="0.3">
      <c r="B93" s="5" t="s">
        <v>36</v>
      </c>
      <c r="C93" s="15">
        <v>13990</v>
      </c>
      <c r="D93" s="15">
        <v>9816</v>
      </c>
      <c r="E93" s="15">
        <v>13192.758620689656</v>
      </c>
      <c r="F93" s="15">
        <v>1076.4701128878994</v>
      </c>
      <c r="G93" s="15">
        <v>13990</v>
      </c>
      <c r="H93" s="15">
        <v>4174</v>
      </c>
    </row>
    <row r="94" spans="2:8" x14ac:dyDescent="0.3">
      <c r="B94" s="5" t="s">
        <v>37</v>
      </c>
      <c r="C94" s="15">
        <v>13999</v>
      </c>
      <c r="D94" s="15">
        <v>10000</v>
      </c>
      <c r="E94" s="15">
        <v>12778.90909090909</v>
      </c>
      <c r="F94" s="15">
        <v>1646.0704999814254</v>
      </c>
      <c r="G94" s="15">
        <v>10000</v>
      </c>
      <c r="H94" s="15">
        <v>3999</v>
      </c>
    </row>
    <row r="95" spans="2:8" x14ac:dyDescent="0.3">
      <c r="B95" s="5" t="s">
        <v>31</v>
      </c>
      <c r="C95" s="15">
        <v>13227.142857142857</v>
      </c>
      <c r="D95" s="15">
        <v>13082.25</v>
      </c>
      <c r="E95" s="15">
        <v>13170.630952380952</v>
      </c>
      <c r="F95" s="15">
        <v>77.525558107400499</v>
      </c>
      <c r="G95" s="15" t="s">
        <v>44</v>
      </c>
      <c r="H95" s="15">
        <v>144.89285714285688</v>
      </c>
    </row>
    <row r="99" spans="2:2" x14ac:dyDescent="0.3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4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2021</AnoPreciosMensuales>
  </documentManagement>
</p:properties>
</file>

<file path=customXml/itemProps1.xml><?xml version="1.0" encoding="utf-8"?>
<ds:datastoreItem xmlns:ds="http://schemas.openxmlformats.org/officeDocument/2006/customXml" ds:itemID="{8062EEC9-4651-425C-803D-2EE1AF9AE4BA}"/>
</file>

<file path=customXml/itemProps2.xml><?xml version="1.0" encoding="utf-8"?>
<ds:datastoreItem xmlns:ds="http://schemas.openxmlformats.org/officeDocument/2006/customXml" ds:itemID="{1522D7CD-C4D9-457F-9C0F-D6B8872ECF71}"/>
</file>

<file path=customXml/itemProps3.xml><?xml version="1.0" encoding="utf-8"?>
<ds:datastoreItem xmlns:ds="http://schemas.openxmlformats.org/officeDocument/2006/customXml" ds:itemID="{47254E59-8C5E-4460-9BB7-0286EE06FB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Agosto 2021</dc:title>
  <dc:creator>Yurani  Puertas Gonzalez</dc:creator>
  <cp:lastModifiedBy>Esteban Gómez Correa</cp:lastModifiedBy>
  <dcterms:created xsi:type="dcterms:W3CDTF">2019-02-13T19:34:02Z</dcterms:created>
  <dcterms:modified xsi:type="dcterms:W3CDTF">2021-09-02T19:56:59Z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