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puertas\Escritorio\RECOLECCIÓN DE PRECIOS 13022019\"/>
    </mc:Choice>
  </mc:AlternateContent>
  <bookViews>
    <workbookView xWindow="0" yWindow="0" windowWidth="25170" windowHeight="11610"/>
  </bookViews>
  <sheets>
    <sheet name="TOTAL CIUDADES DIC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<sst xmlns="http://schemas.openxmlformats.org/spreadsheetml/2006/main" count="124" uniqueCount="61">
  <si>
    <t>ESTADÍSTICAS PRECIOS EN ESTACIONES DE SERVICIO</t>
  </si>
  <si>
    <t># EDS</t>
  </si>
  <si>
    <t>Armenia</t>
  </si>
  <si>
    <t>Barranquilla</t>
  </si>
  <si>
    <t>Bogotá</t>
  </si>
  <si>
    <t>Bucaramanga</t>
  </si>
  <si>
    <t>Cartagena</t>
  </si>
  <si>
    <t>Ibagué</t>
  </si>
  <si>
    <t>Manizales</t>
  </si>
  <si>
    <t>Medellín</t>
  </si>
  <si>
    <t>Montería</t>
  </si>
  <si>
    <t xml:space="preserve">Neiva </t>
  </si>
  <si>
    <t>Pereira</t>
  </si>
  <si>
    <t>Popayán</t>
  </si>
  <si>
    <t>Riohacha</t>
  </si>
  <si>
    <t>Cúcuta</t>
  </si>
  <si>
    <t>Pasto</t>
  </si>
  <si>
    <t>Santa Marta</t>
  </si>
  <si>
    <t>Cali</t>
  </si>
  <si>
    <t>Sincelejo</t>
  </si>
  <si>
    <t>Tunja</t>
  </si>
  <si>
    <t>Valledupar</t>
  </si>
  <si>
    <t>Villavicencio</t>
  </si>
  <si>
    <t>Yopal</t>
  </si>
  <si>
    <t>ACPM</t>
  </si>
  <si>
    <t>GMC</t>
  </si>
  <si>
    <t>GME</t>
  </si>
  <si>
    <t xml:space="preserve">TOTAL </t>
  </si>
  <si>
    <t>PRECIOS SICOM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</si>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</sst>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4" fillId="3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/>
    <xf numFmtId="0" fontId="4" fillId="0" borderId="0" xfId="0" applyFont="1" applyAlignment="1"/>
    <xf numFmtId="0" fontId="4" fillId="3" borderId="0" xfId="0" applyFont="1" applyFill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1" xfId="1" applyNumberFormat="1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165" fontId="2" fillId="0" borderId="1" xfId="1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DICIEMBRE'!$D$18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DICIEMBRE'!$B$19:$B$40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DICIEMBRE'!$D$19:$D$39</c:f>
              <c:numCache>
                <c:formatCode>_-"$"* #,##0_-;\-"$"* #,##0_-;_-"$"* "-"??_-;_-@_-</c:formatCode>
                <c:ptCount val="21"/>
                <c:pt idx="0">
                  <c:v>9110</c:v>
                </c:pt>
                <c:pt idx="1">
                  <c:v>9650</c:v>
                </c:pt>
                <c:pt idx="2">
                  <c:v>9799</c:v>
                </c:pt>
                <c:pt idx="3">
                  <c:v>9430</c:v>
                </c:pt>
                <c:pt idx="4">
                  <c:v>9400</c:v>
                </c:pt>
                <c:pt idx="5">
                  <c:v>9450</c:v>
                </c:pt>
                <c:pt idx="6">
                  <c:v>8970</c:v>
                </c:pt>
                <c:pt idx="7">
                  <c:v>8960</c:v>
                </c:pt>
                <c:pt idx="8">
                  <c:v>9808</c:v>
                </c:pt>
                <c:pt idx="9">
                  <c:v>9270</c:v>
                </c:pt>
                <c:pt idx="10">
                  <c:v>9530</c:v>
                </c:pt>
                <c:pt idx="11">
                  <c:v>7904</c:v>
                </c:pt>
                <c:pt idx="12">
                  <c:v>9599</c:v>
                </c:pt>
                <c:pt idx="13">
                  <c:v>9783</c:v>
                </c:pt>
                <c:pt idx="14">
                  <c:v>6013</c:v>
                </c:pt>
                <c:pt idx="15">
                  <c:v>6365</c:v>
                </c:pt>
                <c:pt idx="16">
                  <c:v>9499</c:v>
                </c:pt>
                <c:pt idx="17">
                  <c:v>9680</c:v>
                </c:pt>
                <c:pt idx="18">
                  <c:v>9805</c:v>
                </c:pt>
                <c:pt idx="19">
                  <c:v>9270</c:v>
                </c:pt>
                <c:pt idx="20">
                  <c:v>9690</c:v>
                </c:pt>
              </c:numCache>
            </c:numRef>
          </c:val>
        </c:ser>
        <c:ser>
          <c:idx val="1"/>
          <c:order val="1"/>
          <c:tx>
            <c:strRef>
              <c:f>'TOTAL CIUDADES DICIEMBRE'!$E$18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DICIEMBRE'!$B$19:$B$40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DICIEMBRE'!$E$19:$E$39</c:f>
              <c:numCache>
                <c:formatCode>_-"$"* #,##0_-;\-"$"* #,##0_-;_-"$"* "-"??_-;_-@_-</c:formatCode>
                <c:ptCount val="21"/>
                <c:pt idx="0">
                  <c:v>8135</c:v>
                </c:pt>
                <c:pt idx="1">
                  <c:v>8025</c:v>
                </c:pt>
                <c:pt idx="2">
                  <c:v>8467</c:v>
                </c:pt>
                <c:pt idx="3">
                  <c:v>8230</c:v>
                </c:pt>
                <c:pt idx="4">
                  <c:v>8782</c:v>
                </c:pt>
                <c:pt idx="5">
                  <c:v>8350</c:v>
                </c:pt>
                <c:pt idx="6">
                  <c:v>8450</c:v>
                </c:pt>
                <c:pt idx="7">
                  <c:v>8656</c:v>
                </c:pt>
                <c:pt idx="8">
                  <c:v>8022</c:v>
                </c:pt>
                <c:pt idx="9">
                  <c:v>8080</c:v>
                </c:pt>
                <c:pt idx="10">
                  <c:v>8720</c:v>
                </c:pt>
                <c:pt idx="11">
                  <c:v>6890</c:v>
                </c:pt>
                <c:pt idx="12">
                  <c:v>8440</c:v>
                </c:pt>
                <c:pt idx="13">
                  <c:v>9090</c:v>
                </c:pt>
                <c:pt idx="14">
                  <c:v>5800</c:v>
                </c:pt>
                <c:pt idx="15">
                  <c:v>6230</c:v>
                </c:pt>
                <c:pt idx="16">
                  <c:v>8450</c:v>
                </c:pt>
                <c:pt idx="17">
                  <c:v>8125</c:v>
                </c:pt>
                <c:pt idx="18">
                  <c:v>8612</c:v>
                </c:pt>
                <c:pt idx="19">
                  <c:v>7500</c:v>
                </c:pt>
                <c:pt idx="20">
                  <c:v>8281</c:v>
                </c:pt>
              </c:numCache>
            </c:numRef>
          </c:val>
        </c:ser>
        <c:ser>
          <c:idx val="2"/>
          <c:order val="2"/>
          <c:tx>
            <c:strRef>
              <c:f>'TOTAL CIUDADES DICIEMBRE'!$F$18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DICIEMBRE'!$B$19:$B$40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DICIEMBRE'!$F$19:$F$39</c:f>
              <c:numCache>
                <c:formatCode>_-"$"* #,##0_-;\-"$"* #,##0_-;_-"$"* "-"??_-;_-@_-</c:formatCode>
                <c:ptCount val="21"/>
                <c:pt idx="0">
                  <c:v>8812.2023809523798</c:v>
                </c:pt>
                <c:pt idx="1">
                  <c:v>8652.0611111111102</c:v>
                </c:pt>
                <c:pt idx="2">
                  <c:v>8752.5480000000007</c:v>
                </c:pt>
                <c:pt idx="3">
                  <c:v>8509.908496732025</c:v>
                </c:pt>
                <c:pt idx="4">
                  <c:v>8957.530405405405</c:v>
                </c:pt>
                <c:pt idx="5">
                  <c:v>8724.9672131147545</c:v>
                </c:pt>
                <c:pt idx="6">
                  <c:v>8720.7380952380954</c:v>
                </c:pt>
                <c:pt idx="7">
                  <c:v>8783.3385416666661</c:v>
                </c:pt>
                <c:pt idx="8">
                  <c:v>8960.7570093457944</c:v>
                </c:pt>
                <c:pt idx="9">
                  <c:v>8895.0512820512813</c:v>
                </c:pt>
                <c:pt idx="10">
                  <c:v>8979.2857142857138</c:v>
                </c:pt>
                <c:pt idx="11">
                  <c:v>7031.119565217391</c:v>
                </c:pt>
                <c:pt idx="12">
                  <c:v>8810.988636363636</c:v>
                </c:pt>
                <c:pt idx="13">
                  <c:v>9405.125</c:v>
                </c:pt>
                <c:pt idx="14">
                  <c:v>6091.565217391304</c:v>
                </c:pt>
                <c:pt idx="15">
                  <c:v>6307.7857142857147</c:v>
                </c:pt>
                <c:pt idx="16">
                  <c:v>8742.6749999999993</c:v>
                </c:pt>
                <c:pt idx="17">
                  <c:v>8730.1785714285706</c:v>
                </c:pt>
                <c:pt idx="18">
                  <c:v>9001.181818181818</c:v>
                </c:pt>
                <c:pt idx="19">
                  <c:v>7614.0749999999998</c:v>
                </c:pt>
                <c:pt idx="20">
                  <c:v>8921.8527131782939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46766464"/>
        <c:axId val="1546764288"/>
      </c:barChart>
      <c:lineChart>
        <c:grouping val="standard"/>
        <c:varyColors val="0"/>
        <c:ser>
          <c:idx val="4"/>
          <c:order val="3"/>
          <c:tx>
            <c:strRef>
              <c:f>'TOTAL CIUDADES DICIEMBRE'!$C$18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sng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DICIEMBRE'!$B$19:$B$39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DICIEMBRE'!$C$19:$C$40</c:f>
              <c:numCache>
                <c:formatCode>_-"$"* #,##0_-;\-"$"* #,##0_-;_-"$"* "-"??_-;_-@_-</c:formatCode>
                <c:ptCount val="22"/>
                <c:pt idx="0">
                  <c:v>9031.1198161246102</c:v>
                </c:pt>
                <c:pt idx="1">
                  <c:v>8657</c:v>
                </c:pt>
                <c:pt idx="2">
                  <c:v>8916</c:v>
                </c:pt>
                <c:pt idx="3">
                  <c:v>8714</c:v>
                </c:pt>
                <c:pt idx="4">
                  <c:v>9018</c:v>
                </c:pt>
                <c:pt idx="5">
                  <c:v>8629</c:v>
                </c:pt>
                <c:pt idx="6">
                  <c:v>8891</c:v>
                </c:pt>
                <c:pt idx="7">
                  <c:v>8962</c:v>
                </c:pt>
                <c:pt idx="8">
                  <c:v>8923</c:v>
                </c:pt>
                <c:pt idx="9">
                  <c:v>8879</c:v>
                </c:pt>
                <c:pt idx="10">
                  <c:v>8984</c:v>
                </c:pt>
                <c:pt idx="11">
                  <c:v>6955</c:v>
                </c:pt>
                <c:pt idx="12">
                  <c:v>8971</c:v>
                </c:pt>
                <c:pt idx="13">
                  <c:v>9168.2142045463625</c:v>
                </c:pt>
                <c:pt idx="14">
                  <c:v>5251.0902079999996</c:v>
                </c:pt>
                <c:pt idx="15">
                  <c:v>6363</c:v>
                </c:pt>
                <c:pt idx="16">
                  <c:v>8757.2952444530256</c:v>
                </c:pt>
                <c:pt idx="17">
                  <c:v>8829.1671588103145</c:v>
                </c:pt>
                <c:pt idx="18">
                  <c:v>9049.5469614220037</c:v>
                </c:pt>
                <c:pt idx="19">
                  <c:v>8289.8132688103142</c:v>
                </c:pt>
                <c:pt idx="20">
                  <c:v>9016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DICIEMBRE'!$G$18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'TOTAL CIUDADES DICIEMBRE'!$B$19:$B$39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DICIEMBRE'!$G$19:$G$40</c:f>
              <c:numCache>
                <c:formatCode>_-"$"* #,##0_-;\-"$"* #,##0_-;_-"$"* "-"??_-;_-@_-</c:formatCode>
                <c:ptCount val="22"/>
                <c:pt idx="0">
                  <c:v>339.64818795577634</c:v>
                </c:pt>
                <c:pt idx="1">
                  <c:v>281.44482218029657</c:v>
                </c:pt>
                <c:pt idx="2">
                  <c:v>275.21928777370721</c:v>
                </c:pt>
                <c:pt idx="3">
                  <c:v>249.69845935284724</c:v>
                </c:pt>
                <c:pt idx="4">
                  <c:v>284.45061573448481</c:v>
                </c:pt>
                <c:pt idx="5">
                  <c:v>347.56921552513518</c:v>
                </c:pt>
                <c:pt idx="6">
                  <c:v>123.59094793386959</c:v>
                </c:pt>
                <c:pt idx="7">
                  <c:v>81.912432965181779</c:v>
                </c:pt>
                <c:pt idx="8">
                  <c:v>275.45085696073227</c:v>
                </c:pt>
                <c:pt idx="9">
                  <c:v>271.8452565780712</c:v>
                </c:pt>
                <c:pt idx="10">
                  <c:v>126.2703861990052</c:v>
                </c:pt>
                <c:pt idx="11">
                  <c:v>154.16137735949357</c:v>
                </c:pt>
                <c:pt idx="12">
                  <c:v>228.74704391126127</c:v>
                </c:pt>
                <c:pt idx="13">
                  <c:v>112.32701979043155</c:v>
                </c:pt>
                <c:pt idx="14">
                  <c:v>351.94006728999068</c:v>
                </c:pt>
                <c:pt idx="15">
                  <c:v>47.858688674394884</c:v>
                </c:pt>
                <c:pt idx="16">
                  <c:v>207.51438353762373</c:v>
                </c:pt>
                <c:pt idx="17">
                  <c:v>250.57833870175332</c:v>
                </c:pt>
                <c:pt idx="18">
                  <c:v>252.48557769137778</c:v>
                </c:pt>
                <c:pt idx="19">
                  <c:v>454.93504725645067</c:v>
                </c:pt>
                <c:pt idx="20">
                  <c:v>232.52932689733282</c:v>
                </c:pt>
                <c:pt idx="21">
                  <c:v>81.453928710099959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766464"/>
        <c:axId val="1546764288"/>
      </c:lineChart>
      <c:catAx>
        <c:axId val="15467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6764288"/>
        <c:crosses val="autoZero"/>
        <c:auto val="1"/>
        <c:lblAlgn val="ctr"/>
        <c:lblOffset val="100"/>
        <c:noMultiLvlLbl val="0"/>
      </c:catAx>
      <c:valAx>
        <c:axId val="154676428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4676646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DICIEMBRE'!$D$18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DICIEMBRE'!$B$46:$B$67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DICIEMBRE'!$D$46:$D$67</c:f>
              <c:numCache>
                <c:formatCode>_-"$"* #,##0_-;\-"$"* #,##0_-;_-"$"* "-"??_-;_-@_-</c:formatCode>
                <c:ptCount val="22"/>
                <c:pt idx="0">
                  <c:v>9617</c:v>
                </c:pt>
                <c:pt idx="1">
                  <c:v>9550</c:v>
                </c:pt>
                <c:pt idx="2">
                  <c:v>9850</c:v>
                </c:pt>
                <c:pt idx="3">
                  <c:v>10240</c:v>
                </c:pt>
                <c:pt idx="4">
                  <c:v>9734</c:v>
                </c:pt>
                <c:pt idx="5">
                  <c:v>10186</c:v>
                </c:pt>
                <c:pt idx="6">
                  <c:v>9470</c:v>
                </c:pt>
                <c:pt idx="7">
                  <c:v>9540</c:v>
                </c:pt>
                <c:pt idx="8">
                  <c:v>10390</c:v>
                </c:pt>
                <c:pt idx="9">
                  <c:v>9800</c:v>
                </c:pt>
                <c:pt idx="10">
                  <c:v>9699</c:v>
                </c:pt>
                <c:pt idx="11">
                  <c:v>7990</c:v>
                </c:pt>
                <c:pt idx="12">
                  <c:v>9910</c:v>
                </c:pt>
                <c:pt idx="13">
                  <c:v>9893</c:v>
                </c:pt>
                <c:pt idx="14">
                  <c:v>6898</c:v>
                </c:pt>
                <c:pt idx="15">
                  <c:v>7286</c:v>
                </c:pt>
                <c:pt idx="16">
                  <c:v>9500</c:v>
                </c:pt>
                <c:pt idx="17">
                  <c:v>9398</c:v>
                </c:pt>
                <c:pt idx="18">
                  <c:v>9662</c:v>
                </c:pt>
                <c:pt idx="19">
                  <c:v>8700</c:v>
                </c:pt>
                <c:pt idx="20">
                  <c:v>9797</c:v>
                </c:pt>
                <c:pt idx="21">
                  <c:v>11400</c:v>
                </c:pt>
              </c:numCache>
            </c:numRef>
          </c:val>
        </c:ser>
        <c:ser>
          <c:idx val="1"/>
          <c:order val="1"/>
          <c:tx>
            <c:strRef>
              <c:f>'TOTAL CIUDADES DICIEMBRE'!$E$18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DICIEMBRE'!$B$46:$B$67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DICIEMBRE'!$E$46:$E$67</c:f>
              <c:numCache>
                <c:formatCode>_-"$"* #,##0_-;\-"$"* #,##0_-;_-"$"* "-"??_-;_-@_-</c:formatCode>
                <c:ptCount val="22"/>
                <c:pt idx="0">
                  <c:v>9000</c:v>
                </c:pt>
                <c:pt idx="1">
                  <c:v>8500</c:v>
                </c:pt>
                <c:pt idx="2">
                  <c:v>8379</c:v>
                </c:pt>
                <c:pt idx="3">
                  <c:v>8919</c:v>
                </c:pt>
                <c:pt idx="4">
                  <c:v>8230</c:v>
                </c:pt>
                <c:pt idx="5">
                  <c:v>8750</c:v>
                </c:pt>
                <c:pt idx="6">
                  <c:v>8990</c:v>
                </c:pt>
                <c:pt idx="7">
                  <c:v>9126.6666666666661</c:v>
                </c:pt>
                <c:pt idx="8">
                  <c:v>8850</c:v>
                </c:pt>
                <c:pt idx="9">
                  <c:v>9120</c:v>
                </c:pt>
                <c:pt idx="10">
                  <c:v>9355</c:v>
                </c:pt>
                <c:pt idx="11">
                  <c:v>7070</c:v>
                </c:pt>
                <c:pt idx="12">
                  <c:v>8398</c:v>
                </c:pt>
                <c:pt idx="13">
                  <c:v>9337</c:v>
                </c:pt>
                <c:pt idx="14">
                  <c:v>6300</c:v>
                </c:pt>
                <c:pt idx="15">
                  <c:v>7060</c:v>
                </c:pt>
                <c:pt idx="16">
                  <c:v>9050</c:v>
                </c:pt>
                <c:pt idx="17">
                  <c:v>9010</c:v>
                </c:pt>
                <c:pt idx="18">
                  <c:v>9344</c:v>
                </c:pt>
                <c:pt idx="19">
                  <c:v>7080</c:v>
                </c:pt>
                <c:pt idx="20">
                  <c:v>8766.5</c:v>
                </c:pt>
                <c:pt idx="21">
                  <c:v>9440</c:v>
                </c:pt>
              </c:numCache>
            </c:numRef>
          </c:val>
        </c:ser>
        <c:ser>
          <c:idx val="2"/>
          <c:order val="2"/>
          <c:tx>
            <c:strRef>
              <c:f>'TOTAL CIUDADES DICIEMBRE'!$F$18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DICIEMBRE'!$B$46:$B$67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DICIEMBRE'!$F$46:$F$67</c:f>
              <c:numCache>
                <c:formatCode>_-"$"* #,##0_-;\-"$"* #,##0_-;_-"$"* "-"??_-;_-@_-</c:formatCode>
                <c:ptCount val="22"/>
                <c:pt idx="0">
                  <c:v>9292.038461538461</c:v>
                </c:pt>
                <c:pt idx="1">
                  <c:v>9103.6647058823528</c:v>
                </c:pt>
                <c:pt idx="2">
                  <c:v>9288.4064171122991</c:v>
                </c:pt>
                <c:pt idx="3">
                  <c:v>9091.5699346405218</c:v>
                </c:pt>
                <c:pt idx="4">
                  <c:v>9282.4463470319624</c:v>
                </c:pt>
                <c:pt idx="5">
                  <c:v>9324.5249999999996</c:v>
                </c:pt>
                <c:pt idx="6">
                  <c:v>9275.6472868217061</c:v>
                </c:pt>
                <c:pt idx="7">
                  <c:v>9316.589225589225</c:v>
                </c:pt>
                <c:pt idx="8">
                  <c:v>9328.8770226537217</c:v>
                </c:pt>
                <c:pt idx="9">
                  <c:v>9464.8611111111113</c:v>
                </c:pt>
                <c:pt idx="10">
                  <c:v>9538.2843137254913</c:v>
                </c:pt>
                <c:pt idx="11">
                  <c:v>7211.608695652174</c:v>
                </c:pt>
                <c:pt idx="12">
                  <c:v>9262.9301948051943</c:v>
                </c:pt>
                <c:pt idx="13">
                  <c:v>9778.6666666666661</c:v>
                </c:pt>
                <c:pt idx="14">
                  <c:v>6452</c:v>
                </c:pt>
                <c:pt idx="15">
                  <c:v>7194.1428571428569</c:v>
                </c:pt>
                <c:pt idx="16">
                  <c:v>9238.8717948717949</c:v>
                </c:pt>
                <c:pt idx="17">
                  <c:v>9231.8928571428569</c:v>
                </c:pt>
                <c:pt idx="18">
                  <c:v>9567.818181818182</c:v>
                </c:pt>
                <c:pt idx="19">
                  <c:v>7803.8006666666661</c:v>
                </c:pt>
                <c:pt idx="20">
                  <c:v>9518.6937984496126</c:v>
                </c:pt>
                <c:pt idx="21">
                  <c:v>9706.7356321839088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09052464"/>
        <c:axId val="1709053008"/>
      </c:barChart>
      <c:lineChart>
        <c:grouping val="standard"/>
        <c:varyColors val="0"/>
        <c:ser>
          <c:idx val="4"/>
          <c:order val="3"/>
          <c:tx>
            <c:strRef>
              <c:f>'TOTAL CIUDADES DICIEMBRE'!$C$18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DICIEMBRE'!$B$46:$B$66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DICIEMBRE'!$C$46:$C$66</c:f>
              <c:numCache>
                <c:formatCode>_-"$"* #,##0_-;\-"$"* #,##0_-;_-"$"* "-"??_-;_-@_-</c:formatCode>
                <c:ptCount val="21"/>
                <c:pt idx="0">
                  <c:v>9585.3991984532859</c:v>
                </c:pt>
                <c:pt idx="1">
                  <c:v>9278</c:v>
                </c:pt>
                <c:pt idx="2">
                  <c:v>9560</c:v>
                </c:pt>
                <c:pt idx="3">
                  <c:v>9365</c:v>
                </c:pt>
                <c:pt idx="4">
                  <c:v>9574</c:v>
                </c:pt>
                <c:pt idx="5">
                  <c:v>9244</c:v>
                </c:pt>
                <c:pt idx="6">
                  <c:v>9503</c:v>
                </c:pt>
                <c:pt idx="7">
                  <c:v>9543</c:v>
                </c:pt>
                <c:pt idx="8">
                  <c:v>9501</c:v>
                </c:pt>
                <c:pt idx="9">
                  <c:v>9494</c:v>
                </c:pt>
                <c:pt idx="10">
                  <c:v>9582</c:v>
                </c:pt>
                <c:pt idx="11">
                  <c:v>7199</c:v>
                </c:pt>
                <c:pt idx="12">
                  <c:v>9525</c:v>
                </c:pt>
                <c:pt idx="13">
                  <c:v>9724.205203246609</c:v>
                </c:pt>
                <c:pt idx="14">
                  <c:v>5655.3329669079985</c:v>
                </c:pt>
                <c:pt idx="15">
                  <c:v>7283</c:v>
                </c:pt>
                <c:pt idx="16">
                  <c:v>9378.1755323303059</c:v>
                </c:pt>
                <c:pt idx="17">
                  <c:v>9444.2111125629363</c:v>
                </c:pt>
                <c:pt idx="18">
                  <c:v>9694.0261430031187</c:v>
                </c:pt>
                <c:pt idx="19">
                  <c:v>8061.5350025303042</c:v>
                </c:pt>
                <c:pt idx="20">
                  <c:v>9660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'TOTAL CIUDADES DICIEMBRE'!$G$45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'TOTAL CIUDADES DICIEMBRE'!$B$46:$B$66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'TOTAL CIUDADES DICIEMBRE'!$G$46:$G$67</c:f>
              <c:numCache>
                <c:formatCode>_-"$"* #,##0_-;\-"$"* #,##0_-;_-"$"* "-"??_-;_-@_-</c:formatCode>
                <c:ptCount val="22"/>
                <c:pt idx="0">
                  <c:v>176.6109328372203</c:v>
                </c:pt>
                <c:pt idx="1">
                  <c:v>205.67472017491878</c:v>
                </c:pt>
                <c:pt idx="2">
                  <c:v>251.86450683718058</c:v>
                </c:pt>
                <c:pt idx="3">
                  <c:v>205.02711200230578</c:v>
                </c:pt>
                <c:pt idx="4">
                  <c:v>234.91087799271199</c:v>
                </c:pt>
                <c:pt idx="5">
                  <c:v>251.02966997614712</c:v>
                </c:pt>
                <c:pt idx="6">
                  <c:v>113.28859245296279</c:v>
                </c:pt>
                <c:pt idx="7">
                  <c:v>104.41979609163563</c:v>
                </c:pt>
                <c:pt idx="8">
                  <c:v>273.26831648506385</c:v>
                </c:pt>
                <c:pt idx="9">
                  <c:v>172.67296526120921</c:v>
                </c:pt>
                <c:pt idx="10">
                  <c:v>70.11074956751105</c:v>
                </c:pt>
                <c:pt idx="11">
                  <c:v>144.01180933775348</c:v>
                </c:pt>
                <c:pt idx="12">
                  <c:v>225.17260720475335</c:v>
                </c:pt>
                <c:pt idx="13">
                  <c:v>103.37458853874851</c:v>
                </c:pt>
                <c:pt idx="14">
                  <c:v>440.24483468044224</c:v>
                </c:pt>
                <c:pt idx="15">
                  <c:v>71.327070740414982</c:v>
                </c:pt>
                <c:pt idx="16">
                  <c:v>111.35763119330244</c:v>
                </c:pt>
                <c:pt idx="17">
                  <c:v>85.204099199558257</c:v>
                </c:pt>
                <c:pt idx="18">
                  <c:v>92.32631672676311</c:v>
                </c:pt>
                <c:pt idx="19">
                  <c:v>513.96821718597687</c:v>
                </c:pt>
                <c:pt idx="20">
                  <c:v>183.73527443750254</c:v>
                </c:pt>
                <c:pt idx="21">
                  <c:v>325.59424457746297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052464"/>
        <c:axId val="1709053008"/>
      </c:lineChart>
      <c:catAx>
        <c:axId val="170905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9053008"/>
        <c:crosses val="autoZero"/>
        <c:auto val="1"/>
        <c:lblAlgn val="ctr"/>
        <c:lblOffset val="100"/>
        <c:noMultiLvlLbl val="0"/>
      </c:catAx>
      <c:valAx>
        <c:axId val="1709053008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905246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DICIEMBRE'!$D$18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DICIEMBRE'!$B$73:$B$88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</c:strCache>
            </c:strRef>
          </c:cat>
          <c:val>
            <c:numRef>
              <c:f>'TOTAL CIUDADES DICIEMBRE'!$C$73:$C$88</c:f>
              <c:numCache>
                <c:formatCode>_-"$"* #,##0_-;\-"$"* #,##0_-;_-"$"* "-"??_-;_-@_-</c:formatCode>
                <c:ptCount val="16"/>
                <c:pt idx="0">
                  <c:v>12300</c:v>
                </c:pt>
                <c:pt idx="1">
                  <c:v>12092</c:v>
                </c:pt>
                <c:pt idx="2">
                  <c:v>12460</c:v>
                </c:pt>
                <c:pt idx="3">
                  <c:v>11790</c:v>
                </c:pt>
                <c:pt idx="4">
                  <c:v>12260</c:v>
                </c:pt>
                <c:pt idx="5">
                  <c:v>12460</c:v>
                </c:pt>
                <c:pt idx="6">
                  <c:v>12140</c:v>
                </c:pt>
                <c:pt idx="7">
                  <c:v>11925</c:v>
                </c:pt>
                <c:pt idx="8">
                  <c:v>12460</c:v>
                </c:pt>
                <c:pt idx="9">
                  <c:v>12410</c:v>
                </c:pt>
                <c:pt idx="10">
                  <c:v>12330</c:v>
                </c:pt>
                <c:pt idx="11">
                  <c:v>10000</c:v>
                </c:pt>
                <c:pt idx="12">
                  <c:v>12380</c:v>
                </c:pt>
                <c:pt idx="13">
                  <c:v>12050</c:v>
                </c:pt>
                <c:pt idx="14">
                  <c:v>12290</c:v>
                </c:pt>
                <c:pt idx="15">
                  <c:v>12290</c:v>
                </c:pt>
              </c:numCache>
            </c:numRef>
          </c:val>
        </c:ser>
        <c:ser>
          <c:idx val="1"/>
          <c:order val="1"/>
          <c:tx>
            <c:strRef>
              <c:f>'TOTAL CIUDADES DICIEMBRE'!$E$18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DICIEMBRE'!$B$73:$B$88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</c:strCache>
            </c:strRef>
          </c:cat>
          <c:val>
            <c:numRef>
              <c:f>'TOTAL CIUDADES DICIEMBRE'!$D$73:$D$88</c:f>
              <c:numCache>
                <c:formatCode>_-"$"* #,##0_-;\-"$"* #,##0_-;_-"$"* "-"??_-;_-@_-</c:formatCode>
                <c:ptCount val="16"/>
                <c:pt idx="0">
                  <c:v>11750</c:v>
                </c:pt>
                <c:pt idx="1">
                  <c:v>11200</c:v>
                </c:pt>
                <c:pt idx="2">
                  <c:v>11590</c:v>
                </c:pt>
                <c:pt idx="3">
                  <c:v>10948</c:v>
                </c:pt>
                <c:pt idx="4">
                  <c:v>11570</c:v>
                </c:pt>
                <c:pt idx="5">
                  <c:v>11651</c:v>
                </c:pt>
                <c:pt idx="6">
                  <c:v>11499</c:v>
                </c:pt>
                <c:pt idx="7">
                  <c:v>11220</c:v>
                </c:pt>
                <c:pt idx="8">
                  <c:v>11720</c:v>
                </c:pt>
                <c:pt idx="9">
                  <c:v>11580</c:v>
                </c:pt>
                <c:pt idx="10">
                  <c:v>11690</c:v>
                </c:pt>
                <c:pt idx="11">
                  <c:v>9138</c:v>
                </c:pt>
                <c:pt idx="12">
                  <c:v>11550</c:v>
                </c:pt>
                <c:pt idx="13">
                  <c:v>11297</c:v>
                </c:pt>
                <c:pt idx="14">
                  <c:v>11450</c:v>
                </c:pt>
                <c:pt idx="15">
                  <c:v>11300</c:v>
                </c:pt>
              </c:numCache>
            </c:numRef>
          </c:val>
        </c:ser>
        <c:ser>
          <c:idx val="2"/>
          <c:order val="2"/>
          <c:tx>
            <c:strRef>
              <c:f>'TOTAL CIUDADES DICIEMBRE'!$F$18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DICIEMBRE'!$B$73:$B$88</c:f>
              <c:strCache>
                <c:ptCount val="16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</c:strCache>
            </c:strRef>
          </c:cat>
          <c:val>
            <c:numRef>
              <c:f>'TOTAL CIUDADES DICIEMBRE'!$E$73:$E$88</c:f>
              <c:numCache>
                <c:formatCode>_-"$"* #,##0_-;\-"$"* #,##0_-;_-"$"* "-"??_-;_-@_-</c:formatCode>
                <c:ptCount val="16"/>
                <c:pt idx="0">
                  <c:v>11803.368421052632</c:v>
                </c:pt>
                <c:pt idx="1">
                  <c:v>11621.035714285714</c:v>
                </c:pt>
                <c:pt idx="2">
                  <c:v>11981.518998272884</c:v>
                </c:pt>
                <c:pt idx="3">
                  <c:v>11268.146341463415</c:v>
                </c:pt>
                <c:pt idx="4">
                  <c:v>11972.674757281553</c:v>
                </c:pt>
                <c:pt idx="5">
                  <c:v>11865.454166666666</c:v>
                </c:pt>
                <c:pt idx="6">
                  <c:v>11574.586206896553</c:v>
                </c:pt>
                <c:pt idx="7">
                  <c:v>11618.333333333334</c:v>
                </c:pt>
                <c:pt idx="8">
                  <c:v>11990.722826086956</c:v>
                </c:pt>
                <c:pt idx="9">
                  <c:v>11823.103448275862</c:v>
                </c:pt>
                <c:pt idx="10">
                  <c:v>11794.321428571429</c:v>
                </c:pt>
                <c:pt idx="11">
                  <c:v>9539.2222222222226</c:v>
                </c:pt>
                <c:pt idx="12">
                  <c:v>11785.381720430107</c:v>
                </c:pt>
                <c:pt idx="13">
                  <c:v>11797.625</c:v>
                </c:pt>
                <c:pt idx="14">
                  <c:v>11663.3</c:v>
                </c:pt>
                <c:pt idx="15">
                  <c:v>11491.272727272728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709045936"/>
        <c:axId val="17090579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'TOTAL CIUDADES DICIEMBRE'!$B$73:$B$88</c15:sqref>
                        </c15:formulaRef>
                      </c:ext>
                    </c:extLst>
                    <c:strCache>
                      <c:ptCount val="16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'TOTAL CIUDADES DICIEMBRE'!$G$73:$G$86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12390</c:v>
                      </c:pt>
                      <c:pt idx="1">
                        <c:v>11700</c:v>
                      </c:pt>
                      <c:pt idx="2">
                        <c:v>11570</c:v>
                      </c:pt>
                      <c:pt idx="3">
                        <c:v>11500</c:v>
                      </c:pt>
                      <c:pt idx="4">
                        <c:v>11550</c:v>
                      </c:pt>
                      <c:pt idx="5">
                        <c:v>11310</c:v>
                      </c:pt>
                      <c:pt idx="6">
                        <c:v>12000</c:v>
                      </c:pt>
                      <c:pt idx="7">
                        <c:v>11500</c:v>
                      </c:pt>
                      <c:pt idx="8">
                        <c:v>11350</c:v>
                      </c:pt>
                      <c:pt idx="9">
                        <c:v>12400</c:v>
                      </c:pt>
                      <c:pt idx="10">
                        <c:v>11760</c:v>
                      </c:pt>
                      <c:pt idx="11">
                        <c:v>10300</c:v>
                      </c:pt>
                      <c:pt idx="12">
                        <c:v>12390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70904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9057904"/>
        <c:crosses val="autoZero"/>
        <c:auto val="1"/>
        <c:lblAlgn val="ctr"/>
        <c:lblOffset val="100"/>
        <c:noMultiLvlLbl val="0"/>
      </c:catAx>
      <c:valAx>
        <c:axId val="1709057904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0904593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16</xdr:row>
      <xdr:rowOff>51027</xdr:rowOff>
    </xdr:from>
    <xdr:to>
      <xdr:col>25</xdr:col>
      <xdr:colOff>209550</xdr:colOff>
      <xdr:row>40</xdr:row>
      <xdr:rowOff>36740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190500</xdr:colOff>
      <xdr:row>43</xdr:row>
      <xdr:rowOff>40821</xdr:rowOff>
    </xdr:from>
    <xdr:to>
      <xdr:col>25</xdr:col>
      <xdr:colOff>180975</xdr:colOff>
      <xdr:row>67</xdr:row>
      <xdr:rowOff>1360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324971</xdr:colOff>
      <xdr:row>70</xdr:row>
      <xdr:rowOff>68033</xdr:rowOff>
    </xdr:from>
    <xdr:to>
      <xdr:col>25</xdr:col>
      <xdr:colOff>272143</xdr:colOff>
      <xdr:row>91</xdr:row>
      <xdr:rowOff>67235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2"/>
  <sheetViews>
    <sheetView showGridLines="0" tabSelected="1" zoomScale="85" zoomScaleNormal="85" workbookViewId="0">
      <selection sqref="A1:XFD1048576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7" width="11.42578125" style="1"/>
    <col min="8" max="8" width="12.5703125" style="1" customWidth="1"/>
    <col min="9" max="16384" width="11.42578125" style="1"/>
  </cols>
  <sheetData>
    <row r="2" spans="2:24" ht="24.75" customHeight="1" x14ac:dyDescent="0.2"/>
    <row r="6" spans="2:24" x14ac:dyDescent="0.2">
      <c r="B6" s="15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x14ac:dyDescent="0.2">
      <c r="B7" s="16">
        <v>43435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5">
        <v>28</v>
      </c>
      <c r="D10" s="5">
        <v>91</v>
      </c>
      <c r="E10" s="5">
        <v>370</v>
      </c>
      <c r="F10" s="5">
        <v>49</v>
      </c>
      <c r="G10" s="5">
        <v>61</v>
      </c>
      <c r="H10" s="5">
        <v>42</v>
      </c>
      <c r="I10" s="5">
        <v>32</v>
      </c>
      <c r="J10" s="5">
        <v>109</v>
      </c>
      <c r="K10" s="5">
        <v>38</v>
      </c>
      <c r="L10" s="5">
        <v>34</v>
      </c>
      <c r="M10" s="5">
        <v>45</v>
      </c>
      <c r="N10" s="5">
        <v>24</v>
      </c>
      <c r="O10" s="5">
        <v>23</v>
      </c>
      <c r="P10" s="5">
        <v>14</v>
      </c>
      <c r="Q10" s="5">
        <v>46</v>
      </c>
      <c r="R10" s="5">
        <v>35</v>
      </c>
      <c r="S10" s="5">
        <v>152</v>
      </c>
      <c r="T10" s="5">
        <v>26</v>
      </c>
      <c r="U10" s="5">
        <v>21</v>
      </c>
      <c r="V10" s="5">
        <v>25</v>
      </c>
      <c r="W10" s="5">
        <v>42</v>
      </c>
      <c r="X10" s="5">
        <v>29</v>
      </c>
    </row>
    <row r="11" spans="2:24" x14ac:dyDescent="0.2">
      <c r="B11" s="4" t="s">
        <v>25</v>
      </c>
      <c r="C11" s="5">
        <v>26</v>
      </c>
      <c r="D11" s="5">
        <v>87</v>
      </c>
      <c r="E11" s="5">
        <v>369</v>
      </c>
      <c r="F11" s="5">
        <v>49</v>
      </c>
      <c r="G11" s="5">
        <v>60</v>
      </c>
      <c r="H11" s="5">
        <v>43</v>
      </c>
      <c r="I11" s="5">
        <v>33</v>
      </c>
      <c r="J11" s="5">
        <v>105</v>
      </c>
      <c r="K11" s="5">
        <v>27</v>
      </c>
      <c r="L11" s="5">
        <v>34</v>
      </c>
      <c r="M11" s="5">
        <v>45</v>
      </c>
      <c r="N11" s="5">
        <v>23</v>
      </c>
      <c r="O11" s="5">
        <v>22</v>
      </c>
      <c r="P11" s="5">
        <v>14</v>
      </c>
      <c r="Q11" s="5">
        <v>46</v>
      </c>
      <c r="R11" s="5">
        <v>35</v>
      </c>
      <c r="S11" s="5">
        <v>150</v>
      </c>
      <c r="T11" s="5">
        <v>27</v>
      </c>
      <c r="U11" s="5">
        <v>22</v>
      </c>
      <c r="V11" s="5">
        <v>27</v>
      </c>
      <c r="W11" s="5">
        <v>42</v>
      </c>
      <c r="X11" s="5">
        <v>29</v>
      </c>
    </row>
    <row r="12" spans="2:24" ht="13.5" customHeight="1" x14ac:dyDescent="0.2">
      <c r="B12" s="4" t="s">
        <v>26</v>
      </c>
      <c r="C12" s="5">
        <v>19</v>
      </c>
      <c r="D12" s="5">
        <v>71</v>
      </c>
      <c r="E12" s="5">
        <v>188</v>
      </c>
      <c r="F12" s="5">
        <v>41</v>
      </c>
      <c r="G12" s="5">
        <v>40</v>
      </c>
      <c r="H12" s="5">
        <v>29</v>
      </c>
      <c r="I12" s="5">
        <v>23</v>
      </c>
      <c r="J12" s="5">
        <v>92</v>
      </c>
      <c r="K12" s="5">
        <v>28</v>
      </c>
      <c r="L12" s="5">
        <v>28</v>
      </c>
      <c r="M12" s="5">
        <v>31</v>
      </c>
      <c r="N12" s="5">
        <v>7</v>
      </c>
      <c r="O12" s="5"/>
      <c r="P12" s="5"/>
      <c r="Q12" s="5">
        <v>10</v>
      </c>
      <c r="R12" s="5">
        <v>25</v>
      </c>
      <c r="S12" s="5">
        <v>105</v>
      </c>
      <c r="T12" s="5">
        <v>21</v>
      </c>
      <c r="U12" s="5">
        <v>8</v>
      </c>
      <c r="V12" s="5">
        <v>16</v>
      </c>
      <c r="W12" s="5">
        <v>26</v>
      </c>
      <c r="X12" s="5">
        <v>8</v>
      </c>
    </row>
    <row r="13" spans="2:24" x14ac:dyDescent="0.2">
      <c r="B13" s="6" t="s">
        <v>27</v>
      </c>
      <c r="C13" s="6">
        <v>73</v>
      </c>
      <c r="D13" s="6">
        <v>249</v>
      </c>
      <c r="E13" s="6">
        <v>927</v>
      </c>
      <c r="F13" s="6">
        <v>139</v>
      </c>
      <c r="G13" s="6">
        <v>161</v>
      </c>
      <c r="H13" s="6">
        <v>114</v>
      </c>
      <c r="I13" s="6">
        <v>88</v>
      </c>
      <c r="J13" s="6">
        <v>306</v>
      </c>
      <c r="K13" s="6">
        <v>93</v>
      </c>
      <c r="L13" s="6">
        <v>96</v>
      </c>
      <c r="M13" s="6">
        <v>121</v>
      </c>
      <c r="N13" s="6">
        <v>54</v>
      </c>
      <c r="O13" s="6">
        <v>45</v>
      </c>
      <c r="P13" s="6">
        <v>28</v>
      </c>
      <c r="Q13" s="6">
        <v>102</v>
      </c>
      <c r="R13" s="6">
        <v>95</v>
      </c>
      <c r="S13" s="6">
        <v>407</v>
      </c>
      <c r="T13" s="6">
        <v>74</v>
      </c>
      <c r="U13" s="6">
        <v>51</v>
      </c>
      <c r="V13" s="6">
        <v>68</v>
      </c>
      <c r="W13" s="6">
        <v>110</v>
      </c>
      <c r="X13" s="6">
        <v>66</v>
      </c>
    </row>
    <row r="15" spans="2:24" x14ac:dyDescent="0.2">
      <c r="B15" s="7"/>
    </row>
    <row r="16" spans="2:24" x14ac:dyDescent="0.2">
      <c r="B16" s="7"/>
    </row>
    <row r="17" spans="2:13" x14ac:dyDescent="0.2">
      <c r="C17" s="17" t="s">
        <v>28</v>
      </c>
      <c r="D17" s="17"/>
      <c r="E17" s="17"/>
      <c r="F17" s="17"/>
      <c r="G17" s="17"/>
      <c r="H17" s="17"/>
      <c r="I17" s="17"/>
      <c r="J17" s="17"/>
      <c r="K17" s="17"/>
      <c r="L17" s="17"/>
    </row>
    <row r="18" spans="2:13" s="7" customFormat="1" x14ac:dyDescent="0.2">
      <c r="B18" s="8" t="s">
        <v>24</v>
      </c>
      <c r="C18" s="9" t="s">
        <v>29</v>
      </c>
      <c r="D18" s="9" t="s">
        <v>30</v>
      </c>
      <c r="E18" s="9" t="s">
        <v>31</v>
      </c>
      <c r="F18" s="9" t="s">
        <v>32</v>
      </c>
      <c r="G18" s="9" t="s">
        <v>33</v>
      </c>
      <c r="H18" s="9" t="s">
        <v>34</v>
      </c>
      <c r="I18" s="9" t="s">
        <v>35</v>
      </c>
      <c r="J18" s="9" t="s">
        <v>36</v>
      </c>
      <c r="K18" s="9" t="s">
        <v>37</v>
      </c>
      <c r="L18" s="9" t="s">
        <v>38</v>
      </c>
    </row>
    <row r="19" spans="2:13" x14ac:dyDescent="0.2">
      <c r="B19" s="10" t="s">
        <v>39</v>
      </c>
      <c r="C19" s="11">
        <v>9031.1198161246102</v>
      </c>
      <c r="D19" s="11">
        <v>9110</v>
      </c>
      <c r="E19" s="11">
        <v>8135</v>
      </c>
      <c r="F19" s="11">
        <v>8812.2023809523798</v>
      </c>
      <c r="G19" s="11">
        <v>339.64818795577634</v>
      </c>
      <c r="H19" s="11">
        <v>8580</v>
      </c>
      <c r="I19" s="11">
        <v>78.880183875389775</v>
      </c>
      <c r="J19" s="11">
        <v>975</v>
      </c>
      <c r="K19" s="11">
        <v>896.11981612461022</v>
      </c>
      <c r="L19" s="11">
        <v>218.9174351722304</v>
      </c>
      <c r="M19" s="12"/>
    </row>
    <row r="20" spans="2:13" x14ac:dyDescent="0.2">
      <c r="B20" s="10" t="s">
        <v>40</v>
      </c>
      <c r="C20" s="11">
        <v>8657</v>
      </c>
      <c r="D20" s="11">
        <v>9650</v>
      </c>
      <c r="E20" s="11">
        <v>8025</v>
      </c>
      <c r="F20" s="11">
        <v>8652.0611111111102</v>
      </c>
      <c r="G20" s="11">
        <v>281.44482218029657</v>
      </c>
      <c r="H20" s="11">
        <v>8500</v>
      </c>
      <c r="I20" s="11">
        <v>993</v>
      </c>
      <c r="J20" s="11">
        <v>1625</v>
      </c>
      <c r="K20" s="11">
        <v>632</v>
      </c>
      <c r="L20" s="11">
        <v>4.9388888888897782</v>
      </c>
      <c r="M20" s="12"/>
    </row>
    <row r="21" spans="2:13" x14ac:dyDescent="0.2">
      <c r="B21" s="10" t="s">
        <v>41</v>
      </c>
      <c r="C21" s="11">
        <v>8916</v>
      </c>
      <c r="D21" s="11">
        <v>9799</v>
      </c>
      <c r="E21" s="11">
        <v>8467</v>
      </c>
      <c r="F21" s="11">
        <v>8752.5480000000007</v>
      </c>
      <c r="G21" s="11">
        <v>275.21928777370721</v>
      </c>
      <c r="H21" s="11">
        <v>8916</v>
      </c>
      <c r="I21" s="11">
        <v>883</v>
      </c>
      <c r="J21" s="11">
        <v>1332</v>
      </c>
      <c r="K21" s="11">
        <v>449</v>
      </c>
      <c r="L21" s="11">
        <v>163.45199999999932</v>
      </c>
      <c r="M21" s="12"/>
    </row>
    <row r="22" spans="2:13" x14ac:dyDescent="0.2">
      <c r="B22" s="10" t="s">
        <v>42</v>
      </c>
      <c r="C22" s="11">
        <v>8714</v>
      </c>
      <c r="D22" s="11">
        <v>9430</v>
      </c>
      <c r="E22" s="11">
        <v>8230</v>
      </c>
      <c r="F22" s="11">
        <v>8509.908496732025</v>
      </c>
      <c r="G22" s="11">
        <v>249.69845935284724</v>
      </c>
      <c r="H22" s="11">
        <v>8650</v>
      </c>
      <c r="I22" s="11">
        <v>716</v>
      </c>
      <c r="J22" s="11">
        <v>1200</v>
      </c>
      <c r="K22" s="11">
        <v>484</v>
      </c>
      <c r="L22" s="11">
        <v>204.09150326797499</v>
      </c>
      <c r="M22" s="12"/>
    </row>
    <row r="23" spans="2:13" x14ac:dyDescent="0.2">
      <c r="B23" s="10" t="s">
        <v>43</v>
      </c>
      <c r="C23" s="11">
        <v>9018</v>
      </c>
      <c r="D23" s="11">
        <v>9400</v>
      </c>
      <c r="E23" s="11">
        <v>8782</v>
      </c>
      <c r="F23" s="11">
        <v>8957.530405405405</v>
      </c>
      <c r="G23" s="11">
        <v>284.45061573448481</v>
      </c>
      <c r="H23" s="11">
        <v>8990</v>
      </c>
      <c r="I23" s="11">
        <v>382</v>
      </c>
      <c r="J23" s="11">
        <v>618</v>
      </c>
      <c r="K23" s="11">
        <v>236</v>
      </c>
      <c r="L23" s="11">
        <v>60.469594594595037</v>
      </c>
      <c r="M23" s="12"/>
    </row>
    <row r="24" spans="2:13" x14ac:dyDescent="0.2">
      <c r="B24" s="10" t="s">
        <v>44</v>
      </c>
      <c r="C24" s="11">
        <v>8629</v>
      </c>
      <c r="D24" s="11">
        <v>9450</v>
      </c>
      <c r="E24" s="11">
        <v>8350</v>
      </c>
      <c r="F24" s="11">
        <v>8724.9672131147545</v>
      </c>
      <c r="G24" s="11">
        <v>347.56921552513518</v>
      </c>
      <c r="H24" s="11">
        <v>9360</v>
      </c>
      <c r="I24" s="11">
        <v>821</v>
      </c>
      <c r="J24" s="11">
        <v>1100</v>
      </c>
      <c r="K24" s="11">
        <v>279</v>
      </c>
      <c r="L24" s="11">
        <v>-95.967213114754486</v>
      </c>
      <c r="M24" s="12"/>
    </row>
    <row r="25" spans="2:13" x14ac:dyDescent="0.2">
      <c r="B25" s="10" t="s">
        <v>45</v>
      </c>
      <c r="C25" s="11">
        <v>8891</v>
      </c>
      <c r="D25" s="11">
        <v>8970</v>
      </c>
      <c r="E25" s="11">
        <v>8450</v>
      </c>
      <c r="F25" s="11">
        <v>8720.7380952380954</v>
      </c>
      <c r="G25" s="11">
        <v>123.59094793386959</v>
      </c>
      <c r="H25" s="11">
        <v>8886</v>
      </c>
      <c r="I25" s="11">
        <v>79</v>
      </c>
      <c r="J25" s="11">
        <v>520</v>
      </c>
      <c r="K25" s="11">
        <v>441</v>
      </c>
      <c r="L25" s="11">
        <v>170.26190476190459</v>
      </c>
      <c r="M25" s="12"/>
    </row>
    <row r="26" spans="2:13" x14ac:dyDescent="0.2">
      <c r="B26" s="10" t="s">
        <v>46</v>
      </c>
      <c r="C26" s="11">
        <v>8962</v>
      </c>
      <c r="D26" s="11">
        <v>8960</v>
      </c>
      <c r="E26" s="11">
        <v>8656</v>
      </c>
      <c r="F26" s="11">
        <v>8783.3385416666661</v>
      </c>
      <c r="G26" s="11">
        <v>81.912432965181779</v>
      </c>
      <c r="H26" s="11">
        <v>8700</v>
      </c>
      <c r="I26" s="11">
        <v>-2</v>
      </c>
      <c r="J26" s="11">
        <v>304</v>
      </c>
      <c r="K26" s="11">
        <v>306</v>
      </c>
      <c r="L26" s="11">
        <v>178.66145833333394</v>
      </c>
      <c r="M26" s="12"/>
    </row>
    <row r="27" spans="2:13" x14ac:dyDescent="0.2">
      <c r="B27" s="10" t="s">
        <v>47</v>
      </c>
      <c r="C27" s="11">
        <v>8923</v>
      </c>
      <c r="D27" s="11">
        <v>9808</v>
      </c>
      <c r="E27" s="11">
        <v>8022</v>
      </c>
      <c r="F27" s="11">
        <v>8960.7570093457944</v>
      </c>
      <c r="G27" s="11">
        <v>275.45085696073227</v>
      </c>
      <c r="H27" s="11">
        <v>8890</v>
      </c>
      <c r="I27" s="11">
        <v>885</v>
      </c>
      <c r="J27" s="11">
        <v>1786</v>
      </c>
      <c r="K27" s="11">
        <v>901</v>
      </c>
      <c r="L27" s="11">
        <v>-37.757009345794359</v>
      </c>
      <c r="M27" s="12"/>
    </row>
    <row r="28" spans="2:13" x14ac:dyDescent="0.2">
      <c r="B28" s="10" t="s">
        <v>48</v>
      </c>
      <c r="C28" s="11">
        <v>8879</v>
      </c>
      <c r="D28" s="11">
        <v>9270</v>
      </c>
      <c r="E28" s="11">
        <v>8080</v>
      </c>
      <c r="F28" s="11">
        <v>8895.0512820512813</v>
      </c>
      <c r="G28" s="11">
        <v>271.8452565780712</v>
      </c>
      <c r="H28" s="11">
        <v>9030</v>
      </c>
      <c r="I28" s="11">
        <v>391</v>
      </c>
      <c r="J28" s="11">
        <v>1190</v>
      </c>
      <c r="K28" s="11">
        <v>799</v>
      </c>
      <c r="L28" s="11">
        <v>-16.051282051281305</v>
      </c>
      <c r="M28" s="12"/>
    </row>
    <row r="29" spans="2:13" x14ac:dyDescent="0.2">
      <c r="B29" s="10" t="s">
        <v>49</v>
      </c>
      <c r="C29" s="11">
        <v>8984</v>
      </c>
      <c r="D29" s="11">
        <v>9530</v>
      </c>
      <c r="E29" s="11">
        <v>8720</v>
      </c>
      <c r="F29" s="11">
        <v>8979.2857142857138</v>
      </c>
      <c r="G29" s="11">
        <v>126.2703861990052</v>
      </c>
      <c r="H29" s="11">
        <v>8970</v>
      </c>
      <c r="I29" s="11">
        <v>546</v>
      </c>
      <c r="J29" s="11">
        <v>810</v>
      </c>
      <c r="K29" s="11">
        <v>264</v>
      </c>
      <c r="L29" s="11">
        <v>4.714285714286234</v>
      </c>
      <c r="M29" s="12"/>
    </row>
    <row r="30" spans="2:13" x14ac:dyDescent="0.2">
      <c r="B30" s="10" t="s">
        <v>50</v>
      </c>
      <c r="C30" s="11">
        <v>6955</v>
      </c>
      <c r="D30" s="11">
        <v>7904</v>
      </c>
      <c r="E30" s="11">
        <v>6890</v>
      </c>
      <c r="F30" s="11">
        <v>7031.119565217391</v>
      </c>
      <c r="G30" s="11">
        <v>154.16137735949357</v>
      </c>
      <c r="H30" s="11">
        <v>6955</v>
      </c>
      <c r="I30" s="11">
        <v>949</v>
      </c>
      <c r="J30" s="11">
        <v>1014</v>
      </c>
      <c r="K30" s="11">
        <v>65</v>
      </c>
      <c r="L30" s="11">
        <v>-76.119565217391028</v>
      </c>
      <c r="M30" s="12"/>
    </row>
    <row r="31" spans="2:13" x14ac:dyDescent="0.2">
      <c r="B31" s="10" t="s">
        <v>51</v>
      </c>
      <c r="C31" s="11">
        <v>8971</v>
      </c>
      <c r="D31" s="11">
        <v>9599</v>
      </c>
      <c r="E31" s="11">
        <v>8440</v>
      </c>
      <c r="F31" s="11">
        <v>8810.988636363636</v>
      </c>
      <c r="G31" s="11">
        <v>228.74704391126127</v>
      </c>
      <c r="H31" s="11">
        <v>8960</v>
      </c>
      <c r="I31" s="11">
        <v>628</v>
      </c>
      <c r="J31" s="11">
        <v>1159</v>
      </c>
      <c r="K31" s="11">
        <v>531</v>
      </c>
      <c r="L31" s="11">
        <v>160.01136363636397</v>
      </c>
      <c r="M31" s="12"/>
    </row>
    <row r="32" spans="2:13" x14ac:dyDescent="0.2">
      <c r="B32" s="10" t="s">
        <v>52</v>
      </c>
      <c r="C32" s="11">
        <v>9168.2142045463625</v>
      </c>
      <c r="D32" s="11">
        <v>9783</v>
      </c>
      <c r="E32" s="11">
        <v>9090</v>
      </c>
      <c r="F32" s="11">
        <v>9405.125</v>
      </c>
      <c r="G32" s="11">
        <v>112.32701979043155</v>
      </c>
      <c r="H32" s="11">
        <v>9398</v>
      </c>
      <c r="I32" s="11">
        <v>614.78579545363755</v>
      </c>
      <c r="J32" s="11">
        <v>693</v>
      </c>
      <c r="K32" s="11">
        <v>78.214204546362453</v>
      </c>
      <c r="L32" s="11">
        <v>-236.91079545363755</v>
      </c>
      <c r="M32" s="12"/>
    </row>
    <row r="33" spans="2:13" x14ac:dyDescent="0.2">
      <c r="B33" s="10" t="s">
        <v>53</v>
      </c>
      <c r="C33" s="11">
        <v>5251.0902079999996</v>
      </c>
      <c r="D33" s="11">
        <v>6013</v>
      </c>
      <c r="E33" s="11">
        <v>5800</v>
      </c>
      <c r="F33" s="11">
        <v>6091.565217391304</v>
      </c>
      <c r="G33" s="11">
        <v>351.94006728999068</v>
      </c>
      <c r="H33" s="11">
        <v>5800</v>
      </c>
      <c r="I33" s="11">
        <v>761.90979200000038</v>
      </c>
      <c r="J33" s="11">
        <v>213</v>
      </c>
      <c r="K33" s="11">
        <v>-548.90979200000038</v>
      </c>
      <c r="L33" s="11">
        <v>-840.47500939130441</v>
      </c>
      <c r="M33" s="12"/>
    </row>
    <row r="34" spans="2:13" x14ac:dyDescent="0.2">
      <c r="B34" s="10" t="s">
        <v>54</v>
      </c>
      <c r="C34" s="11">
        <v>6363</v>
      </c>
      <c r="D34" s="11">
        <v>6365</v>
      </c>
      <c r="E34" s="11">
        <v>6230</v>
      </c>
      <c r="F34" s="11">
        <v>6307.7857142857147</v>
      </c>
      <c r="G34" s="11">
        <v>47.858688674394884</v>
      </c>
      <c r="H34" s="11">
        <v>6230</v>
      </c>
      <c r="I34" s="11">
        <v>2</v>
      </c>
      <c r="J34" s="11">
        <v>135</v>
      </c>
      <c r="K34" s="11">
        <v>133</v>
      </c>
      <c r="L34" s="11">
        <v>55.214285714285325</v>
      </c>
      <c r="M34" s="12"/>
    </row>
    <row r="35" spans="2:13" x14ac:dyDescent="0.2">
      <c r="B35" s="10" t="s">
        <v>55</v>
      </c>
      <c r="C35" s="11">
        <v>8757.2952444530256</v>
      </c>
      <c r="D35" s="11">
        <v>9499</v>
      </c>
      <c r="E35" s="11">
        <v>8450</v>
      </c>
      <c r="F35" s="11">
        <v>8742.6749999999993</v>
      </c>
      <c r="G35" s="11">
        <v>207.51438353762373</v>
      </c>
      <c r="H35" s="11">
        <v>8780</v>
      </c>
      <c r="I35" s="11">
        <v>741.70475554697441</v>
      </c>
      <c r="J35" s="11">
        <v>1049</v>
      </c>
      <c r="K35" s="11">
        <v>307.29524445302559</v>
      </c>
      <c r="L35" s="11">
        <v>14.620244453026316</v>
      </c>
      <c r="M35" s="12"/>
    </row>
    <row r="36" spans="2:13" x14ac:dyDescent="0.2">
      <c r="B36" s="10" t="s">
        <v>56</v>
      </c>
      <c r="C36" s="11">
        <v>8829.1671588103145</v>
      </c>
      <c r="D36" s="11">
        <v>9680</v>
      </c>
      <c r="E36" s="11">
        <v>8125</v>
      </c>
      <c r="F36" s="11">
        <v>8730.1785714285706</v>
      </c>
      <c r="G36" s="11">
        <v>250.57833870175332</v>
      </c>
      <c r="H36" s="11">
        <v>8750</v>
      </c>
      <c r="I36" s="11">
        <v>850.8328411896855</v>
      </c>
      <c r="J36" s="11">
        <v>1555</v>
      </c>
      <c r="K36" s="11">
        <v>704.1671588103145</v>
      </c>
      <c r="L36" s="11">
        <v>98.988587381743855</v>
      </c>
      <c r="M36" s="12"/>
    </row>
    <row r="37" spans="2:13" x14ac:dyDescent="0.2">
      <c r="B37" s="10" t="s">
        <v>57</v>
      </c>
      <c r="C37" s="11">
        <v>9049.5469614220037</v>
      </c>
      <c r="D37" s="11">
        <v>9805</v>
      </c>
      <c r="E37" s="11">
        <v>8612</v>
      </c>
      <c r="F37" s="11">
        <v>9001.181818181818</v>
      </c>
      <c r="G37" s="11">
        <v>252.48557769137778</v>
      </c>
      <c r="H37" s="11">
        <v>8974</v>
      </c>
      <c r="I37" s="11">
        <v>755.45303857799627</v>
      </c>
      <c r="J37" s="11">
        <v>1193</v>
      </c>
      <c r="K37" s="11">
        <v>437.54696142200373</v>
      </c>
      <c r="L37" s="11">
        <v>48.365143240185716</v>
      </c>
      <c r="M37" s="12"/>
    </row>
    <row r="38" spans="2:13" x14ac:dyDescent="0.2">
      <c r="B38" s="10" t="s">
        <v>58</v>
      </c>
      <c r="C38" s="11">
        <v>8289.8132688103142</v>
      </c>
      <c r="D38" s="11">
        <v>9270</v>
      </c>
      <c r="E38" s="11">
        <v>7500</v>
      </c>
      <c r="F38" s="11">
        <v>7614.0749999999998</v>
      </c>
      <c r="G38" s="11">
        <v>454.93504725645067</v>
      </c>
      <c r="H38" s="11">
        <v>7380</v>
      </c>
      <c r="I38" s="11">
        <v>980.18673118968582</v>
      </c>
      <c r="J38" s="11">
        <v>1770</v>
      </c>
      <c r="K38" s="11">
        <v>789.81326881031418</v>
      </c>
      <c r="L38" s="11">
        <v>675.73826881031437</v>
      </c>
      <c r="M38" s="12"/>
    </row>
    <row r="39" spans="2:13" x14ac:dyDescent="0.2">
      <c r="B39" s="10" t="s">
        <v>59</v>
      </c>
      <c r="C39" s="11">
        <v>9016</v>
      </c>
      <c r="D39" s="11">
        <v>9690</v>
      </c>
      <c r="E39" s="11">
        <v>8281</v>
      </c>
      <c r="F39" s="11">
        <v>8921.8527131782939</v>
      </c>
      <c r="G39" s="11">
        <v>232.52932689733282</v>
      </c>
      <c r="H39" s="11">
        <v>8790</v>
      </c>
      <c r="I39" s="11">
        <v>674</v>
      </c>
      <c r="J39" s="11">
        <v>1409</v>
      </c>
      <c r="K39" s="11">
        <v>735</v>
      </c>
      <c r="L39" s="11">
        <v>94.147286821706075</v>
      </c>
      <c r="M39" s="12"/>
    </row>
    <row r="40" spans="2:13" x14ac:dyDescent="0.2">
      <c r="B40" s="10" t="s">
        <v>60</v>
      </c>
      <c r="C40" s="11"/>
      <c r="D40" s="11">
        <v>9134</v>
      </c>
      <c r="E40" s="11">
        <v>8755</v>
      </c>
      <c r="F40" s="11">
        <v>9010.4252873563219</v>
      </c>
      <c r="G40" s="11">
        <v>81.453928710099959</v>
      </c>
      <c r="H40" s="11">
        <v>9062</v>
      </c>
      <c r="I40" s="11"/>
      <c r="J40" s="11">
        <v>379</v>
      </c>
      <c r="K40" s="11"/>
      <c r="L40" s="11"/>
    </row>
    <row r="41" spans="2:13" ht="13.5" customHeight="1" x14ac:dyDescent="0.2">
      <c r="I41" s="13"/>
      <c r="J41" s="13"/>
      <c r="K41" s="13"/>
      <c r="L41" s="13"/>
    </row>
    <row r="42" spans="2:13" ht="13.5" customHeight="1" x14ac:dyDescent="0.2">
      <c r="I42" s="13"/>
      <c r="J42" s="13"/>
      <c r="K42" s="13"/>
      <c r="L42" s="13"/>
    </row>
    <row r="43" spans="2:13" x14ac:dyDescent="0.2">
      <c r="I43" s="13"/>
      <c r="J43" s="13"/>
      <c r="K43" s="13"/>
      <c r="L43" s="13"/>
    </row>
    <row r="44" spans="2:13" ht="12" customHeight="1" x14ac:dyDescent="0.2">
      <c r="C44" s="17" t="s">
        <v>28</v>
      </c>
      <c r="D44" s="17"/>
      <c r="E44" s="17"/>
      <c r="F44" s="17"/>
      <c r="G44" s="17"/>
      <c r="H44" s="17"/>
      <c r="I44" s="17"/>
      <c r="J44" s="17"/>
      <c r="K44" s="17"/>
      <c r="L44" s="17"/>
    </row>
    <row r="45" spans="2:13" x14ac:dyDescent="0.2">
      <c r="B45" s="8" t="s">
        <v>25</v>
      </c>
      <c r="C45" s="9" t="s">
        <v>29</v>
      </c>
      <c r="D45" s="9" t="s">
        <v>30</v>
      </c>
      <c r="E45" s="9" t="s">
        <v>31</v>
      </c>
      <c r="F45" s="9" t="s">
        <v>32</v>
      </c>
      <c r="G45" s="9" t="s">
        <v>33</v>
      </c>
      <c r="H45" s="9" t="s">
        <v>34</v>
      </c>
      <c r="I45" s="9" t="s">
        <v>35</v>
      </c>
      <c r="J45" s="9" t="s">
        <v>36</v>
      </c>
      <c r="K45" s="9" t="s">
        <v>37</v>
      </c>
      <c r="L45" s="10" t="s">
        <v>38</v>
      </c>
    </row>
    <row r="46" spans="2:13" x14ac:dyDescent="0.2">
      <c r="B46" s="10" t="s">
        <v>39</v>
      </c>
      <c r="C46" s="11">
        <v>9585.3991984532859</v>
      </c>
      <c r="D46" s="11">
        <v>9617</v>
      </c>
      <c r="E46" s="11">
        <v>9000</v>
      </c>
      <c r="F46" s="11">
        <v>9292.038461538461</v>
      </c>
      <c r="G46" s="11">
        <v>176.6109328372203</v>
      </c>
      <c r="H46" s="11">
        <v>9130</v>
      </c>
      <c r="I46" s="11">
        <v>31.600801546714138</v>
      </c>
      <c r="J46" s="11">
        <v>617</v>
      </c>
      <c r="K46" s="11">
        <v>585.39919845328586</v>
      </c>
      <c r="L46" s="11">
        <v>293.36073691482488</v>
      </c>
      <c r="M46" s="12"/>
    </row>
    <row r="47" spans="2:13" x14ac:dyDescent="0.2">
      <c r="B47" s="10" t="s">
        <v>40</v>
      </c>
      <c r="C47" s="11">
        <v>9278</v>
      </c>
      <c r="D47" s="11">
        <v>9550</v>
      </c>
      <c r="E47" s="11">
        <v>8500</v>
      </c>
      <c r="F47" s="11">
        <v>9103.6647058823528</v>
      </c>
      <c r="G47" s="11">
        <v>205.67472017491878</v>
      </c>
      <c r="H47" s="11">
        <v>9250</v>
      </c>
      <c r="I47" s="11">
        <v>272</v>
      </c>
      <c r="J47" s="11">
        <v>1050</v>
      </c>
      <c r="K47" s="11">
        <v>778</v>
      </c>
      <c r="L47" s="11">
        <v>174.33529411764721</v>
      </c>
      <c r="M47" s="12"/>
    </row>
    <row r="48" spans="2:13" x14ac:dyDescent="0.2">
      <c r="B48" s="10" t="s">
        <v>41</v>
      </c>
      <c r="C48" s="11">
        <v>9560</v>
      </c>
      <c r="D48" s="11">
        <v>9850</v>
      </c>
      <c r="E48" s="11">
        <v>8379</v>
      </c>
      <c r="F48" s="11">
        <v>9288.4064171122991</v>
      </c>
      <c r="G48" s="11">
        <v>251.86450683718058</v>
      </c>
      <c r="H48" s="11">
        <v>9560</v>
      </c>
      <c r="I48" s="11">
        <v>290</v>
      </c>
      <c r="J48" s="11">
        <v>1471</v>
      </c>
      <c r="K48" s="11">
        <v>1181</v>
      </c>
      <c r="L48" s="11">
        <v>271.5935828877009</v>
      </c>
      <c r="M48" s="12"/>
    </row>
    <row r="49" spans="2:13" x14ac:dyDescent="0.2">
      <c r="B49" s="10" t="s">
        <v>42</v>
      </c>
      <c r="C49" s="11">
        <v>9365</v>
      </c>
      <c r="D49" s="11">
        <v>10240</v>
      </c>
      <c r="E49" s="11">
        <v>8919</v>
      </c>
      <c r="F49" s="11">
        <v>9091.5699346405218</v>
      </c>
      <c r="G49" s="11">
        <v>205.02711200230578</v>
      </c>
      <c r="H49" s="11">
        <v>8940</v>
      </c>
      <c r="I49" s="11">
        <v>875</v>
      </c>
      <c r="J49" s="11">
        <v>1321</v>
      </c>
      <c r="K49" s="11">
        <v>446</v>
      </c>
      <c r="L49" s="11">
        <v>273.43006535947825</v>
      </c>
      <c r="M49" s="12"/>
    </row>
    <row r="50" spans="2:13" x14ac:dyDescent="0.2">
      <c r="B50" s="10" t="s">
        <v>43</v>
      </c>
      <c r="C50" s="11">
        <v>9574</v>
      </c>
      <c r="D50" s="11">
        <v>9734</v>
      </c>
      <c r="E50" s="11">
        <v>8230</v>
      </c>
      <c r="F50" s="11">
        <v>9282.4463470319624</v>
      </c>
      <c r="G50" s="11">
        <v>234.91087799271199</v>
      </c>
      <c r="H50" s="11">
        <v>9570</v>
      </c>
      <c r="I50" s="11">
        <v>160</v>
      </c>
      <c r="J50" s="11">
        <v>1504</v>
      </c>
      <c r="K50" s="11">
        <v>1344</v>
      </c>
      <c r="L50" s="11">
        <v>291.55365296803757</v>
      </c>
      <c r="M50" s="12"/>
    </row>
    <row r="51" spans="2:13" x14ac:dyDescent="0.2">
      <c r="B51" s="10" t="s">
        <v>44</v>
      </c>
      <c r="C51" s="11">
        <v>9244</v>
      </c>
      <c r="D51" s="11">
        <v>10186</v>
      </c>
      <c r="E51" s="11">
        <v>8750</v>
      </c>
      <c r="F51" s="11">
        <v>9324.5249999999996</v>
      </c>
      <c r="G51" s="11">
        <v>251.02966997614712</v>
      </c>
      <c r="H51" s="11">
        <v>9500</v>
      </c>
      <c r="I51" s="11">
        <v>942</v>
      </c>
      <c r="J51" s="11">
        <v>1436</v>
      </c>
      <c r="K51" s="11">
        <v>494</v>
      </c>
      <c r="L51" s="11">
        <v>-80.524999999999636</v>
      </c>
      <c r="M51" s="12"/>
    </row>
    <row r="52" spans="2:13" x14ac:dyDescent="0.2">
      <c r="B52" s="10" t="s">
        <v>45</v>
      </c>
      <c r="C52" s="11">
        <v>9503</v>
      </c>
      <c r="D52" s="11">
        <v>9470</v>
      </c>
      <c r="E52" s="11">
        <v>8990</v>
      </c>
      <c r="F52" s="11">
        <v>9275.6472868217061</v>
      </c>
      <c r="G52" s="11">
        <v>113.28859245296279</v>
      </c>
      <c r="H52" s="11">
        <v>9390</v>
      </c>
      <c r="I52" s="11">
        <v>-33</v>
      </c>
      <c r="J52" s="11">
        <v>480</v>
      </c>
      <c r="K52" s="11">
        <v>513</v>
      </c>
      <c r="L52" s="11">
        <v>227.35271317829393</v>
      </c>
      <c r="M52" s="12"/>
    </row>
    <row r="53" spans="2:13" x14ac:dyDescent="0.2">
      <c r="B53" s="10" t="s">
        <v>46</v>
      </c>
      <c r="C53" s="11">
        <v>9543</v>
      </c>
      <c r="D53" s="11">
        <v>9540</v>
      </c>
      <c r="E53" s="11">
        <v>9126.6666666666661</v>
      </c>
      <c r="F53" s="11">
        <v>9316.589225589225</v>
      </c>
      <c r="G53" s="11">
        <v>104.41979609163563</v>
      </c>
      <c r="H53" s="11">
        <v>9390</v>
      </c>
      <c r="I53" s="11">
        <v>-3</v>
      </c>
      <c r="J53" s="11">
        <v>413.33333333333394</v>
      </c>
      <c r="K53" s="11">
        <v>416.33333333333394</v>
      </c>
      <c r="L53" s="11">
        <v>226.41077441077505</v>
      </c>
      <c r="M53" s="12"/>
    </row>
    <row r="54" spans="2:13" x14ac:dyDescent="0.2">
      <c r="B54" s="10" t="s">
        <v>47</v>
      </c>
      <c r="C54" s="11">
        <v>9501</v>
      </c>
      <c r="D54" s="11">
        <v>10390</v>
      </c>
      <c r="E54" s="11">
        <v>8850</v>
      </c>
      <c r="F54" s="11">
        <v>9328.8770226537217</v>
      </c>
      <c r="G54" s="11">
        <v>273.26831648506385</v>
      </c>
      <c r="H54" s="11">
        <v>9400</v>
      </c>
      <c r="I54" s="11">
        <v>889</v>
      </c>
      <c r="J54" s="11">
        <v>1540</v>
      </c>
      <c r="K54" s="11">
        <v>651</v>
      </c>
      <c r="L54" s="11">
        <v>172.12297734627828</v>
      </c>
      <c r="M54" s="12"/>
    </row>
    <row r="55" spans="2:13" x14ac:dyDescent="0.2">
      <c r="B55" s="10" t="s">
        <v>48</v>
      </c>
      <c r="C55" s="11">
        <v>9494</v>
      </c>
      <c r="D55" s="11">
        <v>9800</v>
      </c>
      <c r="E55" s="11">
        <v>9120</v>
      </c>
      <c r="F55" s="11">
        <v>9464.8611111111113</v>
      </c>
      <c r="G55" s="11">
        <v>172.67296526120921</v>
      </c>
      <c r="H55" s="11">
        <v>9490</v>
      </c>
      <c r="I55" s="11">
        <v>306</v>
      </c>
      <c r="J55" s="11">
        <v>680</v>
      </c>
      <c r="K55" s="11">
        <v>374</v>
      </c>
      <c r="L55" s="11">
        <v>29.138888888888687</v>
      </c>
      <c r="M55" s="12"/>
    </row>
    <row r="56" spans="2:13" x14ac:dyDescent="0.2">
      <c r="B56" s="10" t="s">
        <v>49</v>
      </c>
      <c r="C56" s="11">
        <v>9582</v>
      </c>
      <c r="D56" s="11">
        <v>9699</v>
      </c>
      <c r="E56" s="11">
        <v>9355</v>
      </c>
      <c r="F56" s="11">
        <v>9538.2843137254913</v>
      </c>
      <c r="G56" s="11">
        <v>70.11074956751105</v>
      </c>
      <c r="H56" s="11">
        <v>9570</v>
      </c>
      <c r="I56" s="11">
        <v>117</v>
      </c>
      <c r="J56" s="11">
        <v>344</v>
      </c>
      <c r="K56" s="11">
        <v>227</v>
      </c>
      <c r="L56" s="11">
        <v>43.715686274508698</v>
      </c>
      <c r="M56" s="12"/>
    </row>
    <row r="57" spans="2:13" x14ac:dyDescent="0.2">
      <c r="B57" s="10" t="s">
        <v>50</v>
      </c>
      <c r="C57" s="11">
        <v>7199</v>
      </c>
      <c r="D57" s="11">
        <v>7990</v>
      </c>
      <c r="E57" s="11">
        <v>7070</v>
      </c>
      <c r="F57" s="11">
        <v>7211.608695652174</v>
      </c>
      <c r="G57" s="11">
        <v>144.01180933775348</v>
      </c>
      <c r="H57" s="11">
        <v>7200</v>
      </c>
      <c r="I57" s="11">
        <v>791</v>
      </c>
      <c r="J57" s="11">
        <v>920</v>
      </c>
      <c r="K57" s="11">
        <v>129</v>
      </c>
      <c r="L57" s="11">
        <v>-12.608695652173992</v>
      </c>
      <c r="M57" s="12"/>
    </row>
    <row r="58" spans="2:13" x14ac:dyDescent="0.2">
      <c r="B58" s="10" t="s">
        <v>51</v>
      </c>
      <c r="C58" s="11">
        <v>9525</v>
      </c>
      <c r="D58" s="11">
        <v>9910</v>
      </c>
      <c r="E58" s="11">
        <v>8398</v>
      </c>
      <c r="F58" s="11">
        <v>9262.9301948051943</v>
      </c>
      <c r="G58" s="11">
        <v>225.17260720475335</v>
      </c>
      <c r="H58" s="11">
        <v>9140</v>
      </c>
      <c r="I58" s="11">
        <v>385</v>
      </c>
      <c r="J58" s="11">
        <v>1512</v>
      </c>
      <c r="K58" s="11">
        <v>1127</v>
      </c>
      <c r="L58" s="11">
        <v>262.06980519480567</v>
      </c>
      <c r="M58" s="12"/>
    </row>
    <row r="59" spans="2:13" x14ac:dyDescent="0.2">
      <c r="B59" s="10" t="s">
        <v>52</v>
      </c>
      <c r="C59" s="11">
        <v>9724.205203246609</v>
      </c>
      <c r="D59" s="11">
        <v>9893</v>
      </c>
      <c r="E59" s="11">
        <v>9337</v>
      </c>
      <c r="F59" s="11">
        <v>9778.6666666666661</v>
      </c>
      <c r="G59" s="11">
        <v>103.37458853874851</v>
      </c>
      <c r="H59" s="11">
        <v>9754</v>
      </c>
      <c r="I59" s="11">
        <v>168.79479675339098</v>
      </c>
      <c r="J59" s="11">
        <v>556</v>
      </c>
      <c r="K59" s="11">
        <v>387.20520324660902</v>
      </c>
      <c r="L59" s="11">
        <v>-54.461463420057044</v>
      </c>
      <c r="M59" s="12"/>
    </row>
    <row r="60" spans="2:13" x14ac:dyDescent="0.2">
      <c r="B60" s="10" t="s">
        <v>53</v>
      </c>
      <c r="C60" s="11">
        <v>5655.3329669079985</v>
      </c>
      <c r="D60" s="11">
        <v>6898</v>
      </c>
      <c r="E60" s="11">
        <v>6300</v>
      </c>
      <c r="F60" s="11">
        <v>6452</v>
      </c>
      <c r="G60" s="11">
        <v>440.24483468044224</v>
      </c>
      <c r="H60" s="11">
        <v>6300</v>
      </c>
      <c r="I60" s="11">
        <v>1242.6670330920015</v>
      </c>
      <c r="J60" s="11">
        <v>598</v>
      </c>
      <c r="K60" s="11">
        <v>-644.66703309200147</v>
      </c>
      <c r="L60" s="11">
        <v>-796.66703309200147</v>
      </c>
      <c r="M60" s="12"/>
    </row>
    <row r="61" spans="2:13" x14ac:dyDescent="0.2">
      <c r="B61" s="10" t="s">
        <v>54</v>
      </c>
      <c r="C61" s="11">
        <v>7283</v>
      </c>
      <c r="D61" s="11">
        <v>7286</v>
      </c>
      <c r="E61" s="11">
        <v>7060</v>
      </c>
      <c r="F61" s="11">
        <v>7194.1428571428569</v>
      </c>
      <c r="G61" s="11">
        <v>71.327070740414982</v>
      </c>
      <c r="H61" s="11">
        <v>7060</v>
      </c>
      <c r="I61" s="11">
        <v>3</v>
      </c>
      <c r="J61" s="11">
        <v>226</v>
      </c>
      <c r="K61" s="11">
        <v>223</v>
      </c>
      <c r="L61" s="11">
        <v>88.857142857143117</v>
      </c>
      <c r="M61" s="12"/>
    </row>
    <row r="62" spans="2:13" x14ac:dyDescent="0.2">
      <c r="B62" s="10" t="s">
        <v>55</v>
      </c>
      <c r="C62" s="11">
        <v>9378.1755323303059</v>
      </c>
      <c r="D62" s="11">
        <v>9500</v>
      </c>
      <c r="E62" s="11">
        <v>9050</v>
      </c>
      <c r="F62" s="11">
        <v>9238.8717948717949</v>
      </c>
      <c r="G62" s="11">
        <v>111.35763119330244</v>
      </c>
      <c r="H62" s="11">
        <v>9260</v>
      </c>
      <c r="I62" s="11">
        <v>121.82446766969406</v>
      </c>
      <c r="J62" s="11">
        <v>450</v>
      </c>
      <c r="K62" s="11">
        <v>328.17553233030594</v>
      </c>
      <c r="L62" s="11">
        <v>139.30373745851102</v>
      </c>
      <c r="M62" s="12"/>
    </row>
    <row r="63" spans="2:13" x14ac:dyDescent="0.2">
      <c r="B63" s="10" t="s">
        <v>56</v>
      </c>
      <c r="C63" s="11">
        <v>9444.2111125629363</v>
      </c>
      <c r="D63" s="11">
        <v>9398</v>
      </c>
      <c r="E63" s="11">
        <v>9010</v>
      </c>
      <c r="F63" s="11">
        <v>9231.8928571428569</v>
      </c>
      <c r="G63" s="11">
        <v>85.204099199558257</v>
      </c>
      <c r="H63" s="11">
        <v>9260</v>
      </c>
      <c r="I63" s="11">
        <v>-46.21111256293625</v>
      </c>
      <c r="J63" s="11">
        <v>388</v>
      </c>
      <c r="K63" s="11">
        <v>434.21111256293625</v>
      </c>
      <c r="L63" s="11">
        <v>212.31825542007937</v>
      </c>
      <c r="M63" s="12"/>
    </row>
    <row r="64" spans="2:13" x14ac:dyDescent="0.2">
      <c r="B64" s="10" t="s">
        <v>57</v>
      </c>
      <c r="C64" s="11">
        <v>9694.0261430031187</v>
      </c>
      <c r="D64" s="11">
        <v>9662</v>
      </c>
      <c r="E64" s="11">
        <v>9344</v>
      </c>
      <c r="F64" s="11">
        <v>9567.818181818182</v>
      </c>
      <c r="G64" s="11">
        <v>92.32631672676311</v>
      </c>
      <c r="H64" s="11">
        <v>9648</v>
      </c>
      <c r="I64" s="11">
        <v>-32.026143003118705</v>
      </c>
      <c r="J64" s="11">
        <v>318</v>
      </c>
      <c r="K64" s="11">
        <v>350.0261430031187</v>
      </c>
      <c r="L64" s="11">
        <v>126.20796118493672</v>
      </c>
      <c r="M64" s="12"/>
    </row>
    <row r="65" spans="2:13" x14ac:dyDescent="0.2">
      <c r="B65" s="10" t="s">
        <v>58</v>
      </c>
      <c r="C65" s="11">
        <v>8061.5350025303042</v>
      </c>
      <c r="D65" s="11">
        <v>8700</v>
      </c>
      <c r="E65" s="11">
        <v>7080</v>
      </c>
      <c r="F65" s="11">
        <v>7803.8006666666661</v>
      </c>
      <c r="G65" s="11">
        <v>513.96821718597687</v>
      </c>
      <c r="H65" s="11">
        <v>7260</v>
      </c>
      <c r="I65" s="11">
        <v>638.46499746969585</v>
      </c>
      <c r="J65" s="11">
        <v>1620</v>
      </c>
      <c r="K65" s="11">
        <v>981.53500253030415</v>
      </c>
      <c r="L65" s="11">
        <v>257.73433586363808</v>
      </c>
      <c r="M65" s="12"/>
    </row>
    <row r="66" spans="2:13" x14ac:dyDescent="0.2">
      <c r="B66" s="10" t="s">
        <v>59</v>
      </c>
      <c r="C66" s="11">
        <v>9660</v>
      </c>
      <c r="D66" s="11">
        <v>9797</v>
      </c>
      <c r="E66" s="11">
        <v>8766.5</v>
      </c>
      <c r="F66" s="11">
        <v>9518.6937984496126</v>
      </c>
      <c r="G66" s="11">
        <v>183.73527443750254</v>
      </c>
      <c r="H66" s="11">
        <v>9480</v>
      </c>
      <c r="I66" s="11">
        <v>137</v>
      </c>
      <c r="J66" s="11">
        <v>1030.5</v>
      </c>
      <c r="K66" s="11">
        <v>893.5</v>
      </c>
      <c r="L66" s="11">
        <v>141.30620155038741</v>
      </c>
      <c r="M66" s="12"/>
    </row>
    <row r="67" spans="2:13" x14ac:dyDescent="0.2">
      <c r="B67" s="10" t="s">
        <v>60</v>
      </c>
      <c r="C67" s="11"/>
      <c r="D67" s="11">
        <v>11400</v>
      </c>
      <c r="E67" s="11">
        <v>9440</v>
      </c>
      <c r="F67" s="11">
        <v>9706.7356321839088</v>
      </c>
      <c r="G67" s="11">
        <v>325.59424457746297</v>
      </c>
      <c r="H67" s="11">
        <v>9667</v>
      </c>
      <c r="I67" s="11"/>
      <c r="J67" s="11"/>
      <c r="K67" s="11"/>
      <c r="L67" s="11"/>
    </row>
    <row r="71" spans="2:13" x14ac:dyDescent="0.2">
      <c r="C71" s="18" t="s">
        <v>28</v>
      </c>
      <c r="D71" s="18"/>
      <c r="E71" s="18"/>
      <c r="F71" s="18"/>
      <c r="G71" s="18"/>
      <c r="H71" s="18"/>
    </row>
    <row r="72" spans="2:13" x14ac:dyDescent="0.2">
      <c r="B72" s="8" t="s">
        <v>26</v>
      </c>
      <c r="C72" s="10" t="s">
        <v>30</v>
      </c>
      <c r="D72" s="10" t="s">
        <v>31</v>
      </c>
      <c r="E72" s="10" t="s">
        <v>32</v>
      </c>
      <c r="F72" s="10" t="s">
        <v>33</v>
      </c>
      <c r="G72" s="9" t="s">
        <v>34</v>
      </c>
      <c r="H72" s="10" t="s">
        <v>36</v>
      </c>
    </row>
    <row r="73" spans="2:13" x14ac:dyDescent="0.2">
      <c r="B73" s="10" t="s">
        <v>39</v>
      </c>
      <c r="C73" s="14">
        <v>12300</v>
      </c>
      <c r="D73" s="14">
        <v>11750</v>
      </c>
      <c r="E73" s="14">
        <v>11803.368421052632</v>
      </c>
      <c r="F73" s="14">
        <v>798.55311331948599</v>
      </c>
      <c r="G73" s="14">
        <v>12390</v>
      </c>
      <c r="H73" s="11">
        <v>550</v>
      </c>
    </row>
    <row r="74" spans="2:13" x14ac:dyDescent="0.2">
      <c r="B74" s="10" t="s">
        <v>40</v>
      </c>
      <c r="C74" s="14">
        <v>12092</v>
      </c>
      <c r="D74" s="14">
        <v>11200</v>
      </c>
      <c r="E74" s="14">
        <v>11621.035714285714</v>
      </c>
      <c r="F74" s="14">
        <v>434.02327391041871</v>
      </c>
      <c r="G74" s="14">
        <v>11700</v>
      </c>
      <c r="H74" s="11">
        <v>892</v>
      </c>
    </row>
    <row r="75" spans="2:13" x14ac:dyDescent="0.2">
      <c r="B75" s="10" t="s">
        <v>41</v>
      </c>
      <c r="C75" s="14">
        <v>12460</v>
      </c>
      <c r="D75" s="14">
        <v>11590</v>
      </c>
      <c r="E75" s="14">
        <v>11981.518998272884</v>
      </c>
      <c r="F75" s="14">
        <v>770.41553075259696</v>
      </c>
      <c r="G75" s="14">
        <v>11570</v>
      </c>
      <c r="H75" s="11">
        <v>870</v>
      </c>
    </row>
    <row r="76" spans="2:13" x14ac:dyDescent="0.2">
      <c r="B76" s="10" t="s">
        <v>42</v>
      </c>
      <c r="C76" s="14">
        <v>11790</v>
      </c>
      <c r="D76" s="14">
        <v>10948</v>
      </c>
      <c r="E76" s="14">
        <v>11268.146341463415</v>
      </c>
      <c r="F76" s="14">
        <v>497.21353124924786</v>
      </c>
      <c r="G76" s="14">
        <v>11500</v>
      </c>
      <c r="H76" s="11">
        <v>842</v>
      </c>
    </row>
    <row r="77" spans="2:13" x14ac:dyDescent="0.2">
      <c r="B77" s="10" t="s">
        <v>43</v>
      </c>
      <c r="C77" s="14">
        <v>12260</v>
      </c>
      <c r="D77" s="14">
        <v>11570</v>
      </c>
      <c r="E77" s="14">
        <v>11972.674757281553</v>
      </c>
      <c r="F77" s="14">
        <v>590.02469385849031</v>
      </c>
      <c r="G77" s="14">
        <v>11550</v>
      </c>
      <c r="H77" s="11">
        <v>690</v>
      </c>
    </row>
    <row r="78" spans="2:13" x14ac:dyDescent="0.2">
      <c r="B78" s="10" t="s">
        <v>44</v>
      </c>
      <c r="C78" s="14">
        <v>12460</v>
      </c>
      <c r="D78" s="14">
        <v>11651</v>
      </c>
      <c r="E78" s="14">
        <v>11865.454166666666</v>
      </c>
      <c r="F78" s="14">
        <v>637.8203922425414</v>
      </c>
      <c r="G78" s="14">
        <v>11310</v>
      </c>
      <c r="H78" s="11">
        <v>809</v>
      </c>
    </row>
    <row r="79" spans="2:13" x14ac:dyDescent="0.2">
      <c r="B79" s="10" t="s">
        <v>45</v>
      </c>
      <c r="C79" s="14">
        <v>12140</v>
      </c>
      <c r="D79" s="14">
        <v>11499</v>
      </c>
      <c r="E79" s="14">
        <v>11574.586206896553</v>
      </c>
      <c r="F79" s="14">
        <v>419.73643349470365</v>
      </c>
      <c r="G79" s="14">
        <v>12000</v>
      </c>
      <c r="H79" s="11">
        <v>641</v>
      </c>
    </row>
    <row r="80" spans="2:13" x14ac:dyDescent="0.2">
      <c r="B80" s="10" t="s">
        <v>46</v>
      </c>
      <c r="C80" s="14">
        <v>11925</v>
      </c>
      <c r="D80" s="14">
        <v>11220</v>
      </c>
      <c r="E80" s="14">
        <v>11618.333333333334</v>
      </c>
      <c r="F80" s="14">
        <v>178.16580916538265</v>
      </c>
      <c r="G80" s="14">
        <v>11500</v>
      </c>
      <c r="H80" s="11">
        <v>705</v>
      </c>
    </row>
    <row r="81" spans="2:8" x14ac:dyDescent="0.2">
      <c r="B81" s="10" t="s">
        <v>47</v>
      </c>
      <c r="C81" s="14">
        <v>12460</v>
      </c>
      <c r="D81" s="14">
        <v>11720</v>
      </c>
      <c r="E81" s="14">
        <v>11990.722826086956</v>
      </c>
      <c r="F81" s="14">
        <v>636.16944849337199</v>
      </c>
      <c r="G81" s="14">
        <v>11350</v>
      </c>
      <c r="H81" s="11">
        <v>740</v>
      </c>
    </row>
    <row r="82" spans="2:8" x14ac:dyDescent="0.2">
      <c r="B82" s="10" t="s">
        <v>48</v>
      </c>
      <c r="C82" s="14">
        <v>12410</v>
      </c>
      <c r="D82" s="14">
        <v>11580</v>
      </c>
      <c r="E82" s="14">
        <v>11823.103448275862</v>
      </c>
      <c r="F82" s="14">
        <v>703.03825102330131</v>
      </c>
      <c r="G82" s="14">
        <v>12400</v>
      </c>
      <c r="H82" s="11">
        <v>830</v>
      </c>
    </row>
    <row r="83" spans="2:8" x14ac:dyDescent="0.2">
      <c r="B83" s="10" t="s">
        <v>49</v>
      </c>
      <c r="C83" s="14">
        <v>12330</v>
      </c>
      <c r="D83" s="14">
        <v>11690</v>
      </c>
      <c r="E83" s="14">
        <v>11794.321428571429</v>
      </c>
      <c r="F83" s="14">
        <v>551.71324420076292</v>
      </c>
      <c r="G83" s="14">
        <v>11760</v>
      </c>
      <c r="H83" s="11">
        <v>640</v>
      </c>
    </row>
    <row r="84" spans="2:8" x14ac:dyDescent="0.2">
      <c r="B84" s="10" t="s">
        <v>50</v>
      </c>
      <c r="C84" s="14">
        <v>10000</v>
      </c>
      <c r="D84" s="14">
        <v>9138</v>
      </c>
      <c r="E84" s="14">
        <v>9539.2222222222226</v>
      </c>
      <c r="F84" s="14">
        <v>618.89898256281208</v>
      </c>
      <c r="G84" s="14">
        <v>10300</v>
      </c>
      <c r="H84" s="11">
        <v>862</v>
      </c>
    </row>
    <row r="85" spans="2:8" x14ac:dyDescent="0.2">
      <c r="B85" s="10" t="s">
        <v>51</v>
      </c>
      <c r="C85" s="14">
        <v>12380</v>
      </c>
      <c r="D85" s="14">
        <v>11550</v>
      </c>
      <c r="E85" s="14">
        <v>11785.381720430107</v>
      </c>
      <c r="F85" s="14">
        <v>597.18415895075952</v>
      </c>
      <c r="G85" s="14">
        <v>12390</v>
      </c>
      <c r="H85" s="11">
        <v>830</v>
      </c>
    </row>
    <row r="86" spans="2:8" x14ac:dyDescent="0.2">
      <c r="B86" s="10" t="s">
        <v>52</v>
      </c>
      <c r="C86" s="14">
        <v>12050</v>
      </c>
      <c r="D86" s="14">
        <v>11297</v>
      </c>
      <c r="E86" s="14">
        <v>11797.625</v>
      </c>
      <c r="F86" s="14">
        <v>266.38174557390374</v>
      </c>
      <c r="G86" s="14"/>
      <c r="H86" s="11">
        <v>753</v>
      </c>
    </row>
    <row r="87" spans="2:8" x14ac:dyDescent="0.2">
      <c r="B87" s="10" t="s">
        <v>55</v>
      </c>
      <c r="C87" s="14">
        <v>12290</v>
      </c>
      <c r="D87" s="14">
        <v>11450</v>
      </c>
      <c r="E87" s="14">
        <v>11663.3</v>
      </c>
      <c r="F87" s="14">
        <v>521.32505215076708</v>
      </c>
      <c r="G87" s="14">
        <v>12000</v>
      </c>
      <c r="H87" s="11">
        <v>840</v>
      </c>
    </row>
    <row r="88" spans="2:8" x14ac:dyDescent="0.2">
      <c r="B88" s="10" t="s">
        <v>56</v>
      </c>
      <c r="C88" s="14">
        <v>12290</v>
      </c>
      <c r="D88" s="14">
        <v>11300</v>
      </c>
      <c r="E88" s="14">
        <v>11491.272727272728</v>
      </c>
      <c r="F88" s="14">
        <v>755.66088966234668</v>
      </c>
      <c r="G88" s="14">
        <v>11600</v>
      </c>
      <c r="H88" s="11">
        <v>990</v>
      </c>
    </row>
    <row r="89" spans="2:8" x14ac:dyDescent="0.2">
      <c r="B89" s="10" t="s">
        <v>57</v>
      </c>
      <c r="C89" s="14">
        <v>12989</v>
      </c>
      <c r="D89" s="14">
        <v>11990</v>
      </c>
      <c r="E89" s="14">
        <v>12211.666666666666</v>
      </c>
      <c r="F89" s="14">
        <v>409.33631920735081</v>
      </c>
      <c r="G89" s="14">
        <v>11800</v>
      </c>
      <c r="H89" s="11">
        <v>999</v>
      </c>
    </row>
    <row r="90" spans="2:8" x14ac:dyDescent="0.2">
      <c r="B90" s="10" t="s">
        <v>58</v>
      </c>
      <c r="C90" s="14">
        <v>10790</v>
      </c>
      <c r="D90" s="14">
        <v>10000</v>
      </c>
      <c r="E90" s="14">
        <v>10039.238095238094</v>
      </c>
      <c r="F90" s="14">
        <v>757.1877315243637</v>
      </c>
      <c r="G90" s="14">
        <v>9250</v>
      </c>
      <c r="H90" s="11">
        <v>790</v>
      </c>
    </row>
    <row r="91" spans="2:8" x14ac:dyDescent="0.2">
      <c r="B91" s="10" t="s">
        <v>59</v>
      </c>
      <c r="C91" s="14">
        <v>12890</v>
      </c>
      <c r="D91" s="14">
        <v>11959</v>
      </c>
      <c r="E91" s="14">
        <v>12382.444444444445</v>
      </c>
      <c r="F91" s="14">
        <v>429.66122169925779</v>
      </c>
      <c r="G91" s="14">
        <v>12360</v>
      </c>
      <c r="H91" s="11">
        <v>931</v>
      </c>
    </row>
    <row r="92" spans="2:8" x14ac:dyDescent="0.2">
      <c r="B92" s="10" t="s">
        <v>60</v>
      </c>
      <c r="C92" s="14">
        <v>12040</v>
      </c>
      <c r="D92" s="14">
        <v>11254</v>
      </c>
      <c r="E92" s="14">
        <v>11354</v>
      </c>
      <c r="F92" s="14">
        <v>1225.8092225138462</v>
      </c>
      <c r="G92" s="14">
        <v>12140</v>
      </c>
      <c r="H92" s="11">
        <v>786</v>
      </c>
    </row>
  </sheetData>
  <mergeCells count="5">
    <mergeCell ref="B6:X6"/>
    <mergeCell ref="B7:X7"/>
    <mergeCell ref="C17:L17"/>
    <mergeCell ref="C44:L44"/>
    <mergeCell ref="C71:H71"/>
  </mergeCells>
  <conditionalFormatting sqref="I19:L40 H73:H92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Props1.xml><?xml version="1.0" encoding="utf-8"?>
<ds:datastoreItem xmlns:ds="http://schemas.openxmlformats.org/officeDocument/2006/customXml" ds:itemID="{B7FAC270-34B6-408B-9DCF-E27E09B68DE1}"/>
</file>

<file path=customXml/itemProps2.xml><?xml version="1.0" encoding="utf-8"?>
<ds:datastoreItem xmlns:ds="http://schemas.openxmlformats.org/officeDocument/2006/customXml" ds:itemID="{3B5AD797-BDC0-4477-A873-E8DBE62AA8C7}"/>
</file>

<file path=customXml/itemProps3.xml><?xml version="1.0" encoding="utf-8"?>
<ds:datastoreItem xmlns:ds="http://schemas.openxmlformats.org/officeDocument/2006/customXml" ds:itemID="{93A4106C-1B0E-4EA5-AA12-20F9C2A47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2018</dc:title>
  <dc:creator>Yurani  Puertas Gonzalez</dc:creator>
  <cp:lastModifiedBy>Yurani  Puertas Gonzalez</cp:lastModifiedBy>
  <dcterms:created xsi:type="dcterms:W3CDTF">2019-02-13T19:40:01Z</dcterms:created>
  <dcterms:modified xsi:type="dcterms:W3CDTF">2019-02-13T19:43:16Z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