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170-22 ANALISIS DEL SECTOR DE HIDROCARBUROS\170-22-1 Combustibles líquidos\Precios\RECOLECCIÓN PRECIOS\2020\"/>
    </mc:Choice>
  </mc:AlternateContent>
  <bookViews>
    <workbookView xWindow="0" yWindow="0" windowWidth="28800" windowHeight="12435"/>
  </bookViews>
  <sheets>
    <sheet name="DICIEMBRE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<sst xmlns="http://schemas.openxmlformats.org/spreadsheetml/2006/main" count="129" uniqueCount="40">
  <si>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</si>
  <si>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</si>
  <si>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</si>
  <si>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</si>
  <si>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</si>
  <si>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</si>
  <si>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</si>
  <si>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</si>
  <si>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</si>
  <si>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</si>
  <si>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</si>
  <si>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</si>
  <si>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</si>
  <si>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</si>
  <si>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</si>
  <si>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</si>
  <si>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</si>
  <si>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</si>
  <si>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</si>
  <si>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</si>
  <si>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</si>
  <si>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</si>
  <si>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</si>
  <si>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</si>
  <si>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</si>
  <si>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</si>
  <si>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</si>
  <si>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</si>
  <si>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</si>
  <si>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</si>
  <si>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</si>
  <si>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</si>
  <si>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</si>
  <si>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</si>
  <si>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</si>
  <si>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</si>
  <si>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</si>
  <si>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</si>
  <si>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</si>
  <si>
    <t>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</si>
</sst>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'DICIEMBRE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2020'!$D$19:$D$40</c:f>
              <c:numCache>
                <c:formatCode>_-"$"* #,##0_-;\-"$"* #,##0_-;_-"$"* "-"??_-;_-@_-</c:formatCode>
                <c:ptCount val="22"/>
                <c:pt idx="0">
                  <c:v>9190</c:v>
                </c:pt>
                <c:pt idx="1">
                  <c:v>10950</c:v>
                </c:pt>
                <c:pt idx="2">
                  <c:v>11340</c:v>
                </c:pt>
                <c:pt idx="3">
                  <c:v>9132</c:v>
                </c:pt>
                <c:pt idx="4">
                  <c:v>9800</c:v>
                </c:pt>
                <c:pt idx="5">
                  <c:v>8920</c:v>
                </c:pt>
                <c:pt idx="6">
                  <c:v>8340</c:v>
                </c:pt>
                <c:pt idx="7">
                  <c:v>8340</c:v>
                </c:pt>
                <c:pt idx="8">
                  <c:v>12800</c:v>
                </c:pt>
                <c:pt idx="9">
                  <c:v>9372</c:v>
                </c:pt>
                <c:pt idx="10">
                  <c:v>10300</c:v>
                </c:pt>
                <c:pt idx="11">
                  <c:v>8236.2999999999993</c:v>
                </c:pt>
                <c:pt idx="12">
                  <c:v>9039</c:v>
                </c:pt>
                <c:pt idx="13">
                  <c:v>8928</c:v>
                </c:pt>
                <c:pt idx="14">
                  <c:v>7770.2666666666664</c:v>
                </c:pt>
                <c:pt idx="15">
                  <c:v>7508.083333333333</c:v>
                </c:pt>
                <c:pt idx="16">
                  <c:v>8800</c:v>
                </c:pt>
                <c:pt idx="17">
                  <c:v>8500</c:v>
                </c:pt>
                <c:pt idx="18">
                  <c:v>9348</c:v>
                </c:pt>
                <c:pt idx="19">
                  <c:v>7842</c:v>
                </c:pt>
                <c:pt idx="20">
                  <c:v>9530</c:v>
                </c:pt>
                <c:pt idx="21">
                  <c:v>8620.5</c:v>
                </c:pt>
              </c:numCache>
            </c:numRef>
          </c:val>
        </c:ser>
        <c:ser>
          <c:idx val="1"/>
          <c:order val="1"/>
          <c:tx>
            <c:strRef>
              <c:f>'DICIEMBRE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'DICIEMBRE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2020'!$E$19:$E$40</c:f>
              <c:numCache>
                <c:formatCode>_-"$"* #,##0_-;\-"$"* #,##0_-;_-"$"* "-"??_-;_-@_-</c:formatCode>
                <c:ptCount val="22"/>
                <c:pt idx="0">
                  <c:v>7923.333333333333</c:v>
                </c:pt>
                <c:pt idx="1">
                  <c:v>7200</c:v>
                </c:pt>
                <c:pt idx="2">
                  <c:v>7016</c:v>
                </c:pt>
                <c:pt idx="3">
                  <c:v>7526.666666666667</c:v>
                </c:pt>
                <c:pt idx="4">
                  <c:v>7311</c:v>
                </c:pt>
                <c:pt idx="5">
                  <c:v>7512</c:v>
                </c:pt>
                <c:pt idx="6">
                  <c:v>7820</c:v>
                </c:pt>
                <c:pt idx="7">
                  <c:v>8120</c:v>
                </c:pt>
                <c:pt idx="8">
                  <c:v>8090</c:v>
                </c:pt>
                <c:pt idx="9">
                  <c:v>7850</c:v>
                </c:pt>
                <c:pt idx="10">
                  <c:v>8167</c:v>
                </c:pt>
                <c:pt idx="11">
                  <c:v>7450</c:v>
                </c:pt>
                <c:pt idx="12">
                  <c:v>7940</c:v>
                </c:pt>
                <c:pt idx="13">
                  <c:v>8540</c:v>
                </c:pt>
                <c:pt idx="14">
                  <c:v>6800</c:v>
                </c:pt>
                <c:pt idx="15">
                  <c:v>6500</c:v>
                </c:pt>
                <c:pt idx="16">
                  <c:v>7600</c:v>
                </c:pt>
                <c:pt idx="17">
                  <c:v>7820</c:v>
                </c:pt>
                <c:pt idx="18">
                  <c:v>8233.3333333333339</c:v>
                </c:pt>
                <c:pt idx="19">
                  <c:v>7250</c:v>
                </c:pt>
                <c:pt idx="20">
                  <c:v>8020</c:v>
                </c:pt>
                <c:pt idx="21">
                  <c:v>8283</c:v>
                </c:pt>
              </c:numCache>
            </c:numRef>
          </c:val>
        </c:ser>
        <c:ser>
          <c:idx val="2"/>
          <c:order val="2"/>
          <c:tx>
            <c:strRef>
              <c:f>'DICIEMBRE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2020'!$B$19:$B$40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2020'!$F$19:$F$40</c:f>
              <c:numCache>
                <c:formatCode>_-"$"* #,##0_-;\-"$"* #,##0_-;_-"$"* "-"??_-;_-@_-</c:formatCode>
                <c:ptCount val="22"/>
                <c:pt idx="0">
                  <c:v>8283.235632183907</c:v>
                </c:pt>
                <c:pt idx="1">
                  <c:v>8156.5898876404499</c:v>
                </c:pt>
                <c:pt idx="2">
                  <c:v>8272.3100090579719</c:v>
                </c:pt>
                <c:pt idx="3">
                  <c:v>7868.6446540880506</c:v>
                </c:pt>
                <c:pt idx="4">
                  <c:v>8416.1486486486483</c:v>
                </c:pt>
                <c:pt idx="5">
                  <c:v>8180.264550264551</c:v>
                </c:pt>
                <c:pt idx="6">
                  <c:v>8171.219696969697</c:v>
                </c:pt>
                <c:pt idx="7">
                  <c:v>8233.6129032258068</c:v>
                </c:pt>
                <c:pt idx="8">
                  <c:v>8544.3848484848477</c:v>
                </c:pt>
                <c:pt idx="9">
                  <c:v>8569.7560975609758</c:v>
                </c:pt>
                <c:pt idx="10">
                  <c:v>8458.6846846846856</c:v>
                </c:pt>
                <c:pt idx="11">
                  <c:v>7556.1115839243494</c:v>
                </c:pt>
                <c:pt idx="12">
                  <c:v>8253.5925925925912</c:v>
                </c:pt>
                <c:pt idx="13">
                  <c:v>8762</c:v>
                </c:pt>
                <c:pt idx="14">
                  <c:v>7327.9616190476181</c:v>
                </c:pt>
                <c:pt idx="15">
                  <c:v>6998.6960571835571</c:v>
                </c:pt>
                <c:pt idx="16">
                  <c:v>8128.4186046511632</c:v>
                </c:pt>
                <c:pt idx="17">
                  <c:v>8155.984848484848</c:v>
                </c:pt>
                <c:pt idx="18">
                  <c:v>8405.2121212121219</c:v>
                </c:pt>
                <c:pt idx="19">
                  <c:v>7463.1221674876851</c:v>
                </c:pt>
                <c:pt idx="20">
                  <c:v>8381.1198347107438</c:v>
                </c:pt>
                <c:pt idx="21">
                  <c:v>8432.8833333333332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17948248"/>
        <c:axId val="417942368"/>
      </c:barChart>
      <c:lineChart>
        <c:grouping val="standard"/>
        <c:varyColors val="0"/>
        <c:ser>
          <c:idx val="4"/>
          <c:order val="3"/>
          <c:tx>
            <c:strRef>
              <c:f>'DICIEMBRE 2020'!$C$18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'DICIEMBRE 2020'!$B$19:$B$39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2020'!$C$19:$C$39</c:f>
              <c:numCache>
                <c:formatCode>_-"$"* #,##0_-;\-"$"* #,##0_-;_-"$"* "-"??_-;_-@_-</c:formatCode>
                <c:ptCount val="21"/>
                <c:pt idx="0">
                  <c:v>8308.0293844929292</c:v>
                </c:pt>
                <c:pt idx="1">
                  <c:v>7964.990680063569</c:v>
                </c:pt>
                <c:pt idx="2">
                  <c:v>8236.689232612156</c:v>
                </c:pt>
                <c:pt idx="3">
                  <c:v>8022.9373762065825</c:v>
                </c:pt>
                <c:pt idx="4">
                  <c:v>8346.0632353058263</c:v>
                </c:pt>
                <c:pt idx="5">
                  <c:v>7934.428207406967</c:v>
                </c:pt>
                <c:pt idx="6">
                  <c:v>8226.7972803250868</c:v>
                </c:pt>
                <c:pt idx="7">
                  <c:v>8286.0662923034743</c:v>
                </c:pt>
                <c:pt idx="8">
                  <c:v>8244.8763106414426</c:v>
                </c:pt>
                <c:pt idx="9">
                  <c:v>8184.428207406967</c:v>
                </c:pt>
                <c:pt idx="10">
                  <c:v>8309.7947602370823</c:v>
                </c:pt>
                <c:pt idx="11">
                  <c:v>7525.48876347235</c:v>
                </c:pt>
                <c:pt idx="12">
                  <c:v>8296.0673185680589</c:v>
                </c:pt>
                <c:pt idx="13">
                  <c:v>8496.0632353058245</c:v>
                </c:pt>
                <c:pt idx="14">
                  <c:v>6949.9274963631979</c:v>
                </c:pt>
                <c:pt idx="15">
                  <c:v>6704.8003290425677</c:v>
                </c:pt>
                <c:pt idx="16">
                  <c:v>8064.990680063569</c:v>
                </c:pt>
                <c:pt idx="17">
                  <c:v>8134.4182074069668</c:v>
                </c:pt>
                <c:pt idx="18">
                  <c:v>8370.689232612156</c:v>
                </c:pt>
                <c:pt idx="19">
                  <c:v>7563.8678147661667</c:v>
                </c:pt>
                <c:pt idx="20">
                  <c:v>8336.689232612156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948248"/>
        <c:axId val="417942368"/>
      </c:lineChart>
      <c:lineChart>
        <c:grouping val="standard"/>
        <c:varyColors val="0"/>
        <c:ser>
          <c:idx val="3"/>
          <c:order val="4"/>
          <c:tx>
            <c:strRef>
              <c:f>'DICIEMBRE 2020'!$G$18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'DICIEMBRE 2020'!$B$19:$B$39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2020'!$G$19:$G$40</c:f>
              <c:numCache>
                <c:formatCode>_-"$"* #,##0_-;\-"$"* #,##0_-;_-"$"* "-"??_-;_-@_-</c:formatCode>
                <c:ptCount val="22"/>
                <c:pt idx="0">
                  <c:v>228.53255641893631</c:v>
                </c:pt>
                <c:pt idx="1">
                  <c:v>480.79190492385783</c:v>
                </c:pt>
                <c:pt idx="2">
                  <c:v>419.39448512323264</c:v>
                </c:pt>
                <c:pt idx="3">
                  <c:v>286.70745292295419</c:v>
                </c:pt>
                <c:pt idx="4">
                  <c:v>282.17111601719625</c:v>
                </c:pt>
                <c:pt idx="5">
                  <c:v>325.5298660362638</c:v>
                </c:pt>
                <c:pt idx="6">
                  <c:v>105.68370341535605</c:v>
                </c:pt>
                <c:pt idx="7">
                  <c:v>58.40220798927804</c:v>
                </c:pt>
                <c:pt idx="8">
                  <c:v>563.88657106102175</c:v>
                </c:pt>
                <c:pt idx="9">
                  <c:v>307.72222035765333</c:v>
                </c:pt>
                <c:pt idx="10">
                  <c:v>345.84122922449137</c:v>
                </c:pt>
                <c:pt idx="11">
                  <c:v>153.26514367462201</c:v>
                </c:pt>
                <c:pt idx="12">
                  <c:v>245.35724409334429</c:v>
                </c:pt>
                <c:pt idx="13">
                  <c:v>86.367729016019723</c:v>
                </c:pt>
                <c:pt idx="14">
                  <c:v>345.59051517617917</c:v>
                </c:pt>
                <c:pt idx="15">
                  <c:v>352.06381282429544</c:v>
                </c:pt>
                <c:pt idx="16">
                  <c:v>269.00914072462638</c:v>
                </c:pt>
                <c:pt idx="17">
                  <c:v>178.314094891846</c:v>
                </c:pt>
                <c:pt idx="18">
                  <c:v>238.39487540791015</c:v>
                </c:pt>
                <c:pt idx="19">
                  <c:v>191.56031846172539</c:v>
                </c:pt>
                <c:pt idx="20">
                  <c:v>211.82131712354084</c:v>
                </c:pt>
                <c:pt idx="21">
                  <c:v>94.642985594402191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952952"/>
        <c:axId val="417947464"/>
      </c:lineChart>
      <c:catAx>
        <c:axId val="417948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942368"/>
        <c:crosses val="autoZero"/>
        <c:auto val="1"/>
        <c:lblAlgn val="ctr"/>
        <c:lblOffset val="100"/>
        <c:noMultiLvlLbl val="0"/>
      </c:catAx>
      <c:valAx>
        <c:axId val="41794236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948248"/>
        <c:crosses val="autoZero"/>
        <c:crossBetween val="between"/>
        <c:majorUnit val="1000"/>
        <c:minorUnit val="500"/>
      </c:valAx>
      <c:valAx>
        <c:axId val="4179474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952952"/>
        <c:crosses val="max"/>
        <c:crossBetween val="between"/>
      </c:valAx>
      <c:catAx>
        <c:axId val="417952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79474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'DICIEMBRE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2020'!$D$46:$D$67</c:f>
              <c:numCache>
                <c:formatCode>_-"$"* #,##0_-;\-"$"* #,##0_-;_-"$"* "-"??_-;_-@_-</c:formatCode>
                <c:ptCount val="22"/>
                <c:pt idx="0">
                  <c:v>8431</c:v>
                </c:pt>
                <c:pt idx="1">
                  <c:v>9199</c:v>
                </c:pt>
                <c:pt idx="2">
                  <c:v>12100</c:v>
                </c:pt>
                <c:pt idx="3">
                  <c:v>10699</c:v>
                </c:pt>
                <c:pt idx="4">
                  <c:v>8710</c:v>
                </c:pt>
                <c:pt idx="5">
                  <c:v>9400</c:v>
                </c:pt>
                <c:pt idx="6">
                  <c:v>8320</c:v>
                </c:pt>
                <c:pt idx="7">
                  <c:v>9657.5</c:v>
                </c:pt>
                <c:pt idx="8">
                  <c:v>12890</c:v>
                </c:pt>
                <c:pt idx="9">
                  <c:v>9150</c:v>
                </c:pt>
                <c:pt idx="10">
                  <c:v>8540</c:v>
                </c:pt>
                <c:pt idx="11">
                  <c:v>8172</c:v>
                </c:pt>
                <c:pt idx="12">
                  <c:v>8790</c:v>
                </c:pt>
                <c:pt idx="13">
                  <c:v>8620</c:v>
                </c:pt>
                <c:pt idx="14">
                  <c:v>7590.2666666666664</c:v>
                </c:pt>
                <c:pt idx="15">
                  <c:v>7848.4615384615381</c:v>
                </c:pt>
                <c:pt idx="16">
                  <c:v>9815</c:v>
                </c:pt>
                <c:pt idx="17">
                  <c:v>10790</c:v>
                </c:pt>
                <c:pt idx="18">
                  <c:v>9395</c:v>
                </c:pt>
                <c:pt idx="19">
                  <c:v>7812.333333333333</c:v>
                </c:pt>
                <c:pt idx="20">
                  <c:v>10190</c:v>
                </c:pt>
                <c:pt idx="21">
                  <c:v>8590</c:v>
                </c:pt>
              </c:numCache>
            </c:numRef>
          </c:val>
        </c:ser>
        <c:ser>
          <c:idx val="1"/>
          <c:order val="1"/>
          <c:tx>
            <c:strRef>
              <c:f>'DICIEMBRE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'DICIEMBRE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2020'!$E$46:$E$67</c:f>
              <c:numCache>
                <c:formatCode>_-"$"* #,##0_-;\-"$"* #,##0_-;_-"$"* "-"??_-;_-@_-</c:formatCode>
                <c:ptCount val="22"/>
                <c:pt idx="0">
                  <c:v>7990</c:v>
                </c:pt>
                <c:pt idx="1">
                  <c:v>7598</c:v>
                </c:pt>
                <c:pt idx="2">
                  <c:v>7729</c:v>
                </c:pt>
                <c:pt idx="3">
                  <c:v>7560</c:v>
                </c:pt>
                <c:pt idx="4">
                  <c:v>8000</c:v>
                </c:pt>
                <c:pt idx="5">
                  <c:v>7720</c:v>
                </c:pt>
                <c:pt idx="6">
                  <c:v>8003</c:v>
                </c:pt>
                <c:pt idx="7">
                  <c:v>8040</c:v>
                </c:pt>
                <c:pt idx="8">
                  <c:v>7700</c:v>
                </c:pt>
                <c:pt idx="9">
                  <c:v>8110</c:v>
                </c:pt>
                <c:pt idx="10">
                  <c:v>8189</c:v>
                </c:pt>
                <c:pt idx="11">
                  <c:v>6820</c:v>
                </c:pt>
                <c:pt idx="12">
                  <c:v>7740</c:v>
                </c:pt>
                <c:pt idx="13">
                  <c:v>8403</c:v>
                </c:pt>
                <c:pt idx="14">
                  <c:v>6200</c:v>
                </c:pt>
                <c:pt idx="15">
                  <c:v>7050</c:v>
                </c:pt>
                <c:pt idx="16">
                  <c:v>7600</c:v>
                </c:pt>
                <c:pt idx="17">
                  <c:v>7650</c:v>
                </c:pt>
                <c:pt idx="18">
                  <c:v>8206.6666666666661</c:v>
                </c:pt>
                <c:pt idx="19">
                  <c:v>6550</c:v>
                </c:pt>
                <c:pt idx="20">
                  <c:v>8080</c:v>
                </c:pt>
                <c:pt idx="21">
                  <c:v>8270</c:v>
                </c:pt>
              </c:numCache>
            </c:numRef>
          </c:val>
        </c:ser>
        <c:ser>
          <c:idx val="2"/>
          <c:order val="2"/>
          <c:tx>
            <c:strRef>
              <c:f>'DICIEMBRE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2020'!$B$46:$B$67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2020'!$F$46:$F$67</c:f>
              <c:numCache>
                <c:formatCode>_-"$"* #,##0_-;\-"$"* #,##0_-;_-"$"* "-"??_-;_-@_-</c:formatCode>
                <c:ptCount val="22"/>
                <c:pt idx="0">
                  <c:v>8203.0617283950614</c:v>
                </c:pt>
                <c:pt idx="1">
                  <c:v>7989.6802325581411</c:v>
                </c:pt>
                <c:pt idx="2">
                  <c:v>8222.5650713331943</c:v>
                </c:pt>
                <c:pt idx="3">
                  <c:v>7895.7987421383659</c:v>
                </c:pt>
                <c:pt idx="4">
                  <c:v>8245.3582766439922</c:v>
                </c:pt>
                <c:pt idx="5">
                  <c:v>8142.9973118279568</c:v>
                </c:pt>
                <c:pt idx="6">
                  <c:v>8199.937037037038</c:v>
                </c:pt>
                <c:pt idx="7">
                  <c:v>8276.359375</c:v>
                </c:pt>
                <c:pt idx="8">
                  <c:v>8271.7205882352955</c:v>
                </c:pt>
                <c:pt idx="9">
                  <c:v>8482.2393162393164</c:v>
                </c:pt>
                <c:pt idx="10">
                  <c:v>8347.3063063063055</c:v>
                </c:pt>
                <c:pt idx="11">
                  <c:v>6998.04657210402</c:v>
                </c:pt>
                <c:pt idx="12">
                  <c:v>8116.265151515152</c:v>
                </c:pt>
                <c:pt idx="13">
                  <c:v>8526.4599999999991</c:v>
                </c:pt>
                <c:pt idx="14">
                  <c:v>7127.4958074534152</c:v>
                </c:pt>
                <c:pt idx="15">
                  <c:v>7460.8757733007724</c:v>
                </c:pt>
                <c:pt idx="16">
                  <c:v>8089.1031746031758</c:v>
                </c:pt>
                <c:pt idx="17">
                  <c:v>8111.242424242424</c:v>
                </c:pt>
                <c:pt idx="18">
                  <c:v>8425.174242424242</c:v>
                </c:pt>
                <c:pt idx="19">
                  <c:v>6999.7221127531484</c:v>
                </c:pt>
                <c:pt idx="20">
                  <c:v>8464.1869834710742</c:v>
                </c:pt>
                <c:pt idx="21">
                  <c:v>8443.0944444444449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17942760"/>
        <c:axId val="417947072"/>
      </c:barChart>
      <c:lineChart>
        <c:grouping val="standard"/>
        <c:varyColors val="0"/>
        <c:ser>
          <c:idx val="4"/>
          <c:order val="3"/>
          <c:tx>
            <c:strRef>
              <c:f>'DICIEMBRE 2020'!$C$18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'DICIEMBRE 2020'!$B$46:$B$66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2020'!$C$46:$C$66</c:f>
              <c:numCache>
                <c:formatCode>_-"$"* #,##0_-;\-"$"* #,##0_-;_-"$"* "-"??_-;_-@_-</c:formatCode>
                <c:ptCount val="21"/>
                <c:pt idx="0">
                  <c:v>8360.5645078919933</c:v>
                </c:pt>
                <c:pt idx="1">
                  <c:v>8009.1111284585331</c:v>
                </c:pt>
                <c:pt idx="2">
                  <c:v>8349.5877501600426</c:v>
                </c:pt>
                <c:pt idx="3">
                  <c:v>8102.6696042611165</c:v>
                </c:pt>
                <c:pt idx="4">
                  <c:v>8323.1924263203582</c:v>
                </c:pt>
                <c:pt idx="5">
                  <c:v>7973.0888845273312</c:v>
                </c:pt>
                <c:pt idx="6">
                  <c:v>8317.3161794258485</c:v>
                </c:pt>
                <c:pt idx="7">
                  <c:v>8336.1528419671213</c:v>
                </c:pt>
                <c:pt idx="8">
                  <c:v>8279.0823269218836</c:v>
                </c:pt>
                <c:pt idx="9">
                  <c:v>8223.0888845273312</c:v>
                </c:pt>
                <c:pt idx="10">
                  <c:v>8404.0921918078238</c:v>
                </c:pt>
                <c:pt idx="11">
                  <c:v>6972.6844612402729</c:v>
                </c:pt>
                <c:pt idx="12">
                  <c:v>8348.6024419671212</c:v>
                </c:pt>
                <c:pt idx="13">
                  <c:v>8473.1924263203582</c:v>
                </c:pt>
                <c:pt idx="14">
                  <c:v>6422.4404039526589</c:v>
                </c:pt>
                <c:pt idx="15">
                  <c:v>6552.635226541579</c:v>
                </c:pt>
                <c:pt idx="16">
                  <c:v>8109.1111284585331</c:v>
                </c:pt>
                <c:pt idx="17">
                  <c:v>8173.078884527331</c:v>
                </c:pt>
                <c:pt idx="18">
                  <c:v>8483.5877501600426</c:v>
                </c:pt>
                <c:pt idx="19">
                  <c:v>7432.2988031085242</c:v>
                </c:pt>
                <c:pt idx="20">
                  <c:v>8449.5877501600426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942760"/>
        <c:axId val="417947072"/>
      </c:lineChart>
      <c:lineChart>
        <c:grouping val="standard"/>
        <c:varyColors val="0"/>
        <c:ser>
          <c:idx val="3"/>
          <c:order val="4"/>
          <c:tx>
            <c:strRef>
              <c:f>'DICIEMBRE 2020'!$G$45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'DICIEMBRE 2020'!$B$46:$B$66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2020'!$G$46:$G$67</c:f>
              <c:numCache>
                <c:formatCode>_-"$"* #,##0_-;\-"$"* #,##0_-;_-"$"* "-"??_-;_-@_-</c:formatCode>
                <c:ptCount val="22"/>
                <c:pt idx="0">
                  <c:v>121.9174544565759</c:v>
                </c:pt>
                <c:pt idx="1">
                  <c:v>255.30381262704654</c:v>
                </c:pt>
                <c:pt idx="2">
                  <c:v>389.48601847199939</c:v>
                </c:pt>
                <c:pt idx="3">
                  <c:v>451.22897393835893</c:v>
                </c:pt>
                <c:pt idx="4">
                  <c:v>100.82136491433398</c:v>
                </c:pt>
                <c:pt idx="5">
                  <c:v>268.28783935682515</c:v>
                </c:pt>
                <c:pt idx="6">
                  <c:v>81.807294574302901</c:v>
                </c:pt>
                <c:pt idx="7">
                  <c:v>309.3047299454405</c:v>
                </c:pt>
                <c:pt idx="8">
                  <c:v>507.58024893595064</c:v>
                </c:pt>
                <c:pt idx="9">
                  <c:v>196.65747746474077</c:v>
                </c:pt>
                <c:pt idx="10">
                  <c:v>96.530471693132327</c:v>
                </c:pt>
                <c:pt idx="11">
                  <c:v>266.27621356207345</c:v>
                </c:pt>
                <c:pt idx="12">
                  <c:v>247.88873451710813</c:v>
                </c:pt>
                <c:pt idx="13">
                  <c:v>60.024286751280933</c:v>
                </c:pt>
                <c:pt idx="14">
                  <c:v>416.14005864941538</c:v>
                </c:pt>
                <c:pt idx="15">
                  <c:v>268.59040091846765</c:v>
                </c:pt>
                <c:pt idx="16">
                  <c:v>356.88561388614443</c:v>
                </c:pt>
                <c:pt idx="17">
                  <c:v>520.71369474399216</c:v>
                </c:pt>
                <c:pt idx="18">
                  <c:v>222.13503732549674</c:v>
                </c:pt>
                <c:pt idx="19">
                  <c:v>368.34336074166447</c:v>
                </c:pt>
                <c:pt idx="20">
                  <c:v>377.26910071167612</c:v>
                </c:pt>
                <c:pt idx="21">
                  <c:v>89.612722346694113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946288"/>
        <c:axId val="417945896"/>
      </c:lineChart>
      <c:catAx>
        <c:axId val="41794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947072"/>
        <c:crosses val="autoZero"/>
        <c:auto val="1"/>
        <c:lblAlgn val="ctr"/>
        <c:lblOffset val="100"/>
        <c:noMultiLvlLbl val="0"/>
      </c:catAx>
      <c:valAx>
        <c:axId val="41794707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942760"/>
        <c:crosses val="autoZero"/>
        <c:crossBetween val="between"/>
        <c:majorUnit val="1000"/>
        <c:minorUnit val="500"/>
      </c:valAx>
      <c:valAx>
        <c:axId val="4179458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946288"/>
        <c:crosses val="max"/>
        <c:crossBetween val="between"/>
      </c:valAx>
      <c:catAx>
        <c:axId val="41794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7945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2020'!$D$18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'DICIEMBRE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'DICIEMBRE 2020'!$C$73:$C$92</c:f>
              <c:numCache>
                <c:formatCode>_-"$"* #,##0_-;\-"$"* #,##0_-;_-"$"* "-"??_-;_-@_-</c:formatCode>
                <c:ptCount val="20"/>
                <c:pt idx="0">
                  <c:v>12600</c:v>
                </c:pt>
                <c:pt idx="1">
                  <c:v>12770</c:v>
                </c:pt>
                <c:pt idx="2">
                  <c:v>13940</c:v>
                </c:pt>
                <c:pt idx="3">
                  <c:v>12040</c:v>
                </c:pt>
                <c:pt idx="4">
                  <c:v>13520</c:v>
                </c:pt>
                <c:pt idx="5">
                  <c:v>12290</c:v>
                </c:pt>
                <c:pt idx="6">
                  <c:v>12190</c:v>
                </c:pt>
                <c:pt idx="7">
                  <c:v>11875</c:v>
                </c:pt>
                <c:pt idx="8">
                  <c:v>13213.333333333334</c:v>
                </c:pt>
                <c:pt idx="9">
                  <c:v>12500</c:v>
                </c:pt>
                <c:pt idx="10">
                  <c:v>11600</c:v>
                </c:pt>
                <c:pt idx="11">
                  <c:v>11990</c:v>
                </c:pt>
                <c:pt idx="12">
                  <c:v>12200</c:v>
                </c:pt>
                <c:pt idx="13">
                  <c:v>11950</c:v>
                </c:pt>
                <c:pt idx="14">
                  <c:v>12990</c:v>
                </c:pt>
                <c:pt idx="15">
                  <c:v>12200</c:v>
                </c:pt>
                <c:pt idx="16">
                  <c:v>11800</c:v>
                </c:pt>
                <c:pt idx="17">
                  <c:v>12490</c:v>
                </c:pt>
                <c:pt idx="18">
                  <c:v>13200</c:v>
                </c:pt>
                <c:pt idx="19">
                  <c:v>11680</c:v>
                </c:pt>
              </c:numCache>
            </c:numRef>
          </c:val>
        </c:ser>
        <c:ser>
          <c:idx val="1"/>
          <c:order val="1"/>
          <c:tx>
            <c:strRef>
              <c:f>'DICIEMBRE 2020'!$E$18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'DICIEMBRE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'DICIEMBRE 2020'!$D$73:$D$92</c:f>
              <c:numCache>
                <c:formatCode>_-"$"* #,##0_-;\-"$"* #,##0_-;_-"$"* "-"??_-;_-@_-</c:formatCode>
                <c:ptCount val="20"/>
                <c:pt idx="0">
                  <c:v>10340</c:v>
                </c:pt>
                <c:pt idx="1">
                  <c:v>8100</c:v>
                </c:pt>
                <c:pt idx="2">
                  <c:v>7890</c:v>
                </c:pt>
                <c:pt idx="3">
                  <c:v>7639</c:v>
                </c:pt>
                <c:pt idx="4">
                  <c:v>9990</c:v>
                </c:pt>
                <c:pt idx="5">
                  <c:v>10120</c:v>
                </c:pt>
                <c:pt idx="6">
                  <c:v>9999</c:v>
                </c:pt>
                <c:pt idx="7">
                  <c:v>9657.5</c:v>
                </c:pt>
                <c:pt idx="8">
                  <c:v>7960</c:v>
                </c:pt>
                <c:pt idx="9">
                  <c:v>10000</c:v>
                </c:pt>
                <c:pt idx="10">
                  <c:v>11040</c:v>
                </c:pt>
                <c:pt idx="11">
                  <c:v>6878</c:v>
                </c:pt>
                <c:pt idx="12">
                  <c:v>9190</c:v>
                </c:pt>
                <c:pt idx="13">
                  <c:v>9282.5</c:v>
                </c:pt>
                <c:pt idx="14">
                  <c:v>9765</c:v>
                </c:pt>
                <c:pt idx="15">
                  <c:v>7650</c:v>
                </c:pt>
                <c:pt idx="16">
                  <c:v>10890</c:v>
                </c:pt>
                <c:pt idx="17">
                  <c:v>7590</c:v>
                </c:pt>
                <c:pt idx="18">
                  <c:v>9760</c:v>
                </c:pt>
                <c:pt idx="19">
                  <c:v>8440</c:v>
                </c:pt>
              </c:numCache>
            </c:numRef>
          </c:val>
        </c:ser>
        <c:ser>
          <c:idx val="2"/>
          <c:order val="2"/>
          <c:tx>
            <c:strRef>
              <c:f>'DICIEMBRE 2020'!$F$18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2020'!$B$73:$B$92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'DICIEMBRE 2020'!$E$73:$E$92</c:f>
              <c:numCache>
                <c:formatCode>_-"$"* #,##0_-;\-"$"* #,##0_-;_-"$"* "-"??_-;_-@_-</c:formatCode>
                <c:ptCount val="20"/>
                <c:pt idx="0">
                  <c:v>11409.421052631578</c:v>
                </c:pt>
                <c:pt idx="1">
                  <c:v>11162.979487179487</c:v>
                </c:pt>
                <c:pt idx="2">
                  <c:v>11701.992515831891</c:v>
                </c:pt>
                <c:pt idx="3">
                  <c:v>10564.887500000001</c:v>
                </c:pt>
                <c:pt idx="4">
                  <c:v>11374.856209150326</c:v>
                </c:pt>
                <c:pt idx="5">
                  <c:v>11248.491452991453</c:v>
                </c:pt>
                <c:pt idx="6">
                  <c:v>11242.333333333334</c:v>
                </c:pt>
                <c:pt idx="7">
                  <c:v>10881.265151515152</c:v>
                </c:pt>
                <c:pt idx="8">
                  <c:v>11559.194444444447</c:v>
                </c:pt>
                <c:pt idx="9">
                  <c:v>11374.533333333333</c:v>
                </c:pt>
                <c:pt idx="10">
                  <c:v>11194.36904761905</c:v>
                </c:pt>
                <c:pt idx="11">
                  <c:v>10118.875</c:v>
                </c:pt>
                <c:pt idx="12">
                  <c:v>11198.811827956988</c:v>
                </c:pt>
                <c:pt idx="13">
                  <c:v>11080.611111111111</c:v>
                </c:pt>
                <c:pt idx="14">
                  <c:v>11522.666666666666</c:v>
                </c:pt>
                <c:pt idx="15">
                  <c:v>10796.052631578947</c:v>
                </c:pt>
                <c:pt idx="16">
                  <c:v>11377.575757575758</c:v>
                </c:pt>
                <c:pt idx="17">
                  <c:v>10255.182222222222</c:v>
                </c:pt>
                <c:pt idx="18">
                  <c:v>11666.226190476193</c:v>
                </c:pt>
                <c:pt idx="19">
                  <c:v>10995.666666666666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17943936"/>
        <c:axId val="41795373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'DICIEMBRE 2020'!$B$73:$B$92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2020'!$G$73:$G$86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10930</c:v>
                      </c:pt>
                      <c:pt idx="1">
                        <c:v>10599</c:v>
                      </c:pt>
                      <c:pt idx="2">
                        <c:v>11990</c:v>
                      </c:pt>
                      <c:pt idx="3">
                        <c:v>10590</c:v>
                      </c:pt>
                      <c:pt idx="4">
                        <c:v>10790</c:v>
                      </c:pt>
                      <c:pt idx="5">
                        <c:v>10630</c:v>
                      </c:pt>
                      <c:pt idx="6">
                        <c:v>12000</c:v>
                      </c:pt>
                      <c:pt idx="7">
                        <c:v>10990</c:v>
                      </c:pt>
                      <c:pt idx="8">
                        <c:v>10790</c:v>
                      </c:pt>
                      <c:pt idx="9">
                        <c:v>11150</c:v>
                      </c:pt>
                      <c:pt idx="10">
                        <c:v>11050</c:v>
                      </c:pt>
                      <c:pt idx="11">
                        <c:v>0</c:v>
                      </c:pt>
                      <c:pt idx="12">
                        <c:v>11490</c:v>
                      </c:pt>
                      <c:pt idx="13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1794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953736"/>
        <c:crosses val="autoZero"/>
        <c:auto val="1"/>
        <c:lblAlgn val="ctr"/>
        <c:lblOffset val="100"/>
        <c:noMultiLvlLbl val="0"/>
      </c:catAx>
      <c:valAx>
        <c:axId val="41795373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7943936"/>
        <c:crosses val="autoZero"/>
        <c:crossBetween val="between"/>
        <c:majorUnit val="2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16</xdr:row>
      <xdr:rowOff>69937</xdr:rowOff>
    </xdr:from>
    <xdr:to>
      <xdr:col>24</xdr:col>
      <xdr:colOff>51748</xdr:colOff>
      <xdr:row>40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43</xdr:row>
      <xdr:rowOff>47122</xdr:rowOff>
    </xdr:from>
    <xdr:to>
      <xdr:col>24</xdr:col>
      <xdr:colOff>51748</xdr:colOff>
      <xdr:row>67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70</xdr:row>
      <xdr:rowOff>79940</xdr:rowOff>
    </xdr:from>
    <xdr:to>
      <xdr:col>24</xdr:col>
      <xdr:colOff>51748</xdr:colOff>
      <xdr:row>94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7"/>
  <sheetViews>
    <sheetView showGridLines="0" tabSelected="1" zoomScale="80" zoomScaleNormal="80" workbookViewId="0">
      <selection activeCell="B8" sqref="B8"/>
    </sheetView>
  </sheetViews>
  <sheetFormatPr baseColWidth="10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44166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2</v>
      </c>
      <c r="C10" s="16">
        <v>29</v>
      </c>
      <c r="D10" s="16">
        <v>89</v>
      </c>
      <c r="E10" s="16">
        <v>368</v>
      </c>
      <c r="F10" s="16">
        <v>53</v>
      </c>
      <c r="G10" s="16">
        <v>148</v>
      </c>
      <c r="H10" s="16">
        <v>63</v>
      </c>
      <c r="I10" s="16">
        <v>44</v>
      </c>
      <c r="J10" s="16">
        <v>31</v>
      </c>
      <c r="K10" s="16">
        <v>110</v>
      </c>
      <c r="L10" s="16">
        <v>41</v>
      </c>
      <c r="M10" s="16">
        <v>37</v>
      </c>
      <c r="N10" s="16">
        <v>47</v>
      </c>
      <c r="O10" s="16">
        <v>45</v>
      </c>
      <c r="P10" s="16">
        <v>26</v>
      </c>
      <c r="Q10" s="16">
        <v>25</v>
      </c>
      <c r="R10" s="16">
        <v>18</v>
      </c>
      <c r="S10" s="16">
        <v>43</v>
      </c>
      <c r="T10" s="16">
        <v>33</v>
      </c>
      <c r="U10" s="16">
        <v>22</v>
      </c>
      <c r="V10" s="16">
        <v>29</v>
      </c>
      <c r="W10" s="16">
        <v>44</v>
      </c>
      <c r="X10" s="16">
        <v>30</v>
      </c>
      <c r="AA10" s="11"/>
      <c r="AB10" s="11"/>
    </row>
    <row r="11" spans="2:28" ht="15" x14ac:dyDescent="0.25">
      <c r="B11" s="2" t="s">
        <v>3</v>
      </c>
      <c r="C11" s="16">
        <v>27</v>
      </c>
      <c r="D11" s="16">
        <v>87</v>
      </c>
      <c r="E11" s="16">
        <v>369</v>
      </c>
      <c r="F11" s="16">
        <v>49</v>
      </c>
      <c r="G11" s="16">
        <v>60</v>
      </c>
      <c r="H11" s="16">
        <v>43</v>
      </c>
      <c r="I11" s="16">
        <v>33</v>
      </c>
      <c r="J11" s="16">
        <v>105</v>
      </c>
      <c r="K11" s="16">
        <v>27</v>
      </c>
      <c r="L11" s="16">
        <v>34</v>
      </c>
      <c r="M11" s="16">
        <v>45</v>
      </c>
      <c r="N11" s="16">
        <v>23</v>
      </c>
      <c r="O11" s="16">
        <v>22</v>
      </c>
      <c r="P11" s="16">
        <v>14</v>
      </c>
      <c r="Q11" s="16">
        <v>46</v>
      </c>
      <c r="R11" s="16">
        <v>35</v>
      </c>
      <c r="S11" s="16">
        <v>150</v>
      </c>
      <c r="T11" s="16">
        <v>27</v>
      </c>
      <c r="U11" s="16">
        <v>22</v>
      </c>
      <c r="V11" s="16">
        <v>27</v>
      </c>
      <c r="W11" s="16">
        <v>42</v>
      </c>
      <c r="X11" s="16">
        <v>29</v>
      </c>
      <c r="AA11" s="11"/>
      <c r="AB11" s="11"/>
    </row>
    <row r="12" spans="2:28" ht="13.5" customHeight="1" x14ac:dyDescent="0.25">
      <c r="B12" s="2" t="s">
        <v>4</v>
      </c>
      <c r="C12" s="16">
        <v>19</v>
      </c>
      <c r="D12" s="16">
        <v>65</v>
      </c>
      <c r="E12" s="16">
        <v>193</v>
      </c>
      <c r="F12" s="16">
        <v>40</v>
      </c>
      <c r="G12" s="16">
        <v>102</v>
      </c>
      <c r="H12" s="16">
        <v>39</v>
      </c>
      <c r="I12" s="16">
        <v>30</v>
      </c>
      <c r="J12" s="16">
        <v>22</v>
      </c>
      <c r="K12" s="16">
        <v>90</v>
      </c>
      <c r="L12" s="16">
        <v>30</v>
      </c>
      <c r="M12" s="16">
        <v>28</v>
      </c>
      <c r="N12" s="16">
        <v>8</v>
      </c>
      <c r="O12" s="16">
        <v>31</v>
      </c>
      <c r="P12" s="16">
        <v>9</v>
      </c>
      <c r="Q12" s="16">
        <v>0</v>
      </c>
      <c r="R12" s="16">
        <v>2</v>
      </c>
      <c r="S12" s="16">
        <v>30</v>
      </c>
      <c r="T12" s="16">
        <v>19</v>
      </c>
      <c r="U12" s="16">
        <v>11</v>
      </c>
      <c r="V12" s="16">
        <v>15</v>
      </c>
      <c r="W12" s="16">
        <v>28</v>
      </c>
      <c r="X12" s="16">
        <v>9</v>
      </c>
      <c r="AA12" s="11"/>
      <c r="AB12" s="11"/>
    </row>
    <row r="13" spans="2:28" ht="15" x14ac:dyDescent="0.25">
      <c r="B13" s="8" t="s">
        <v>5</v>
      </c>
      <c r="C13" s="17">
        <v>75</v>
      </c>
      <c r="D13" s="17">
        <v>241</v>
      </c>
      <c r="E13" s="17">
        <v>930</v>
      </c>
      <c r="F13" s="17">
        <v>142</v>
      </c>
      <c r="G13" s="17">
        <v>310</v>
      </c>
      <c r="H13" s="17">
        <v>145</v>
      </c>
      <c r="I13" s="17">
        <v>107</v>
      </c>
      <c r="J13" s="17">
        <v>158</v>
      </c>
      <c r="K13" s="17">
        <v>227</v>
      </c>
      <c r="L13" s="17">
        <v>105</v>
      </c>
      <c r="M13" s="17">
        <v>110</v>
      </c>
      <c r="N13" s="17">
        <v>78</v>
      </c>
      <c r="O13" s="17">
        <v>98</v>
      </c>
      <c r="P13" s="17">
        <v>49</v>
      </c>
      <c r="Q13" s="17">
        <v>71</v>
      </c>
      <c r="R13" s="17">
        <v>55</v>
      </c>
      <c r="S13" s="17">
        <v>223</v>
      </c>
      <c r="T13" s="17">
        <v>79</v>
      </c>
      <c r="U13" s="17">
        <v>55</v>
      </c>
      <c r="V13" s="17">
        <v>71</v>
      </c>
      <c r="W13" s="17">
        <v>114</v>
      </c>
      <c r="X13" s="17">
        <v>68</v>
      </c>
      <c r="AA13" s="11"/>
      <c r="AB13" s="11"/>
    </row>
    <row r="14" spans="2:28" ht="15" x14ac:dyDescent="0.25">
      <c r="AA14" s="11"/>
      <c r="AB14" s="11"/>
    </row>
    <row r="15" spans="2:28" ht="15" x14ac:dyDescent="0.25">
      <c r="B15" s="3"/>
      <c r="AA15" s="11"/>
      <c r="AB15" s="11"/>
    </row>
    <row r="16" spans="2:28" ht="15" x14ac:dyDescent="0.25">
      <c r="B16" s="3"/>
      <c r="AA16" s="11"/>
      <c r="AB16" s="11"/>
    </row>
    <row r="17" spans="2:28" ht="15" x14ac:dyDescent="0.25">
      <c r="C17" s="20" t="s">
        <v>6</v>
      </c>
      <c r="D17" s="20"/>
      <c r="E17" s="20"/>
      <c r="F17" s="20"/>
      <c r="G17" s="20"/>
      <c r="H17" s="20"/>
      <c r="I17" s="20"/>
      <c r="J17" s="20"/>
      <c r="K17" s="20"/>
      <c r="L17" s="20"/>
      <c r="AA17" s="11"/>
      <c r="AB17" s="11"/>
    </row>
    <row r="18" spans="2:28" s="3" customFormat="1" ht="15" x14ac:dyDescent="0.25">
      <c r="B18" s="9" t="s">
        <v>2</v>
      </c>
      <c r="C18" s="4" t="s">
        <v>39</v>
      </c>
      <c r="D18" s="4" t="s">
        <v>7</v>
      </c>
      <c r="E18" s="4" t="s">
        <v>8</v>
      </c>
      <c r="F18" s="4" t="s">
        <v>9</v>
      </c>
      <c r="G18" s="4" t="s">
        <v>10</v>
      </c>
      <c r="H18" s="4" t="s">
        <v>11</v>
      </c>
      <c r="I18" s="4" t="s">
        <v>12</v>
      </c>
      <c r="J18" s="4" t="s">
        <v>13</v>
      </c>
      <c r="K18" s="4" t="s">
        <v>14</v>
      </c>
      <c r="L18" s="4" t="s">
        <v>15</v>
      </c>
      <c r="AA18" s="11"/>
      <c r="AB18" s="11"/>
    </row>
    <row r="19" spans="2:28" ht="15" x14ac:dyDescent="0.25">
      <c r="B19" s="5" t="s">
        <v>16</v>
      </c>
      <c r="C19" s="14">
        <v>8308.0293844929292</v>
      </c>
      <c r="D19" s="14">
        <v>9190</v>
      </c>
      <c r="E19" s="14">
        <v>7923.333333333333</v>
      </c>
      <c r="F19" s="14">
        <v>8283.235632183907</v>
      </c>
      <c r="G19" s="14">
        <v>228.53255641893631</v>
      </c>
      <c r="H19" s="14">
        <v>8120</v>
      </c>
      <c r="I19" s="14">
        <v>881.97061550707076</v>
      </c>
      <c r="J19" s="14">
        <v>1266.666666666667</v>
      </c>
      <c r="K19" s="14">
        <v>384.69605115959621</v>
      </c>
      <c r="L19" s="14">
        <v>24.793752309022238</v>
      </c>
      <c r="M19" s="6"/>
      <c r="AA19" s="11"/>
      <c r="AB19" s="11"/>
    </row>
    <row r="20" spans="2:28" ht="15" x14ac:dyDescent="0.25">
      <c r="B20" s="5" t="s">
        <v>17</v>
      </c>
      <c r="C20" s="14">
        <v>7964.990680063569</v>
      </c>
      <c r="D20" s="14">
        <v>10950</v>
      </c>
      <c r="E20" s="14">
        <v>7200</v>
      </c>
      <c r="F20" s="14">
        <v>8156.5898876404499</v>
      </c>
      <c r="G20" s="14">
        <v>480.79190492385783</v>
      </c>
      <c r="H20" s="14">
        <v>8000</v>
      </c>
      <c r="I20" s="14">
        <v>2985.009319936431</v>
      </c>
      <c r="J20" s="14">
        <v>3750</v>
      </c>
      <c r="K20" s="14">
        <v>764.99068006356902</v>
      </c>
      <c r="L20" s="14">
        <v>-191.59920757688087</v>
      </c>
      <c r="M20" s="6"/>
      <c r="AA20" s="11"/>
      <c r="AB20" s="11"/>
    </row>
    <row r="21" spans="2:28" ht="15" x14ac:dyDescent="0.25">
      <c r="B21" s="5" t="s">
        <v>18</v>
      </c>
      <c r="C21" s="14">
        <v>8236.689232612156</v>
      </c>
      <c r="D21" s="14">
        <v>11340</v>
      </c>
      <c r="E21" s="14">
        <v>7016</v>
      </c>
      <c r="F21" s="14">
        <v>8272.3100090579719</v>
      </c>
      <c r="G21" s="14">
        <v>419.39448512323264</v>
      </c>
      <c r="H21" s="14">
        <v>8237</v>
      </c>
      <c r="I21" s="14">
        <v>3103.310767387844</v>
      </c>
      <c r="J21" s="14">
        <v>4324</v>
      </c>
      <c r="K21" s="14">
        <v>1220.689232612156</v>
      </c>
      <c r="L21" s="14">
        <v>-35.620776445815864</v>
      </c>
      <c r="M21" s="6"/>
      <c r="AA21" s="11"/>
      <c r="AB21" s="11"/>
    </row>
    <row r="22" spans="2:28" ht="15" x14ac:dyDescent="0.25">
      <c r="B22" s="5" t="s">
        <v>19</v>
      </c>
      <c r="C22" s="14">
        <v>8022.9373762065825</v>
      </c>
      <c r="D22" s="14">
        <v>9132</v>
      </c>
      <c r="E22" s="14">
        <v>7526.666666666667</v>
      </c>
      <c r="F22" s="14">
        <v>7868.6446540880506</v>
      </c>
      <c r="G22" s="14">
        <v>286.70745292295419</v>
      </c>
      <c r="H22" s="14">
        <v>7530</v>
      </c>
      <c r="I22" s="14">
        <v>1109.0626237934175</v>
      </c>
      <c r="J22" s="14">
        <v>1605.333333333333</v>
      </c>
      <c r="K22" s="14">
        <v>496.27070953991552</v>
      </c>
      <c r="L22" s="14">
        <v>154.29272211853186</v>
      </c>
      <c r="M22" s="6"/>
      <c r="AA22" s="11"/>
      <c r="AB22" s="11"/>
    </row>
    <row r="23" spans="2:28" ht="15" x14ac:dyDescent="0.25">
      <c r="B23" s="5" t="s">
        <v>20</v>
      </c>
      <c r="C23" s="14">
        <v>8346.0632353058263</v>
      </c>
      <c r="D23" s="14">
        <v>9800</v>
      </c>
      <c r="E23" s="14">
        <v>7311</v>
      </c>
      <c r="F23" s="14">
        <v>8416.1486486486483</v>
      </c>
      <c r="G23" s="14">
        <v>282.17111601719625</v>
      </c>
      <c r="H23" s="14">
        <v>8320</v>
      </c>
      <c r="I23" s="14">
        <v>1453.9367646941737</v>
      </c>
      <c r="J23" s="14">
        <v>2489</v>
      </c>
      <c r="K23" s="14">
        <v>1035.0632353058263</v>
      </c>
      <c r="L23" s="14">
        <v>-70.085413342821994</v>
      </c>
      <c r="M23" s="6"/>
      <c r="AA23" s="11"/>
      <c r="AB23" s="11"/>
    </row>
    <row r="24" spans="2:28" ht="15" x14ac:dyDescent="0.25">
      <c r="B24" s="5" t="s">
        <v>21</v>
      </c>
      <c r="C24" s="14">
        <v>7934.428207406967</v>
      </c>
      <c r="D24" s="14">
        <v>8920</v>
      </c>
      <c r="E24" s="14">
        <v>7512</v>
      </c>
      <c r="F24" s="14">
        <v>8180.264550264551</v>
      </c>
      <c r="G24" s="14">
        <v>325.5298660362638</v>
      </c>
      <c r="H24" s="14">
        <v>8340</v>
      </c>
      <c r="I24" s="14">
        <v>985.57179259303302</v>
      </c>
      <c r="J24" s="14">
        <v>1408</v>
      </c>
      <c r="K24" s="14">
        <v>422.42820740696698</v>
      </c>
      <c r="L24" s="14">
        <v>-245.83634285758399</v>
      </c>
      <c r="M24" s="6"/>
      <c r="AA24" s="11"/>
      <c r="AB24" s="11"/>
    </row>
    <row r="25" spans="2:28" ht="15" x14ac:dyDescent="0.25">
      <c r="B25" s="5" t="s">
        <v>22</v>
      </c>
      <c r="C25" s="14">
        <v>8226.7972803250868</v>
      </c>
      <c r="D25" s="14">
        <v>8340</v>
      </c>
      <c r="E25" s="14">
        <v>7820</v>
      </c>
      <c r="F25" s="14">
        <v>8171.219696969697</v>
      </c>
      <c r="G25" s="14">
        <v>105.68370341535605</v>
      </c>
      <c r="H25" s="14">
        <v>8180</v>
      </c>
      <c r="I25" s="14">
        <v>113.20271967491317</v>
      </c>
      <c r="J25" s="14">
        <v>520</v>
      </c>
      <c r="K25" s="14">
        <v>406.79728032508683</v>
      </c>
      <c r="L25" s="14">
        <v>55.577583355389834</v>
      </c>
      <c r="M25" s="6"/>
      <c r="AA25" s="11"/>
      <c r="AB25" s="11"/>
    </row>
    <row r="26" spans="2:28" ht="15" x14ac:dyDescent="0.25">
      <c r="B26" s="5" t="s">
        <v>23</v>
      </c>
      <c r="C26" s="14">
        <v>8286.0662923034743</v>
      </c>
      <c r="D26" s="14">
        <v>8340</v>
      </c>
      <c r="E26" s="14">
        <v>8120</v>
      </c>
      <c r="F26" s="14">
        <v>8233.6129032258068</v>
      </c>
      <c r="G26" s="14">
        <v>58.40220798927804</v>
      </c>
      <c r="H26" s="14">
        <v>8280</v>
      </c>
      <c r="I26" s="14">
        <v>53.933707696525744</v>
      </c>
      <c r="J26" s="14">
        <v>220</v>
      </c>
      <c r="K26" s="14">
        <v>166.06629230347426</v>
      </c>
      <c r="L26" s="14">
        <v>52.453389077667453</v>
      </c>
      <c r="M26" s="6"/>
      <c r="AA26" s="11"/>
      <c r="AB26" s="11"/>
    </row>
    <row r="27" spans="2:28" ht="15" x14ac:dyDescent="0.25">
      <c r="B27" s="5" t="s">
        <v>24</v>
      </c>
      <c r="C27" s="14">
        <v>8244.8763106414426</v>
      </c>
      <c r="D27" s="14">
        <v>12800</v>
      </c>
      <c r="E27" s="14">
        <v>8090</v>
      </c>
      <c r="F27" s="14">
        <v>8544.3848484848477</v>
      </c>
      <c r="G27" s="14">
        <v>563.88657106102175</v>
      </c>
      <c r="H27" s="14">
        <v>8210</v>
      </c>
      <c r="I27" s="14">
        <v>4555.1236893585574</v>
      </c>
      <c r="J27" s="14">
        <v>4710</v>
      </c>
      <c r="K27" s="14">
        <v>154.87631064144261</v>
      </c>
      <c r="L27" s="14">
        <v>-299.50853784340507</v>
      </c>
      <c r="M27" s="6"/>
      <c r="AA27" s="11"/>
      <c r="AB27" s="11"/>
    </row>
    <row r="28" spans="2:28" ht="15" x14ac:dyDescent="0.25">
      <c r="B28" s="5" t="s">
        <v>25</v>
      </c>
      <c r="C28" s="14">
        <v>8184.428207406967</v>
      </c>
      <c r="D28" s="14">
        <v>9372</v>
      </c>
      <c r="E28" s="14">
        <v>7850</v>
      </c>
      <c r="F28" s="14">
        <v>8569.7560975609758</v>
      </c>
      <c r="G28" s="14">
        <v>307.72222035765333</v>
      </c>
      <c r="H28" s="14">
        <v>8330</v>
      </c>
      <c r="I28" s="14">
        <v>1187.571792593033</v>
      </c>
      <c r="J28" s="14">
        <v>1522</v>
      </c>
      <c r="K28" s="14">
        <v>334.42820740696698</v>
      </c>
      <c r="L28" s="14">
        <v>-385.32789015400886</v>
      </c>
      <c r="M28" s="6"/>
      <c r="AA28" s="11"/>
      <c r="AB28" s="11"/>
    </row>
    <row r="29" spans="2:28" ht="15" x14ac:dyDescent="0.25">
      <c r="B29" s="5" t="s">
        <v>26</v>
      </c>
      <c r="C29" s="14">
        <v>8309.7947602370823</v>
      </c>
      <c r="D29" s="14">
        <v>10300</v>
      </c>
      <c r="E29" s="14">
        <v>8167</v>
      </c>
      <c r="F29" s="14">
        <v>8458.6846846846856</v>
      </c>
      <c r="G29" s="14">
        <v>345.84122922449137</v>
      </c>
      <c r="H29" s="14">
        <v>8280</v>
      </c>
      <c r="I29" s="14">
        <v>1990.2052397629177</v>
      </c>
      <c r="J29" s="14">
        <v>2133</v>
      </c>
      <c r="K29" s="14">
        <v>142.7947602370823</v>
      </c>
      <c r="L29" s="14">
        <v>-148.88992444760333</v>
      </c>
      <c r="M29" s="6"/>
      <c r="AA29" s="11"/>
      <c r="AB29" s="11"/>
    </row>
    <row r="30" spans="2:28" ht="15" x14ac:dyDescent="0.25">
      <c r="B30" s="5" t="s">
        <v>27</v>
      </c>
      <c r="C30" s="14">
        <v>7525.48876347235</v>
      </c>
      <c r="D30" s="14">
        <v>8236.2999999999993</v>
      </c>
      <c r="E30" s="14">
        <v>7450</v>
      </c>
      <c r="F30" s="14">
        <v>7556.1115839243494</v>
      </c>
      <c r="G30" s="14">
        <v>153.26514367462201</v>
      </c>
      <c r="H30" s="14">
        <v>7517</v>
      </c>
      <c r="I30" s="14">
        <v>710.81123652764927</v>
      </c>
      <c r="J30" s="14">
        <v>786.29999999999927</v>
      </c>
      <c r="K30" s="14">
        <v>75.488763472350001</v>
      </c>
      <c r="L30" s="14">
        <v>-30.62282045199936</v>
      </c>
      <c r="M30" s="6"/>
      <c r="AA30" s="11"/>
      <c r="AB30" s="11"/>
    </row>
    <row r="31" spans="2:28" ht="15" x14ac:dyDescent="0.25">
      <c r="B31" s="5" t="s">
        <v>28</v>
      </c>
      <c r="C31" s="14">
        <v>8296.0673185680589</v>
      </c>
      <c r="D31" s="14">
        <v>9039</v>
      </c>
      <c r="E31" s="14">
        <v>7940</v>
      </c>
      <c r="F31" s="14">
        <v>8253.5925925925912</v>
      </c>
      <c r="G31" s="14">
        <v>245.35724409334429</v>
      </c>
      <c r="H31" s="14">
        <v>8423</v>
      </c>
      <c r="I31" s="14">
        <v>742.93268143194109</v>
      </c>
      <c r="J31" s="14">
        <v>1099</v>
      </c>
      <c r="K31" s="14">
        <v>356.06731856805891</v>
      </c>
      <c r="L31" s="14">
        <v>42.474725975467663</v>
      </c>
      <c r="M31" s="6"/>
      <c r="AA31" s="11"/>
      <c r="AB31" s="11"/>
    </row>
    <row r="32" spans="2:28" ht="15" x14ac:dyDescent="0.25">
      <c r="B32" s="5" t="s">
        <v>29</v>
      </c>
      <c r="C32" s="14">
        <v>8496.0632353058245</v>
      </c>
      <c r="D32" s="14">
        <v>8928</v>
      </c>
      <c r="E32" s="14">
        <v>8540</v>
      </c>
      <c r="F32" s="14">
        <v>8762</v>
      </c>
      <c r="G32" s="14">
        <v>86.367729016019723</v>
      </c>
      <c r="H32" s="14">
        <v>8760</v>
      </c>
      <c r="I32" s="14">
        <v>431.93676469417551</v>
      </c>
      <c r="J32" s="14">
        <v>388</v>
      </c>
      <c r="K32" s="14">
        <v>-43.936764694175508</v>
      </c>
      <c r="L32" s="14">
        <v>-265.93676469417551</v>
      </c>
      <c r="M32" s="6"/>
      <c r="AA32" s="11"/>
      <c r="AB32" s="11"/>
    </row>
    <row r="33" spans="2:28" ht="15" x14ac:dyDescent="0.25">
      <c r="B33" s="5" t="s">
        <v>30</v>
      </c>
      <c r="C33" s="14">
        <v>6949.9274963631979</v>
      </c>
      <c r="D33" s="14">
        <v>7770.2666666666664</v>
      </c>
      <c r="E33" s="14">
        <v>6800</v>
      </c>
      <c r="F33" s="14">
        <v>7327.9616190476181</v>
      </c>
      <c r="G33" s="14">
        <v>345.59051517617917</v>
      </c>
      <c r="H33" s="14">
        <v>6821</v>
      </c>
      <c r="I33" s="14">
        <v>820.33917030346856</v>
      </c>
      <c r="J33" s="14">
        <v>970.26666666666642</v>
      </c>
      <c r="K33" s="14">
        <v>149.92749636319786</v>
      </c>
      <c r="L33" s="14">
        <v>-378.03412268442025</v>
      </c>
      <c r="M33" s="6"/>
      <c r="AA33" s="11"/>
      <c r="AB33" s="11"/>
    </row>
    <row r="34" spans="2:28" ht="15" x14ac:dyDescent="0.25">
      <c r="B34" s="5" t="s">
        <v>31</v>
      </c>
      <c r="C34" s="14">
        <v>6704.8003290425677</v>
      </c>
      <c r="D34" s="14">
        <v>7508.083333333333</v>
      </c>
      <c r="E34" s="14">
        <v>6500</v>
      </c>
      <c r="F34" s="14">
        <v>6998.6960571835571</v>
      </c>
      <c r="G34" s="14">
        <v>352.06381282429544</v>
      </c>
      <c r="H34" s="14">
        <v>6500</v>
      </c>
      <c r="I34" s="14">
        <v>803.28300429076535</v>
      </c>
      <c r="J34" s="14">
        <v>1008.083333333333</v>
      </c>
      <c r="K34" s="14">
        <v>204.80032904256768</v>
      </c>
      <c r="L34" s="14">
        <v>-293.89572814098938</v>
      </c>
      <c r="M34" s="6"/>
      <c r="AA34" s="11"/>
      <c r="AB34" s="11"/>
    </row>
    <row r="35" spans="2:28" ht="15" x14ac:dyDescent="0.25">
      <c r="B35" s="5" t="s">
        <v>32</v>
      </c>
      <c r="C35" s="14">
        <v>8064.990680063569</v>
      </c>
      <c r="D35" s="14">
        <v>8800</v>
      </c>
      <c r="E35" s="14">
        <v>7600</v>
      </c>
      <c r="F35" s="14">
        <v>8128.4186046511632</v>
      </c>
      <c r="G35" s="14">
        <v>269.00914072462638</v>
      </c>
      <c r="H35" s="14">
        <v>8290</v>
      </c>
      <c r="I35" s="14">
        <v>735.00931993643098</v>
      </c>
      <c r="J35" s="14">
        <v>1200</v>
      </c>
      <c r="K35" s="14">
        <v>464.99068006356902</v>
      </c>
      <c r="L35" s="14">
        <v>-63.427924587594134</v>
      </c>
      <c r="M35" s="6"/>
      <c r="AA35" s="11"/>
      <c r="AB35" s="11"/>
    </row>
    <row r="36" spans="2:28" ht="15" x14ac:dyDescent="0.25">
      <c r="B36" s="5" t="s">
        <v>33</v>
      </c>
      <c r="C36" s="14">
        <v>8134.4182074069668</v>
      </c>
      <c r="D36" s="14">
        <v>8500</v>
      </c>
      <c r="E36" s="14">
        <v>7820</v>
      </c>
      <c r="F36" s="14">
        <v>8155.984848484848</v>
      </c>
      <c r="G36" s="14">
        <v>178.314094891846</v>
      </c>
      <c r="H36" s="14">
        <v>7990</v>
      </c>
      <c r="I36" s="14">
        <v>365.58179259303324</v>
      </c>
      <c r="J36" s="14">
        <v>680</v>
      </c>
      <c r="K36" s="14">
        <v>314.41820740696676</v>
      </c>
      <c r="L36" s="14">
        <v>-21.566641077881286</v>
      </c>
      <c r="M36" s="6"/>
      <c r="AA36" s="11"/>
      <c r="AB36" s="11"/>
    </row>
    <row r="37" spans="2:28" x14ac:dyDescent="0.2">
      <c r="B37" s="5" t="s">
        <v>34</v>
      </c>
      <c r="C37" s="14">
        <v>8370.689232612156</v>
      </c>
      <c r="D37" s="14">
        <v>9348</v>
      </c>
      <c r="E37" s="14">
        <v>8233.3333333333339</v>
      </c>
      <c r="F37" s="14">
        <v>8405.2121212121219</v>
      </c>
      <c r="G37" s="14">
        <v>238.39487540791015</v>
      </c>
      <c r="H37" s="14">
        <v>8350</v>
      </c>
      <c r="I37" s="14">
        <v>977.31076738784395</v>
      </c>
      <c r="J37" s="14">
        <v>1114.6666666666661</v>
      </c>
      <c r="K37" s="14">
        <v>137.35589927882211</v>
      </c>
      <c r="L37" s="14">
        <v>-34.522888599965881</v>
      </c>
      <c r="M37" s="6"/>
    </row>
    <row r="38" spans="2:28" x14ac:dyDescent="0.2">
      <c r="B38" s="5" t="s">
        <v>35</v>
      </c>
      <c r="C38" s="14">
        <v>7563.8678147661667</v>
      </c>
      <c r="D38" s="14">
        <v>7842</v>
      </c>
      <c r="E38" s="14">
        <v>7250</v>
      </c>
      <c r="F38" s="14">
        <v>7463.1221674876851</v>
      </c>
      <c r="G38" s="14">
        <v>191.56031846172539</v>
      </c>
      <c r="H38" s="14">
        <v>7300</v>
      </c>
      <c r="I38" s="14">
        <v>278.1321852338333</v>
      </c>
      <c r="J38" s="14">
        <v>592</v>
      </c>
      <c r="K38" s="14">
        <v>313.8678147661667</v>
      </c>
      <c r="L38" s="14">
        <v>100.74564727848156</v>
      </c>
      <c r="M38" s="6"/>
    </row>
    <row r="39" spans="2:28" x14ac:dyDescent="0.2">
      <c r="B39" s="5" t="s">
        <v>36</v>
      </c>
      <c r="C39" s="14">
        <v>8336.689232612156</v>
      </c>
      <c r="D39" s="14">
        <v>9530</v>
      </c>
      <c r="E39" s="14">
        <v>8020</v>
      </c>
      <c r="F39" s="14">
        <v>8381.1198347107438</v>
      </c>
      <c r="G39" s="14">
        <v>211.82131712354084</v>
      </c>
      <c r="H39" s="14">
        <v>8280</v>
      </c>
      <c r="I39" s="14">
        <v>1193.310767387844</v>
      </c>
      <c r="J39" s="14">
        <v>1510</v>
      </c>
      <c r="K39" s="14">
        <v>316.68923261215605</v>
      </c>
      <c r="L39" s="14">
        <v>-44.430602098587769</v>
      </c>
      <c r="M39" s="6"/>
    </row>
    <row r="40" spans="2:28" x14ac:dyDescent="0.2">
      <c r="B40" s="5" t="s">
        <v>37</v>
      </c>
      <c r="C40" s="14">
        <v>0</v>
      </c>
      <c r="D40" s="14">
        <v>8620.5</v>
      </c>
      <c r="E40" s="14">
        <v>8283</v>
      </c>
      <c r="F40" s="14">
        <v>8432.8833333333332</v>
      </c>
      <c r="G40" s="14">
        <v>94.642985594402191</v>
      </c>
      <c r="H40" s="14">
        <v>8400</v>
      </c>
      <c r="I40" s="14"/>
      <c r="J40" s="14">
        <v>337.5</v>
      </c>
      <c r="K40" s="14"/>
      <c r="L40" s="14"/>
    </row>
    <row r="41" spans="2:28" ht="13.5" customHeight="1" x14ac:dyDescent="0.2">
      <c r="I41" s="7"/>
      <c r="J41" s="7"/>
      <c r="K41" s="7"/>
      <c r="L41" s="7"/>
    </row>
    <row r="42" spans="2:28" ht="13.5" customHeight="1" x14ac:dyDescent="0.2">
      <c r="I42" s="7"/>
      <c r="J42" s="7"/>
      <c r="K42" s="7"/>
      <c r="L42" s="7"/>
    </row>
    <row r="43" spans="2:28" x14ac:dyDescent="0.2">
      <c r="I43" s="7"/>
      <c r="J43" s="7"/>
      <c r="K43" s="7"/>
      <c r="L43" s="7"/>
    </row>
    <row r="44" spans="2:28" ht="12" customHeight="1" x14ac:dyDescent="0.2">
      <c r="C44" s="20" t="s">
        <v>6</v>
      </c>
      <c r="D44" s="20"/>
      <c r="E44" s="20"/>
      <c r="F44" s="20"/>
      <c r="G44" s="20"/>
      <c r="H44" s="20"/>
      <c r="I44" s="20"/>
      <c r="J44" s="20"/>
      <c r="K44" s="20"/>
      <c r="L44" s="20"/>
    </row>
    <row r="45" spans="2:28" x14ac:dyDescent="0.2">
      <c r="B45" s="9" t="s">
        <v>3</v>
      </c>
      <c r="C45" s="4" t="s">
        <v>39</v>
      </c>
      <c r="D45" s="4" t="s">
        <v>7</v>
      </c>
      <c r="E45" s="4" t="s">
        <v>8</v>
      </c>
      <c r="F45" s="4" t="s">
        <v>9</v>
      </c>
      <c r="G45" s="4" t="s">
        <v>10</v>
      </c>
      <c r="H45" s="4" t="s">
        <v>11</v>
      </c>
      <c r="I45" s="4" t="s">
        <v>12</v>
      </c>
      <c r="J45" s="4" t="s">
        <v>13</v>
      </c>
      <c r="K45" s="4" t="s">
        <v>14</v>
      </c>
      <c r="L45" s="5" t="s">
        <v>15</v>
      </c>
    </row>
    <row r="46" spans="2:28" x14ac:dyDescent="0.2">
      <c r="B46" s="5" t="s">
        <v>16</v>
      </c>
      <c r="C46" s="14">
        <v>8360.5645078919933</v>
      </c>
      <c r="D46" s="14">
        <v>8431</v>
      </c>
      <c r="E46" s="14">
        <v>7990</v>
      </c>
      <c r="F46" s="14">
        <v>8203.0617283950614</v>
      </c>
      <c r="G46" s="14">
        <v>121.9174544565759</v>
      </c>
      <c r="H46" s="14">
        <v>8040</v>
      </c>
      <c r="I46" s="14">
        <v>70.435492108006656</v>
      </c>
      <c r="J46" s="14">
        <v>441</v>
      </c>
      <c r="K46" s="14">
        <v>370.56450789199334</v>
      </c>
      <c r="L46" s="14">
        <v>157.50277949693191</v>
      </c>
      <c r="M46" s="6"/>
    </row>
    <row r="47" spans="2:28" x14ac:dyDescent="0.2">
      <c r="B47" s="5" t="s">
        <v>17</v>
      </c>
      <c r="C47" s="14">
        <v>8009.1111284585331</v>
      </c>
      <c r="D47" s="14">
        <v>9199</v>
      </c>
      <c r="E47" s="14">
        <v>7598</v>
      </c>
      <c r="F47" s="14">
        <v>7989.6802325581411</v>
      </c>
      <c r="G47" s="14">
        <v>255.30381262704654</v>
      </c>
      <c r="H47" s="14">
        <v>8090</v>
      </c>
      <c r="I47" s="14">
        <v>1189.8888715414669</v>
      </c>
      <c r="J47" s="14">
        <v>1601</v>
      </c>
      <c r="K47" s="14">
        <v>411.11112845853313</v>
      </c>
      <c r="L47" s="14">
        <v>19.430895900391988</v>
      </c>
      <c r="M47" s="6"/>
    </row>
    <row r="48" spans="2:28" x14ac:dyDescent="0.2">
      <c r="B48" s="5" t="s">
        <v>18</v>
      </c>
      <c r="C48" s="14">
        <v>8349.5877501600426</v>
      </c>
      <c r="D48" s="14">
        <v>12100</v>
      </c>
      <c r="E48" s="14">
        <v>7729</v>
      </c>
      <c r="F48" s="14">
        <v>8222.5650713331943</v>
      </c>
      <c r="G48" s="14">
        <v>389.48601847199939</v>
      </c>
      <c r="H48" s="14">
        <v>8250</v>
      </c>
      <c r="I48" s="14">
        <v>3750.4122498399574</v>
      </c>
      <c r="J48" s="14">
        <v>4371</v>
      </c>
      <c r="K48" s="14">
        <v>620.58775016004256</v>
      </c>
      <c r="L48" s="14">
        <v>127.02267882684828</v>
      </c>
      <c r="M48" s="6"/>
    </row>
    <row r="49" spans="2:13" x14ac:dyDescent="0.2">
      <c r="B49" s="5" t="s">
        <v>19</v>
      </c>
      <c r="C49" s="14">
        <v>8102.6696042611165</v>
      </c>
      <c r="D49" s="14">
        <v>10699</v>
      </c>
      <c r="E49" s="14">
        <v>7560</v>
      </c>
      <c r="F49" s="14">
        <v>7895.7987421383659</v>
      </c>
      <c r="G49" s="14">
        <v>451.22897393835893</v>
      </c>
      <c r="H49" s="14">
        <v>7840</v>
      </c>
      <c r="I49" s="14">
        <v>2596.3303957388835</v>
      </c>
      <c r="J49" s="14">
        <v>3139</v>
      </c>
      <c r="K49" s="14">
        <v>542.66960426111655</v>
      </c>
      <c r="L49" s="14">
        <v>206.87086212275062</v>
      </c>
      <c r="M49" s="6"/>
    </row>
    <row r="50" spans="2:13" x14ac:dyDescent="0.2">
      <c r="B50" s="5" t="s">
        <v>20</v>
      </c>
      <c r="C50" s="14">
        <v>8323.1924263203582</v>
      </c>
      <c r="D50" s="14">
        <v>8710</v>
      </c>
      <c r="E50" s="14">
        <v>8000</v>
      </c>
      <c r="F50" s="14">
        <v>8245.3582766439922</v>
      </c>
      <c r="G50" s="14">
        <v>100.82136491433398</v>
      </c>
      <c r="H50" s="14">
        <v>8190</v>
      </c>
      <c r="I50" s="14">
        <v>386.80757367964179</v>
      </c>
      <c r="J50" s="14">
        <v>710</v>
      </c>
      <c r="K50" s="14">
        <v>323.19242632035821</v>
      </c>
      <c r="L50" s="14">
        <v>77.834149676365996</v>
      </c>
      <c r="M50" s="6"/>
    </row>
    <row r="51" spans="2:13" x14ac:dyDescent="0.2">
      <c r="B51" s="5" t="s">
        <v>21</v>
      </c>
      <c r="C51" s="14">
        <v>7973.0888845273312</v>
      </c>
      <c r="D51" s="14">
        <v>9400</v>
      </c>
      <c r="E51" s="14">
        <v>7720</v>
      </c>
      <c r="F51" s="14">
        <v>8142.9973118279568</v>
      </c>
      <c r="G51" s="14">
        <v>268.28783935682515</v>
      </c>
      <c r="H51" s="14">
        <v>8040</v>
      </c>
      <c r="I51" s="14">
        <v>1426.9111154726688</v>
      </c>
      <c r="J51" s="14">
        <v>1680</v>
      </c>
      <c r="K51" s="14">
        <v>253.08888452733117</v>
      </c>
      <c r="L51" s="14">
        <v>-169.90842730062559</v>
      </c>
      <c r="M51" s="6"/>
    </row>
    <row r="52" spans="2:13" x14ac:dyDescent="0.2">
      <c r="B52" s="5" t="s">
        <v>22</v>
      </c>
      <c r="C52" s="14">
        <v>8317.3161794258485</v>
      </c>
      <c r="D52" s="14">
        <v>8320</v>
      </c>
      <c r="E52" s="14">
        <v>8003</v>
      </c>
      <c r="F52" s="14">
        <v>8199.937037037038</v>
      </c>
      <c r="G52" s="14">
        <v>81.807294574302901</v>
      </c>
      <c r="H52" s="14">
        <v>8200</v>
      </c>
      <c r="I52" s="14">
        <v>2.6838205741514685</v>
      </c>
      <c r="J52" s="14">
        <v>317</v>
      </c>
      <c r="K52" s="14">
        <v>314.31617942584853</v>
      </c>
      <c r="L52" s="14">
        <v>117.37914238881058</v>
      </c>
      <c r="M52" s="6"/>
    </row>
    <row r="53" spans="2:13" x14ac:dyDescent="0.2">
      <c r="B53" s="5" t="s">
        <v>23</v>
      </c>
      <c r="C53" s="14">
        <v>8336.1528419671213</v>
      </c>
      <c r="D53" s="14">
        <v>9657.5</v>
      </c>
      <c r="E53" s="14">
        <v>8040</v>
      </c>
      <c r="F53" s="14">
        <v>8276.359375</v>
      </c>
      <c r="G53" s="14">
        <v>309.3047299454405</v>
      </c>
      <c r="H53" s="14">
        <v>8220</v>
      </c>
      <c r="I53" s="14">
        <v>1321.3471580328787</v>
      </c>
      <c r="J53" s="14">
        <v>1617.5</v>
      </c>
      <c r="K53" s="14">
        <v>296.15284196712128</v>
      </c>
      <c r="L53" s="14">
        <v>59.793466967121276</v>
      </c>
      <c r="M53" s="6"/>
    </row>
    <row r="54" spans="2:13" x14ac:dyDescent="0.2">
      <c r="B54" s="5" t="s">
        <v>24</v>
      </c>
      <c r="C54" s="14">
        <v>8279.0823269218836</v>
      </c>
      <c r="D54" s="14">
        <v>12890</v>
      </c>
      <c r="E54" s="14">
        <v>7700</v>
      </c>
      <c r="F54" s="14">
        <v>8271.7205882352955</v>
      </c>
      <c r="G54" s="14">
        <v>507.58024893595064</v>
      </c>
      <c r="H54" s="14">
        <v>8040</v>
      </c>
      <c r="I54" s="14">
        <v>4610.9176730781164</v>
      </c>
      <c r="J54" s="14">
        <v>5190</v>
      </c>
      <c r="K54" s="14">
        <v>579.08232692188358</v>
      </c>
      <c r="L54" s="14">
        <v>7.361738686588069</v>
      </c>
      <c r="M54" s="6"/>
    </row>
    <row r="55" spans="2:13" x14ac:dyDescent="0.2">
      <c r="B55" s="5" t="s">
        <v>25</v>
      </c>
      <c r="C55" s="14">
        <v>8223.0888845273312</v>
      </c>
      <c r="D55" s="14">
        <v>9150</v>
      </c>
      <c r="E55" s="14">
        <v>8110</v>
      </c>
      <c r="F55" s="14">
        <v>8482.2393162393164</v>
      </c>
      <c r="G55" s="14">
        <v>196.65747746474077</v>
      </c>
      <c r="H55" s="14">
        <v>8550</v>
      </c>
      <c r="I55" s="14">
        <v>926.91111547266883</v>
      </c>
      <c r="J55" s="14">
        <v>1040</v>
      </c>
      <c r="K55" s="14">
        <v>113.08888452733117</v>
      </c>
      <c r="L55" s="14">
        <v>-259.15043171198522</v>
      </c>
      <c r="M55" s="6"/>
    </row>
    <row r="56" spans="2:13" x14ac:dyDescent="0.2">
      <c r="B56" s="5" t="s">
        <v>26</v>
      </c>
      <c r="C56" s="14">
        <v>8404.0921918078238</v>
      </c>
      <c r="D56" s="14">
        <v>8540</v>
      </c>
      <c r="E56" s="14">
        <v>8189</v>
      </c>
      <c r="F56" s="14">
        <v>8347.3063063063055</v>
      </c>
      <c r="G56" s="14">
        <v>96.530471693132327</v>
      </c>
      <c r="H56" s="14">
        <v>8310</v>
      </c>
      <c r="I56" s="14">
        <v>135.90780819217616</v>
      </c>
      <c r="J56" s="14">
        <v>351</v>
      </c>
      <c r="K56" s="14">
        <v>215.09219180782384</v>
      </c>
      <c r="L56" s="14">
        <v>56.785885501518351</v>
      </c>
      <c r="M56" s="6"/>
    </row>
    <row r="57" spans="2:13" x14ac:dyDescent="0.2">
      <c r="B57" s="5" t="s">
        <v>27</v>
      </c>
      <c r="C57" s="14">
        <v>6972.6844612402729</v>
      </c>
      <c r="D57" s="14">
        <v>8172</v>
      </c>
      <c r="E57" s="14">
        <v>6820</v>
      </c>
      <c r="F57" s="14">
        <v>6998.04657210402</v>
      </c>
      <c r="G57" s="14">
        <v>266.27621356207345</v>
      </c>
      <c r="H57" s="14">
        <v>6878</v>
      </c>
      <c r="I57" s="14">
        <v>1199.3155387597271</v>
      </c>
      <c r="J57" s="14">
        <v>1352</v>
      </c>
      <c r="K57" s="14">
        <v>152.68446124027287</v>
      </c>
      <c r="L57" s="14">
        <v>-25.362110863747148</v>
      </c>
      <c r="M57" s="6"/>
    </row>
    <row r="58" spans="2:13" x14ac:dyDescent="0.2">
      <c r="B58" s="5" t="s">
        <v>28</v>
      </c>
      <c r="C58" s="14">
        <v>8348.6024419671212</v>
      </c>
      <c r="D58" s="14">
        <v>8790</v>
      </c>
      <c r="E58" s="14">
        <v>7740</v>
      </c>
      <c r="F58" s="14">
        <v>8116.265151515152</v>
      </c>
      <c r="G58" s="14">
        <v>247.88873451710813</v>
      </c>
      <c r="H58" s="14">
        <v>8300</v>
      </c>
      <c r="I58" s="14">
        <v>441.39755803287881</v>
      </c>
      <c r="J58" s="14">
        <v>1050</v>
      </c>
      <c r="K58" s="14">
        <v>608.60244196712119</v>
      </c>
      <c r="L58" s="14">
        <v>232.33729045196924</v>
      </c>
      <c r="M58" s="6"/>
    </row>
    <row r="59" spans="2:13" x14ac:dyDescent="0.2">
      <c r="B59" s="5" t="s">
        <v>29</v>
      </c>
      <c r="C59" s="14">
        <v>8473.1924263203582</v>
      </c>
      <c r="D59" s="14">
        <v>8620</v>
      </c>
      <c r="E59" s="14">
        <v>8403</v>
      </c>
      <c r="F59" s="14">
        <v>8526.4599999999991</v>
      </c>
      <c r="G59" s="14">
        <v>60.024286751280933</v>
      </c>
      <c r="H59" s="14">
        <v>8600</v>
      </c>
      <c r="I59" s="14">
        <v>146.80757367964179</v>
      </c>
      <c r="J59" s="14">
        <v>217</v>
      </c>
      <c r="K59" s="14">
        <v>70.192426320358209</v>
      </c>
      <c r="L59" s="14">
        <v>-53.267573679640918</v>
      </c>
      <c r="M59" s="6"/>
    </row>
    <row r="60" spans="2:13" x14ac:dyDescent="0.2">
      <c r="B60" s="5" t="s">
        <v>30</v>
      </c>
      <c r="C60" s="14">
        <v>6422.4404039526589</v>
      </c>
      <c r="D60" s="14">
        <v>7590.2666666666664</v>
      </c>
      <c r="E60" s="14">
        <v>6200</v>
      </c>
      <c r="F60" s="14">
        <v>7127.4958074534152</v>
      </c>
      <c r="G60" s="14">
        <v>416.14005864941538</v>
      </c>
      <c r="H60" s="14" t="s">
        <v>38</v>
      </c>
      <c r="I60" s="14">
        <v>1167.8262627140075</v>
      </c>
      <c r="J60" s="14">
        <v>1390.2666666666664</v>
      </c>
      <c r="K60" s="14">
        <v>222.44040395265893</v>
      </c>
      <c r="L60" s="14">
        <v>-705.05540350075626</v>
      </c>
      <c r="M60" s="6"/>
    </row>
    <row r="61" spans="2:13" x14ac:dyDescent="0.2">
      <c r="B61" s="5" t="s">
        <v>31</v>
      </c>
      <c r="C61" s="14">
        <v>6552.635226541579</v>
      </c>
      <c r="D61" s="14">
        <v>7848.4615384615381</v>
      </c>
      <c r="E61" s="14">
        <v>7050</v>
      </c>
      <c r="F61" s="14">
        <v>7460.8757733007724</v>
      </c>
      <c r="G61" s="14">
        <v>268.59040091846765</v>
      </c>
      <c r="H61" s="14" t="s">
        <v>38</v>
      </c>
      <c r="I61" s="14">
        <v>1295.8263119199592</v>
      </c>
      <c r="J61" s="14">
        <v>798.46153846153811</v>
      </c>
      <c r="K61" s="14">
        <v>-497.36477345842104</v>
      </c>
      <c r="L61" s="14">
        <v>-908.24054675919342</v>
      </c>
      <c r="M61" s="6"/>
    </row>
    <row r="62" spans="2:13" x14ac:dyDescent="0.2">
      <c r="B62" s="5" t="s">
        <v>32</v>
      </c>
      <c r="C62" s="14">
        <v>8109.1111284585331</v>
      </c>
      <c r="D62" s="14">
        <v>9815</v>
      </c>
      <c r="E62" s="14">
        <v>7600</v>
      </c>
      <c r="F62" s="14">
        <v>8089.1031746031758</v>
      </c>
      <c r="G62" s="14">
        <v>356.88561388614443</v>
      </c>
      <c r="H62" s="14">
        <v>7760</v>
      </c>
      <c r="I62" s="14">
        <v>1705.8888715414669</v>
      </c>
      <c r="J62" s="14">
        <v>2215</v>
      </c>
      <c r="K62" s="14">
        <v>509.11112845853313</v>
      </c>
      <c r="L62" s="14">
        <v>20.0079538553573</v>
      </c>
      <c r="M62" s="6"/>
    </row>
    <row r="63" spans="2:13" x14ac:dyDescent="0.2">
      <c r="B63" s="5" t="s">
        <v>33</v>
      </c>
      <c r="C63" s="14">
        <v>8173.078884527331</v>
      </c>
      <c r="D63" s="14">
        <v>10790</v>
      </c>
      <c r="E63" s="14">
        <v>7650</v>
      </c>
      <c r="F63" s="14">
        <v>8111.242424242424</v>
      </c>
      <c r="G63" s="14">
        <v>520.71369474399216</v>
      </c>
      <c r="H63" s="14">
        <v>7892.5</v>
      </c>
      <c r="I63" s="14">
        <v>2616.921115472669</v>
      </c>
      <c r="J63" s="14">
        <v>3140</v>
      </c>
      <c r="K63" s="14">
        <v>523.07888452733096</v>
      </c>
      <c r="L63" s="14">
        <v>61.836460284906934</v>
      </c>
      <c r="M63" s="6"/>
    </row>
    <row r="64" spans="2:13" x14ac:dyDescent="0.2">
      <c r="B64" s="5" t="s">
        <v>34</v>
      </c>
      <c r="C64" s="14">
        <v>8483.5877501600426</v>
      </c>
      <c r="D64" s="14">
        <v>9395</v>
      </c>
      <c r="E64" s="14">
        <v>8206.6666666666661</v>
      </c>
      <c r="F64" s="14">
        <v>8425.174242424242</v>
      </c>
      <c r="G64" s="14">
        <v>222.13503732549674</v>
      </c>
      <c r="H64" s="14">
        <v>8380</v>
      </c>
      <c r="I64" s="14">
        <v>911.41224983995744</v>
      </c>
      <c r="J64" s="14">
        <v>1188.3333333333339</v>
      </c>
      <c r="K64" s="14">
        <v>276.9210834933765</v>
      </c>
      <c r="L64" s="14">
        <v>58.413507735800522</v>
      </c>
      <c r="M64" s="6"/>
    </row>
    <row r="65" spans="2:13" x14ac:dyDescent="0.2">
      <c r="B65" s="5" t="s">
        <v>35</v>
      </c>
      <c r="C65" s="14">
        <v>7432.2988031085242</v>
      </c>
      <c r="D65" s="14">
        <v>7812.333333333333</v>
      </c>
      <c r="E65" s="14">
        <v>6550</v>
      </c>
      <c r="F65" s="14">
        <v>6999.7221127531484</v>
      </c>
      <c r="G65" s="14">
        <v>368.34336074166447</v>
      </c>
      <c r="H65" s="14">
        <v>6650</v>
      </c>
      <c r="I65" s="14">
        <v>380.0345302248088</v>
      </c>
      <c r="J65" s="14">
        <v>1262.333333333333</v>
      </c>
      <c r="K65" s="14">
        <v>882.29880310852423</v>
      </c>
      <c r="L65" s="14">
        <v>432.57669035537583</v>
      </c>
      <c r="M65" s="6"/>
    </row>
    <row r="66" spans="2:13" x14ac:dyDescent="0.2">
      <c r="B66" s="5" t="s">
        <v>36</v>
      </c>
      <c r="C66" s="14">
        <v>8449.5877501600426</v>
      </c>
      <c r="D66" s="14">
        <v>10190</v>
      </c>
      <c r="E66" s="14">
        <v>8080</v>
      </c>
      <c r="F66" s="14">
        <v>8464.1869834710742</v>
      </c>
      <c r="G66" s="14">
        <v>377.26910071167612</v>
      </c>
      <c r="H66" s="14">
        <v>8440</v>
      </c>
      <c r="I66" s="14">
        <v>1740.4122498399574</v>
      </c>
      <c r="J66" s="14">
        <v>2110</v>
      </c>
      <c r="K66" s="14">
        <v>369.58775016004256</v>
      </c>
      <c r="L66" s="14">
        <v>-14.599233311031639</v>
      </c>
      <c r="M66" s="6"/>
    </row>
    <row r="67" spans="2:13" x14ac:dyDescent="0.2">
      <c r="B67" s="5" t="s">
        <v>37</v>
      </c>
      <c r="C67" s="14">
        <v>0</v>
      </c>
      <c r="D67" s="14">
        <v>8590</v>
      </c>
      <c r="E67" s="14">
        <v>8270</v>
      </c>
      <c r="F67" s="14">
        <v>8443.0944444444449</v>
      </c>
      <c r="G67" s="14">
        <v>89.612722346694113</v>
      </c>
      <c r="H67" s="14">
        <v>8450</v>
      </c>
      <c r="I67" s="14"/>
      <c r="J67" s="14">
        <v>320</v>
      </c>
      <c r="K67" s="14"/>
      <c r="L67" s="14"/>
    </row>
    <row r="71" spans="2:13" x14ac:dyDescent="0.2">
      <c r="C71" s="21" t="s">
        <v>6</v>
      </c>
      <c r="D71" s="21"/>
      <c r="E71" s="21"/>
      <c r="F71" s="21"/>
      <c r="G71" s="21"/>
      <c r="H71" s="21"/>
    </row>
    <row r="72" spans="2:13" x14ac:dyDescent="0.2">
      <c r="B72" s="9" t="s">
        <v>4</v>
      </c>
      <c r="C72" s="5" t="s">
        <v>7</v>
      </c>
      <c r="D72" s="5" t="s">
        <v>8</v>
      </c>
      <c r="E72" s="5" t="s">
        <v>9</v>
      </c>
      <c r="F72" s="5" t="s">
        <v>10</v>
      </c>
      <c r="G72" s="4" t="s">
        <v>11</v>
      </c>
      <c r="H72" s="5" t="s">
        <v>13</v>
      </c>
    </row>
    <row r="73" spans="2:13" x14ac:dyDescent="0.2">
      <c r="B73" s="5" t="s">
        <v>16</v>
      </c>
      <c r="C73" s="15">
        <v>12600</v>
      </c>
      <c r="D73" s="15">
        <v>10340</v>
      </c>
      <c r="E73" s="15">
        <v>11409.421052631578</v>
      </c>
      <c r="F73" s="15">
        <v>572.77272162985798</v>
      </c>
      <c r="G73" s="15">
        <v>10930</v>
      </c>
      <c r="H73" s="14">
        <v>2260</v>
      </c>
    </row>
    <row r="74" spans="2:13" x14ac:dyDescent="0.2">
      <c r="B74" s="5" t="s">
        <v>17</v>
      </c>
      <c r="C74" s="15">
        <v>12770</v>
      </c>
      <c r="D74" s="15">
        <v>8100</v>
      </c>
      <c r="E74" s="15">
        <v>11162.979487179487</v>
      </c>
      <c r="F74" s="15">
        <v>720.45410936755297</v>
      </c>
      <c r="G74" s="15">
        <v>10599</v>
      </c>
      <c r="H74" s="14">
        <v>4670</v>
      </c>
    </row>
    <row r="75" spans="2:13" x14ac:dyDescent="0.2">
      <c r="B75" s="5" t="s">
        <v>18</v>
      </c>
      <c r="C75" s="15">
        <v>13940</v>
      </c>
      <c r="D75" s="15">
        <v>7890</v>
      </c>
      <c r="E75" s="15">
        <v>11701.992515831891</v>
      </c>
      <c r="F75" s="15">
        <v>1158.2821947706691</v>
      </c>
      <c r="G75" s="15">
        <v>11990</v>
      </c>
      <c r="H75" s="14">
        <v>6050</v>
      </c>
    </row>
    <row r="76" spans="2:13" x14ac:dyDescent="0.2">
      <c r="B76" s="5" t="s">
        <v>19</v>
      </c>
      <c r="C76" s="15">
        <v>12040</v>
      </c>
      <c r="D76" s="15">
        <v>7639</v>
      </c>
      <c r="E76" s="15">
        <v>10564.887500000001</v>
      </c>
      <c r="F76" s="15">
        <v>844.437800289454</v>
      </c>
      <c r="G76" s="15">
        <v>10590</v>
      </c>
      <c r="H76" s="14">
        <v>4401</v>
      </c>
    </row>
    <row r="77" spans="2:13" x14ac:dyDescent="0.2">
      <c r="B77" s="5" t="s">
        <v>20</v>
      </c>
      <c r="C77" s="15">
        <v>13520</v>
      </c>
      <c r="D77" s="15">
        <v>9990</v>
      </c>
      <c r="E77" s="15">
        <v>11374.856209150326</v>
      </c>
      <c r="F77" s="15">
        <v>684.25038763662133</v>
      </c>
      <c r="G77" s="15">
        <v>10790</v>
      </c>
      <c r="H77" s="14">
        <v>3530</v>
      </c>
    </row>
    <row r="78" spans="2:13" x14ac:dyDescent="0.2">
      <c r="B78" s="5" t="s">
        <v>21</v>
      </c>
      <c r="C78" s="15">
        <v>12290</v>
      </c>
      <c r="D78" s="15">
        <v>10120</v>
      </c>
      <c r="E78" s="15">
        <v>11248.491452991453</v>
      </c>
      <c r="F78" s="15">
        <v>474.88956695448599</v>
      </c>
      <c r="G78" s="15">
        <v>10630</v>
      </c>
      <c r="H78" s="14">
        <v>2170</v>
      </c>
    </row>
    <row r="79" spans="2:13" x14ac:dyDescent="0.2">
      <c r="B79" s="5" t="s">
        <v>22</v>
      </c>
      <c r="C79" s="15">
        <v>12190</v>
      </c>
      <c r="D79" s="15">
        <v>9999</v>
      </c>
      <c r="E79" s="15">
        <v>11242.333333333334</v>
      </c>
      <c r="F79" s="15">
        <v>493.17596899936973</v>
      </c>
      <c r="G79" s="15">
        <v>12000</v>
      </c>
      <c r="H79" s="14">
        <v>2191</v>
      </c>
    </row>
    <row r="80" spans="2:13" x14ac:dyDescent="0.2">
      <c r="B80" s="5" t="s">
        <v>23</v>
      </c>
      <c r="C80" s="15">
        <v>11875</v>
      </c>
      <c r="D80" s="15">
        <v>9657.5</v>
      </c>
      <c r="E80" s="15">
        <v>10881.265151515152</v>
      </c>
      <c r="F80" s="15">
        <v>445.87168254911899</v>
      </c>
      <c r="G80" s="15">
        <v>10990</v>
      </c>
      <c r="H80" s="14">
        <v>2217.5</v>
      </c>
    </row>
    <row r="81" spans="2:8" x14ac:dyDescent="0.2">
      <c r="B81" s="5" t="s">
        <v>24</v>
      </c>
      <c r="C81" s="15">
        <v>13213.333333333334</v>
      </c>
      <c r="D81" s="15">
        <v>7960</v>
      </c>
      <c r="E81" s="15">
        <v>11559.194444444447</v>
      </c>
      <c r="F81" s="15">
        <v>883.46969099828755</v>
      </c>
      <c r="G81" s="15">
        <v>10790</v>
      </c>
      <c r="H81" s="14">
        <v>5253.3333333333339</v>
      </c>
    </row>
    <row r="82" spans="2:8" x14ac:dyDescent="0.2">
      <c r="B82" s="5" t="s">
        <v>25</v>
      </c>
      <c r="C82" s="15">
        <v>12500</v>
      </c>
      <c r="D82" s="15">
        <v>10000</v>
      </c>
      <c r="E82" s="15">
        <v>11374.533333333333</v>
      </c>
      <c r="F82" s="15">
        <v>616.17287841315601</v>
      </c>
      <c r="G82" s="15">
        <v>11150</v>
      </c>
      <c r="H82" s="14">
        <v>2500</v>
      </c>
    </row>
    <row r="83" spans="2:8" x14ac:dyDescent="0.2">
      <c r="B83" s="5" t="s">
        <v>26</v>
      </c>
      <c r="C83" s="15">
        <v>11600</v>
      </c>
      <c r="D83" s="15">
        <v>11040</v>
      </c>
      <c r="E83" s="15">
        <v>11194.36904761905</v>
      </c>
      <c r="F83" s="15">
        <v>144.71440127543613</v>
      </c>
      <c r="G83" s="15">
        <v>11050</v>
      </c>
      <c r="H83" s="14">
        <v>560</v>
      </c>
    </row>
    <row r="84" spans="2:8" x14ac:dyDescent="0.2">
      <c r="B84" s="5" t="s">
        <v>27</v>
      </c>
      <c r="C84" s="15">
        <v>11990</v>
      </c>
      <c r="D84" s="15">
        <v>6878</v>
      </c>
      <c r="E84" s="15">
        <v>10118.875</v>
      </c>
      <c r="F84" s="15">
        <v>1830.7649796503881</v>
      </c>
      <c r="G84" s="15" t="s">
        <v>38</v>
      </c>
      <c r="H84" s="14">
        <v>5112</v>
      </c>
    </row>
    <row r="85" spans="2:8" x14ac:dyDescent="0.2">
      <c r="B85" s="5" t="s">
        <v>28</v>
      </c>
      <c r="C85" s="15">
        <v>12200</v>
      </c>
      <c r="D85" s="15">
        <v>9190</v>
      </c>
      <c r="E85" s="15">
        <v>11198.811827956988</v>
      </c>
      <c r="F85" s="15">
        <v>638.30714878400772</v>
      </c>
      <c r="G85" s="15">
        <v>11490</v>
      </c>
      <c r="H85" s="14">
        <v>3010</v>
      </c>
    </row>
    <row r="86" spans="2:8" x14ac:dyDescent="0.2">
      <c r="B86" s="5" t="s">
        <v>29</v>
      </c>
      <c r="C86" s="15">
        <v>11950</v>
      </c>
      <c r="D86" s="15">
        <v>9282.5</v>
      </c>
      <c r="E86" s="15">
        <v>11080.611111111111</v>
      </c>
      <c r="F86" s="15">
        <v>807.30259885071041</v>
      </c>
      <c r="G86" s="15" t="s">
        <v>38</v>
      </c>
      <c r="H86" s="14">
        <v>2667.5</v>
      </c>
    </row>
    <row r="87" spans="2:8" x14ac:dyDescent="0.2">
      <c r="B87" s="5" t="s">
        <v>32</v>
      </c>
      <c r="C87" s="15">
        <v>12990</v>
      </c>
      <c r="D87" s="15">
        <v>9765</v>
      </c>
      <c r="E87" s="15">
        <v>11522.666666666666</v>
      </c>
      <c r="F87" s="15">
        <v>767.86108358098272</v>
      </c>
      <c r="G87" s="15">
        <v>11500</v>
      </c>
      <c r="H87" s="14">
        <v>3225</v>
      </c>
    </row>
    <row r="88" spans="2:8" x14ac:dyDescent="0.2">
      <c r="B88" s="5" t="s">
        <v>33</v>
      </c>
      <c r="C88" s="15">
        <v>12200</v>
      </c>
      <c r="D88" s="15">
        <v>7650</v>
      </c>
      <c r="E88" s="15">
        <v>10796.052631578947</v>
      </c>
      <c r="F88" s="15">
        <v>1191.3094790413666</v>
      </c>
      <c r="G88" s="15">
        <v>11000</v>
      </c>
      <c r="H88" s="15">
        <v>4550</v>
      </c>
    </row>
    <row r="89" spans="2:8" x14ac:dyDescent="0.2">
      <c r="B89" s="5" t="s">
        <v>34</v>
      </c>
      <c r="C89" s="15">
        <v>11800</v>
      </c>
      <c r="D89" s="15">
        <v>10890</v>
      </c>
      <c r="E89" s="15">
        <v>11377.575757575758</v>
      </c>
      <c r="F89" s="15">
        <v>273.28048639159044</v>
      </c>
      <c r="G89" s="15">
        <v>11490</v>
      </c>
      <c r="H89" s="15">
        <v>910</v>
      </c>
    </row>
    <row r="90" spans="2:8" x14ac:dyDescent="0.2">
      <c r="B90" s="5" t="s">
        <v>35</v>
      </c>
      <c r="C90" s="15">
        <v>12490</v>
      </c>
      <c r="D90" s="15">
        <v>7590</v>
      </c>
      <c r="E90" s="15">
        <v>10255.182222222222</v>
      </c>
      <c r="F90" s="15">
        <v>1209.8372117877857</v>
      </c>
      <c r="G90" s="15">
        <v>10000</v>
      </c>
      <c r="H90" s="15">
        <v>4900</v>
      </c>
    </row>
    <row r="91" spans="2:8" x14ac:dyDescent="0.2">
      <c r="B91" s="5" t="s">
        <v>36</v>
      </c>
      <c r="C91" s="15">
        <v>13200</v>
      </c>
      <c r="D91" s="15">
        <v>9760</v>
      </c>
      <c r="E91" s="15">
        <v>11666.226190476193</v>
      </c>
      <c r="F91" s="15">
        <v>799.74235462069316</v>
      </c>
      <c r="G91" s="15">
        <v>11500</v>
      </c>
      <c r="H91" s="15">
        <v>3440</v>
      </c>
    </row>
    <row r="92" spans="2:8" x14ac:dyDescent="0.2">
      <c r="B92" s="5" t="s">
        <v>37</v>
      </c>
      <c r="C92" s="15">
        <v>11680</v>
      </c>
      <c r="D92" s="15">
        <v>8440</v>
      </c>
      <c r="E92" s="15">
        <v>10995.666666666666</v>
      </c>
      <c r="F92" s="15">
        <v>1097.8055383354558</v>
      </c>
      <c r="G92" s="15" t="s">
        <v>38</v>
      </c>
      <c r="H92" s="15">
        <v>3240</v>
      </c>
    </row>
    <row r="97" spans="2:2" x14ac:dyDescent="0.2">
      <c r="B97" s="13"/>
    </row>
  </sheetData>
  <sortState ref="AB9:AB30">
    <sortCondition ref="AB9"/>
  </sortState>
  <mergeCells count="5">
    <mergeCell ref="B6:X6"/>
    <mergeCell ref="B7:X7"/>
    <mergeCell ref="C17:L17"/>
    <mergeCell ref="C44:L44"/>
    <mergeCell ref="C71:H71"/>
  </mergeCells>
  <conditionalFormatting sqref="H73:H87 I19:L40">
    <cfRule type="cellIs" dxfId="1" priority="2" operator="lessThan">
      <formula>0</formula>
    </cfRule>
  </conditionalFormatting>
  <conditionalFormatting sqref="I46:L6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2020</AnoPreciosMensuales>
  </documentManagement>
</p:properties>
</file>

<file path=customXml/itemProps1.xml><?xml version="1.0" encoding="utf-8"?>
<ds:datastoreItem xmlns:ds="http://schemas.openxmlformats.org/officeDocument/2006/customXml" ds:itemID="{8D923F23-C3A1-4F65-8F8E-37E68C40D589}"/>
</file>

<file path=customXml/itemProps2.xml><?xml version="1.0" encoding="utf-8"?>
<ds:datastoreItem xmlns:ds="http://schemas.openxmlformats.org/officeDocument/2006/customXml" ds:itemID="{2613B220-B43A-4921-A3F0-1151A294FFAF}"/>
</file>

<file path=customXml/itemProps3.xml><?xml version="1.0" encoding="utf-8"?>
<ds:datastoreItem xmlns:ds="http://schemas.openxmlformats.org/officeDocument/2006/customXml" ds:itemID="{5A438A49-622A-4481-A360-5B5B9AAA4A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Diciembre 2020</dc:title>
  <dc:creator>Yurani  Puertas Gonzalez</dc:creator>
  <cp:lastModifiedBy>Juan Camilo Torres Ortíz</cp:lastModifiedBy>
  <dcterms:created xsi:type="dcterms:W3CDTF">2019-02-13T19:34:02Z</dcterms:created>
  <dcterms:modified xsi:type="dcterms:W3CDTF">2021-01-26T15:53:02Z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