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urtado\Desktop\Recolección de Precios\2023\"/>
    </mc:Choice>
  </mc:AlternateContent>
  <bookViews>
    <workbookView xWindow="0" yWindow="0" windowWidth="28800" windowHeight="12435"/>
  </bookViews>
  <sheets>
    <sheet name="ENERO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<sst xmlns="http://schemas.openxmlformats.org/spreadsheetml/2006/main" count="136" uniqueCount="45">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</sst>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4" fontId="2" fillId="0" borderId="0" xfId="0" applyNumberFormat="1" applyFont="1" applyAlignment="1"/>
    <xf numFmtId="164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4" fontId="2" fillId="0" borderId="1" xfId="1" applyNumberFormat="1" applyFont="1" applyBorder="1" applyAlignment="1"/>
    <xf numFmtId="164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'ENERO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2023'!$D$21:$D$42</c:f>
              <c:numCache>
                <c:formatCode>_-"$"* #,##0_-;\-"$"* #,##0_-;_-"$"* "-"??_-;_-@_-</c:formatCode>
                <c:ptCount val="22"/>
                <c:pt idx="0">
                  <c:v>10400</c:v>
                </c:pt>
                <c:pt idx="1">
                  <c:v>12000</c:v>
                </c:pt>
                <c:pt idx="2">
                  <c:v>11015</c:v>
                </c:pt>
                <c:pt idx="3">
                  <c:v>9940</c:v>
                </c:pt>
                <c:pt idx="4">
                  <c:v>10690</c:v>
                </c:pt>
                <c:pt idx="5">
                  <c:v>10035</c:v>
                </c:pt>
                <c:pt idx="6">
                  <c:v>10000</c:v>
                </c:pt>
                <c:pt idx="7">
                  <c:v>9417</c:v>
                </c:pt>
                <c:pt idx="8">
                  <c:v>10900</c:v>
                </c:pt>
                <c:pt idx="9">
                  <c:v>10193</c:v>
                </c:pt>
                <c:pt idx="10">
                  <c:v>9790</c:v>
                </c:pt>
                <c:pt idx="11">
                  <c:v>9700</c:v>
                </c:pt>
                <c:pt idx="12">
                  <c:v>10359</c:v>
                </c:pt>
                <c:pt idx="13">
                  <c:v>10026</c:v>
                </c:pt>
                <c:pt idx="14">
                  <c:v>0</c:v>
                </c:pt>
                <c:pt idx="15">
                  <c:v>9574</c:v>
                </c:pt>
                <c:pt idx="16">
                  <c:v>9649</c:v>
                </c:pt>
                <c:pt idx="17">
                  <c:v>10700</c:v>
                </c:pt>
                <c:pt idx="18">
                  <c:v>9680</c:v>
                </c:pt>
                <c:pt idx="19">
                  <c:v>9080</c:v>
                </c:pt>
                <c:pt idx="20">
                  <c:v>10700</c:v>
                </c:pt>
                <c:pt idx="21">
                  <c:v>10740</c:v>
                </c:pt>
              </c:numCache>
            </c:numRef>
          </c:val>
        </c:ser>
        <c:ser>
          <c:idx val="1"/>
          <c:order val="1"/>
          <c:tx>
            <c:strRef>
              <c:f>'ENERO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'ENERO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2023'!$E$21:$E$42</c:f>
              <c:numCache>
                <c:formatCode>_-"$"* #,##0_-;\-"$"* #,##0_-;_-"$"* "-"??_-;_-@_-</c:formatCode>
                <c:ptCount val="22"/>
                <c:pt idx="0">
                  <c:v>8951.6666666666661</c:v>
                </c:pt>
                <c:pt idx="1">
                  <c:v>8153</c:v>
                </c:pt>
                <c:pt idx="2">
                  <c:v>8208</c:v>
                </c:pt>
                <c:pt idx="3">
                  <c:v>8570</c:v>
                </c:pt>
                <c:pt idx="4">
                  <c:v>9065</c:v>
                </c:pt>
                <c:pt idx="5">
                  <c:v>8565</c:v>
                </c:pt>
                <c:pt idx="6">
                  <c:v>8830</c:v>
                </c:pt>
                <c:pt idx="7">
                  <c:v>9180</c:v>
                </c:pt>
                <c:pt idx="8">
                  <c:v>8690</c:v>
                </c:pt>
                <c:pt idx="9">
                  <c:v>7919</c:v>
                </c:pt>
                <c:pt idx="10">
                  <c:v>9220</c:v>
                </c:pt>
                <c:pt idx="11">
                  <c:v>8325</c:v>
                </c:pt>
                <c:pt idx="12">
                  <c:v>8890</c:v>
                </c:pt>
                <c:pt idx="13">
                  <c:v>9470</c:v>
                </c:pt>
                <c:pt idx="14">
                  <c:v>0</c:v>
                </c:pt>
                <c:pt idx="15">
                  <c:v>7022.5</c:v>
                </c:pt>
                <c:pt idx="16">
                  <c:v>8560</c:v>
                </c:pt>
                <c:pt idx="17">
                  <c:v>8630</c:v>
                </c:pt>
                <c:pt idx="18">
                  <c:v>9344</c:v>
                </c:pt>
                <c:pt idx="19">
                  <c:v>7722.5</c:v>
                </c:pt>
                <c:pt idx="20">
                  <c:v>9050</c:v>
                </c:pt>
                <c:pt idx="21">
                  <c:v>9100</c:v>
                </c:pt>
              </c:numCache>
            </c:numRef>
          </c:val>
        </c:ser>
        <c:ser>
          <c:idx val="2"/>
          <c:order val="2"/>
          <c:tx>
            <c:strRef>
              <c:f>'ENERO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2023'!$F$21:$F$42</c:f>
              <c:numCache>
                <c:formatCode>_-"$"* #,##0_-;\-"$"* #,##0_-;_-"$"* "-"??_-;_-@_-</c:formatCode>
                <c:ptCount val="22"/>
                <c:pt idx="0">
                  <c:v>9379.8505747126419</c:v>
                </c:pt>
                <c:pt idx="1">
                  <c:v>9045.0973782771525</c:v>
                </c:pt>
                <c:pt idx="2">
                  <c:v>9294.7041083336353</c:v>
                </c:pt>
                <c:pt idx="3">
                  <c:v>8869.3710691823908</c:v>
                </c:pt>
                <c:pt idx="4">
                  <c:v>9437.7617449664449</c:v>
                </c:pt>
                <c:pt idx="5">
                  <c:v>9169.2704918032796</c:v>
                </c:pt>
                <c:pt idx="6">
                  <c:v>9269.0851715686276</c:v>
                </c:pt>
                <c:pt idx="7">
                  <c:v>9289.9784946236559</c:v>
                </c:pt>
                <c:pt idx="8">
                  <c:v>9567.25</c:v>
                </c:pt>
                <c:pt idx="9">
                  <c:v>9410.2439024390242</c:v>
                </c:pt>
                <c:pt idx="10">
                  <c:v>9429.2456140350878</c:v>
                </c:pt>
                <c:pt idx="11">
                  <c:v>8753.5419146825407</c:v>
                </c:pt>
                <c:pt idx="12">
                  <c:v>9309.311594202898</c:v>
                </c:pt>
                <c:pt idx="13">
                  <c:v>9871.7142857142862</c:v>
                </c:pt>
                <c:pt idx="14">
                  <c:v>0</c:v>
                </c:pt>
                <c:pt idx="15">
                  <c:v>8512.1655387205392</c:v>
                </c:pt>
                <c:pt idx="16">
                  <c:v>9056.8111111111102</c:v>
                </c:pt>
                <c:pt idx="17">
                  <c:v>9186.2999999999993</c:v>
                </c:pt>
                <c:pt idx="18">
                  <c:v>9434.6439393939399</c:v>
                </c:pt>
                <c:pt idx="19">
                  <c:v>8166.3214285714275</c:v>
                </c:pt>
                <c:pt idx="20">
                  <c:v>9418.0382716049389</c:v>
                </c:pt>
                <c:pt idx="21">
                  <c:v>9474.8722222222223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6800"/>
        <c:axId val="-309693120"/>
      </c:barChart>
      <c:lineChart>
        <c:grouping val="standard"/>
        <c:varyColors val="0"/>
        <c:ser>
          <c:idx val="4"/>
          <c:order val="3"/>
          <c:tx>
            <c:strRef>
              <c:f>'ENERO 2023'!$C$20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'ENERO 2023'!$B$21:$B$41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'ENERO 2023'!$C$21:$C$41</c:f>
              <c:numCache>
                <c:formatCode>_-"$"* #,##0_-;\-"$"* #,##0_-;_-"$"* "-"??_-;_-@_-</c:formatCode>
                <c:ptCount val="21"/>
                <c:pt idx="0">
                  <c:v>9441</c:v>
                </c:pt>
                <c:pt idx="1">
                  <c:v>9060</c:v>
                </c:pt>
                <c:pt idx="2">
                  <c:v>9357</c:v>
                </c:pt>
                <c:pt idx="3">
                  <c:v>9125</c:v>
                </c:pt>
                <c:pt idx="4">
                  <c:v>9484</c:v>
                </c:pt>
                <c:pt idx="5">
                  <c:v>9028</c:v>
                </c:pt>
                <c:pt idx="6">
                  <c:v>9348</c:v>
                </c:pt>
                <c:pt idx="7">
                  <c:v>9417</c:v>
                </c:pt>
                <c:pt idx="8">
                  <c:v>9372</c:v>
                </c:pt>
                <c:pt idx="9">
                  <c:v>9278</c:v>
                </c:pt>
                <c:pt idx="10">
                  <c:v>9441</c:v>
                </c:pt>
                <c:pt idx="11">
                  <c:v>8396</c:v>
                </c:pt>
                <c:pt idx="12">
                  <c:v>9429</c:v>
                </c:pt>
                <c:pt idx="13">
                  <c:v>9634.2489047466261</c:v>
                </c:pt>
                <c:pt idx="14">
                  <c:v>7499.7965249510607</c:v>
                </c:pt>
                <c:pt idx="15">
                  <c:v>7089</c:v>
                </c:pt>
                <c:pt idx="16">
                  <c:v>9160</c:v>
                </c:pt>
                <c:pt idx="17">
                  <c:v>9228</c:v>
                </c:pt>
                <c:pt idx="18">
                  <c:v>9491</c:v>
                </c:pt>
                <c:pt idx="19">
                  <c:v>8622.8536639220438</c:v>
                </c:pt>
                <c:pt idx="20">
                  <c:v>9457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6800"/>
        <c:axId val="-309693120"/>
      </c:lineChart>
      <c:lineChart>
        <c:grouping val="standard"/>
        <c:varyColors val="0"/>
        <c:ser>
          <c:idx val="3"/>
          <c:order val="4"/>
          <c:tx>
            <c:strRef>
              <c:f>'ENERO 2023'!$G$20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'ENERO 2023'!$B$21:$B$41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'ENERO 2023'!$G$21:$G$42</c:f>
              <c:numCache>
                <c:formatCode>_-"$"* #,##0_-;\-"$"* #,##0_-;_-"$"* "-"??_-;_-@_-</c:formatCode>
                <c:ptCount val="22"/>
                <c:pt idx="0">
                  <c:v>254.49522703571654</c:v>
                </c:pt>
                <c:pt idx="1">
                  <c:v>488.36398633772995</c:v>
                </c:pt>
                <c:pt idx="2">
                  <c:v>428.8202700027955</c:v>
                </c:pt>
                <c:pt idx="3">
                  <c:v>306.08105598316746</c:v>
                </c:pt>
                <c:pt idx="4">
                  <c:v>296.98236241403919</c:v>
                </c:pt>
                <c:pt idx="5">
                  <c:v>369.17599399080973</c:v>
                </c:pt>
                <c:pt idx="6">
                  <c:v>209.13966016978077</c:v>
                </c:pt>
                <c:pt idx="7">
                  <c:v>79.192109572370725</c:v>
                </c:pt>
                <c:pt idx="8">
                  <c:v>381.21069941501491</c:v>
                </c:pt>
                <c:pt idx="9">
                  <c:v>397.67285123473192</c:v>
                </c:pt>
                <c:pt idx="10">
                  <c:v>155.94236610071937</c:v>
                </c:pt>
                <c:pt idx="11">
                  <c:v>416.24999011958073</c:v>
                </c:pt>
                <c:pt idx="12">
                  <c:v>262.74206600241422</c:v>
                </c:pt>
                <c:pt idx="13">
                  <c:v>101.61476873215719</c:v>
                </c:pt>
                <c:pt idx="14">
                  <c:v>0</c:v>
                </c:pt>
                <c:pt idx="15">
                  <c:v>711.57244100395769</c:v>
                </c:pt>
                <c:pt idx="16">
                  <c:v>229.28142069636434</c:v>
                </c:pt>
                <c:pt idx="17">
                  <c:v>358.21430536960492</c:v>
                </c:pt>
                <c:pt idx="18">
                  <c:v>87.80149062628918</c:v>
                </c:pt>
                <c:pt idx="19">
                  <c:v>270.32009952551249</c:v>
                </c:pt>
                <c:pt idx="20">
                  <c:v>312.79968123254218</c:v>
                </c:pt>
                <c:pt idx="21">
                  <c:v>286.05215687111553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4624"/>
        <c:axId val="-309667008"/>
      </c:lineChart>
      <c:catAx>
        <c:axId val="-3096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09693120"/>
        <c:crosses val="autoZero"/>
        <c:auto val="1"/>
        <c:lblAlgn val="ctr"/>
        <c:lblOffset val="100"/>
        <c:noMultiLvlLbl val="0"/>
      </c:catAx>
      <c:valAx>
        <c:axId val="-309693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09676800"/>
        <c:crosses val="autoZero"/>
        <c:crossBetween val="between"/>
        <c:majorUnit val="1000"/>
        <c:minorUnit val="500"/>
      </c:valAx>
      <c:valAx>
        <c:axId val="-30966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09674624"/>
        <c:crosses val="max"/>
        <c:crossBetween val="between"/>
      </c:valAx>
      <c:catAx>
        <c:axId val="-30967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0966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'ENERO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2023'!$D$48:$D$69</c:f>
              <c:numCache>
                <c:formatCode>_-"$"* #,##0_-;\-"$"* #,##0_-;_-"$"* "-"??_-;_-@_-</c:formatCode>
                <c:ptCount val="22"/>
                <c:pt idx="0">
                  <c:v>10684</c:v>
                </c:pt>
                <c:pt idx="1">
                  <c:v>10750</c:v>
                </c:pt>
                <c:pt idx="2">
                  <c:v>11000</c:v>
                </c:pt>
                <c:pt idx="3">
                  <c:v>10390</c:v>
                </c:pt>
                <c:pt idx="4">
                  <c:v>10981</c:v>
                </c:pt>
                <c:pt idx="5">
                  <c:v>10799</c:v>
                </c:pt>
                <c:pt idx="6">
                  <c:v>10540</c:v>
                </c:pt>
                <c:pt idx="7">
                  <c:v>10513</c:v>
                </c:pt>
                <c:pt idx="8">
                  <c:v>11176</c:v>
                </c:pt>
                <c:pt idx="9">
                  <c:v>11460</c:v>
                </c:pt>
                <c:pt idx="10">
                  <c:v>10770</c:v>
                </c:pt>
                <c:pt idx="11">
                  <c:v>10538</c:v>
                </c:pt>
                <c:pt idx="12">
                  <c:v>11000</c:v>
                </c:pt>
                <c:pt idx="13">
                  <c:v>10910</c:v>
                </c:pt>
                <c:pt idx="14">
                  <c:v>9668</c:v>
                </c:pt>
                <c:pt idx="15">
                  <c:v>10700</c:v>
                </c:pt>
                <c:pt idx="16">
                  <c:v>15000</c:v>
                </c:pt>
                <c:pt idx="17">
                  <c:v>10650</c:v>
                </c:pt>
                <c:pt idx="18">
                  <c:v>10680</c:v>
                </c:pt>
                <c:pt idx="19">
                  <c:v>9355.5</c:v>
                </c:pt>
                <c:pt idx="20">
                  <c:v>10990</c:v>
                </c:pt>
                <c:pt idx="21">
                  <c:v>11115</c:v>
                </c:pt>
              </c:numCache>
            </c:numRef>
          </c:val>
        </c:ser>
        <c:ser>
          <c:idx val="1"/>
          <c:order val="1"/>
          <c:tx>
            <c:strRef>
              <c:f>'ENERO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'ENERO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2023'!$E$48:$E$69</c:f>
              <c:numCache>
                <c:formatCode>_-"$"* #,##0_-;\-"$"* #,##0_-;_-"$"* "-"??_-;_-@_-</c:formatCode>
                <c:ptCount val="22"/>
                <c:pt idx="0">
                  <c:v>9990</c:v>
                </c:pt>
                <c:pt idx="1">
                  <c:v>8980</c:v>
                </c:pt>
                <c:pt idx="2">
                  <c:v>8779</c:v>
                </c:pt>
                <c:pt idx="3">
                  <c:v>9150</c:v>
                </c:pt>
                <c:pt idx="4">
                  <c:v>9719.3333333333339</c:v>
                </c:pt>
                <c:pt idx="5">
                  <c:v>9500</c:v>
                </c:pt>
                <c:pt idx="6">
                  <c:v>9900</c:v>
                </c:pt>
                <c:pt idx="7">
                  <c:v>9785.7142857142862</c:v>
                </c:pt>
                <c:pt idx="8">
                  <c:v>8380</c:v>
                </c:pt>
                <c:pt idx="9">
                  <c:v>9950</c:v>
                </c:pt>
                <c:pt idx="10">
                  <c:v>9990</c:v>
                </c:pt>
                <c:pt idx="11">
                  <c:v>8413</c:v>
                </c:pt>
                <c:pt idx="12">
                  <c:v>9760</c:v>
                </c:pt>
                <c:pt idx="13">
                  <c:v>10540</c:v>
                </c:pt>
                <c:pt idx="14">
                  <c:v>7442</c:v>
                </c:pt>
                <c:pt idx="15">
                  <c:v>8520</c:v>
                </c:pt>
                <c:pt idx="16">
                  <c:v>9360</c:v>
                </c:pt>
                <c:pt idx="17">
                  <c:v>8910</c:v>
                </c:pt>
                <c:pt idx="18">
                  <c:v>10380</c:v>
                </c:pt>
                <c:pt idx="19">
                  <c:v>7900</c:v>
                </c:pt>
                <c:pt idx="20">
                  <c:v>9960</c:v>
                </c:pt>
                <c:pt idx="21">
                  <c:v>9270</c:v>
                </c:pt>
              </c:numCache>
            </c:numRef>
          </c:val>
        </c:ser>
        <c:ser>
          <c:idx val="2"/>
          <c:order val="2"/>
          <c:tx>
            <c:strRef>
              <c:f>'ENERO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2023'!$F$48:$F$69</c:f>
              <c:numCache>
                <c:formatCode>_-"$"* #,##0_-;\-"$"* #,##0_-;_-"$"* "-"??_-;_-@_-</c:formatCode>
                <c:ptCount val="22"/>
                <c:pt idx="0">
                  <c:v>10447.36904761905</c:v>
                </c:pt>
                <c:pt idx="1">
                  <c:v>10026.248062015504</c:v>
                </c:pt>
                <c:pt idx="2">
                  <c:v>10225.745720720721</c:v>
                </c:pt>
                <c:pt idx="3">
                  <c:v>9816.6729559748437</c:v>
                </c:pt>
                <c:pt idx="4">
                  <c:v>10337.318333333331</c:v>
                </c:pt>
                <c:pt idx="5">
                  <c:v>10189.484126984127</c:v>
                </c:pt>
                <c:pt idx="6">
                  <c:v>10325.501600640258</c:v>
                </c:pt>
                <c:pt idx="7">
                  <c:v>10265.819196428572</c:v>
                </c:pt>
                <c:pt idx="8">
                  <c:v>10370.158823529411</c:v>
                </c:pt>
                <c:pt idx="9">
                  <c:v>10511.387500000001</c:v>
                </c:pt>
                <c:pt idx="10">
                  <c:v>10492.299145299146</c:v>
                </c:pt>
                <c:pt idx="11">
                  <c:v>9308.1597222222226</c:v>
                </c:pt>
                <c:pt idx="12">
                  <c:v>10285.534420289854</c:v>
                </c:pt>
                <c:pt idx="13">
                  <c:v>10836.555555555555</c:v>
                </c:pt>
                <c:pt idx="14">
                  <c:v>7854.0789473684208</c:v>
                </c:pt>
                <c:pt idx="15">
                  <c:v>9725.8405326557513</c:v>
                </c:pt>
                <c:pt idx="16">
                  <c:v>10229.888888888889</c:v>
                </c:pt>
                <c:pt idx="17">
                  <c:v>10121.942857142858</c:v>
                </c:pt>
                <c:pt idx="18">
                  <c:v>10541.462121212122</c:v>
                </c:pt>
                <c:pt idx="19">
                  <c:v>8564.6559139784931</c:v>
                </c:pt>
                <c:pt idx="20">
                  <c:v>10521.511473429951</c:v>
                </c:pt>
                <c:pt idx="21">
                  <c:v>10574.086021505376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1360"/>
        <c:axId val="-2041900816"/>
      </c:barChart>
      <c:lineChart>
        <c:grouping val="standard"/>
        <c:varyColors val="0"/>
        <c:ser>
          <c:idx val="4"/>
          <c:order val="3"/>
          <c:tx>
            <c:strRef>
              <c:f>'ENERO 2023'!$C$20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'ENERO 2023'!$B$48:$B$68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'ENERO 2023'!$C$48:$C$68</c:f>
              <c:numCache>
                <c:formatCode>_-"$"* #,##0_-;\-"$"* #,##0_-;_-"$"* "-"??_-;_-@_-</c:formatCode>
                <c:ptCount val="21"/>
                <c:pt idx="0">
                  <c:v>10514</c:v>
                </c:pt>
                <c:pt idx="1">
                  <c:v>10198</c:v>
                </c:pt>
                <c:pt idx="2">
                  <c:v>10523</c:v>
                </c:pt>
                <c:pt idx="3">
                  <c:v>10273</c:v>
                </c:pt>
                <c:pt idx="4">
                  <c:v>10559</c:v>
                </c:pt>
                <c:pt idx="5">
                  <c:v>10156</c:v>
                </c:pt>
                <c:pt idx="6">
                  <c:v>10467</c:v>
                </c:pt>
                <c:pt idx="7">
                  <c:v>10513</c:v>
                </c:pt>
                <c:pt idx="8">
                  <c:v>10460</c:v>
                </c:pt>
                <c:pt idx="9">
                  <c:v>10406</c:v>
                </c:pt>
                <c:pt idx="10">
                  <c:v>10558</c:v>
                </c:pt>
                <c:pt idx="11">
                  <c:v>8916</c:v>
                </c:pt>
                <c:pt idx="12">
                  <c:v>10502</c:v>
                </c:pt>
                <c:pt idx="13">
                  <c:v>10708.576899920292</c:v>
                </c:pt>
                <c:pt idx="14">
                  <c:v>8534.3248164197958</c:v>
                </c:pt>
                <c:pt idx="15">
                  <c:v>8575</c:v>
                </c:pt>
                <c:pt idx="16">
                  <c:v>10298</c:v>
                </c:pt>
                <c:pt idx="17">
                  <c:v>10356</c:v>
                </c:pt>
                <c:pt idx="18">
                  <c:v>10657</c:v>
                </c:pt>
                <c:pt idx="19">
                  <c:v>9462.3686358625091</c:v>
                </c:pt>
                <c:pt idx="20">
                  <c:v>10623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1360"/>
        <c:axId val="-2041900816"/>
      </c:lineChart>
      <c:lineChart>
        <c:grouping val="standard"/>
        <c:varyColors val="0"/>
        <c:ser>
          <c:idx val="3"/>
          <c:order val="4"/>
          <c:tx>
            <c:strRef>
              <c:f>'ENERO 2023'!$G$47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'ENERO 2023'!$B$48:$B$68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'ENERO 2023'!$G$48:$G$69</c:f>
              <c:numCache>
                <c:formatCode>_-"$"* #,##0_-;\-"$"* #,##0_-;_-"$"* "-"??_-;_-@_-</c:formatCode>
                <c:ptCount val="22"/>
                <c:pt idx="0">
                  <c:v>155.26380946344366</c:v>
                </c:pt>
                <c:pt idx="1">
                  <c:v>345.95516799749345</c:v>
                </c:pt>
                <c:pt idx="2">
                  <c:v>377.35749686881223</c:v>
                </c:pt>
                <c:pt idx="3">
                  <c:v>220.8899176714834</c:v>
                </c:pt>
                <c:pt idx="4">
                  <c:v>214.23151380085613</c:v>
                </c:pt>
                <c:pt idx="5">
                  <c:v>310.14482787902921</c:v>
                </c:pt>
                <c:pt idx="6">
                  <c:v>147.3262708479632</c:v>
                </c:pt>
                <c:pt idx="7">
                  <c:v>144.35087853605091</c:v>
                </c:pt>
                <c:pt idx="8">
                  <c:v>420.13271346513199</c:v>
                </c:pt>
                <c:pt idx="9">
                  <c:v>334.27985142768154</c:v>
                </c:pt>
                <c:pt idx="10">
                  <c:v>194.40227471522786</c:v>
                </c:pt>
                <c:pt idx="11">
                  <c:v>567.88124994630971</c:v>
                </c:pt>
                <c:pt idx="12">
                  <c:v>259.20835354628326</c:v>
                </c:pt>
                <c:pt idx="13">
                  <c:v>79.796897632645283</c:v>
                </c:pt>
                <c:pt idx="14">
                  <c:v>565.03454326945291</c:v>
                </c:pt>
                <c:pt idx="15">
                  <c:v>564.80782759577323</c:v>
                </c:pt>
                <c:pt idx="16">
                  <c:v>774.3439810640366</c:v>
                </c:pt>
                <c:pt idx="17">
                  <c:v>316.52524691211141</c:v>
                </c:pt>
                <c:pt idx="18">
                  <c:v>94.615092309000588</c:v>
                </c:pt>
                <c:pt idx="19">
                  <c:v>386.82190833691749</c:v>
                </c:pt>
                <c:pt idx="20">
                  <c:v>204.28194902486288</c:v>
                </c:pt>
                <c:pt idx="21">
                  <c:v>395.48640439002156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6048"/>
        <c:axId val="-2041904624"/>
      </c:lineChart>
      <c:catAx>
        <c:axId val="-309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900816"/>
        <c:crosses val="autoZero"/>
        <c:auto val="1"/>
        <c:lblAlgn val="ctr"/>
        <c:lblOffset val="100"/>
        <c:noMultiLvlLbl val="0"/>
      </c:catAx>
      <c:valAx>
        <c:axId val="-20419008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09671360"/>
        <c:crosses val="autoZero"/>
        <c:crossBetween val="between"/>
        <c:majorUnit val="1000"/>
        <c:minorUnit val="500"/>
      </c:valAx>
      <c:valAx>
        <c:axId val="-204190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916048"/>
        <c:crosses val="max"/>
        <c:crossBetween val="between"/>
      </c:valAx>
      <c:catAx>
        <c:axId val="-204191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90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'ENERO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'ENERO 2023'!$C$75:$C$95</c:f>
              <c:numCache>
                <c:formatCode>_-"$"* #,##0_-;\-"$"* #,##0_-;_-"$"* "-"??_-;_-@_-</c:formatCode>
                <c:ptCount val="21"/>
                <c:pt idx="0">
                  <c:v>20430</c:v>
                </c:pt>
                <c:pt idx="1">
                  <c:v>19990</c:v>
                </c:pt>
                <c:pt idx="2">
                  <c:v>21210</c:v>
                </c:pt>
                <c:pt idx="3">
                  <c:v>20800</c:v>
                </c:pt>
                <c:pt idx="4">
                  <c:v>20499</c:v>
                </c:pt>
                <c:pt idx="5">
                  <c:v>20250</c:v>
                </c:pt>
                <c:pt idx="6">
                  <c:v>20049</c:v>
                </c:pt>
                <c:pt idx="7">
                  <c:v>19609</c:v>
                </c:pt>
                <c:pt idx="8">
                  <c:v>21820</c:v>
                </c:pt>
                <c:pt idx="9">
                  <c:v>19850</c:v>
                </c:pt>
                <c:pt idx="10">
                  <c:v>19871</c:v>
                </c:pt>
                <c:pt idx="11">
                  <c:v>19960</c:v>
                </c:pt>
                <c:pt idx="12">
                  <c:v>19900</c:v>
                </c:pt>
                <c:pt idx="13">
                  <c:v>19700</c:v>
                </c:pt>
                <c:pt idx="14">
                  <c:v>20370</c:v>
                </c:pt>
                <c:pt idx="15">
                  <c:v>19535</c:v>
                </c:pt>
                <c:pt idx="16">
                  <c:v>19990</c:v>
                </c:pt>
                <c:pt idx="17">
                  <c:v>19320</c:v>
                </c:pt>
                <c:pt idx="18">
                  <c:v>20290</c:v>
                </c:pt>
                <c:pt idx="19">
                  <c:v>19990</c:v>
                </c:pt>
                <c:pt idx="20">
                  <c:v>19699</c:v>
                </c:pt>
              </c:numCache>
            </c:numRef>
          </c:val>
        </c:ser>
        <c:ser>
          <c:idx val="1"/>
          <c:order val="1"/>
          <c:tx>
            <c:strRef>
              <c:f>'ENERO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'ENERO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'ENERO 2023'!$D$75:$D$95</c:f>
              <c:numCache>
                <c:formatCode>_-"$"* #,##0_-;\-"$"* #,##0_-;_-"$"* "-"??_-;_-@_-</c:formatCode>
                <c:ptCount val="21"/>
                <c:pt idx="0">
                  <c:v>19200</c:v>
                </c:pt>
                <c:pt idx="1">
                  <c:v>18480</c:v>
                </c:pt>
                <c:pt idx="2">
                  <c:v>11000</c:v>
                </c:pt>
                <c:pt idx="3">
                  <c:v>18489</c:v>
                </c:pt>
                <c:pt idx="4">
                  <c:v>18535</c:v>
                </c:pt>
                <c:pt idx="5">
                  <c:v>12000</c:v>
                </c:pt>
                <c:pt idx="6">
                  <c:v>18840</c:v>
                </c:pt>
                <c:pt idx="7">
                  <c:v>19049</c:v>
                </c:pt>
                <c:pt idx="8">
                  <c:v>12650</c:v>
                </c:pt>
                <c:pt idx="9">
                  <c:v>18840</c:v>
                </c:pt>
                <c:pt idx="10">
                  <c:v>18789</c:v>
                </c:pt>
                <c:pt idx="11">
                  <c:v>19183</c:v>
                </c:pt>
                <c:pt idx="12">
                  <c:v>18770</c:v>
                </c:pt>
                <c:pt idx="13">
                  <c:v>18990</c:v>
                </c:pt>
                <c:pt idx="14">
                  <c:v>18900</c:v>
                </c:pt>
                <c:pt idx="15">
                  <c:v>18690</c:v>
                </c:pt>
                <c:pt idx="16">
                  <c:v>18909</c:v>
                </c:pt>
                <c:pt idx="17">
                  <c:v>18840</c:v>
                </c:pt>
                <c:pt idx="18">
                  <c:v>19065</c:v>
                </c:pt>
                <c:pt idx="19">
                  <c:v>10084</c:v>
                </c:pt>
                <c:pt idx="20">
                  <c:v>19283</c:v>
                </c:pt>
              </c:numCache>
            </c:numRef>
          </c:val>
        </c:ser>
        <c:ser>
          <c:idx val="2"/>
          <c:order val="2"/>
          <c:tx>
            <c:strRef>
              <c:f>'ENERO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'ENERO 2023'!$E$75:$E$95</c:f>
              <c:numCache>
                <c:formatCode>_-"$"* #,##0_-;\-"$"* #,##0_-;_-"$"* "-"??_-;_-@_-</c:formatCode>
                <c:ptCount val="21"/>
                <c:pt idx="0">
                  <c:v>19592.962962962964</c:v>
                </c:pt>
                <c:pt idx="1">
                  <c:v>19215.225490196077</c:v>
                </c:pt>
                <c:pt idx="2">
                  <c:v>19809.487528344671</c:v>
                </c:pt>
                <c:pt idx="3">
                  <c:v>18921.078431372545</c:v>
                </c:pt>
                <c:pt idx="4">
                  <c:v>19353.063157894736</c:v>
                </c:pt>
                <c:pt idx="5">
                  <c:v>19183.140350877195</c:v>
                </c:pt>
                <c:pt idx="6">
                  <c:v>19461.315476190477</c:v>
                </c:pt>
                <c:pt idx="7">
                  <c:v>19400.25</c:v>
                </c:pt>
                <c:pt idx="8">
                  <c:v>19906.934065934067</c:v>
                </c:pt>
                <c:pt idx="9">
                  <c:v>19338.57894736842</c:v>
                </c:pt>
                <c:pt idx="10">
                  <c:v>19317.666666666668</c:v>
                </c:pt>
                <c:pt idx="11">
                  <c:v>19699.888888888891</c:v>
                </c:pt>
                <c:pt idx="12">
                  <c:v>19392.022222222226</c:v>
                </c:pt>
                <c:pt idx="13">
                  <c:v>19470</c:v>
                </c:pt>
                <c:pt idx="14">
                  <c:v>19621.647058823528</c:v>
                </c:pt>
                <c:pt idx="15">
                  <c:v>18970.625</c:v>
                </c:pt>
                <c:pt idx="16">
                  <c:v>19441.8</c:v>
                </c:pt>
                <c:pt idx="17">
                  <c:v>19139.833333333332</c:v>
                </c:pt>
                <c:pt idx="18">
                  <c:v>19928.583333333336</c:v>
                </c:pt>
                <c:pt idx="19">
                  <c:v>18141.666666666668</c:v>
                </c:pt>
                <c:pt idx="20">
                  <c:v>19519.3125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907344"/>
        <c:axId val="-2041897552"/>
      </c:barChart>
      <c:lineChart>
        <c:grouping val="standard"/>
        <c:varyColors val="0"/>
        <c:ser>
          <c:idx val="3"/>
          <c:order val="3"/>
          <c:tx>
            <c:strRef>
              <c:f>'ENERO 2023'!$F$74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'ENERO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'ENERO 2023'!$F$75:$F$95</c:f>
              <c:numCache>
                <c:formatCode>_-"$"* #,##0_-;\-"$"* #,##0_-;_-"$"* "-"??_-;_-@_-</c:formatCode>
                <c:ptCount val="21"/>
                <c:pt idx="0">
                  <c:v>377.50977806474805</c:v>
                </c:pt>
                <c:pt idx="1">
                  <c:v>467.3022503019377</c:v>
                </c:pt>
                <c:pt idx="2">
                  <c:v>877.39984787436333</c:v>
                </c:pt>
                <c:pt idx="3">
                  <c:v>423.96350979202839</c:v>
                </c:pt>
                <c:pt idx="4">
                  <c:v>469.95938043058266</c:v>
                </c:pt>
                <c:pt idx="5">
                  <c:v>1287.7731778333562</c:v>
                </c:pt>
                <c:pt idx="6">
                  <c:v>371.26291067957095</c:v>
                </c:pt>
                <c:pt idx="7">
                  <c:v>180.06548110445848</c:v>
                </c:pt>
                <c:pt idx="8">
                  <c:v>1045.2085425675814</c:v>
                </c:pt>
                <c:pt idx="9">
                  <c:v>296.96938035005741</c:v>
                </c:pt>
                <c:pt idx="10">
                  <c:v>304.98743143502389</c:v>
                </c:pt>
                <c:pt idx="11">
                  <c:v>447.64201140014853</c:v>
                </c:pt>
                <c:pt idx="12">
                  <c:v>290.96527071314711</c:v>
                </c:pt>
                <c:pt idx="13">
                  <c:v>297.76948578836391</c:v>
                </c:pt>
                <c:pt idx="14">
                  <c:v>590.22484499304062</c:v>
                </c:pt>
                <c:pt idx="15">
                  <c:v>306.92527592233262</c:v>
                </c:pt>
                <c:pt idx="16">
                  <c:v>395.57126061207003</c:v>
                </c:pt>
                <c:pt idx="17">
                  <c:v>226.25477281644709</c:v>
                </c:pt>
                <c:pt idx="18">
                  <c:v>288.83520754299013</c:v>
                </c:pt>
                <c:pt idx="19">
                  <c:v>3952.4556754841224</c:v>
                </c:pt>
                <c:pt idx="20">
                  <c:v>145.64978866273717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1696"/>
        <c:axId val="-2041897008"/>
      </c:lineChart>
      <c:catAx>
        <c:axId val="-20419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897552"/>
        <c:crosses val="autoZero"/>
        <c:auto val="1"/>
        <c:lblAlgn val="ctr"/>
        <c:lblOffset val="100"/>
        <c:noMultiLvlLbl val="0"/>
      </c:catAx>
      <c:valAx>
        <c:axId val="-20418975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907344"/>
        <c:crosses val="autoZero"/>
        <c:crossBetween val="between"/>
        <c:majorUnit val="2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911696"/>
        <c:crosses val="max"/>
        <c:crossBetween val="between"/>
      </c:valAx>
      <c:catAx>
        <c:axId val="-204191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zoomScale="85" zoomScaleNormal="85" workbookViewId="0">
      <selection activeCell="D11" sqref="D11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5" x14ac:dyDescent="0.25">
      <c r="B7" s="21">
        <v>44927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39</v>
      </c>
      <c r="C10" s="16">
        <v>18</v>
      </c>
      <c r="D10" s="16">
        <v>51</v>
      </c>
      <c r="E10" s="16">
        <v>185</v>
      </c>
      <c r="F10" s="16">
        <v>34</v>
      </c>
      <c r="G10" s="16">
        <v>94</v>
      </c>
      <c r="H10" s="16">
        <v>38</v>
      </c>
      <c r="I10" s="16">
        <v>28</v>
      </c>
      <c r="J10" s="16">
        <v>20</v>
      </c>
      <c r="K10" s="16">
        <v>91</v>
      </c>
      <c r="L10" s="16">
        <v>18</v>
      </c>
      <c r="M10" s="16">
        <v>28</v>
      </c>
      <c r="N10" s="16">
        <v>3</v>
      </c>
      <c r="O10" s="16">
        <v>30</v>
      </c>
      <c r="P10" s="16">
        <v>7</v>
      </c>
      <c r="Q10" s="16">
        <v>0</v>
      </c>
      <c r="R10" s="16">
        <v>6</v>
      </c>
      <c r="S10" s="16">
        <v>17</v>
      </c>
      <c r="T10" s="16">
        <v>8</v>
      </c>
      <c r="U10" s="16">
        <v>10</v>
      </c>
      <c r="V10" s="16">
        <v>4</v>
      </c>
      <c r="W10" s="16">
        <v>21</v>
      </c>
      <c r="X10" s="16">
        <v>6</v>
      </c>
      <c r="AA10" s="11"/>
      <c r="AB10" s="11"/>
    </row>
    <row r="11" spans="2:28" ht="15" x14ac:dyDescent="0.25">
      <c r="B11" s="2" t="s">
        <v>40</v>
      </c>
      <c r="C11" s="16">
        <v>9</v>
      </c>
      <c r="D11" s="16">
        <v>34</v>
      </c>
      <c r="E11" s="16">
        <v>170</v>
      </c>
      <c r="F11" s="16">
        <v>19</v>
      </c>
      <c r="G11" s="16">
        <v>53</v>
      </c>
      <c r="H11" s="16">
        <v>23</v>
      </c>
      <c r="I11" s="16">
        <v>20</v>
      </c>
      <c r="J11" s="16">
        <v>11</v>
      </c>
      <c r="K11" s="16">
        <v>11</v>
      </c>
      <c r="L11" s="16">
        <v>22</v>
      </c>
      <c r="M11" s="16">
        <v>10</v>
      </c>
      <c r="N11" s="16">
        <v>44</v>
      </c>
      <c r="O11" s="16">
        <v>15</v>
      </c>
      <c r="P11" s="16">
        <v>20</v>
      </c>
      <c r="Q11" s="16">
        <v>0</v>
      </c>
      <c r="R11" s="16">
        <v>38</v>
      </c>
      <c r="S11" s="16">
        <v>27</v>
      </c>
      <c r="T11" s="16">
        <v>27</v>
      </c>
      <c r="U11" s="16">
        <v>12</v>
      </c>
      <c r="V11" s="16">
        <v>24</v>
      </c>
      <c r="W11" s="16">
        <v>24</v>
      </c>
      <c r="X11" s="16">
        <v>24</v>
      </c>
      <c r="AA11" s="11"/>
      <c r="AB11" s="11"/>
    </row>
    <row r="12" spans="2:28" ht="15" x14ac:dyDescent="0.25">
      <c r="B12" s="2" t="s">
        <v>41</v>
      </c>
      <c r="C12" s="16">
        <v>0</v>
      </c>
      <c r="D12" s="16">
        <v>0</v>
      </c>
      <c r="E12" s="16">
        <v>4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5" x14ac:dyDescent="0.25">
      <c r="B13" s="2" t="s">
        <v>42</v>
      </c>
      <c r="C13" s="16">
        <v>2</v>
      </c>
      <c r="D13" s="16">
        <v>4</v>
      </c>
      <c r="E13" s="16">
        <v>4</v>
      </c>
      <c r="F13" s="16">
        <v>0</v>
      </c>
      <c r="G13" s="16">
        <v>2</v>
      </c>
      <c r="H13" s="16">
        <v>0</v>
      </c>
      <c r="I13" s="16">
        <v>0</v>
      </c>
      <c r="J13" s="16">
        <v>0</v>
      </c>
      <c r="K13" s="16">
        <v>8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0</v>
      </c>
      <c r="R13" s="16">
        <v>1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25">
      <c r="B14" s="2" t="s">
        <v>43</v>
      </c>
      <c r="C14" s="16">
        <v>1</v>
      </c>
      <c r="D14" s="16">
        <v>1</v>
      </c>
      <c r="E14" s="16">
        <v>11</v>
      </c>
      <c r="F14" s="16">
        <v>0</v>
      </c>
      <c r="G14" s="16">
        <v>2</v>
      </c>
      <c r="H14" s="16">
        <v>2</v>
      </c>
      <c r="I14" s="16">
        <v>1</v>
      </c>
      <c r="J14" s="16">
        <v>1</v>
      </c>
      <c r="K14" s="16">
        <v>0</v>
      </c>
      <c r="L14" s="16">
        <v>0</v>
      </c>
      <c r="M14" s="16">
        <v>1</v>
      </c>
      <c r="N14" s="16">
        <v>1</v>
      </c>
      <c r="O14" s="16">
        <v>1</v>
      </c>
      <c r="P14" s="16">
        <v>0</v>
      </c>
      <c r="Q14" s="16">
        <v>19</v>
      </c>
      <c r="R14" s="16">
        <v>2</v>
      </c>
      <c r="S14" s="16">
        <v>1</v>
      </c>
      <c r="T14" s="16">
        <v>0</v>
      </c>
      <c r="U14" s="16">
        <v>0</v>
      </c>
      <c r="V14" s="16">
        <v>3</v>
      </c>
      <c r="W14" s="16">
        <v>1</v>
      </c>
      <c r="X14" s="16">
        <v>1</v>
      </c>
      <c r="AA14" s="11"/>
      <c r="AB14" s="11"/>
    </row>
    <row r="15" spans="2:28" ht="15" x14ac:dyDescent="0.25">
      <c r="B15" s="8" t="s">
        <v>5</v>
      </c>
      <c r="C15" s="17">
        <v>30</v>
      </c>
      <c r="D15" s="17">
        <v>90</v>
      </c>
      <c r="E15" s="17">
        <v>374</v>
      </c>
      <c r="F15" s="17">
        <v>53</v>
      </c>
      <c r="G15" s="17">
        <v>152</v>
      </c>
      <c r="H15" s="17">
        <v>63</v>
      </c>
      <c r="I15" s="17">
        <v>49</v>
      </c>
      <c r="J15" s="17">
        <v>32</v>
      </c>
      <c r="K15" s="17">
        <v>110</v>
      </c>
      <c r="L15" s="17">
        <v>41</v>
      </c>
      <c r="M15" s="17">
        <v>39</v>
      </c>
      <c r="N15" s="17">
        <v>49</v>
      </c>
      <c r="O15" s="17">
        <v>47</v>
      </c>
      <c r="P15" s="17">
        <v>28</v>
      </c>
      <c r="Q15" s="17">
        <v>19</v>
      </c>
      <c r="R15" s="17">
        <v>47</v>
      </c>
      <c r="S15" s="17">
        <v>46</v>
      </c>
      <c r="T15" s="17">
        <v>35</v>
      </c>
      <c r="U15" s="17">
        <v>22</v>
      </c>
      <c r="V15" s="17">
        <v>31</v>
      </c>
      <c r="W15" s="17">
        <v>46</v>
      </c>
      <c r="X15" s="17">
        <v>31</v>
      </c>
      <c r="AA15" s="11"/>
      <c r="AB15" s="11"/>
    </row>
    <row r="16" spans="2:28" ht="15" x14ac:dyDescent="0.25">
      <c r="AA16" s="11"/>
      <c r="AB16" s="11"/>
    </row>
    <row r="17" spans="2:28" ht="15" x14ac:dyDescent="0.25">
      <c r="B17" s="3"/>
      <c r="AA17" s="11"/>
      <c r="AB17" s="11"/>
    </row>
    <row r="18" spans="2:28" ht="15" x14ac:dyDescent="0.25">
      <c r="B18" s="3"/>
      <c r="AA18" s="11"/>
      <c r="AB18" s="11"/>
    </row>
    <row r="19" spans="2:28" ht="15" x14ac:dyDescent="0.25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5" x14ac:dyDescent="0.25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5" x14ac:dyDescent="0.25">
      <c r="B21" s="5" t="s">
        <v>16</v>
      </c>
      <c r="C21" s="14">
        <v>9441</v>
      </c>
      <c r="D21" s="14">
        <v>10400</v>
      </c>
      <c r="E21" s="14">
        <v>8951.6666666666661</v>
      </c>
      <c r="F21" s="14">
        <v>9379.8505747126419</v>
      </c>
      <c r="G21" s="14">
        <v>254.49522703571654</v>
      </c>
      <c r="H21" s="14">
        <v>9290</v>
      </c>
      <c r="I21" s="14">
        <v>959</v>
      </c>
      <c r="J21" s="14">
        <v>1448.3333333333339</v>
      </c>
      <c r="K21" s="14">
        <v>489.33333333333394</v>
      </c>
      <c r="L21" s="14">
        <v>61.149425287358099</v>
      </c>
      <c r="M21" s="6"/>
      <c r="AA21" s="11"/>
      <c r="AB21" s="11"/>
    </row>
    <row r="22" spans="2:28" ht="15" x14ac:dyDescent="0.25">
      <c r="B22" s="5" t="s">
        <v>17</v>
      </c>
      <c r="C22" s="14">
        <v>9060</v>
      </c>
      <c r="D22" s="14">
        <v>12000</v>
      </c>
      <c r="E22" s="14">
        <v>8153</v>
      </c>
      <c r="F22" s="14">
        <v>9045.0973782771525</v>
      </c>
      <c r="G22" s="14">
        <v>488.36398633772995</v>
      </c>
      <c r="H22" s="14">
        <v>8790</v>
      </c>
      <c r="I22" s="14">
        <v>2940</v>
      </c>
      <c r="J22" s="14">
        <v>3847</v>
      </c>
      <c r="K22" s="14">
        <v>907</v>
      </c>
      <c r="L22" s="14">
        <v>14.902621722847471</v>
      </c>
      <c r="M22" s="6"/>
      <c r="AA22" s="11"/>
      <c r="AB22" s="11"/>
    </row>
    <row r="23" spans="2:28" ht="15" x14ac:dyDescent="0.25">
      <c r="B23" s="5" t="s">
        <v>18</v>
      </c>
      <c r="C23" s="14">
        <v>9357</v>
      </c>
      <c r="D23" s="14">
        <v>11015</v>
      </c>
      <c r="E23" s="14">
        <v>8208</v>
      </c>
      <c r="F23" s="14">
        <v>9294.7041083336353</v>
      </c>
      <c r="G23" s="14">
        <v>428.8202700027955</v>
      </c>
      <c r="H23" s="14">
        <v>9350</v>
      </c>
      <c r="I23" s="14">
        <v>1658</v>
      </c>
      <c r="J23" s="14">
        <v>2807</v>
      </c>
      <c r="K23" s="14">
        <v>1149</v>
      </c>
      <c r="L23" s="14">
        <v>62.295891666364696</v>
      </c>
      <c r="M23" s="6"/>
      <c r="AA23" s="11"/>
      <c r="AB23" s="11"/>
    </row>
    <row r="24" spans="2:28" ht="15" x14ac:dyDescent="0.25">
      <c r="B24" s="5" t="s">
        <v>19</v>
      </c>
      <c r="C24" s="14">
        <v>9125</v>
      </c>
      <c r="D24" s="14">
        <v>9940</v>
      </c>
      <c r="E24" s="14">
        <v>8570</v>
      </c>
      <c r="F24" s="14">
        <v>8869.3710691823908</v>
      </c>
      <c r="G24" s="14">
        <v>306.08105598316746</v>
      </c>
      <c r="H24" s="14">
        <v>8650</v>
      </c>
      <c r="I24" s="14">
        <v>815</v>
      </c>
      <c r="J24" s="14">
        <v>1370</v>
      </c>
      <c r="K24" s="14">
        <v>555</v>
      </c>
      <c r="L24" s="14">
        <v>255.62893081760922</v>
      </c>
      <c r="M24" s="6"/>
      <c r="AA24" s="11"/>
      <c r="AB24" s="11"/>
    </row>
    <row r="25" spans="2:28" ht="15" x14ac:dyDescent="0.25">
      <c r="B25" s="5" t="s">
        <v>20</v>
      </c>
      <c r="C25" s="14">
        <v>9484</v>
      </c>
      <c r="D25" s="14">
        <v>10690</v>
      </c>
      <c r="E25" s="14">
        <v>9065</v>
      </c>
      <c r="F25" s="14">
        <v>9437.7617449664449</v>
      </c>
      <c r="G25" s="14">
        <v>296.98236241403919</v>
      </c>
      <c r="H25" s="14">
        <v>9290</v>
      </c>
      <c r="I25" s="14">
        <v>1206</v>
      </c>
      <c r="J25" s="14">
        <v>1625</v>
      </c>
      <c r="K25" s="14">
        <v>419</v>
      </c>
      <c r="L25" s="14">
        <v>46.238255033555106</v>
      </c>
      <c r="M25" s="6"/>
      <c r="AA25" s="11"/>
      <c r="AB25" s="11"/>
    </row>
    <row r="26" spans="2:28" ht="15" x14ac:dyDescent="0.25">
      <c r="B26" s="5" t="s">
        <v>21</v>
      </c>
      <c r="C26" s="14">
        <v>9028</v>
      </c>
      <c r="D26" s="14">
        <v>10035</v>
      </c>
      <c r="E26" s="14">
        <v>8565</v>
      </c>
      <c r="F26" s="14">
        <v>9169.2704918032796</v>
      </c>
      <c r="G26" s="14">
        <v>369.17599399080973</v>
      </c>
      <c r="H26" s="14">
        <v>8850</v>
      </c>
      <c r="I26" s="14">
        <v>1007</v>
      </c>
      <c r="J26" s="14">
        <v>1470</v>
      </c>
      <c r="K26" s="14">
        <v>463</v>
      </c>
      <c r="L26" s="14">
        <v>-141.27049180327958</v>
      </c>
      <c r="M26" s="6"/>
      <c r="AA26" s="11"/>
      <c r="AB26" s="11"/>
    </row>
    <row r="27" spans="2:28" ht="15" x14ac:dyDescent="0.25">
      <c r="B27" s="5" t="s">
        <v>22</v>
      </c>
      <c r="C27" s="14">
        <v>9348</v>
      </c>
      <c r="D27" s="14">
        <v>10000</v>
      </c>
      <c r="E27" s="14">
        <v>8830</v>
      </c>
      <c r="F27" s="14">
        <v>9269.0851715686276</v>
      </c>
      <c r="G27" s="14">
        <v>209.13966016978077</v>
      </c>
      <c r="H27" s="14">
        <v>9300</v>
      </c>
      <c r="I27" s="14">
        <v>652</v>
      </c>
      <c r="J27" s="14">
        <v>1170</v>
      </c>
      <c r="K27" s="14">
        <v>518</v>
      </c>
      <c r="L27" s="14">
        <v>78.914828431372371</v>
      </c>
      <c r="M27" s="6"/>
      <c r="AA27" s="11"/>
      <c r="AB27" s="11"/>
    </row>
    <row r="28" spans="2:28" ht="15" x14ac:dyDescent="0.25">
      <c r="B28" s="5" t="s">
        <v>23</v>
      </c>
      <c r="C28" s="14">
        <v>9417</v>
      </c>
      <c r="D28" s="14">
        <v>9417</v>
      </c>
      <c r="E28" s="14">
        <v>9180</v>
      </c>
      <c r="F28" s="14">
        <v>9289.9784946236559</v>
      </c>
      <c r="G28" s="14">
        <v>79.192109572370725</v>
      </c>
      <c r="H28" s="14">
        <v>9190</v>
      </c>
      <c r="I28" s="14">
        <v>0</v>
      </c>
      <c r="J28" s="14">
        <v>237</v>
      </c>
      <c r="K28" s="14">
        <v>237</v>
      </c>
      <c r="L28" s="14">
        <v>127.02150537634407</v>
      </c>
      <c r="M28" s="6"/>
      <c r="AA28" s="11"/>
      <c r="AB28" s="11"/>
    </row>
    <row r="29" spans="2:28" ht="15" x14ac:dyDescent="0.25">
      <c r="B29" s="5" t="s">
        <v>24</v>
      </c>
      <c r="C29" s="14">
        <v>9372</v>
      </c>
      <c r="D29" s="14">
        <v>10900</v>
      </c>
      <c r="E29" s="14">
        <v>8690</v>
      </c>
      <c r="F29" s="14">
        <v>9567.25</v>
      </c>
      <c r="G29" s="14">
        <v>381.21069941501491</v>
      </c>
      <c r="H29" s="14">
        <v>9190</v>
      </c>
      <c r="I29" s="14">
        <v>1528</v>
      </c>
      <c r="J29" s="14">
        <v>2210</v>
      </c>
      <c r="K29" s="14">
        <v>682</v>
      </c>
      <c r="L29" s="14">
        <v>-195.25</v>
      </c>
      <c r="M29" s="6"/>
      <c r="AA29" s="11"/>
      <c r="AB29" s="11"/>
    </row>
    <row r="30" spans="2:28" ht="15" x14ac:dyDescent="0.25">
      <c r="B30" s="5" t="s">
        <v>25</v>
      </c>
      <c r="C30" s="14">
        <v>9278</v>
      </c>
      <c r="D30" s="14">
        <v>10193</v>
      </c>
      <c r="E30" s="14">
        <v>7919</v>
      </c>
      <c r="F30" s="14">
        <v>9410.2439024390242</v>
      </c>
      <c r="G30" s="14">
        <v>397.67285123473192</v>
      </c>
      <c r="H30" s="14">
        <v>9660</v>
      </c>
      <c r="I30" s="14">
        <v>915</v>
      </c>
      <c r="J30" s="14">
        <v>2274</v>
      </c>
      <c r="K30" s="14">
        <v>1359</v>
      </c>
      <c r="L30" s="14">
        <v>-132.24390243902417</v>
      </c>
      <c r="M30" s="6"/>
      <c r="AA30" s="11"/>
      <c r="AB30" s="11"/>
    </row>
    <row r="31" spans="2:28" ht="15" x14ac:dyDescent="0.25">
      <c r="B31" s="5" t="s">
        <v>26</v>
      </c>
      <c r="C31" s="14">
        <v>9441</v>
      </c>
      <c r="D31" s="14">
        <v>9790</v>
      </c>
      <c r="E31" s="14">
        <v>9220</v>
      </c>
      <c r="F31" s="14">
        <v>9429.2456140350878</v>
      </c>
      <c r="G31" s="14">
        <v>155.94236610071937</v>
      </c>
      <c r="H31" s="14">
        <v>9400</v>
      </c>
      <c r="I31" s="14">
        <v>349</v>
      </c>
      <c r="J31" s="14">
        <v>570</v>
      </c>
      <c r="K31" s="14">
        <v>221</v>
      </c>
      <c r="L31" s="14">
        <v>11.754385964912217</v>
      </c>
      <c r="M31" s="6"/>
      <c r="AA31" s="11"/>
      <c r="AB31" s="11"/>
    </row>
    <row r="32" spans="2:28" ht="15" x14ac:dyDescent="0.25">
      <c r="B32" s="5" t="s">
        <v>27</v>
      </c>
      <c r="C32" s="14">
        <v>8396</v>
      </c>
      <c r="D32" s="14">
        <v>9700</v>
      </c>
      <c r="E32" s="14">
        <v>8325</v>
      </c>
      <c r="F32" s="14">
        <v>8753.5419146825407</v>
      </c>
      <c r="G32" s="14">
        <v>416.24999011958073</v>
      </c>
      <c r="H32" s="14">
        <v>8396</v>
      </c>
      <c r="I32" s="14">
        <v>1304</v>
      </c>
      <c r="J32" s="14">
        <v>1375</v>
      </c>
      <c r="K32" s="14">
        <v>71</v>
      </c>
      <c r="L32" s="14">
        <v>-357.54191468254066</v>
      </c>
      <c r="M32" s="6"/>
      <c r="AA32" s="11"/>
      <c r="AB32" s="11"/>
    </row>
    <row r="33" spans="2:28" ht="15" x14ac:dyDescent="0.25">
      <c r="B33" s="5" t="s">
        <v>28</v>
      </c>
      <c r="C33" s="14">
        <v>9429</v>
      </c>
      <c r="D33" s="14">
        <v>10359</v>
      </c>
      <c r="E33" s="14">
        <v>8890</v>
      </c>
      <c r="F33" s="14">
        <v>9309.311594202898</v>
      </c>
      <c r="G33" s="14">
        <v>262.74206600241422</v>
      </c>
      <c r="H33" s="14">
        <v>9420</v>
      </c>
      <c r="I33" s="14">
        <v>930</v>
      </c>
      <c r="J33" s="14">
        <v>1469</v>
      </c>
      <c r="K33" s="14">
        <v>539</v>
      </c>
      <c r="L33" s="14">
        <v>119.68840579710195</v>
      </c>
      <c r="M33" s="6"/>
      <c r="AA33" s="11"/>
      <c r="AB33" s="11"/>
    </row>
    <row r="34" spans="2:28" ht="15" x14ac:dyDescent="0.25">
      <c r="B34" s="5" t="s">
        <v>29</v>
      </c>
      <c r="C34" s="14">
        <v>9634.2489047466261</v>
      </c>
      <c r="D34" s="14">
        <v>10026</v>
      </c>
      <c r="E34" s="14">
        <v>9470</v>
      </c>
      <c r="F34" s="14">
        <v>9871.7142857142862</v>
      </c>
      <c r="G34" s="14">
        <v>101.61476873215719</v>
      </c>
      <c r="H34" s="14">
        <v>9945</v>
      </c>
      <c r="I34" s="14">
        <v>391.75109525337393</v>
      </c>
      <c r="J34" s="14">
        <v>556</v>
      </c>
      <c r="K34" s="14">
        <v>164.24890474662607</v>
      </c>
      <c r="L34" s="14">
        <v>-237.46538096766017</v>
      </c>
      <c r="M34" s="6"/>
      <c r="AA34" s="11"/>
      <c r="AB34" s="11"/>
    </row>
    <row r="35" spans="2:28" ht="15" x14ac:dyDescent="0.25">
      <c r="B35" s="5" t="s">
        <v>30</v>
      </c>
      <c r="C35" s="14">
        <v>7499.7965249510607</v>
      </c>
      <c r="D35" s="14">
        <v>0</v>
      </c>
      <c r="E35" s="14">
        <v>0</v>
      </c>
      <c r="F35" s="14" t="s">
        <v>44</v>
      </c>
      <c r="G35" s="14" t="s">
        <v>44</v>
      </c>
      <c r="H35" s="14" t="s">
        <v>44</v>
      </c>
      <c r="I35" s="14">
        <v>-7499.7965249510607</v>
      </c>
      <c r="J35" s="14">
        <v>0</v>
      </c>
      <c r="K35" s="14">
        <v>7499.7965249510607</v>
      </c>
      <c r="L35" s="14" t="s">
        <v>44</v>
      </c>
      <c r="M35" s="6"/>
      <c r="AA35" s="11"/>
      <c r="AB35" s="11"/>
    </row>
    <row r="36" spans="2:28" ht="15" x14ac:dyDescent="0.25">
      <c r="B36" s="5" t="s">
        <v>31</v>
      </c>
      <c r="C36" s="14">
        <v>7089</v>
      </c>
      <c r="D36" s="14">
        <v>9574</v>
      </c>
      <c r="E36" s="14">
        <v>7022.5</v>
      </c>
      <c r="F36" s="14">
        <v>8512.1655387205392</v>
      </c>
      <c r="G36" s="14">
        <v>711.57244100395769</v>
      </c>
      <c r="H36" s="14">
        <v>7130</v>
      </c>
      <c r="I36" s="14">
        <v>2485</v>
      </c>
      <c r="J36" s="14">
        <v>2551.5</v>
      </c>
      <c r="K36" s="14">
        <v>66.5</v>
      </c>
      <c r="L36" s="14">
        <v>-1423.1655387205392</v>
      </c>
      <c r="M36" s="6"/>
      <c r="AA36" s="11"/>
      <c r="AB36" s="11"/>
    </row>
    <row r="37" spans="2:28" ht="15" x14ac:dyDescent="0.25">
      <c r="B37" s="5" t="s">
        <v>32</v>
      </c>
      <c r="C37" s="14">
        <v>9160</v>
      </c>
      <c r="D37" s="14">
        <v>9649</v>
      </c>
      <c r="E37" s="14">
        <v>8560</v>
      </c>
      <c r="F37" s="14">
        <v>9056.8111111111102</v>
      </c>
      <c r="G37" s="14">
        <v>229.28142069636434</v>
      </c>
      <c r="H37" s="14">
        <v>8790</v>
      </c>
      <c r="I37" s="14">
        <v>489</v>
      </c>
      <c r="J37" s="14">
        <v>1089</v>
      </c>
      <c r="K37" s="14">
        <v>600</v>
      </c>
      <c r="L37" s="14">
        <v>103.18888888888978</v>
      </c>
      <c r="M37" s="6"/>
      <c r="AA37" s="11"/>
      <c r="AB37" s="11"/>
    </row>
    <row r="38" spans="2:28" ht="15" x14ac:dyDescent="0.25">
      <c r="B38" s="5" t="s">
        <v>33</v>
      </c>
      <c r="C38" s="14">
        <v>9228</v>
      </c>
      <c r="D38" s="14">
        <v>10700</v>
      </c>
      <c r="E38" s="14">
        <v>8630</v>
      </c>
      <c r="F38" s="14">
        <v>9186.2999999999993</v>
      </c>
      <c r="G38" s="14">
        <v>358.21430536960492</v>
      </c>
      <c r="H38" s="14">
        <v>9240</v>
      </c>
      <c r="I38" s="14">
        <v>1472</v>
      </c>
      <c r="J38" s="14">
        <v>2070</v>
      </c>
      <c r="K38" s="14">
        <v>598</v>
      </c>
      <c r="L38" s="14">
        <v>41.700000000000728</v>
      </c>
      <c r="M38" s="6"/>
      <c r="AA38" s="11"/>
      <c r="AB38" s="11"/>
    </row>
    <row r="39" spans="2:28" x14ac:dyDescent="0.2">
      <c r="B39" s="5" t="s">
        <v>34</v>
      </c>
      <c r="C39" s="14">
        <v>9491</v>
      </c>
      <c r="D39" s="14">
        <v>9680</v>
      </c>
      <c r="E39" s="14">
        <v>9344</v>
      </c>
      <c r="F39" s="14">
        <v>9434.6439393939399</v>
      </c>
      <c r="G39" s="14">
        <v>87.80149062628918</v>
      </c>
      <c r="H39" s="14">
        <v>9430</v>
      </c>
      <c r="I39" s="14">
        <v>189</v>
      </c>
      <c r="J39" s="14">
        <v>336</v>
      </c>
      <c r="K39" s="14">
        <v>147</v>
      </c>
      <c r="L39" s="14">
        <v>56.356060606060055</v>
      </c>
      <c r="M39" s="6"/>
    </row>
    <row r="40" spans="2:28" x14ac:dyDescent="0.2">
      <c r="B40" s="5" t="s">
        <v>35</v>
      </c>
      <c r="C40" s="14">
        <v>8622.8536639220438</v>
      </c>
      <c r="D40" s="14">
        <v>9080</v>
      </c>
      <c r="E40" s="14">
        <v>7722.5</v>
      </c>
      <c r="F40" s="14">
        <v>8166.3214285714275</v>
      </c>
      <c r="G40" s="14">
        <v>270.32009952551249</v>
      </c>
      <c r="H40" s="14">
        <v>8000</v>
      </c>
      <c r="I40" s="14">
        <v>457.14633607795622</v>
      </c>
      <c r="J40" s="14">
        <v>1357.5</v>
      </c>
      <c r="K40" s="14">
        <v>900.35366392204378</v>
      </c>
      <c r="L40" s="14">
        <v>456.53223535061625</v>
      </c>
      <c r="M40" s="6"/>
    </row>
    <row r="41" spans="2:28" x14ac:dyDescent="0.2">
      <c r="B41" s="5" t="s">
        <v>36</v>
      </c>
      <c r="C41" s="14">
        <v>9457</v>
      </c>
      <c r="D41" s="14">
        <v>10700</v>
      </c>
      <c r="E41" s="14">
        <v>9050</v>
      </c>
      <c r="F41" s="14">
        <v>9418.0382716049389</v>
      </c>
      <c r="G41" s="14">
        <v>312.79968123254218</v>
      </c>
      <c r="H41" s="14">
        <v>9300</v>
      </c>
      <c r="I41" s="14">
        <v>1243</v>
      </c>
      <c r="J41" s="14">
        <v>1650</v>
      </c>
      <c r="K41" s="14">
        <v>407</v>
      </c>
      <c r="L41" s="14">
        <v>38.961728395061073</v>
      </c>
      <c r="M41" s="6"/>
    </row>
    <row r="42" spans="2:28" x14ac:dyDescent="0.2">
      <c r="B42" s="5" t="s">
        <v>37</v>
      </c>
      <c r="C42" s="14">
        <v>0</v>
      </c>
      <c r="D42" s="14">
        <v>10740</v>
      </c>
      <c r="E42" s="14">
        <v>9100</v>
      </c>
      <c r="F42" s="14">
        <v>9474.8722222222223</v>
      </c>
      <c r="G42" s="14">
        <v>286.05215687111553</v>
      </c>
      <c r="H42" s="14">
        <v>9545</v>
      </c>
      <c r="I42" s="14"/>
      <c r="J42" s="14">
        <v>1640</v>
      </c>
      <c r="K42" s="14"/>
      <c r="L42" s="14"/>
    </row>
    <row r="43" spans="2:28" ht="13.5" customHeight="1" x14ac:dyDescent="0.2">
      <c r="I43" s="7"/>
      <c r="J43" s="7"/>
      <c r="K43" s="7"/>
      <c r="L43" s="7"/>
    </row>
    <row r="44" spans="2:28" ht="13.5" customHeight="1" x14ac:dyDescent="0.2">
      <c r="I44" s="7"/>
      <c r="J44" s="7"/>
      <c r="K44" s="7"/>
      <c r="L44" s="7"/>
    </row>
    <row r="45" spans="2:28" x14ac:dyDescent="0.2">
      <c r="I45" s="7"/>
      <c r="J45" s="7"/>
      <c r="K45" s="7"/>
      <c r="L45" s="7"/>
    </row>
    <row r="46" spans="2:28" ht="12" customHeight="1" x14ac:dyDescent="0.2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2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2">
      <c r="B48" s="5" t="s">
        <v>16</v>
      </c>
      <c r="C48" s="18">
        <v>10514</v>
      </c>
      <c r="D48" s="18">
        <v>10684</v>
      </c>
      <c r="E48" s="18">
        <v>9990</v>
      </c>
      <c r="F48" s="18">
        <v>10447.36904761905</v>
      </c>
      <c r="G48" s="19">
        <v>155.26380946344366</v>
      </c>
      <c r="H48" s="18">
        <v>10590</v>
      </c>
      <c r="I48" s="18">
        <v>170</v>
      </c>
      <c r="J48" s="18">
        <v>694</v>
      </c>
      <c r="K48" s="18">
        <v>524</v>
      </c>
      <c r="L48" s="18">
        <v>66.630952380950475</v>
      </c>
      <c r="M48" s="6"/>
    </row>
    <row r="49" spans="2:13" x14ac:dyDescent="0.2">
      <c r="B49" s="5" t="s">
        <v>17</v>
      </c>
      <c r="C49" s="18">
        <v>10198</v>
      </c>
      <c r="D49" s="18">
        <v>10750</v>
      </c>
      <c r="E49" s="18">
        <v>8980</v>
      </c>
      <c r="F49" s="18">
        <v>10026.248062015504</v>
      </c>
      <c r="G49" s="19">
        <v>345.95516799749345</v>
      </c>
      <c r="H49" s="18">
        <v>9840</v>
      </c>
      <c r="I49" s="18">
        <v>552</v>
      </c>
      <c r="J49" s="18">
        <v>1770</v>
      </c>
      <c r="K49" s="18">
        <v>1218</v>
      </c>
      <c r="L49" s="18">
        <v>171.75193798449618</v>
      </c>
      <c r="M49" s="6"/>
    </row>
    <row r="50" spans="2:13" x14ac:dyDescent="0.2">
      <c r="B50" s="5" t="s">
        <v>18</v>
      </c>
      <c r="C50" s="18">
        <v>10523</v>
      </c>
      <c r="D50" s="18">
        <v>11000</v>
      </c>
      <c r="E50" s="18">
        <v>8779</v>
      </c>
      <c r="F50" s="18">
        <v>10225.745720720721</v>
      </c>
      <c r="G50" s="19">
        <v>377.35749686881223</v>
      </c>
      <c r="H50" s="18">
        <v>9890</v>
      </c>
      <c r="I50" s="18">
        <v>477</v>
      </c>
      <c r="J50" s="18">
        <v>2221</v>
      </c>
      <c r="K50" s="18">
        <v>1744</v>
      </c>
      <c r="L50" s="18">
        <v>297.25427927927922</v>
      </c>
      <c r="M50" s="6"/>
    </row>
    <row r="51" spans="2:13" x14ac:dyDescent="0.2">
      <c r="B51" s="5" t="s">
        <v>19</v>
      </c>
      <c r="C51" s="18">
        <v>10273</v>
      </c>
      <c r="D51" s="18">
        <v>10390</v>
      </c>
      <c r="E51" s="18">
        <v>9150</v>
      </c>
      <c r="F51" s="18">
        <v>9816.6729559748437</v>
      </c>
      <c r="G51" s="19">
        <v>220.8899176714834</v>
      </c>
      <c r="H51" s="18">
        <v>9940</v>
      </c>
      <c r="I51" s="18">
        <v>117</v>
      </c>
      <c r="J51" s="18">
        <v>1240</v>
      </c>
      <c r="K51" s="18">
        <v>1123</v>
      </c>
      <c r="L51" s="18">
        <v>456.32704402515628</v>
      </c>
      <c r="M51" s="6"/>
    </row>
    <row r="52" spans="2:13" x14ac:dyDescent="0.2">
      <c r="B52" s="5" t="s">
        <v>20</v>
      </c>
      <c r="C52" s="18">
        <v>10559</v>
      </c>
      <c r="D52" s="18">
        <v>10981</v>
      </c>
      <c r="E52" s="18">
        <v>9719.3333333333339</v>
      </c>
      <c r="F52" s="18">
        <v>10337.318333333331</v>
      </c>
      <c r="G52" s="19">
        <v>214.23151380085613</v>
      </c>
      <c r="H52" s="18">
        <v>10230</v>
      </c>
      <c r="I52" s="18">
        <v>422</v>
      </c>
      <c r="J52" s="18">
        <v>1261.6666666666661</v>
      </c>
      <c r="K52" s="18">
        <v>839.66666666666606</v>
      </c>
      <c r="L52" s="18">
        <v>221.68166666666912</v>
      </c>
      <c r="M52" s="6"/>
    </row>
    <row r="53" spans="2:13" x14ac:dyDescent="0.2">
      <c r="B53" s="5" t="s">
        <v>21</v>
      </c>
      <c r="C53" s="18">
        <v>10156</v>
      </c>
      <c r="D53" s="18">
        <v>10799</v>
      </c>
      <c r="E53" s="18">
        <v>9500</v>
      </c>
      <c r="F53" s="18">
        <v>10189.484126984127</v>
      </c>
      <c r="G53" s="19">
        <v>310.14482787902921</v>
      </c>
      <c r="H53" s="18">
        <v>9990</v>
      </c>
      <c r="I53" s="18">
        <v>643</v>
      </c>
      <c r="J53" s="18">
        <v>1299</v>
      </c>
      <c r="K53" s="18">
        <v>656</v>
      </c>
      <c r="L53" s="18">
        <v>-33.484126984127215</v>
      </c>
      <c r="M53" s="6"/>
    </row>
    <row r="54" spans="2:13" x14ac:dyDescent="0.2">
      <c r="B54" s="5" t="s">
        <v>22</v>
      </c>
      <c r="C54" s="18">
        <v>10467</v>
      </c>
      <c r="D54" s="18">
        <v>10540</v>
      </c>
      <c r="E54" s="18">
        <v>9900</v>
      </c>
      <c r="F54" s="18">
        <v>10325.501600640258</v>
      </c>
      <c r="G54" s="19">
        <v>147.3262708479632</v>
      </c>
      <c r="H54" s="18">
        <v>10406.666666666666</v>
      </c>
      <c r="I54" s="18">
        <v>73</v>
      </c>
      <c r="J54" s="18">
        <v>640</v>
      </c>
      <c r="K54" s="18">
        <v>567</v>
      </c>
      <c r="L54" s="18">
        <v>141.4983993597416</v>
      </c>
      <c r="M54" s="6"/>
    </row>
    <row r="55" spans="2:13" x14ac:dyDescent="0.2">
      <c r="B55" s="5" t="s">
        <v>23</v>
      </c>
      <c r="C55" s="18">
        <v>10513</v>
      </c>
      <c r="D55" s="18">
        <v>10513</v>
      </c>
      <c r="E55" s="18">
        <v>9785.7142857142862</v>
      </c>
      <c r="F55" s="18">
        <v>10265.819196428572</v>
      </c>
      <c r="G55" s="19">
        <v>144.35087853605091</v>
      </c>
      <c r="H55" s="18">
        <v>10290</v>
      </c>
      <c r="I55" s="18">
        <v>0</v>
      </c>
      <c r="J55" s="18">
        <v>727.28571428571377</v>
      </c>
      <c r="K55" s="18">
        <v>727.28571428571377</v>
      </c>
      <c r="L55" s="18">
        <v>247.18080357142753</v>
      </c>
      <c r="M55" s="6"/>
    </row>
    <row r="56" spans="2:13" x14ac:dyDescent="0.2">
      <c r="B56" s="5" t="s">
        <v>24</v>
      </c>
      <c r="C56" s="18">
        <v>10460</v>
      </c>
      <c r="D56" s="18">
        <v>11176</v>
      </c>
      <c r="E56" s="18">
        <v>8380</v>
      </c>
      <c r="F56" s="18">
        <v>10370.158823529411</v>
      </c>
      <c r="G56" s="19">
        <v>420.13271346513199</v>
      </c>
      <c r="H56" s="18">
        <v>10130</v>
      </c>
      <c r="I56" s="18">
        <v>716</v>
      </c>
      <c r="J56" s="18">
        <v>2796</v>
      </c>
      <c r="K56" s="18">
        <v>2080</v>
      </c>
      <c r="L56" s="18">
        <v>89.841176470588834</v>
      </c>
      <c r="M56" s="6"/>
    </row>
    <row r="57" spans="2:13" x14ac:dyDescent="0.2">
      <c r="B57" s="5" t="s">
        <v>25</v>
      </c>
      <c r="C57" s="18">
        <v>10406</v>
      </c>
      <c r="D57" s="18">
        <v>11460</v>
      </c>
      <c r="E57" s="18">
        <v>9950</v>
      </c>
      <c r="F57" s="18">
        <v>10511.387500000001</v>
      </c>
      <c r="G57" s="19">
        <v>334.27985142768154</v>
      </c>
      <c r="H57" s="18">
        <v>10600</v>
      </c>
      <c r="I57" s="18">
        <v>1054</v>
      </c>
      <c r="J57" s="18">
        <v>1510</v>
      </c>
      <c r="K57" s="18">
        <v>456</v>
      </c>
      <c r="L57" s="18">
        <v>-105.38750000000073</v>
      </c>
      <c r="M57" s="6"/>
    </row>
    <row r="58" spans="2:13" x14ac:dyDescent="0.2">
      <c r="B58" s="5" t="s">
        <v>26</v>
      </c>
      <c r="C58" s="18">
        <v>10558</v>
      </c>
      <c r="D58" s="18">
        <v>10770</v>
      </c>
      <c r="E58" s="18">
        <v>9990</v>
      </c>
      <c r="F58" s="18">
        <v>10492.299145299146</v>
      </c>
      <c r="G58" s="19">
        <v>194.40227471522786</v>
      </c>
      <c r="H58" s="18">
        <v>10560</v>
      </c>
      <c r="I58" s="18">
        <v>212</v>
      </c>
      <c r="J58" s="18">
        <v>780</v>
      </c>
      <c r="K58" s="18">
        <v>568</v>
      </c>
      <c r="L58" s="18">
        <v>65.700854700853597</v>
      </c>
      <c r="M58" s="6"/>
    </row>
    <row r="59" spans="2:13" x14ac:dyDescent="0.2">
      <c r="B59" s="5" t="s">
        <v>27</v>
      </c>
      <c r="C59" s="18">
        <v>8916</v>
      </c>
      <c r="D59" s="18">
        <v>10538</v>
      </c>
      <c r="E59" s="18">
        <v>8413</v>
      </c>
      <c r="F59" s="18">
        <v>9308.1597222222226</v>
      </c>
      <c r="G59" s="19">
        <v>567.88124994630971</v>
      </c>
      <c r="H59" s="18">
        <v>8916</v>
      </c>
      <c r="I59" s="18">
        <v>1622</v>
      </c>
      <c r="J59" s="18">
        <v>2125</v>
      </c>
      <c r="K59" s="18">
        <v>503</v>
      </c>
      <c r="L59" s="18">
        <v>-392.15972222222263</v>
      </c>
      <c r="M59" s="6"/>
    </row>
    <row r="60" spans="2:13" x14ac:dyDescent="0.2">
      <c r="B60" s="5" t="s">
        <v>28</v>
      </c>
      <c r="C60" s="18">
        <v>10502</v>
      </c>
      <c r="D60" s="18">
        <v>11000</v>
      </c>
      <c r="E60" s="18">
        <v>9760</v>
      </c>
      <c r="F60" s="18">
        <v>10285.534420289854</v>
      </c>
      <c r="G60" s="19">
        <v>259.20835354628326</v>
      </c>
      <c r="H60" s="18">
        <v>10590</v>
      </c>
      <c r="I60" s="18">
        <v>498</v>
      </c>
      <c r="J60" s="18">
        <v>1240</v>
      </c>
      <c r="K60" s="18">
        <v>742</v>
      </c>
      <c r="L60" s="18">
        <v>216.4655797101459</v>
      </c>
      <c r="M60" s="6"/>
    </row>
    <row r="61" spans="2:13" x14ac:dyDescent="0.2">
      <c r="B61" s="5" t="s">
        <v>29</v>
      </c>
      <c r="C61" s="18">
        <v>10708.576899920292</v>
      </c>
      <c r="D61" s="18">
        <v>10910</v>
      </c>
      <c r="E61" s="18">
        <v>10540</v>
      </c>
      <c r="F61" s="18">
        <v>10836.555555555555</v>
      </c>
      <c r="G61" s="19">
        <v>79.796897632645283</v>
      </c>
      <c r="H61" s="18">
        <v>10880</v>
      </c>
      <c r="I61" s="18">
        <v>201.42310007970809</v>
      </c>
      <c r="J61" s="18">
        <v>370</v>
      </c>
      <c r="K61" s="18">
        <v>168.57689992029191</v>
      </c>
      <c r="L61" s="18">
        <v>-127.97865563526284</v>
      </c>
      <c r="M61" s="6"/>
    </row>
    <row r="62" spans="2:13" x14ac:dyDescent="0.2">
      <c r="B62" s="5" t="s">
        <v>30</v>
      </c>
      <c r="C62" s="18">
        <v>8534.3248164197958</v>
      </c>
      <c r="D62" s="18">
        <v>9668</v>
      </c>
      <c r="E62" s="18">
        <v>7442</v>
      </c>
      <c r="F62" s="18">
        <v>7854.0789473684208</v>
      </c>
      <c r="G62" s="19">
        <v>565.03454326945291</v>
      </c>
      <c r="H62" s="18">
        <v>7589</v>
      </c>
      <c r="I62" s="18">
        <v>1133.6751835802042</v>
      </c>
      <c r="J62" s="18">
        <v>2226</v>
      </c>
      <c r="K62" s="18">
        <v>1092.3248164197958</v>
      </c>
      <c r="L62" s="18">
        <v>680.24586905137494</v>
      </c>
      <c r="M62" s="6"/>
    </row>
    <row r="63" spans="2:13" x14ac:dyDescent="0.2">
      <c r="B63" s="5" t="s">
        <v>31</v>
      </c>
      <c r="C63" s="18">
        <v>8575</v>
      </c>
      <c r="D63" s="18">
        <v>10700</v>
      </c>
      <c r="E63" s="18">
        <v>8520</v>
      </c>
      <c r="F63" s="18">
        <v>9725.8405326557513</v>
      </c>
      <c r="G63" s="19">
        <v>564.80782759577323</v>
      </c>
      <c r="H63" s="18" t="s">
        <v>44</v>
      </c>
      <c r="I63" s="18">
        <v>2125</v>
      </c>
      <c r="J63" s="18">
        <v>2180</v>
      </c>
      <c r="K63" s="18">
        <v>55</v>
      </c>
      <c r="L63" s="18">
        <v>-1150.8405326557513</v>
      </c>
      <c r="M63" s="6"/>
    </row>
    <row r="64" spans="2:13" x14ac:dyDescent="0.2">
      <c r="B64" s="5" t="s">
        <v>32</v>
      </c>
      <c r="C64" s="18">
        <v>10298</v>
      </c>
      <c r="D64" s="18">
        <v>15000</v>
      </c>
      <c r="E64" s="18">
        <v>9360</v>
      </c>
      <c r="F64" s="18">
        <v>10229.888888888889</v>
      </c>
      <c r="G64" s="19">
        <v>774.3439810640366</v>
      </c>
      <c r="H64" s="18">
        <v>9940</v>
      </c>
      <c r="I64" s="18">
        <v>4702</v>
      </c>
      <c r="J64" s="18">
        <v>5640</v>
      </c>
      <c r="K64" s="18">
        <v>938</v>
      </c>
      <c r="L64" s="18">
        <v>68.111111111111313</v>
      </c>
      <c r="M64" s="6"/>
    </row>
    <row r="65" spans="2:13" x14ac:dyDescent="0.2">
      <c r="B65" s="5" t="s">
        <v>33</v>
      </c>
      <c r="C65" s="18">
        <v>10356</v>
      </c>
      <c r="D65" s="18">
        <v>10650</v>
      </c>
      <c r="E65" s="18">
        <v>8910</v>
      </c>
      <c r="F65" s="18">
        <v>10121.942857142858</v>
      </c>
      <c r="G65" s="19">
        <v>316.52524691211141</v>
      </c>
      <c r="H65" s="18">
        <v>10040</v>
      </c>
      <c r="I65" s="18">
        <v>294</v>
      </c>
      <c r="J65" s="18">
        <v>1740</v>
      </c>
      <c r="K65" s="18">
        <v>1446</v>
      </c>
      <c r="L65" s="18">
        <v>234.05714285714203</v>
      </c>
      <c r="M65" s="6"/>
    </row>
    <row r="66" spans="2:13" x14ac:dyDescent="0.2">
      <c r="B66" s="5" t="s">
        <v>34</v>
      </c>
      <c r="C66" s="18">
        <v>10657</v>
      </c>
      <c r="D66" s="18">
        <v>10680</v>
      </c>
      <c r="E66" s="18">
        <v>10380</v>
      </c>
      <c r="F66" s="18">
        <v>10541.462121212122</v>
      </c>
      <c r="G66" s="19">
        <v>94.615092309000588</v>
      </c>
      <c r="H66" s="18">
        <v>10590</v>
      </c>
      <c r="I66" s="18">
        <v>23</v>
      </c>
      <c r="J66" s="18">
        <v>300</v>
      </c>
      <c r="K66" s="18">
        <v>277</v>
      </c>
      <c r="L66" s="18">
        <v>115.53787878787807</v>
      </c>
      <c r="M66" s="6"/>
    </row>
    <row r="67" spans="2:13" x14ac:dyDescent="0.2">
      <c r="B67" s="5" t="s">
        <v>35</v>
      </c>
      <c r="C67" s="18">
        <v>9462.3686358625091</v>
      </c>
      <c r="D67" s="18">
        <v>9355.5</v>
      </c>
      <c r="E67" s="18">
        <v>7900</v>
      </c>
      <c r="F67" s="18">
        <v>8564.6559139784931</v>
      </c>
      <c r="G67" s="19">
        <v>386.82190833691749</v>
      </c>
      <c r="H67" s="18">
        <v>8198</v>
      </c>
      <c r="I67" s="18">
        <v>-106.86863586250911</v>
      </c>
      <c r="J67" s="18">
        <v>1455.5</v>
      </c>
      <c r="K67" s="18">
        <v>1562.3686358625091</v>
      </c>
      <c r="L67" s="18">
        <v>897.71272188401599</v>
      </c>
      <c r="M67" s="6"/>
    </row>
    <row r="68" spans="2:13" x14ac:dyDescent="0.2">
      <c r="B68" s="5" t="s">
        <v>36</v>
      </c>
      <c r="C68" s="18">
        <v>10623</v>
      </c>
      <c r="D68" s="18">
        <v>10990</v>
      </c>
      <c r="E68" s="18">
        <v>9960</v>
      </c>
      <c r="F68" s="18">
        <v>10521.511473429951</v>
      </c>
      <c r="G68" s="19">
        <v>204.28194902486288</v>
      </c>
      <c r="H68" s="18">
        <v>10496.666666666666</v>
      </c>
      <c r="I68" s="18">
        <v>367</v>
      </c>
      <c r="J68" s="18">
        <v>1030</v>
      </c>
      <c r="K68" s="18">
        <v>663</v>
      </c>
      <c r="L68" s="18">
        <v>101.48852657004863</v>
      </c>
      <c r="M68" s="6"/>
    </row>
    <row r="69" spans="2:13" x14ac:dyDescent="0.2">
      <c r="B69" s="5" t="s">
        <v>37</v>
      </c>
      <c r="C69" s="18">
        <v>0</v>
      </c>
      <c r="D69" s="18">
        <v>11115</v>
      </c>
      <c r="E69" s="18">
        <v>9270</v>
      </c>
      <c r="F69" s="18">
        <v>10574.086021505376</v>
      </c>
      <c r="G69" s="19">
        <v>395.48640439002156</v>
      </c>
      <c r="H69" s="18">
        <v>10790</v>
      </c>
      <c r="I69" s="18"/>
      <c r="J69" s="18">
        <v>1845</v>
      </c>
      <c r="K69" s="18"/>
      <c r="L69" s="18"/>
    </row>
    <row r="73" spans="2:13" x14ac:dyDescent="0.2">
      <c r="C73" s="23" t="s">
        <v>6</v>
      </c>
      <c r="D73" s="23"/>
      <c r="E73" s="23"/>
      <c r="F73" s="23"/>
      <c r="G73" s="23"/>
      <c r="H73" s="23"/>
    </row>
    <row r="74" spans="2:13" x14ac:dyDescent="0.2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2">
      <c r="B75" s="5" t="s">
        <v>16</v>
      </c>
      <c r="C75" s="15">
        <v>20430</v>
      </c>
      <c r="D75" s="15">
        <v>19200</v>
      </c>
      <c r="E75" s="15">
        <v>19592.962962962964</v>
      </c>
      <c r="F75" s="15">
        <v>377.50977806474805</v>
      </c>
      <c r="G75" s="15">
        <v>19290</v>
      </c>
      <c r="H75" s="14">
        <v>1230</v>
      </c>
    </row>
    <row r="76" spans="2:13" x14ac:dyDescent="0.2">
      <c r="B76" s="5" t="s">
        <v>17</v>
      </c>
      <c r="C76" s="15">
        <v>19990</v>
      </c>
      <c r="D76" s="15">
        <v>18480</v>
      </c>
      <c r="E76" s="15">
        <v>19215.225490196077</v>
      </c>
      <c r="F76" s="15">
        <v>467.3022503019377</v>
      </c>
      <c r="G76" s="15">
        <v>18560</v>
      </c>
      <c r="H76" s="14">
        <v>1510</v>
      </c>
    </row>
    <row r="77" spans="2:13" x14ac:dyDescent="0.2">
      <c r="B77" s="5" t="s">
        <v>18</v>
      </c>
      <c r="C77" s="15">
        <v>21210</v>
      </c>
      <c r="D77" s="15">
        <v>11000</v>
      </c>
      <c r="E77" s="15">
        <v>19809.487528344671</v>
      </c>
      <c r="F77" s="15">
        <v>877.39984787436333</v>
      </c>
      <c r="G77" s="15">
        <v>19999</v>
      </c>
      <c r="H77" s="14">
        <v>10210</v>
      </c>
    </row>
    <row r="78" spans="2:13" x14ac:dyDescent="0.2">
      <c r="B78" s="5" t="s">
        <v>19</v>
      </c>
      <c r="C78" s="15">
        <v>20800</v>
      </c>
      <c r="D78" s="15">
        <v>18489</v>
      </c>
      <c r="E78" s="15">
        <v>18921.078431372545</v>
      </c>
      <c r="F78" s="15">
        <v>423.96350979202839</v>
      </c>
      <c r="G78" s="15">
        <v>18950</v>
      </c>
      <c r="H78" s="14">
        <v>2311</v>
      </c>
    </row>
    <row r="79" spans="2:13" x14ac:dyDescent="0.2">
      <c r="B79" s="5" t="s">
        <v>20</v>
      </c>
      <c r="C79" s="15">
        <v>20499</v>
      </c>
      <c r="D79" s="15">
        <v>18535</v>
      </c>
      <c r="E79" s="15">
        <v>19353.063157894736</v>
      </c>
      <c r="F79" s="15">
        <v>469.95938043058266</v>
      </c>
      <c r="G79" s="15">
        <v>18780</v>
      </c>
      <c r="H79" s="14">
        <v>1964</v>
      </c>
    </row>
    <row r="80" spans="2:13" x14ac:dyDescent="0.2">
      <c r="B80" s="5" t="s">
        <v>21</v>
      </c>
      <c r="C80" s="15">
        <v>20250</v>
      </c>
      <c r="D80" s="15">
        <v>12000</v>
      </c>
      <c r="E80" s="15">
        <v>19183.140350877195</v>
      </c>
      <c r="F80" s="15">
        <v>1287.7731778333562</v>
      </c>
      <c r="G80" s="15">
        <v>19517</v>
      </c>
      <c r="H80" s="14">
        <v>8250</v>
      </c>
    </row>
    <row r="81" spans="2:8" x14ac:dyDescent="0.2">
      <c r="B81" s="5" t="s">
        <v>22</v>
      </c>
      <c r="C81" s="15">
        <v>20049</v>
      </c>
      <c r="D81" s="15">
        <v>18840</v>
      </c>
      <c r="E81" s="15">
        <v>19461.315476190477</v>
      </c>
      <c r="F81" s="15">
        <v>371.26291067957095</v>
      </c>
      <c r="G81" s="15">
        <v>19716.666666666668</v>
      </c>
      <c r="H81" s="14">
        <v>1209</v>
      </c>
    </row>
    <row r="82" spans="2:8" x14ac:dyDescent="0.2">
      <c r="B82" s="5" t="s">
        <v>23</v>
      </c>
      <c r="C82" s="15">
        <v>19609</v>
      </c>
      <c r="D82" s="15">
        <v>19049</v>
      </c>
      <c r="E82" s="15">
        <v>19400.25</v>
      </c>
      <c r="F82" s="15">
        <v>180.06548110445848</v>
      </c>
      <c r="G82" s="15">
        <v>19600</v>
      </c>
      <c r="H82" s="14">
        <v>560</v>
      </c>
    </row>
    <row r="83" spans="2:8" x14ac:dyDescent="0.2">
      <c r="B83" s="5" t="s">
        <v>24</v>
      </c>
      <c r="C83" s="15">
        <v>21820</v>
      </c>
      <c r="D83" s="15">
        <v>12650</v>
      </c>
      <c r="E83" s="15">
        <v>19906.934065934067</v>
      </c>
      <c r="F83" s="15">
        <v>1045.2085425675814</v>
      </c>
      <c r="G83" s="15">
        <v>19150</v>
      </c>
      <c r="H83" s="14">
        <v>9170</v>
      </c>
    </row>
    <row r="84" spans="2:8" x14ac:dyDescent="0.2">
      <c r="B84" s="5" t="s">
        <v>25</v>
      </c>
      <c r="C84" s="15">
        <v>19850</v>
      </c>
      <c r="D84" s="15">
        <v>18840</v>
      </c>
      <c r="E84" s="15">
        <v>19338.57894736842</v>
      </c>
      <c r="F84" s="15">
        <v>296.96938035005741</v>
      </c>
      <c r="G84" s="15">
        <v>18911</v>
      </c>
      <c r="H84" s="14">
        <v>1010</v>
      </c>
    </row>
    <row r="85" spans="2:8" x14ac:dyDescent="0.2">
      <c r="B85" s="5" t="s">
        <v>26</v>
      </c>
      <c r="C85" s="15">
        <v>19871</v>
      </c>
      <c r="D85" s="15">
        <v>18789</v>
      </c>
      <c r="E85" s="15">
        <v>19317.666666666668</v>
      </c>
      <c r="F85" s="15">
        <v>304.98743143502389</v>
      </c>
      <c r="G85" s="15">
        <v>18950</v>
      </c>
      <c r="H85" s="14">
        <v>1082</v>
      </c>
    </row>
    <row r="86" spans="2:8" x14ac:dyDescent="0.2">
      <c r="B86" s="5" t="s">
        <v>27</v>
      </c>
      <c r="C86" s="15">
        <v>19960</v>
      </c>
      <c r="D86" s="15">
        <v>19183</v>
      </c>
      <c r="E86" s="15">
        <v>19699.888888888891</v>
      </c>
      <c r="F86" s="15">
        <v>447.64201140014853</v>
      </c>
      <c r="G86" s="15" t="s">
        <v>44</v>
      </c>
      <c r="H86" s="14">
        <v>777</v>
      </c>
    </row>
    <row r="87" spans="2:8" x14ac:dyDescent="0.2">
      <c r="B87" s="5" t="s">
        <v>28</v>
      </c>
      <c r="C87" s="15">
        <v>19900</v>
      </c>
      <c r="D87" s="15">
        <v>18770</v>
      </c>
      <c r="E87" s="15">
        <v>19392.022222222226</v>
      </c>
      <c r="F87" s="15">
        <v>290.96527071314711</v>
      </c>
      <c r="G87" s="15">
        <v>19480</v>
      </c>
      <c r="H87" s="14">
        <v>1130</v>
      </c>
    </row>
    <row r="88" spans="2:8" x14ac:dyDescent="0.2">
      <c r="B88" s="5" t="s">
        <v>29</v>
      </c>
      <c r="C88" s="15">
        <v>19700</v>
      </c>
      <c r="D88" s="15">
        <v>18990</v>
      </c>
      <c r="E88" s="15">
        <v>19470</v>
      </c>
      <c r="F88" s="15">
        <v>297.76948578836391</v>
      </c>
      <c r="G88" s="15">
        <v>19700</v>
      </c>
      <c r="H88" s="14">
        <v>710</v>
      </c>
    </row>
    <row r="89" spans="2:8" x14ac:dyDescent="0.2">
      <c r="B89" s="5" t="s">
        <v>32</v>
      </c>
      <c r="C89" s="15">
        <v>20370</v>
      </c>
      <c r="D89" s="15">
        <v>18900</v>
      </c>
      <c r="E89" s="15">
        <v>19621.647058823528</v>
      </c>
      <c r="F89" s="15">
        <v>590.22484499304062</v>
      </c>
      <c r="G89" s="15">
        <v>20370</v>
      </c>
      <c r="H89" s="14">
        <v>1470</v>
      </c>
    </row>
    <row r="90" spans="2:8" x14ac:dyDescent="0.2">
      <c r="B90" s="5" t="s">
        <v>33</v>
      </c>
      <c r="C90" s="15">
        <v>19535</v>
      </c>
      <c r="D90" s="15">
        <v>18690</v>
      </c>
      <c r="E90" s="15">
        <v>18970.625</v>
      </c>
      <c r="F90" s="15">
        <v>306.92527592233262</v>
      </c>
      <c r="G90" s="15">
        <v>18690</v>
      </c>
      <c r="H90" s="15">
        <v>845</v>
      </c>
    </row>
    <row r="91" spans="2:8" x14ac:dyDescent="0.2">
      <c r="B91" s="5" t="s">
        <v>34</v>
      </c>
      <c r="C91" s="15">
        <v>19990</v>
      </c>
      <c r="D91" s="15">
        <v>18909</v>
      </c>
      <c r="E91" s="15">
        <v>19441.8</v>
      </c>
      <c r="F91" s="15">
        <v>395.57126061207003</v>
      </c>
      <c r="G91" s="15">
        <v>18909</v>
      </c>
      <c r="H91" s="15">
        <v>1081</v>
      </c>
    </row>
    <row r="92" spans="2:8" x14ac:dyDescent="0.2">
      <c r="B92" s="5" t="s">
        <v>35</v>
      </c>
      <c r="C92" s="15">
        <v>19320</v>
      </c>
      <c r="D92" s="15">
        <v>18840</v>
      </c>
      <c r="E92" s="15">
        <v>19139.833333333332</v>
      </c>
      <c r="F92" s="15">
        <v>226.25477281644709</v>
      </c>
      <c r="G92" s="15" t="s">
        <v>44</v>
      </c>
      <c r="H92" s="15">
        <v>480</v>
      </c>
    </row>
    <row r="93" spans="2:8" x14ac:dyDescent="0.2">
      <c r="B93" s="5" t="s">
        <v>36</v>
      </c>
      <c r="C93" s="15">
        <v>20290</v>
      </c>
      <c r="D93" s="15">
        <v>19065</v>
      </c>
      <c r="E93" s="15">
        <v>19928.583333333336</v>
      </c>
      <c r="F93" s="15">
        <v>288.83520754299013</v>
      </c>
      <c r="G93" s="15">
        <v>20136.666666666668</v>
      </c>
      <c r="H93" s="15">
        <v>1225</v>
      </c>
    </row>
    <row r="94" spans="2:8" x14ac:dyDescent="0.2">
      <c r="B94" s="5" t="s">
        <v>37</v>
      </c>
      <c r="C94" s="15">
        <v>19990</v>
      </c>
      <c r="D94" s="15">
        <v>10084</v>
      </c>
      <c r="E94" s="15">
        <v>18141.666666666668</v>
      </c>
      <c r="F94" s="15">
        <v>3952.4556754841224</v>
      </c>
      <c r="G94" s="15" t="s">
        <v>44</v>
      </c>
      <c r="H94" s="15">
        <v>9906</v>
      </c>
    </row>
    <row r="95" spans="2:8" x14ac:dyDescent="0.2">
      <c r="B95" s="5" t="s">
        <v>31</v>
      </c>
      <c r="C95" s="15">
        <v>19699</v>
      </c>
      <c r="D95" s="15">
        <v>19283</v>
      </c>
      <c r="E95" s="15">
        <v>19519.3125</v>
      </c>
      <c r="F95" s="15">
        <v>145.64978866273717</v>
      </c>
      <c r="G95" s="15" t="s">
        <v>44</v>
      </c>
      <c r="H95" s="15">
        <v>416</v>
      </c>
    </row>
    <row r="99" spans="2:2" x14ac:dyDescent="0.2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2023</AnoPreciosMensuales>
  </documentManagement>
</p:properties>
</file>

<file path=customXml/itemProps1.xml><?xml version="1.0" encoding="utf-8"?>
<ds:datastoreItem xmlns:ds="http://schemas.openxmlformats.org/officeDocument/2006/customXml" ds:itemID="{2E58C403-5CA3-4160-B662-ED9AAFD408F3}"/>
</file>

<file path=customXml/itemProps2.xml><?xml version="1.0" encoding="utf-8"?>
<ds:datastoreItem xmlns:ds="http://schemas.openxmlformats.org/officeDocument/2006/customXml" ds:itemID="{D7E289EC-5719-40AD-A9A5-CCA0E7B1177D}"/>
</file>

<file path=customXml/itemProps3.xml><?xml version="1.0" encoding="utf-8"?>
<ds:datastoreItem xmlns:ds="http://schemas.openxmlformats.org/officeDocument/2006/customXml" ds:itemID="{3378386A-3AD1-466D-86A1-3BC60399D7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Enero 2023</dc:title>
  <dc:creator>Yurani  Puertas Gonzalez</dc:creator>
  <cp:lastModifiedBy>Santiago Hurtado Rodríguez</cp:lastModifiedBy>
  <dcterms:created xsi:type="dcterms:W3CDTF">2019-02-13T19:34:02Z</dcterms:created>
  <dcterms:modified xsi:type="dcterms:W3CDTF">2023-04-14T20:52:40Z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