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ENER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<sst xmlns="http://schemas.openxmlformats.org/spreadsheetml/2006/main" count="129" uniqueCount="45">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</sst>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2022'!$D$21:$D$42</c:f>
              <c:numCache>
                <c:formatCode>_-"$"* #,##0_-;\-"$"* #,##0_-;_-"$"* "-"??_-;_-@_-</c:formatCode>
                <c:ptCount val="22"/>
                <c:pt idx="0">
                  <c:v>9940</c:v>
                </c:pt>
                <c:pt idx="1">
                  <c:v>9650</c:v>
                </c:pt>
                <c:pt idx="2">
                  <c:v>10570</c:v>
                </c:pt>
                <c:pt idx="3">
                  <c:v>9414.5</c:v>
                </c:pt>
                <c:pt idx="4">
                  <c:v>10090</c:v>
                </c:pt>
                <c:pt idx="5">
                  <c:v>9640</c:v>
                </c:pt>
                <c:pt idx="6">
                  <c:v>9479.75</c:v>
                </c:pt>
                <c:pt idx="7">
                  <c:v>9004</c:v>
                </c:pt>
                <c:pt idx="8">
                  <c:v>10362</c:v>
                </c:pt>
                <c:pt idx="9">
                  <c:v>9700</c:v>
                </c:pt>
                <c:pt idx="10">
                  <c:v>10300</c:v>
                </c:pt>
                <c:pt idx="11">
                  <c:v>9634</c:v>
                </c:pt>
                <c:pt idx="12">
                  <c:v>9769</c:v>
                </c:pt>
                <c:pt idx="13">
                  <c:v>9630</c:v>
                </c:pt>
                <c:pt idx="14">
                  <c:v>8446</c:v>
                </c:pt>
                <c:pt idx="15">
                  <c:v>9198</c:v>
                </c:pt>
                <c:pt idx="16">
                  <c:v>9200</c:v>
                </c:pt>
                <c:pt idx="17">
                  <c:v>9935</c:v>
                </c:pt>
                <c:pt idx="18">
                  <c:v>9720</c:v>
                </c:pt>
                <c:pt idx="19">
                  <c:v>8692.5</c:v>
                </c:pt>
                <c:pt idx="20">
                  <c:v>10190</c:v>
                </c:pt>
                <c:pt idx="21">
                  <c:v>9334</c:v>
                </c:pt>
              </c:numCache>
            </c:numRef>
          </c:val>
        </c:ser>
        <c:ser>
          <c:idx val="1"/>
          <c:order val="1"/>
          <c:tx>
            <c:strRef>
              <c:f>'ENERO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2022'!$E$21:$E$42</c:f>
              <c:numCache>
                <c:formatCode>_-"$"* #,##0_-;\-"$"* #,##0_-;_-"$"* "-"??_-;_-@_-</c:formatCode>
                <c:ptCount val="22"/>
                <c:pt idx="0">
                  <c:v>8550</c:v>
                </c:pt>
                <c:pt idx="1">
                  <c:v>7742</c:v>
                </c:pt>
                <c:pt idx="2">
                  <c:v>7563</c:v>
                </c:pt>
                <c:pt idx="3">
                  <c:v>8130</c:v>
                </c:pt>
                <c:pt idx="4">
                  <c:v>7619</c:v>
                </c:pt>
                <c:pt idx="5">
                  <c:v>8090</c:v>
                </c:pt>
                <c:pt idx="6">
                  <c:v>8395</c:v>
                </c:pt>
                <c:pt idx="7">
                  <c:v>8739</c:v>
                </c:pt>
                <c:pt idx="8">
                  <c:v>8600</c:v>
                </c:pt>
                <c:pt idx="9">
                  <c:v>7318</c:v>
                </c:pt>
                <c:pt idx="10">
                  <c:v>8690</c:v>
                </c:pt>
                <c:pt idx="11">
                  <c:v>7797</c:v>
                </c:pt>
                <c:pt idx="12">
                  <c:v>8520</c:v>
                </c:pt>
                <c:pt idx="13">
                  <c:v>9040</c:v>
                </c:pt>
                <c:pt idx="14">
                  <c:v>6791.5</c:v>
                </c:pt>
                <c:pt idx="15">
                  <c:v>6800</c:v>
                </c:pt>
                <c:pt idx="16">
                  <c:v>8000</c:v>
                </c:pt>
                <c:pt idx="17">
                  <c:v>8230</c:v>
                </c:pt>
                <c:pt idx="18">
                  <c:v>8720</c:v>
                </c:pt>
                <c:pt idx="19">
                  <c:v>6981</c:v>
                </c:pt>
                <c:pt idx="20">
                  <c:v>8680</c:v>
                </c:pt>
                <c:pt idx="21">
                  <c:v>8690</c:v>
                </c:pt>
              </c:numCache>
            </c:numRef>
          </c:val>
        </c:ser>
        <c:ser>
          <c:idx val="2"/>
          <c:order val="2"/>
          <c:tx>
            <c:strRef>
              <c:f>'ENERO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2022'!$F$21:$F$42</c:f>
              <c:numCache>
                <c:formatCode>_-"$"* #,##0_-;\-"$"* #,##0_-;_-"$"* "-"??_-;_-@_-</c:formatCode>
                <c:ptCount val="22"/>
                <c:pt idx="0">
                  <c:v>8905.2678571428569</c:v>
                </c:pt>
                <c:pt idx="1">
                  <c:v>8598.1407407407423</c:v>
                </c:pt>
                <c:pt idx="2">
                  <c:v>8810.9706284152999</c:v>
                </c:pt>
                <c:pt idx="3">
                  <c:v>8418.7704402515719</c:v>
                </c:pt>
                <c:pt idx="4">
                  <c:v>8981.4718309859163</c:v>
                </c:pt>
                <c:pt idx="5">
                  <c:v>8712.3125</c:v>
                </c:pt>
                <c:pt idx="6">
                  <c:v>8825.3297101449261</c:v>
                </c:pt>
                <c:pt idx="7">
                  <c:v>8852.279569892471</c:v>
                </c:pt>
                <c:pt idx="8">
                  <c:v>9090.9818181818173</c:v>
                </c:pt>
                <c:pt idx="9">
                  <c:v>8973.9268292682937</c:v>
                </c:pt>
                <c:pt idx="10">
                  <c:v>8980.8034188034198</c:v>
                </c:pt>
                <c:pt idx="11">
                  <c:v>8237.0972644376907</c:v>
                </c:pt>
                <c:pt idx="12">
                  <c:v>8878.5579710144939</c:v>
                </c:pt>
                <c:pt idx="13">
                  <c:v>9379.6217948717949</c:v>
                </c:pt>
                <c:pt idx="14">
                  <c:v>7896.0846031746032</c:v>
                </c:pt>
                <c:pt idx="15">
                  <c:v>7580.9483629115975</c:v>
                </c:pt>
                <c:pt idx="16">
                  <c:v>8598.5833333333339</c:v>
                </c:pt>
                <c:pt idx="17">
                  <c:v>8638.9639639639627</c:v>
                </c:pt>
                <c:pt idx="18">
                  <c:v>8981.6923076923085</c:v>
                </c:pt>
                <c:pt idx="19">
                  <c:v>8078.906835637481</c:v>
                </c:pt>
                <c:pt idx="20">
                  <c:v>8965.0507246376819</c:v>
                </c:pt>
                <c:pt idx="21">
                  <c:v>9036.1414141414134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681848080"/>
        <c:axId val="681848624"/>
      </c:barChart>
      <c:lineChart>
        <c:grouping val="standard"/>
        <c:varyColors val="0"/>
        <c:ser>
          <c:idx val="4"/>
          <c:order val="3"/>
          <c:tx>
            <c:strRef>
              <c:f>'ENERO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2022'!$C$21:$C$41</c:f>
              <c:numCache>
                <c:formatCode>_-"$"* #,##0_-;\-"$"* #,##0_-;_-"$"* "-"??_-;_-@_-</c:formatCode>
                <c:ptCount val="21"/>
                <c:pt idx="0">
                  <c:v>9054</c:v>
                </c:pt>
                <c:pt idx="1">
                  <c:v>8702</c:v>
                </c:pt>
                <c:pt idx="2">
                  <c:v>8982</c:v>
                </c:pt>
                <c:pt idx="3">
                  <c:v>8762</c:v>
                </c:pt>
                <c:pt idx="4">
                  <c:v>9094</c:v>
                </c:pt>
                <c:pt idx="5">
                  <c:v>8671</c:v>
                </c:pt>
                <c:pt idx="6">
                  <c:v>8971</c:v>
                </c:pt>
                <c:pt idx="7">
                  <c:v>9032</c:v>
                </c:pt>
                <c:pt idx="8">
                  <c:v>8990</c:v>
                </c:pt>
                <c:pt idx="9">
                  <c:v>8921</c:v>
                </c:pt>
                <c:pt idx="10">
                  <c:v>9057</c:v>
                </c:pt>
                <c:pt idx="11">
                  <c:v>8127</c:v>
                </c:pt>
                <c:pt idx="12">
                  <c:v>9042</c:v>
                </c:pt>
                <c:pt idx="13">
                  <c:v>9243.7971136644974</c:v>
                </c:pt>
                <c:pt idx="14">
                  <c:v>6703.8746995126867</c:v>
                </c:pt>
                <c:pt idx="15">
                  <c:v>6958</c:v>
                </c:pt>
                <c:pt idx="16">
                  <c:v>8802</c:v>
                </c:pt>
                <c:pt idx="17">
                  <c:v>8871</c:v>
                </c:pt>
                <c:pt idx="18">
                  <c:v>9116</c:v>
                </c:pt>
                <c:pt idx="19">
                  <c:v>8292.5527328391381</c:v>
                </c:pt>
                <c:pt idx="20">
                  <c:v>9082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48080"/>
        <c:axId val="681848624"/>
      </c:lineChart>
      <c:lineChart>
        <c:grouping val="standard"/>
        <c:varyColors val="0"/>
        <c:ser>
          <c:idx val="3"/>
          <c:order val="4"/>
          <c:tx>
            <c:strRef>
              <c:f>'ENERO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2022'!$G$21:$G$42</c:f>
              <c:numCache>
                <c:formatCode>_-"$"* #,##0_-;\-"$"* #,##0_-;_-"$"* "-"??_-;_-@_-</c:formatCode>
                <c:ptCount val="22"/>
                <c:pt idx="0">
                  <c:v>238.75056028890344</c:v>
                </c:pt>
                <c:pt idx="1">
                  <c:v>368.29949225394415</c:v>
                </c:pt>
                <c:pt idx="2">
                  <c:v>375.96578194393408</c:v>
                </c:pt>
                <c:pt idx="3">
                  <c:v>219.76898540496509</c:v>
                </c:pt>
                <c:pt idx="4">
                  <c:v>275.82355412350768</c:v>
                </c:pt>
                <c:pt idx="5">
                  <c:v>325.22978054946014</c:v>
                </c:pt>
                <c:pt idx="6">
                  <c:v>165.15102786171428</c:v>
                </c:pt>
                <c:pt idx="7">
                  <c:v>71.17377878763908</c:v>
                </c:pt>
                <c:pt idx="8">
                  <c:v>362.00700600498641</c:v>
                </c:pt>
                <c:pt idx="9">
                  <c:v>441.21227131481868</c:v>
                </c:pt>
                <c:pt idx="10">
                  <c:v>241.88351270912514</c:v>
                </c:pt>
                <c:pt idx="11">
                  <c:v>358.94436360503238</c:v>
                </c:pt>
                <c:pt idx="12">
                  <c:v>259.72349943020117</c:v>
                </c:pt>
                <c:pt idx="13">
                  <c:v>114.80776908041931</c:v>
                </c:pt>
                <c:pt idx="14">
                  <c:v>430.34766528122435</c:v>
                </c:pt>
                <c:pt idx="15">
                  <c:v>406.79718935049397</c:v>
                </c:pt>
                <c:pt idx="16">
                  <c:v>261.4607071605385</c:v>
                </c:pt>
                <c:pt idx="17">
                  <c:v>259.0027772850014</c:v>
                </c:pt>
                <c:pt idx="18">
                  <c:v>206.27795945589745</c:v>
                </c:pt>
                <c:pt idx="19">
                  <c:v>343.70819471966877</c:v>
                </c:pt>
                <c:pt idx="20">
                  <c:v>273.07885792276647</c:v>
                </c:pt>
                <c:pt idx="21">
                  <c:v>123.18727442867296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51344"/>
        <c:axId val="681849712"/>
      </c:lineChart>
      <c:catAx>
        <c:axId val="68184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48624"/>
        <c:crosses val="autoZero"/>
        <c:auto val="1"/>
        <c:lblAlgn val="ctr"/>
        <c:lblOffset val="100"/>
        <c:noMultiLvlLbl val="0"/>
      </c:catAx>
      <c:valAx>
        <c:axId val="6818486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48080"/>
        <c:crosses val="autoZero"/>
        <c:crossBetween val="between"/>
        <c:majorUnit val="1000"/>
        <c:minorUnit val="500"/>
      </c:valAx>
      <c:valAx>
        <c:axId val="681849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51344"/>
        <c:crosses val="max"/>
        <c:crossBetween val="between"/>
      </c:valAx>
      <c:catAx>
        <c:axId val="68185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8497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2022'!$D$48:$D$69</c:f>
              <c:numCache>
                <c:formatCode>_-"$"* #,##0_-;\-"$"* #,##0_-;_-"$"* "-"??_-;_-@_-</c:formatCode>
                <c:ptCount val="22"/>
                <c:pt idx="0">
                  <c:v>9525</c:v>
                </c:pt>
                <c:pt idx="1">
                  <c:v>9580</c:v>
                </c:pt>
                <c:pt idx="2">
                  <c:v>9990</c:v>
                </c:pt>
                <c:pt idx="3">
                  <c:v>9160</c:v>
                </c:pt>
                <c:pt idx="4">
                  <c:v>9813</c:v>
                </c:pt>
                <c:pt idx="5">
                  <c:v>10375</c:v>
                </c:pt>
                <c:pt idx="6">
                  <c:v>9460</c:v>
                </c:pt>
                <c:pt idx="7">
                  <c:v>9362</c:v>
                </c:pt>
                <c:pt idx="8">
                  <c:v>10247.5</c:v>
                </c:pt>
                <c:pt idx="9">
                  <c:v>10300</c:v>
                </c:pt>
                <c:pt idx="10">
                  <c:v>9640</c:v>
                </c:pt>
                <c:pt idx="11">
                  <c:v>9745</c:v>
                </c:pt>
                <c:pt idx="12">
                  <c:v>9950</c:v>
                </c:pt>
                <c:pt idx="13">
                  <c:v>9824</c:v>
                </c:pt>
                <c:pt idx="14">
                  <c:v>9456</c:v>
                </c:pt>
                <c:pt idx="15">
                  <c:v>11186.642857142857</c:v>
                </c:pt>
                <c:pt idx="16">
                  <c:v>12000</c:v>
                </c:pt>
                <c:pt idx="17">
                  <c:v>9406</c:v>
                </c:pt>
                <c:pt idx="18">
                  <c:v>9625</c:v>
                </c:pt>
                <c:pt idx="19">
                  <c:v>8952</c:v>
                </c:pt>
                <c:pt idx="20">
                  <c:v>9869</c:v>
                </c:pt>
                <c:pt idx="21">
                  <c:v>9654</c:v>
                </c:pt>
              </c:numCache>
            </c:numRef>
          </c:val>
        </c:ser>
        <c:ser>
          <c:idx val="1"/>
          <c:order val="1"/>
          <c:tx>
            <c:strRef>
              <c:f>'ENERO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2022'!$E$48:$E$69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8460</c:v>
                </c:pt>
                <c:pt idx="2">
                  <c:v>8410</c:v>
                </c:pt>
                <c:pt idx="3">
                  <c:v>8400</c:v>
                </c:pt>
                <c:pt idx="4">
                  <c:v>8975</c:v>
                </c:pt>
                <c:pt idx="5">
                  <c:v>8725</c:v>
                </c:pt>
                <c:pt idx="6">
                  <c:v>8795</c:v>
                </c:pt>
                <c:pt idx="7">
                  <c:v>9110</c:v>
                </c:pt>
                <c:pt idx="8">
                  <c:v>8200</c:v>
                </c:pt>
                <c:pt idx="9">
                  <c:v>8955</c:v>
                </c:pt>
                <c:pt idx="10">
                  <c:v>9099</c:v>
                </c:pt>
                <c:pt idx="11">
                  <c:v>7470</c:v>
                </c:pt>
                <c:pt idx="12">
                  <c:v>8670</c:v>
                </c:pt>
                <c:pt idx="13">
                  <c:v>9520</c:v>
                </c:pt>
                <c:pt idx="14">
                  <c:v>7240</c:v>
                </c:pt>
                <c:pt idx="15">
                  <c:v>7420</c:v>
                </c:pt>
                <c:pt idx="16">
                  <c:v>8350</c:v>
                </c:pt>
                <c:pt idx="17">
                  <c:v>8425</c:v>
                </c:pt>
                <c:pt idx="18">
                  <c:v>9200</c:v>
                </c:pt>
                <c:pt idx="19">
                  <c:v>6562</c:v>
                </c:pt>
                <c:pt idx="20">
                  <c:v>9000</c:v>
                </c:pt>
                <c:pt idx="21">
                  <c:v>8795</c:v>
                </c:pt>
              </c:numCache>
            </c:numRef>
          </c:val>
        </c:ser>
        <c:ser>
          <c:idx val="2"/>
          <c:order val="2"/>
          <c:tx>
            <c:strRef>
              <c:f>'ENERO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2022'!$F$48:$F$69</c:f>
              <c:numCache>
                <c:formatCode>_-"$"* #,##0_-;\-"$"* #,##0_-;_-"$"* "-"??_-;_-@_-</c:formatCode>
                <c:ptCount val="22"/>
                <c:pt idx="0">
                  <c:v>9348.4935897435898</c:v>
                </c:pt>
                <c:pt idx="1">
                  <c:v>8888.9185606060619</c:v>
                </c:pt>
                <c:pt idx="2">
                  <c:v>9178.2249123541951</c:v>
                </c:pt>
                <c:pt idx="3">
                  <c:v>8751.5503144654085</c:v>
                </c:pt>
                <c:pt idx="4">
                  <c:v>9307.1533564814818</c:v>
                </c:pt>
                <c:pt idx="5">
                  <c:v>9113.4194444444456</c:v>
                </c:pt>
                <c:pt idx="6">
                  <c:v>9207.7322695035473</c:v>
                </c:pt>
                <c:pt idx="7">
                  <c:v>9268.1614583333339</c:v>
                </c:pt>
                <c:pt idx="8">
                  <c:v>9242.8567656765681</c:v>
                </c:pt>
                <c:pt idx="9">
                  <c:v>9380.6583333333328</c:v>
                </c:pt>
                <c:pt idx="10">
                  <c:v>9379.1282051282051</c:v>
                </c:pt>
                <c:pt idx="11">
                  <c:v>8152.226241134751</c:v>
                </c:pt>
                <c:pt idx="12">
                  <c:v>9154.6956521739121</c:v>
                </c:pt>
                <c:pt idx="13">
                  <c:v>9719.1153846153848</c:v>
                </c:pt>
                <c:pt idx="14">
                  <c:v>8409.8234126984134</c:v>
                </c:pt>
                <c:pt idx="15">
                  <c:v>8409.6812244897956</c:v>
                </c:pt>
                <c:pt idx="16">
                  <c:v>9022.3971631205677</c:v>
                </c:pt>
                <c:pt idx="17">
                  <c:v>8922.3963963963961</c:v>
                </c:pt>
                <c:pt idx="18">
                  <c:v>9412.9743589743593</c:v>
                </c:pt>
                <c:pt idx="19">
                  <c:v>7812.7844086021514</c:v>
                </c:pt>
                <c:pt idx="20">
                  <c:v>9371.963768115942</c:v>
                </c:pt>
                <c:pt idx="21">
                  <c:v>9435.5883838383834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681846448"/>
        <c:axId val="681847536"/>
      </c:barChart>
      <c:lineChart>
        <c:grouping val="standard"/>
        <c:varyColors val="0"/>
        <c:ser>
          <c:idx val="4"/>
          <c:order val="3"/>
          <c:tx>
            <c:strRef>
              <c:f>'ENERO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2022'!$C$48:$C$68</c:f>
              <c:numCache>
                <c:formatCode>_-"$"* #,##0_-;\-"$"* #,##0_-;_-"$"* "-"??_-;_-@_-</c:formatCode>
                <c:ptCount val="21"/>
                <c:pt idx="0">
                  <c:v>9362</c:v>
                </c:pt>
                <c:pt idx="1">
                  <c:v>9058</c:v>
                </c:pt>
                <c:pt idx="2">
                  <c:v>9372</c:v>
                </c:pt>
                <c:pt idx="3">
                  <c:v>9134</c:v>
                </c:pt>
                <c:pt idx="4">
                  <c:v>9405</c:v>
                </c:pt>
                <c:pt idx="5">
                  <c:v>9018</c:v>
                </c:pt>
                <c:pt idx="6">
                  <c:v>9317</c:v>
                </c:pt>
                <c:pt idx="7">
                  <c:v>9362</c:v>
                </c:pt>
                <c:pt idx="8">
                  <c:v>9311</c:v>
                </c:pt>
                <c:pt idx="9">
                  <c:v>9268</c:v>
                </c:pt>
                <c:pt idx="10">
                  <c:v>9405</c:v>
                </c:pt>
                <c:pt idx="11">
                  <c:v>7922</c:v>
                </c:pt>
                <c:pt idx="12">
                  <c:v>9350</c:v>
                </c:pt>
                <c:pt idx="13">
                  <c:v>9555</c:v>
                </c:pt>
                <c:pt idx="14">
                  <c:v>7025</c:v>
                </c:pt>
                <c:pt idx="15">
                  <c:v>7632</c:v>
                </c:pt>
                <c:pt idx="16">
                  <c:v>9158</c:v>
                </c:pt>
                <c:pt idx="17">
                  <c:v>9218</c:v>
                </c:pt>
                <c:pt idx="18">
                  <c:v>9506</c:v>
                </c:pt>
                <c:pt idx="19">
                  <c:v>8393</c:v>
                </c:pt>
                <c:pt idx="20">
                  <c:v>9472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46448"/>
        <c:axId val="681847536"/>
      </c:lineChart>
      <c:lineChart>
        <c:grouping val="standard"/>
        <c:varyColors val="0"/>
        <c:ser>
          <c:idx val="3"/>
          <c:order val="4"/>
          <c:tx>
            <c:strRef>
              <c:f>'ENERO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2022'!$G$48:$G$69</c:f>
              <c:numCache>
                <c:formatCode>_-"$"* #,##0_-;\-"$"* #,##0_-;_-"$"* "-"??_-;_-@_-</c:formatCode>
                <c:ptCount val="22"/>
                <c:pt idx="0">
                  <c:v>95.517124477111764</c:v>
                </c:pt>
                <c:pt idx="1">
                  <c:v>295.19458374041955</c:v>
                </c:pt>
                <c:pt idx="2">
                  <c:v>280.96571595713016</c:v>
                </c:pt>
                <c:pt idx="3">
                  <c:v>156.88147638725934</c:v>
                </c:pt>
                <c:pt idx="4">
                  <c:v>177.86566585940037</c:v>
                </c:pt>
                <c:pt idx="5">
                  <c:v>271.17966902469192</c:v>
                </c:pt>
                <c:pt idx="6">
                  <c:v>176.18131129415164</c:v>
                </c:pt>
                <c:pt idx="7">
                  <c:v>74.892964056633303</c:v>
                </c:pt>
                <c:pt idx="8">
                  <c:v>324.66411294493793</c:v>
                </c:pt>
                <c:pt idx="9">
                  <c:v>293.08334809678956</c:v>
                </c:pt>
                <c:pt idx="10">
                  <c:v>111.51953164321364</c:v>
                </c:pt>
                <c:pt idx="11">
                  <c:v>513.25761407183586</c:v>
                </c:pt>
                <c:pt idx="12">
                  <c:v>253.76476981730426</c:v>
                </c:pt>
                <c:pt idx="13">
                  <c:v>65.475691320108666</c:v>
                </c:pt>
                <c:pt idx="14">
                  <c:v>519.96863752015668</c:v>
                </c:pt>
                <c:pt idx="15">
                  <c:v>739.88778318129937</c:v>
                </c:pt>
                <c:pt idx="16">
                  <c:v>506.40353883673299</c:v>
                </c:pt>
                <c:pt idx="17">
                  <c:v>178.7137874540168</c:v>
                </c:pt>
                <c:pt idx="18">
                  <c:v>104.45955400101381</c:v>
                </c:pt>
                <c:pt idx="19">
                  <c:v>598.90336413555019</c:v>
                </c:pt>
                <c:pt idx="20">
                  <c:v>204.15720435531324</c:v>
                </c:pt>
                <c:pt idx="21">
                  <c:v>162.59760148420861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9232"/>
        <c:axId val="15171408"/>
      </c:lineChart>
      <c:catAx>
        <c:axId val="6818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47536"/>
        <c:crosses val="autoZero"/>
        <c:auto val="1"/>
        <c:lblAlgn val="ctr"/>
        <c:lblOffset val="100"/>
        <c:noMultiLvlLbl val="0"/>
      </c:catAx>
      <c:valAx>
        <c:axId val="6818475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46448"/>
        <c:crosses val="autoZero"/>
        <c:crossBetween val="between"/>
        <c:majorUnit val="1000"/>
        <c:minorUnit val="500"/>
      </c:valAx>
      <c:valAx>
        <c:axId val="15171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69232"/>
        <c:crosses val="max"/>
        <c:crossBetween val="between"/>
      </c:valAx>
      <c:catAx>
        <c:axId val="1516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71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2022'!$C$75:$C$95</c:f>
              <c:numCache>
                <c:formatCode>_-"$"* #,##0_-;\-"$"* #,##0_-;_-"$"* "-"??_-;_-@_-</c:formatCode>
                <c:ptCount val="21"/>
                <c:pt idx="0">
                  <c:v>16140</c:v>
                </c:pt>
                <c:pt idx="1">
                  <c:v>16100</c:v>
                </c:pt>
                <c:pt idx="2">
                  <c:v>17170</c:v>
                </c:pt>
                <c:pt idx="3">
                  <c:v>15830</c:v>
                </c:pt>
                <c:pt idx="4">
                  <c:v>16600</c:v>
                </c:pt>
                <c:pt idx="5">
                  <c:v>15900</c:v>
                </c:pt>
                <c:pt idx="6">
                  <c:v>16000</c:v>
                </c:pt>
                <c:pt idx="7">
                  <c:v>15775</c:v>
                </c:pt>
                <c:pt idx="8">
                  <c:v>17685</c:v>
                </c:pt>
                <c:pt idx="9">
                  <c:v>16020</c:v>
                </c:pt>
                <c:pt idx="10">
                  <c:v>15690</c:v>
                </c:pt>
                <c:pt idx="11">
                  <c:v>15990</c:v>
                </c:pt>
                <c:pt idx="12">
                  <c:v>15926.666666666666</c:v>
                </c:pt>
                <c:pt idx="13">
                  <c:v>16000</c:v>
                </c:pt>
                <c:pt idx="14">
                  <c:v>15955</c:v>
                </c:pt>
                <c:pt idx="15">
                  <c:v>15850</c:v>
                </c:pt>
                <c:pt idx="16">
                  <c:v>15865</c:v>
                </c:pt>
                <c:pt idx="17">
                  <c:v>15540</c:v>
                </c:pt>
                <c:pt idx="18">
                  <c:v>16700</c:v>
                </c:pt>
                <c:pt idx="19">
                  <c:v>15935</c:v>
                </c:pt>
                <c:pt idx="20">
                  <c:v>16312</c:v>
                </c:pt>
              </c:numCache>
            </c:numRef>
          </c:val>
        </c:ser>
        <c:ser>
          <c:idx val="1"/>
          <c:order val="1"/>
          <c:tx>
            <c:strRef>
              <c:f>'ENERO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2022'!$D$75:$D$95</c:f>
              <c:numCache>
                <c:formatCode>_-"$"* #,##0_-;\-"$"* #,##0_-;_-"$"* "-"??_-;_-@_-</c:formatCode>
                <c:ptCount val="21"/>
                <c:pt idx="0">
                  <c:v>9970</c:v>
                </c:pt>
                <c:pt idx="1">
                  <c:v>10000</c:v>
                </c:pt>
                <c:pt idx="2">
                  <c:v>8977</c:v>
                </c:pt>
                <c:pt idx="3">
                  <c:v>8765</c:v>
                </c:pt>
                <c:pt idx="4">
                  <c:v>12000</c:v>
                </c:pt>
                <c:pt idx="5">
                  <c:v>10460</c:v>
                </c:pt>
                <c:pt idx="6">
                  <c:v>9999</c:v>
                </c:pt>
                <c:pt idx="7">
                  <c:v>9500</c:v>
                </c:pt>
                <c:pt idx="8">
                  <c:v>12650</c:v>
                </c:pt>
                <c:pt idx="9">
                  <c:v>10400</c:v>
                </c:pt>
                <c:pt idx="10">
                  <c:v>14815</c:v>
                </c:pt>
                <c:pt idx="11">
                  <c:v>9000</c:v>
                </c:pt>
                <c:pt idx="12">
                  <c:v>9970</c:v>
                </c:pt>
                <c:pt idx="13">
                  <c:v>10100</c:v>
                </c:pt>
                <c:pt idx="14">
                  <c:v>8400</c:v>
                </c:pt>
                <c:pt idx="15">
                  <c:v>10290</c:v>
                </c:pt>
                <c:pt idx="16">
                  <c:v>15090</c:v>
                </c:pt>
                <c:pt idx="17">
                  <c:v>7590</c:v>
                </c:pt>
                <c:pt idx="18">
                  <c:v>9816</c:v>
                </c:pt>
                <c:pt idx="19">
                  <c:v>10000</c:v>
                </c:pt>
                <c:pt idx="20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'ENERO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2022'!$E$75:$E$95</c:f>
              <c:numCache>
                <c:formatCode>_-"$"* #,##0_-;\-"$"* #,##0_-;_-"$"* "-"??_-;_-@_-</c:formatCode>
                <c:ptCount val="21"/>
                <c:pt idx="0">
                  <c:v>15151.870370370369</c:v>
                </c:pt>
                <c:pt idx="1">
                  <c:v>15040.825870646766</c:v>
                </c:pt>
                <c:pt idx="2">
                  <c:v>15512.597383305938</c:v>
                </c:pt>
                <c:pt idx="3">
                  <c:v>14576.8375</c:v>
                </c:pt>
                <c:pt idx="4">
                  <c:v>15467.79967948718</c:v>
                </c:pt>
                <c:pt idx="5">
                  <c:v>15040.931623931621</c:v>
                </c:pt>
                <c:pt idx="6">
                  <c:v>14935.458333333334</c:v>
                </c:pt>
                <c:pt idx="7">
                  <c:v>15067.782608695652</c:v>
                </c:pt>
                <c:pt idx="8">
                  <c:v>15969.613703703704</c:v>
                </c:pt>
                <c:pt idx="9">
                  <c:v>14664.312499999998</c:v>
                </c:pt>
                <c:pt idx="10">
                  <c:v>15266.938888888888</c:v>
                </c:pt>
                <c:pt idx="11">
                  <c:v>13651.518518518518</c:v>
                </c:pt>
                <c:pt idx="12">
                  <c:v>15039.799019607843</c:v>
                </c:pt>
                <c:pt idx="13">
                  <c:v>14639.6</c:v>
                </c:pt>
                <c:pt idx="14">
                  <c:v>14093.519607843138</c:v>
                </c:pt>
                <c:pt idx="15">
                  <c:v>13277.017543859649</c:v>
                </c:pt>
                <c:pt idx="16">
                  <c:v>15526.860139860139</c:v>
                </c:pt>
                <c:pt idx="17">
                  <c:v>11861.833333333332</c:v>
                </c:pt>
                <c:pt idx="18">
                  <c:v>15073.419540229883</c:v>
                </c:pt>
                <c:pt idx="19">
                  <c:v>14493.454545454546</c:v>
                </c:pt>
                <c:pt idx="20">
                  <c:v>15501.18783068783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169776"/>
        <c:axId val="15170320"/>
      </c:barChart>
      <c:lineChart>
        <c:grouping val="standard"/>
        <c:varyColors val="0"/>
        <c:ser>
          <c:idx val="3"/>
          <c:order val="3"/>
          <c:tx>
            <c:strRef>
              <c:f>'ENERO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'ENERO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2022'!$F$75:$F$95</c:f>
              <c:numCache>
                <c:formatCode>_-"$"* #,##0_-;\-"$"* #,##0_-;_-"$"* "-"??_-;_-@_-</c:formatCode>
                <c:ptCount val="21"/>
                <c:pt idx="0">
                  <c:v>1384.516829615568</c:v>
                </c:pt>
                <c:pt idx="1">
                  <c:v>1041.8881919731571</c:v>
                </c:pt>
                <c:pt idx="2">
                  <c:v>1440.5449809897091</c:v>
                </c:pt>
                <c:pt idx="3">
                  <c:v>1259.4822091508001</c:v>
                </c:pt>
                <c:pt idx="4">
                  <c:v>606.68081724481874</c:v>
                </c:pt>
                <c:pt idx="5">
                  <c:v>1059.4254461279631</c:v>
                </c:pt>
                <c:pt idx="6">
                  <c:v>1338.0011672849594</c:v>
                </c:pt>
                <c:pt idx="7">
                  <c:v>1687.8404426022544</c:v>
                </c:pt>
                <c:pt idx="8">
                  <c:v>717.77284477854448</c:v>
                </c:pt>
                <c:pt idx="9">
                  <c:v>1578.7416860842109</c:v>
                </c:pt>
                <c:pt idx="10">
                  <c:v>254.82395502064307</c:v>
                </c:pt>
                <c:pt idx="11">
                  <c:v>3479.2403749122868</c:v>
                </c:pt>
                <c:pt idx="12">
                  <c:v>1553.2234840961735</c:v>
                </c:pt>
                <c:pt idx="13">
                  <c:v>2136.4192368436411</c:v>
                </c:pt>
                <c:pt idx="14">
                  <c:v>1928.1803658301519</c:v>
                </c:pt>
                <c:pt idx="15">
                  <c:v>1917.5366446630849</c:v>
                </c:pt>
                <c:pt idx="16">
                  <c:v>227.85741108164677</c:v>
                </c:pt>
                <c:pt idx="17">
                  <c:v>2558.15335306111</c:v>
                </c:pt>
                <c:pt idx="18">
                  <c:v>1756.5489617997675</c:v>
                </c:pt>
                <c:pt idx="19">
                  <c:v>2263.3751948643535</c:v>
                </c:pt>
                <c:pt idx="20">
                  <c:v>1722.5047082325352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850800"/>
        <c:axId val="15170864"/>
      </c:lineChart>
      <c:catAx>
        <c:axId val="1516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70320"/>
        <c:crosses val="autoZero"/>
        <c:auto val="1"/>
        <c:lblAlgn val="ctr"/>
        <c:lblOffset val="100"/>
        <c:noMultiLvlLbl val="0"/>
      </c:catAx>
      <c:valAx>
        <c:axId val="151703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69776"/>
        <c:crosses val="autoZero"/>
        <c:crossBetween val="between"/>
        <c:majorUnit val="2000"/>
        <c:minorUnit val="500"/>
      </c:valAx>
      <c:valAx>
        <c:axId val="15170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850800"/>
        <c:crosses val="max"/>
        <c:crossBetween val="between"/>
      </c:valAx>
      <c:catAx>
        <c:axId val="68185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7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10" sqref="C10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44562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18</v>
      </c>
      <c r="D10" s="16">
        <v>67</v>
      </c>
      <c r="E10" s="16">
        <v>193</v>
      </c>
      <c r="F10" s="16">
        <v>40</v>
      </c>
      <c r="G10" s="16">
        <v>103</v>
      </c>
      <c r="H10" s="16">
        <v>39</v>
      </c>
      <c r="I10" s="16">
        <v>32</v>
      </c>
      <c r="J10" s="16">
        <v>23</v>
      </c>
      <c r="K10" s="16">
        <v>90</v>
      </c>
      <c r="L10" s="16">
        <v>32</v>
      </c>
      <c r="M10" s="16">
        <v>30</v>
      </c>
      <c r="N10" s="16">
        <v>9</v>
      </c>
      <c r="O10" s="16">
        <v>34</v>
      </c>
      <c r="P10" s="16">
        <v>10</v>
      </c>
      <c r="Q10" s="16">
        <v>0</v>
      </c>
      <c r="R10" s="16">
        <v>6</v>
      </c>
      <c r="S10" s="16">
        <v>34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7</v>
      </c>
      <c r="D11" s="16">
        <v>21</v>
      </c>
      <c r="E11" s="16">
        <v>165</v>
      </c>
      <c r="F11" s="16">
        <v>13</v>
      </c>
      <c r="G11" s="16">
        <v>39</v>
      </c>
      <c r="H11" s="16">
        <v>21</v>
      </c>
      <c r="I11" s="16">
        <v>14</v>
      </c>
      <c r="J11" s="16">
        <v>8</v>
      </c>
      <c r="K11" s="16">
        <v>11</v>
      </c>
      <c r="L11" s="16">
        <v>8</v>
      </c>
      <c r="M11" s="16">
        <v>9</v>
      </c>
      <c r="N11" s="16">
        <v>37</v>
      </c>
      <c r="O11" s="16">
        <v>11</v>
      </c>
      <c r="P11" s="16">
        <v>16</v>
      </c>
      <c r="Q11" s="16">
        <v>24</v>
      </c>
      <c r="R11" s="16">
        <v>29</v>
      </c>
      <c r="S11" s="16">
        <v>12</v>
      </c>
      <c r="T11" s="16">
        <v>18</v>
      </c>
      <c r="U11" s="16">
        <v>10</v>
      </c>
      <c r="V11" s="16">
        <v>15</v>
      </c>
      <c r="W11" s="16">
        <v>17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1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28</v>
      </c>
      <c r="D15" s="17">
        <v>91</v>
      </c>
      <c r="E15" s="17">
        <v>371</v>
      </c>
      <c r="F15" s="17">
        <v>53</v>
      </c>
      <c r="G15" s="17">
        <v>147</v>
      </c>
      <c r="H15" s="17">
        <v>61</v>
      </c>
      <c r="I15" s="17">
        <v>47</v>
      </c>
      <c r="J15" s="17">
        <v>32</v>
      </c>
      <c r="K15" s="17">
        <v>109</v>
      </c>
      <c r="L15" s="17">
        <v>41</v>
      </c>
      <c r="M15" s="17">
        <v>39</v>
      </c>
      <c r="N15" s="17">
        <v>48</v>
      </c>
      <c r="O15" s="17">
        <v>47</v>
      </c>
      <c r="P15" s="17">
        <v>27</v>
      </c>
      <c r="Q15" s="17">
        <v>25</v>
      </c>
      <c r="R15" s="17">
        <v>35</v>
      </c>
      <c r="S15" s="17">
        <v>48</v>
      </c>
      <c r="T15" s="17">
        <v>37</v>
      </c>
      <c r="U15" s="17">
        <v>21</v>
      </c>
      <c r="V15" s="17">
        <v>31</v>
      </c>
      <c r="W15" s="17">
        <v>46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9054</v>
      </c>
      <c r="D21" s="14">
        <v>9940</v>
      </c>
      <c r="E21" s="14">
        <v>8550</v>
      </c>
      <c r="F21" s="14">
        <v>8905.2678571428569</v>
      </c>
      <c r="G21" s="14">
        <v>238.75056028890344</v>
      </c>
      <c r="H21" s="14">
        <v>8940</v>
      </c>
      <c r="I21" s="14">
        <v>886</v>
      </c>
      <c r="J21" s="14">
        <v>1390</v>
      </c>
      <c r="K21" s="14">
        <v>504</v>
      </c>
      <c r="L21" s="14">
        <v>148.73214285714312</v>
      </c>
      <c r="M21" s="6"/>
      <c r="AA21" s="11"/>
      <c r="AB21" s="11"/>
    </row>
    <row r="22" spans="2:28" ht="14.4" x14ac:dyDescent="0.3">
      <c r="B22" s="5" t="s">
        <v>17</v>
      </c>
      <c r="C22" s="14">
        <v>8702</v>
      </c>
      <c r="D22" s="14">
        <v>9650</v>
      </c>
      <c r="E22" s="14">
        <v>7742</v>
      </c>
      <c r="F22" s="14">
        <v>8598.1407407407423</v>
      </c>
      <c r="G22" s="14">
        <v>368.29949225394415</v>
      </c>
      <c r="H22" s="14">
        <v>8250</v>
      </c>
      <c r="I22" s="14">
        <v>948</v>
      </c>
      <c r="J22" s="14">
        <v>1908</v>
      </c>
      <c r="K22" s="14">
        <v>960</v>
      </c>
      <c r="L22" s="14">
        <v>103.85925925925767</v>
      </c>
      <c r="M22" s="6"/>
      <c r="AA22" s="11"/>
      <c r="AB22" s="11"/>
    </row>
    <row r="23" spans="2:28" ht="14.4" x14ac:dyDescent="0.3">
      <c r="B23" s="5" t="s">
        <v>18</v>
      </c>
      <c r="C23" s="14">
        <v>8982</v>
      </c>
      <c r="D23" s="14">
        <v>10570</v>
      </c>
      <c r="E23" s="14">
        <v>7563</v>
      </c>
      <c r="F23" s="14">
        <v>8810.9706284152999</v>
      </c>
      <c r="G23" s="14">
        <v>375.96578194393408</v>
      </c>
      <c r="H23" s="14">
        <v>8890</v>
      </c>
      <c r="I23" s="14">
        <v>1588</v>
      </c>
      <c r="J23" s="14">
        <v>3007</v>
      </c>
      <c r="K23" s="14">
        <v>1419</v>
      </c>
      <c r="L23" s="14">
        <v>171.02937158470013</v>
      </c>
      <c r="M23" s="6"/>
      <c r="AA23" s="11"/>
      <c r="AB23" s="11"/>
    </row>
    <row r="24" spans="2:28" ht="14.4" x14ac:dyDescent="0.3">
      <c r="B24" s="5" t="s">
        <v>19</v>
      </c>
      <c r="C24" s="14">
        <v>8762</v>
      </c>
      <c r="D24" s="14">
        <v>9414.5</v>
      </c>
      <c r="E24" s="14">
        <v>8130</v>
      </c>
      <c r="F24" s="14">
        <v>8418.7704402515719</v>
      </c>
      <c r="G24" s="14">
        <v>219.76898540496509</v>
      </c>
      <c r="H24" s="14">
        <v>8220</v>
      </c>
      <c r="I24" s="14">
        <v>652.5</v>
      </c>
      <c r="J24" s="14">
        <v>1284.5</v>
      </c>
      <c r="K24" s="14">
        <v>632</v>
      </c>
      <c r="L24" s="14">
        <v>343.22955974842807</v>
      </c>
      <c r="M24" s="6"/>
      <c r="AA24" s="11"/>
      <c r="AB24" s="11"/>
    </row>
    <row r="25" spans="2:28" ht="14.4" x14ac:dyDescent="0.3">
      <c r="B25" s="5" t="s">
        <v>20</v>
      </c>
      <c r="C25" s="14">
        <v>9094</v>
      </c>
      <c r="D25" s="14">
        <v>10090</v>
      </c>
      <c r="E25" s="14">
        <v>7619</v>
      </c>
      <c r="F25" s="14">
        <v>8981.4718309859163</v>
      </c>
      <c r="G25" s="14">
        <v>275.82355412350768</v>
      </c>
      <c r="H25" s="14">
        <v>8990</v>
      </c>
      <c r="I25" s="14">
        <v>996</v>
      </c>
      <c r="J25" s="14">
        <v>2471</v>
      </c>
      <c r="K25" s="14">
        <v>1475</v>
      </c>
      <c r="L25" s="14">
        <v>112.52816901408369</v>
      </c>
      <c r="M25" s="6"/>
      <c r="AA25" s="11"/>
      <c r="AB25" s="11"/>
    </row>
    <row r="26" spans="2:28" ht="14.4" x14ac:dyDescent="0.3">
      <c r="B26" s="5" t="s">
        <v>21</v>
      </c>
      <c r="C26" s="14">
        <v>8671</v>
      </c>
      <c r="D26" s="14">
        <v>9640</v>
      </c>
      <c r="E26" s="14">
        <v>8090</v>
      </c>
      <c r="F26" s="14">
        <v>8712.3125</v>
      </c>
      <c r="G26" s="14">
        <v>325.22978054946014</v>
      </c>
      <c r="H26" s="14">
        <v>8390</v>
      </c>
      <c r="I26" s="14">
        <v>969</v>
      </c>
      <c r="J26" s="14">
        <v>1550</v>
      </c>
      <c r="K26" s="14">
        <v>581</v>
      </c>
      <c r="L26" s="14">
        <v>-41.3125</v>
      </c>
      <c r="M26" s="6"/>
      <c r="AA26" s="11"/>
      <c r="AB26" s="11"/>
    </row>
    <row r="27" spans="2:28" ht="14.4" x14ac:dyDescent="0.3">
      <c r="B27" s="5" t="s">
        <v>22</v>
      </c>
      <c r="C27" s="14">
        <v>8971</v>
      </c>
      <c r="D27" s="14">
        <v>9479.75</v>
      </c>
      <c r="E27" s="14">
        <v>8395</v>
      </c>
      <c r="F27" s="14">
        <v>8825.3297101449261</v>
      </c>
      <c r="G27" s="14">
        <v>165.15102786171428</v>
      </c>
      <c r="H27" s="14">
        <v>8750</v>
      </c>
      <c r="I27" s="14">
        <v>508.75</v>
      </c>
      <c r="J27" s="14">
        <v>1084.75</v>
      </c>
      <c r="K27" s="14">
        <v>576</v>
      </c>
      <c r="L27" s="14">
        <v>145.67028985507386</v>
      </c>
      <c r="M27" s="6"/>
      <c r="AA27" s="11"/>
      <c r="AB27" s="11"/>
    </row>
    <row r="28" spans="2:28" ht="14.4" x14ac:dyDescent="0.3">
      <c r="B28" s="5" t="s">
        <v>23</v>
      </c>
      <c r="C28" s="14">
        <v>9032</v>
      </c>
      <c r="D28" s="14">
        <v>9004</v>
      </c>
      <c r="E28" s="14">
        <v>8739</v>
      </c>
      <c r="F28" s="14">
        <v>8852.279569892471</v>
      </c>
      <c r="G28" s="14">
        <v>71.17377878763908</v>
      </c>
      <c r="H28" s="14">
        <v>8930</v>
      </c>
      <c r="I28" s="14">
        <v>-28</v>
      </c>
      <c r="J28" s="14">
        <v>265</v>
      </c>
      <c r="K28" s="14">
        <v>293</v>
      </c>
      <c r="L28" s="14">
        <v>179.72043010752895</v>
      </c>
      <c r="M28" s="6"/>
      <c r="AA28" s="11"/>
      <c r="AB28" s="11"/>
    </row>
    <row r="29" spans="2:28" ht="14.4" x14ac:dyDescent="0.3">
      <c r="B29" s="5" t="s">
        <v>24</v>
      </c>
      <c r="C29" s="14">
        <v>8990</v>
      </c>
      <c r="D29" s="14">
        <v>10362</v>
      </c>
      <c r="E29" s="14">
        <v>8600</v>
      </c>
      <c r="F29" s="14">
        <v>9090.9818181818173</v>
      </c>
      <c r="G29" s="14">
        <v>362.00700600498641</v>
      </c>
      <c r="H29" s="14">
        <v>8690</v>
      </c>
      <c r="I29" s="14">
        <v>1372</v>
      </c>
      <c r="J29" s="14">
        <v>1762</v>
      </c>
      <c r="K29" s="14">
        <v>390</v>
      </c>
      <c r="L29" s="14">
        <v>-100.98181818181729</v>
      </c>
      <c r="M29" s="6"/>
      <c r="AA29" s="11"/>
      <c r="AB29" s="11"/>
    </row>
    <row r="30" spans="2:28" ht="14.4" x14ac:dyDescent="0.3">
      <c r="B30" s="5" t="s">
        <v>25</v>
      </c>
      <c r="C30" s="14">
        <v>8921</v>
      </c>
      <c r="D30" s="14">
        <v>9700</v>
      </c>
      <c r="E30" s="14">
        <v>7318</v>
      </c>
      <c r="F30" s="14">
        <v>8973.9268292682937</v>
      </c>
      <c r="G30" s="14">
        <v>441.21227131481868</v>
      </c>
      <c r="H30" s="14">
        <v>9240</v>
      </c>
      <c r="I30" s="14">
        <v>779</v>
      </c>
      <c r="J30" s="14">
        <v>2382</v>
      </c>
      <c r="K30" s="14">
        <v>1603</v>
      </c>
      <c r="L30" s="14">
        <v>-52.926829268293659</v>
      </c>
      <c r="M30" s="6"/>
      <c r="AA30" s="11"/>
      <c r="AB30" s="11"/>
    </row>
    <row r="31" spans="2:28" ht="14.4" x14ac:dyDescent="0.3">
      <c r="B31" s="5" t="s">
        <v>26</v>
      </c>
      <c r="C31" s="14">
        <v>9057</v>
      </c>
      <c r="D31" s="14">
        <v>10300</v>
      </c>
      <c r="E31" s="14">
        <v>8690</v>
      </c>
      <c r="F31" s="14">
        <v>8980.8034188034198</v>
      </c>
      <c r="G31" s="14">
        <v>241.88351270912514</v>
      </c>
      <c r="H31" s="14">
        <v>8900</v>
      </c>
      <c r="I31" s="14">
        <v>1243</v>
      </c>
      <c r="J31" s="14">
        <v>1610</v>
      </c>
      <c r="K31" s="14">
        <v>367</v>
      </c>
      <c r="L31" s="14">
        <v>76.196581196580155</v>
      </c>
      <c r="M31" s="6"/>
      <c r="AA31" s="11"/>
      <c r="AB31" s="11"/>
    </row>
    <row r="32" spans="2:28" ht="14.4" x14ac:dyDescent="0.3">
      <c r="B32" s="5" t="s">
        <v>27</v>
      </c>
      <c r="C32" s="14">
        <v>8127</v>
      </c>
      <c r="D32" s="14">
        <v>9634</v>
      </c>
      <c r="E32" s="14">
        <v>7797</v>
      </c>
      <c r="F32" s="14">
        <v>8237.0972644376907</v>
      </c>
      <c r="G32" s="14">
        <v>358.94436360503238</v>
      </c>
      <c r="H32" s="14">
        <v>7947</v>
      </c>
      <c r="I32" s="14">
        <v>1507</v>
      </c>
      <c r="J32" s="14">
        <v>1837</v>
      </c>
      <c r="K32" s="14">
        <v>330</v>
      </c>
      <c r="L32" s="14">
        <v>-110.09726443769068</v>
      </c>
      <c r="M32" s="6"/>
      <c r="AA32" s="11"/>
      <c r="AB32" s="11"/>
    </row>
    <row r="33" spans="2:28" ht="14.4" x14ac:dyDescent="0.3">
      <c r="B33" s="5" t="s">
        <v>28</v>
      </c>
      <c r="C33" s="14">
        <v>9042</v>
      </c>
      <c r="D33" s="14">
        <v>9769</v>
      </c>
      <c r="E33" s="14">
        <v>8520</v>
      </c>
      <c r="F33" s="14">
        <v>8878.5579710144939</v>
      </c>
      <c r="G33" s="14">
        <v>259.72349943020117</v>
      </c>
      <c r="H33" s="14">
        <v>8830</v>
      </c>
      <c r="I33" s="14">
        <v>727</v>
      </c>
      <c r="J33" s="14">
        <v>1249</v>
      </c>
      <c r="K33" s="14">
        <v>522</v>
      </c>
      <c r="L33" s="14">
        <v>163.44202898550611</v>
      </c>
      <c r="M33" s="6"/>
      <c r="AA33" s="11"/>
      <c r="AB33" s="11"/>
    </row>
    <row r="34" spans="2:28" ht="14.4" x14ac:dyDescent="0.3">
      <c r="B34" s="5" t="s">
        <v>29</v>
      </c>
      <c r="C34" s="14">
        <v>9243.7971136644974</v>
      </c>
      <c r="D34" s="14">
        <v>9630</v>
      </c>
      <c r="E34" s="14">
        <v>9040</v>
      </c>
      <c r="F34" s="14">
        <v>9379.6217948717949</v>
      </c>
      <c r="G34" s="14">
        <v>114.80776908041931</v>
      </c>
      <c r="H34" s="14">
        <v>9390</v>
      </c>
      <c r="I34" s="14">
        <v>386.20288633550263</v>
      </c>
      <c r="J34" s="14">
        <v>590</v>
      </c>
      <c r="K34" s="14">
        <v>203.79711366449737</v>
      </c>
      <c r="L34" s="14">
        <v>-135.82468120729754</v>
      </c>
      <c r="M34" s="6"/>
      <c r="AA34" s="11"/>
      <c r="AB34" s="11"/>
    </row>
    <row r="35" spans="2:28" ht="14.4" x14ac:dyDescent="0.3">
      <c r="B35" s="5" t="s">
        <v>30</v>
      </c>
      <c r="C35" s="14">
        <v>6703.8746995126867</v>
      </c>
      <c r="D35" s="14">
        <v>8446</v>
      </c>
      <c r="E35" s="14">
        <v>6791.5</v>
      </c>
      <c r="F35" s="14">
        <v>7896.0846031746032</v>
      </c>
      <c r="G35" s="14">
        <v>430.34766528122435</v>
      </c>
      <c r="H35" s="14" t="s">
        <v>44</v>
      </c>
      <c r="I35" s="14">
        <v>1742.1253004873133</v>
      </c>
      <c r="J35" s="14">
        <v>1654.5</v>
      </c>
      <c r="K35" s="14">
        <v>-87.625300487313325</v>
      </c>
      <c r="L35" s="14">
        <v>-1192.2099036619165</v>
      </c>
      <c r="M35" s="6"/>
      <c r="AA35" s="11"/>
      <c r="AB35" s="11"/>
    </row>
    <row r="36" spans="2:28" ht="14.4" x14ac:dyDescent="0.3">
      <c r="B36" s="5" t="s">
        <v>31</v>
      </c>
      <c r="C36" s="14">
        <v>6958</v>
      </c>
      <c r="D36" s="14">
        <v>9198</v>
      </c>
      <c r="E36" s="14">
        <v>6800</v>
      </c>
      <c r="F36" s="14">
        <v>7580.9483629115975</v>
      </c>
      <c r="G36" s="14">
        <v>406.79718935049397</v>
      </c>
      <c r="H36" s="14">
        <v>7359</v>
      </c>
      <c r="I36" s="14">
        <v>2240</v>
      </c>
      <c r="J36" s="14">
        <v>2398</v>
      </c>
      <c r="K36" s="14">
        <v>158</v>
      </c>
      <c r="L36" s="14">
        <v>-622.94836291159754</v>
      </c>
      <c r="M36" s="6"/>
      <c r="AA36" s="11"/>
      <c r="AB36" s="11"/>
    </row>
    <row r="37" spans="2:28" ht="14.4" x14ac:dyDescent="0.3">
      <c r="B37" s="5" t="s">
        <v>32</v>
      </c>
      <c r="C37" s="14">
        <v>8802</v>
      </c>
      <c r="D37" s="14">
        <v>9200</v>
      </c>
      <c r="E37" s="14">
        <v>8000</v>
      </c>
      <c r="F37" s="14">
        <v>8598.5833333333339</v>
      </c>
      <c r="G37" s="14">
        <v>261.4607071605385</v>
      </c>
      <c r="H37" s="14">
        <v>8390</v>
      </c>
      <c r="I37" s="14">
        <v>398</v>
      </c>
      <c r="J37" s="14">
        <v>1200</v>
      </c>
      <c r="K37" s="14">
        <v>802</v>
      </c>
      <c r="L37" s="14">
        <v>203.41666666666606</v>
      </c>
      <c r="M37" s="6"/>
      <c r="AA37" s="11"/>
      <c r="AB37" s="11"/>
    </row>
    <row r="38" spans="2:28" ht="14.4" x14ac:dyDescent="0.3">
      <c r="B38" s="5" t="s">
        <v>33</v>
      </c>
      <c r="C38" s="14">
        <v>8871</v>
      </c>
      <c r="D38" s="14">
        <v>9935</v>
      </c>
      <c r="E38" s="14">
        <v>8230</v>
      </c>
      <c r="F38" s="14">
        <v>8638.9639639639627</v>
      </c>
      <c r="G38" s="14">
        <v>259.0027772850014</v>
      </c>
      <c r="H38" s="14">
        <v>8560</v>
      </c>
      <c r="I38" s="14">
        <v>1064</v>
      </c>
      <c r="J38" s="14">
        <v>1705</v>
      </c>
      <c r="K38" s="14">
        <v>641</v>
      </c>
      <c r="L38" s="14">
        <v>232.03603603603733</v>
      </c>
      <c r="M38" s="6"/>
      <c r="AA38" s="11"/>
      <c r="AB38" s="11"/>
    </row>
    <row r="39" spans="2:28" x14ac:dyDescent="0.3">
      <c r="B39" s="5" t="s">
        <v>34</v>
      </c>
      <c r="C39" s="14">
        <v>9116</v>
      </c>
      <c r="D39" s="14">
        <v>9720</v>
      </c>
      <c r="E39" s="14">
        <v>8720</v>
      </c>
      <c r="F39" s="14">
        <v>8981.6923076923085</v>
      </c>
      <c r="G39" s="14">
        <v>206.27795945589745</v>
      </c>
      <c r="H39" s="14">
        <v>8909</v>
      </c>
      <c r="I39" s="14">
        <v>604</v>
      </c>
      <c r="J39" s="14">
        <v>1000</v>
      </c>
      <c r="K39" s="14">
        <v>396</v>
      </c>
      <c r="L39" s="14">
        <v>134.30769230769147</v>
      </c>
      <c r="M39" s="6"/>
    </row>
    <row r="40" spans="2:28" x14ac:dyDescent="0.3">
      <c r="B40" s="5" t="s">
        <v>35</v>
      </c>
      <c r="C40" s="14">
        <v>8292.5527328391381</v>
      </c>
      <c r="D40" s="14">
        <v>8692.5</v>
      </c>
      <c r="E40" s="14">
        <v>6981</v>
      </c>
      <c r="F40" s="14">
        <v>8078.906835637481</v>
      </c>
      <c r="G40" s="14">
        <v>343.70819471966877</v>
      </c>
      <c r="H40" s="14">
        <v>8009.25</v>
      </c>
      <c r="I40" s="14">
        <v>399.94726716086188</v>
      </c>
      <c r="J40" s="14">
        <v>1711.5</v>
      </c>
      <c r="K40" s="14">
        <v>1311.5527328391381</v>
      </c>
      <c r="L40" s="14">
        <v>213.64589720165714</v>
      </c>
      <c r="M40" s="6"/>
    </row>
    <row r="41" spans="2:28" x14ac:dyDescent="0.3">
      <c r="B41" s="5" t="s">
        <v>36</v>
      </c>
      <c r="C41" s="14">
        <v>9082</v>
      </c>
      <c r="D41" s="14">
        <v>10190</v>
      </c>
      <c r="E41" s="14">
        <v>8680</v>
      </c>
      <c r="F41" s="14">
        <v>8965.0507246376819</v>
      </c>
      <c r="G41" s="14">
        <v>273.07885792276647</v>
      </c>
      <c r="H41" s="14">
        <v>8840</v>
      </c>
      <c r="I41" s="14">
        <v>1108</v>
      </c>
      <c r="J41" s="14">
        <v>1510</v>
      </c>
      <c r="K41" s="14">
        <v>402</v>
      </c>
      <c r="L41" s="14">
        <v>116.94927536231808</v>
      </c>
      <c r="M41" s="6"/>
    </row>
    <row r="42" spans="2:28" x14ac:dyDescent="0.3">
      <c r="B42" s="5" t="s">
        <v>37</v>
      </c>
      <c r="C42" s="14">
        <v>0</v>
      </c>
      <c r="D42" s="14">
        <v>9334</v>
      </c>
      <c r="E42" s="14">
        <v>8690</v>
      </c>
      <c r="F42" s="14">
        <v>9036.1414141414134</v>
      </c>
      <c r="G42" s="14">
        <v>123.18727442867296</v>
      </c>
      <c r="H42" s="14">
        <v>8980</v>
      </c>
      <c r="I42" s="14"/>
      <c r="J42" s="14">
        <v>644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9362</v>
      </c>
      <c r="D48" s="18">
        <v>9525</v>
      </c>
      <c r="E48" s="18">
        <v>9190</v>
      </c>
      <c r="F48" s="18">
        <v>9348.4935897435898</v>
      </c>
      <c r="G48" s="19">
        <v>95.517124477111764</v>
      </c>
      <c r="H48" s="18">
        <v>9360</v>
      </c>
      <c r="I48" s="18">
        <v>163</v>
      </c>
      <c r="J48" s="18">
        <v>335</v>
      </c>
      <c r="K48" s="18">
        <v>172</v>
      </c>
      <c r="L48" s="18">
        <v>13.506410256410163</v>
      </c>
      <c r="M48" s="6"/>
    </row>
    <row r="49" spans="2:13" x14ac:dyDescent="0.3">
      <c r="B49" s="5" t="s">
        <v>17</v>
      </c>
      <c r="C49" s="18">
        <v>9058</v>
      </c>
      <c r="D49" s="18">
        <v>9580</v>
      </c>
      <c r="E49" s="18">
        <v>8460</v>
      </c>
      <c r="F49" s="18">
        <v>8888.9185606060619</v>
      </c>
      <c r="G49" s="19">
        <v>295.19458374041955</v>
      </c>
      <c r="H49" s="18">
        <v>8680</v>
      </c>
      <c r="I49" s="18">
        <v>522</v>
      </c>
      <c r="J49" s="18">
        <v>1120</v>
      </c>
      <c r="K49" s="18">
        <v>598</v>
      </c>
      <c r="L49" s="18">
        <v>169.08143939393813</v>
      </c>
      <c r="M49" s="6"/>
    </row>
    <row r="50" spans="2:13" x14ac:dyDescent="0.3">
      <c r="B50" s="5" t="s">
        <v>18</v>
      </c>
      <c r="C50" s="18">
        <v>9372</v>
      </c>
      <c r="D50" s="18">
        <v>9990</v>
      </c>
      <c r="E50" s="18">
        <v>8410</v>
      </c>
      <c r="F50" s="18">
        <v>9178.2249123541951</v>
      </c>
      <c r="G50" s="19">
        <v>280.96571595713016</v>
      </c>
      <c r="H50" s="18">
        <v>9372</v>
      </c>
      <c r="I50" s="18">
        <v>618</v>
      </c>
      <c r="J50" s="18">
        <v>1580</v>
      </c>
      <c r="K50" s="18">
        <v>962</v>
      </c>
      <c r="L50" s="18">
        <v>193.77508764580489</v>
      </c>
      <c r="M50" s="6"/>
    </row>
    <row r="51" spans="2:13" x14ac:dyDescent="0.3">
      <c r="B51" s="5" t="s">
        <v>19</v>
      </c>
      <c r="C51" s="18">
        <v>9134</v>
      </c>
      <c r="D51" s="18">
        <v>9160</v>
      </c>
      <c r="E51" s="18">
        <v>8400</v>
      </c>
      <c r="F51" s="18">
        <v>8751.5503144654085</v>
      </c>
      <c r="G51" s="19">
        <v>156.88147638725934</v>
      </c>
      <c r="H51" s="18">
        <v>8610</v>
      </c>
      <c r="I51" s="18">
        <v>26</v>
      </c>
      <c r="J51" s="18">
        <v>760</v>
      </c>
      <c r="K51" s="18">
        <v>734</v>
      </c>
      <c r="L51" s="18">
        <v>382.44968553459148</v>
      </c>
      <c r="M51" s="6"/>
    </row>
    <row r="52" spans="2:13" x14ac:dyDescent="0.3">
      <c r="B52" s="5" t="s">
        <v>20</v>
      </c>
      <c r="C52" s="18">
        <v>9405</v>
      </c>
      <c r="D52" s="18">
        <v>9813</v>
      </c>
      <c r="E52" s="18">
        <v>8975</v>
      </c>
      <c r="F52" s="18">
        <v>9307.1533564814818</v>
      </c>
      <c r="G52" s="19">
        <v>177.86566585940037</v>
      </c>
      <c r="H52" s="18">
        <v>9210</v>
      </c>
      <c r="I52" s="18">
        <v>408</v>
      </c>
      <c r="J52" s="18">
        <v>838</v>
      </c>
      <c r="K52" s="18">
        <v>430</v>
      </c>
      <c r="L52" s="18">
        <v>97.846643518518249</v>
      </c>
      <c r="M52" s="6"/>
    </row>
    <row r="53" spans="2:13" x14ac:dyDescent="0.3">
      <c r="B53" s="5" t="s">
        <v>21</v>
      </c>
      <c r="C53" s="18">
        <v>9018</v>
      </c>
      <c r="D53" s="18">
        <v>10375</v>
      </c>
      <c r="E53" s="18">
        <v>8725</v>
      </c>
      <c r="F53" s="18">
        <v>9113.4194444444456</v>
      </c>
      <c r="G53" s="19">
        <v>271.17966902469192</v>
      </c>
      <c r="H53" s="18">
        <v>8930</v>
      </c>
      <c r="I53" s="18">
        <v>1357</v>
      </c>
      <c r="J53" s="18">
        <v>1650</v>
      </c>
      <c r="K53" s="18">
        <v>293</v>
      </c>
      <c r="L53" s="18">
        <v>-95.419444444445617</v>
      </c>
      <c r="M53" s="6"/>
    </row>
    <row r="54" spans="2:13" x14ac:dyDescent="0.3">
      <c r="B54" s="5" t="s">
        <v>22</v>
      </c>
      <c r="C54" s="18">
        <v>9317</v>
      </c>
      <c r="D54" s="18">
        <v>9460</v>
      </c>
      <c r="E54" s="18">
        <v>8795</v>
      </c>
      <c r="F54" s="18">
        <v>9207.7322695035473</v>
      </c>
      <c r="G54" s="19">
        <v>176.18131129415164</v>
      </c>
      <c r="H54" s="18">
        <v>9250</v>
      </c>
      <c r="I54" s="18">
        <v>143</v>
      </c>
      <c r="J54" s="18">
        <v>665</v>
      </c>
      <c r="K54" s="18">
        <v>522</v>
      </c>
      <c r="L54" s="18">
        <v>109.26773049645271</v>
      </c>
      <c r="M54" s="6"/>
    </row>
    <row r="55" spans="2:13" x14ac:dyDescent="0.3">
      <c r="B55" s="5" t="s">
        <v>23</v>
      </c>
      <c r="C55" s="18">
        <v>9362</v>
      </c>
      <c r="D55" s="18">
        <v>9362</v>
      </c>
      <c r="E55" s="18">
        <v>9110</v>
      </c>
      <c r="F55" s="18">
        <v>9268.1614583333339</v>
      </c>
      <c r="G55" s="19">
        <v>74.892964056633303</v>
      </c>
      <c r="H55" s="18">
        <v>9350</v>
      </c>
      <c r="I55" s="18">
        <v>0</v>
      </c>
      <c r="J55" s="18">
        <v>252</v>
      </c>
      <c r="K55" s="18">
        <v>252</v>
      </c>
      <c r="L55" s="18">
        <v>93.83854166666606</v>
      </c>
      <c r="M55" s="6"/>
    </row>
    <row r="56" spans="2:13" x14ac:dyDescent="0.3">
      <c r="B56" s="5" t="s">
        <v>24</v>
      </c>
      <c r="C56" s="18">
        <v>9311</v>
      </c>
      <c r="D56" s="18">
        <v>10247.5</v>
      </c>
      <c r="E56" s="18">
        <v>8200</v>
      </c>
      <c r="F56" s="18">
        <v>9242.8567656765681</v>
      </c>
      <c r="G56" s="19">
        <v>324.66411294493793</v>
      </c>
      <c r="H56" s="18">
        <v>9190</v>
      </c>
      <c r="I56" s="18">
        <v>936.5</v>
      </c>
      <c r="J56" s="18">
        <v>2047.5</v>
      </c>
      <c r="K56" s="18">
        <v>1111</v>
      </c>
      <c r="L56" s="18">
        <v>68.143234323431898</v>
      </c>
      <c r="M56" s="6"/>
    </row>
    <row r="57" spans="2:13" x14ac:dyDescent="0.3">
      <c r="B57" s="5" t="s">
        <v>25</v>
      </c>
      <c r="C57" s="18">
        <v>9268</v>
      </c>
      <c r="D57" s="18">
        <v>10300</v>
      </c>
      <c r="E57" s="18">
        <v>8955</v>
      </c>
      <c r="F57" s="18">
        <v>9380.6583333333328</v>
      </c>
      <c r="G57" s="19">
        <v>293.08334809678956</v>
      </c>
      <c r="H57" s="18">
        <v>9600</v>
      </c>
      <c r="I57" s="18">
        <v>1032</v>
      </c>
      <c r="J57" s="18">
        <v>1345</v>
      </c>
      <c r="K57" s="18">
        <v>313</v>
      </c>
      <c r="L57" s="18">
        <v>-112.65833333333285</v>
      </c>
      <c r="M57" s="6"/>
    </row>
    <row r="58" spans="2:13" x14ac:dyDescent="0.3">
      <c r="B58" s="5" t="s">
        <v>26</v>
      </c>
      <c r="C58" s="18">
        <v>9405</v>
      </c>
      <c r="D58" s="18">
        <v>9640</v>
      </c>
      <c r="E58" s="18">
        <v>9099</v>
      </c>
      <c r="F58" s="18">
        <v>9379.1282051282051</v>
      </c>
      <c r="G58" s="19">
        <v>111.51953164321364</v>
      </c>
      <c r="H58" s="18">
        <v>9335</v>
      </c>
      <c r="I58" s="18">
        <v>235</v>
      </c>
      <c r="J58" s="18">
        <v>541</v>
      </c>
      <c r="K58" s="18">
        <v>306</v>
      </c>
      <c r="L58" s="18">
        <v>25.871794871794918</v>
      </c>
      <c r="M58" s="6"/>
    </row>
    <row r="59" spans="2:13" x14ac:dyDescent="0.3">
      <c r="B59" s="5" t="s">
        <v>27</v>
      </c>
      <c r="C59" s="18">
        <v>7922</v>
      </c>
      <c r="D59" s="18">
        <v>9745</v>
      </c>
      <c r="E59" s="18">
        <v>7470</v>
      </c>
      <c r="F59" s="18">
        <v>8152.226241134751</v>
      </c>
      <c r="G59" s="19">
        <v>513.25761407183586</v>
      </c>
      <c r="H59" s="18">
        <v>7922</v>
      </c>
      <c r="I59" s="18">
        <v>1823</v>
      </c>
      <c r="J59" s="18">
        <v>2275</v>
      </c>
      <c r="K59" s="18">
        <v>452</v>
      </c>
      <c r="L59" s="18">
        <v>-230.22624113475104</v>
      </c>
      <c r="M59" s="6"/>
    </row>
    <row r="60" spans="2:13" x14ac:dyDescent="0.3">
      <c r="B60" s="5" t="s">
        <v>28</v>
      </c>
      <c r="C60" s="18">
        <v>9350</v>
      </c>
      <c r="D60" s="18">
        <v>9950</v>
      </c>
      <c r="E60" s="18">
        <v>8670</v>
      </c>
      <c r="F60" s="18">
        <v>9154.6956521739121</v>
      </c>
      <c r="G60" s="19">
        <v>253.76476981730426</v>
      </c>
      <c r="H60" s="18">
        <v>9250</v>
      </c>
      <c r="I60" s="18">
        <v>600</v>
      </c>
      <c r="J60" s="18">
        <v>1280</v>
      </c>
      <c r="K60" s="18">
        <v>680</v>
      </c>
      <c r="L60" s="18">
        <v>195.30434782608791</v>
      </c>
      <c r="M60" s="6"/>
    </row>
    <row r="61" spans="2:13" x14ac:dyDescent="0.3">
      <c r="B61" s="5" t="s">
        <v>29</v>
      </c>
      <c r="C61" s="18">
        <v>9555</v>
      </c>
      <c r="D61" s="18">
        <v>9824</v>
      </c>
      <c r="E61" s="18">
        <v>9520</v>
      </c>
      <c r="F61" s="18">
        <v>9719.1153846153848</v>
      </c>
      <c r="G61" s="19">
        <v>65.475691320108666</v>
      </c>
      <c r="H61" s="18">
        <v>9760</v>
      </c>
      <c r="I61" s="18">
        <v>269</v>
      </c>
      <c r="J61" s="18">
        <v>304</v>
      </c>
      <c r="K61" s="18">
        <v>35</v>
      </c>
      <c r="L61" s="18">
        <v>-164.11538461538476</v>
      </c>
      <c r="M61" s="6"/>
    </row>
    <row r="62" spans="2:13" x14ac:dyDescent="0.3">
      <c r="B62" s="5" t="s">
        <v>30</v>
      </c>
      <c r="C62" s="18">
        <v>7025</v>
      </c>
      <c r="D62" s="18">
        <v>9456</v>
      </c>
      <c r="E62" s="18">
        <v>7240</v>
      </c>
      <c r="F62" s="18">
        <v>8409.8234126984134</v>
      </c>
      <c r="G62" s="19">
        <v>519.96863752015668</v>
      </c>
      <c r="H62" s="18">
        <v>8715.6666666666661</v>
      </c>
      <c r="I62" s="18">
        <v>2431</v>
      </c>
      <c r="J62" s="18">
        <v>2216</v>
      </c>
      <c r="K62" s="18">
        <v>-215</v>
      </c>
      <c r="L62" s="18">
        <v>-1384.8234126984134</v>
      </c>
      <c r="M62" s="6"/>
    </row>
    <row r="63" spans="2:13" x14ac:dyDescent="0.3">
      <c r="B63" s="5" t="s">
        <v>31</v>
      </c>
      <c r="C63" s="18">
        <v>7632</v>
      </c>
      <c r="D63" s="18">
        <v>11186.642857142857</v>
      </c>
      <c r="E63" s="18">
        <v>7420</v>
      </c>
      <c r="F63" s="18">
        <v>8409.6812244897956</v>
      </c>
      <c r="G63" s="19">
        <v>739.88778318129937</v>
      </c>
      <c r="H63" s="18">
        <v>8480</v>
      </c>
      <c r="I63" s="18">
        <v>3554.6428571428569</v>
      </c>
      <c r="J63" s="18">
        <v>3766.6428571428569</v>
      </c>
      <c r="K63" s="18">
        <v>212</v>
      </c>
      <c r="L63" s="18">
        <v>-777.68122448979557</v>
      </c>
      <c r="M63" s="6"/>
    </row>
    <row r="64" spans="2:13" x14ac:dyDescent="0.3">
      <c r="B64" s="5" t="s">
        <v>32</v>
      </c>
      <c r="C64" s="18">
        <v>9158</v>
      </c>
      <c r="D64" s="18">
        <v>12000</v>
      </c>
      <c r="E64" s="18">
        <v>8350</v>
      </c>
      <c r="F64" s="18">
        <v>9022.3971631205677</v>
      </c>
      <c r="G64" s="19">
        <v>506.40353883673299</v>
      </c>
      <c r="H64" s="18">
        <v>8820</v>
      </c>
      <c r="I64" s="18">
        <v>2842</v>
      </c>
      <c r="J64" s="18">
        <v>3650</v>
      </c>
      <c r="K64" s="18">
        <v>808</v>
      </c>
      <c r="L64" s="18">
        <v>135.60283687943229</v>
      </c>
      <c r="M64" s="6"/>
    </row>
    <row r="65" spans="2:13" x14ac:dyDescent="0.3">
      <c r="B65" s="5" t="s">
        <v>33</v>
      </c>
      <c r="C65" s="18">
        <v>9218</v>
      </c>
      <c r="D65" s="18">
        <v>9406</v>
      </c>
      <c r="E65" s="18">
        <v>8425</v>
      </c>
      <c r="F65" s="18">
        <v>8922.3963963963961</v>
      </c>
      <c r="G65" s="19">
        <v>178.7137874540168</v>
      </c>
      <c r="H65" s="18">
        <v>8820</v>
      </c>
      <c r="I65" s="18">
        <v>188</v>
      </c>
      <c r="J65" s="18">
        <v>981</v>
      </c>
      <c r="K65" s="18">
        <v>793</v>
      </c>
      <c r="L65" s="18">
        <v>295.60360360360391</v>
      </c>
      <c r="M65" s="6"/>
    </row>
    <row r="66" spans="2:13" x14ac:dyDescent="0.3">
      <c r="B66" s="5" t="s">
        <v>34</v>
      </c>
      <c r="C66" s="18">
        <v>9506</v>
      </c>
      <c r="D66" s="18">
        <v>9625</v>
      </c>
      <c r="E66" s="18">
        <v>9200</v>
      </c>
      <c r="F66" s="18">
        <v>9412.9743589743593</v>
      </c>
      <c r="G66" s="19">
        <v>104.45955400101381</v>
      </c>
      <c r="H66" s="18">
        <v>9479</v>
      </c>
      <c r="I66" s="18">
        <v>119</v>
      </c>
      <c r="J66" s="18">
        <v>425</v>
      </c>
      <c r="K66" s="18">
        <v>306</v>
      </c>
      <c r="L66" s="18">
        <v>93.025641025640653</v>
      </c>
      <c r="M66" s="6"/>
    </row>
    <row r="67" spans="2:13" x14ac:dyDescent="0.3">
      <c r="B67" s="5" t="s">
        <v>35</v>
      </c>
      <c r="C67" s="18">
        <v>8393</v>
      </c>
      <c r="D67" s="18">
        <v>8952</v>
      </c>
      <c r="E67" s="18">
        <v>6562</v>
      </c>
      <c r="F67" s="18">
        <v>7812.7844086021514</v>
      </c>
      <c r="G67" s="19">
        <v>598.90336413555019</v>
      </c>
      <c r="H67" s="18">
        <v>6562</v>
      </c>
      <c r="I67" s="18">
        <v>559</v>
      </c>
      <c r="J67" s="18">
        <v>2390</v>
      </c>
      <c r="K67" s="18">
        <v>1831</v>
      </c>
      <c r="L67" s="18">
        <v>580.21559139784858</v>
      </c>
      <c r="M67" s="6"/>
    </row>
    <row r="68" spans="2:13" x14ac:dyDescent="0.3">
      <c r="B68" s="5" t="s">
        <v>36</v>
      </c>
      <c r="C68" s="18">
        <v>9472</v>
      </c>
      <c r="D68" s="18">
        <v>9869</v>
      </c>
      <c r="E68" s="18">
        <v>9000</v>
      </c>
      <c r="F68" s="18">
        <v>9371.963768115942</v>
      </c>
      <c r="G68" s="19">
        <v>204.15720435531324</v>
      </c>
      <c r="H68" s="18">
        <v>9370</v>
      </c>
      <c r="I68" s="18">
        <v>397</v>
      </c>
      <c r="J68" s="18">
        <v>869</v>
      </c>
      <c r="K68" s="18">
        <v>472</v>
      </c>
      <c r="L68" s="18">
        <v>100.036231884058</v>
      </c>
      <c r="M68" s="6"/>
    </row>
    <row r="69" spans="2:13" x14ac:dyDescent="0.3">
      <c r="B69" s="5" t="s">
        <v>37</v>
      </c>
      <c r="C69" s="18">
        <v>0</v>
      </c>
      <c r="D69" s="18">
        <v>9654</v>
      </c>
      <c r="E69" s="18">
        <v>8795</v>
      </c>
      <c r="F69" s="18">
        <v>9435.5883838383834</v>
      </c>
      <c r="G69" s="19">
        <v>162.59760148420861</v>
      </c>
      <c r="H69" s="18">
        <v>9654</v>
      </c>
      <c r="I69" s="18"/>
      <c r="J69" s="18">
        <v>859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16140</v>
      </c>
      <c r="D75" s="15">
        <v>9970</v>
      </c>
      <c r="E75" s="15">
        <v>15151.870370370369</v>
      </c>
      <c r="F75" s="15">
        <v>1384.516829615568</v>
      </c>
      <c r="G75" s="15">
        <v>15180</v>
      </c>
      <c r="H75" s="14">
        <v>6170</v>
      </c>
    </row>
    <row r="76" spans="2:13" x14ac:dyDescent="0.3">
      <c r="B76" s="5" t="s">
        <v>17</v>
      </c>
      <c r="C76" s="15">
        <v>16100</v>
      </c>
      <c r="D76" s="15">
        <v>10000</v>
      </c>
      <c r="E76" s="15">
        <v>15040.825870646766</v>
      </c>
      <c r="F76" s="15">
        <v>1041.8881919731571</v>
      </c>
      <c r="G76" s="15">
        <v>14990</v>
      </c>
      <c r="H76" s="14">
        <v>6100</v>
      </c>
    </row>
    <row r="77" spans="2:13" x14ac:dyDescent="0.3">
      <c r="B77" s="5" t="s">
        <v>18</v>
      </c>
      <c r="C77" s="15">
        <v>17170</v>
      </c>
      <c r="D77" s="15">
        <v>8977</v>
      </c>
      <c r="E77" s="15">
        <v>15512.597383305938</v>
      </c>
      <c r="F77" s="15">
        <v>1440.5449809897091</v>
      </c>
      <c r="G77" s="15">
        <v>15900</v>
      </c>
      <c r="H77" s="14">
        <v>8193</v>
      </c>
    </row>
    <row r="78" spans="2:13" x14ac:dyDescent="0.3">
      <c r="B78" s="5" t="s">
        <v>19</v>
      </c>
      <c r="C78" s="15">
        <v>15830</v>
      </c>
      <c r="D78" s="15">
        <v>8765</v>
      </c>
      <c r="E78" s="15">
        <v>14576.8375</v>
      </c>
      <c r="F78" s="15">
        <v>1259.4822091508001</v>
      </c>
      <c r="G78" s="15">
        <v>14810</v>
      </c>
      <c r="H78" s="14">
        <v>7065</v>
      </c>
    </row>
    <row r="79" spans="2:13" x14ac:dyDescent="0.3">
      <c r="B79" s="5" t="s">
        <v>20</v>
      </c>
      <c r="C79" s="15">
        <v>16600</v>
      </c>
      <c r="D79" s="15">
        <v>12000</v>
      </c>
      <c r="E79" s="15">
        <v>15467.79967948718</v>
      </c>
      <c r="F79" s="15">
        <v>606.68081724481874</v>
      </c>
      <c r="G79" s="15">
        <v>16120</v>
      </c>
      <c r="H79" s="14">
        <v>4600</v>
      </c>
    </row>
    <row r="80" spans="2:13" x14ac:dyDescent="0.3">
      <c r="B80" s="5" t="s">
        <v>21</v>
      </c>
      <c r="C80" s="15">
        <v>15900</v>
      </c>
      <c r="D80" s="15">
        <v>10460</v>
      </c>
      <c r="E80" s="15">
        <v>15040.931623931621</v>
      </c>
      <c r="F80" s="15">
        <v>1059.4254461279631</v>
      </c>
      <c r="G80" s="15">
        <v>15090</v>
      </c>
      <c r="H80" s="14">
        <v>5440</v>
      </c>
    </row>
    <row r="81" spans="2:8" x14ac:dyDescent="0.3">
      <c r="B81" s="5" t="s">
        <v>22</v>
      </c>
      <c r="C81" s="15">
        <v>16000</v>
      </c>
      <c r="D81" s="15">
        <v>9999</v>
      </c>
      <c r="E81" s="15">
        <v>14935.458333333334</v>
      </c>
      <c r="F81" s="15">
        <v>1338.0011672849594</v>
      </c>
      <c r="G81" s="15">
        <v>16000</v>
      </c>
      <c r="H81" s="14">
        <v>6001</v>
      </c>
    </row>
    <row r="82" spans="2:8" x14ac:dyDescent="0.3">
      <c r="B82" s="5" t="s">
        <v>23</v>
      </c>
      <c r="C82" s="15">
        <v>15775</v>
      </c>
      <c r="D82" s="15">
        <v>9500</v>
      </c>
      <c r="E82" s="15">
        <v>15067.782608695652</v>
      </c>
      <c r="F82" s="15">
        <v>1687.8404426022544</v>
      </c>
      <c r="G82" s="15">
        <v>15570</v>
      </c>
      <c r="H82" s="14">
        <v>6275</v>
      </c>
    </row>
    <row r="83" spans="2:8" x14ac:dyDescent="0.3">
      <c r="B83" s="5" t="s">
        <v>24</v>
      </c>
      <c r="C83" s="15">
        <v>17685</v>
      </c>
      <c r="D83" s="15">
        <v>12650</v>
      </c>
      <c r="E83" s="15">
        <v>15969.613703703704</v>
      </c>
      <c r="F83" s="15">
        <v>717.77284477854448</v>
      </c>
      <c r="G83" s="15">
        <v>15490</v>
      </c>
      <c r="H83" s="14">
        <v>5035</v>
      </c>
    </row>
    <row r="84" spans="2:8" x14ac:dyDescent="0.3">
      <c r="B84" s="5" t="s">
        <v>25</v>
      </c>
      <c r="C84" s="15">
        <v>16020</v>
      </c>
      <c r="D84" s="15">
        <v>10400</v>
      </c>
      <c r="E84" s="15">
        <v>14664.312499999998</v>
      </c>
      <c r="F84" s="15">
        <v>1578.7416860842109</v>
      </c>
      <c r="G84" s="15">
        <v>15400</v>
      </c>
      <c r="H84" s="14">
        <v>5620</v>
      </c>
    </row>
    <row r="85" spans="2:8" x14ac:dyDescent="0.3">
      <c r="B85" s="5" t="s">
        <v>26</v>
      </c>
      <c r="C85" s="15">
        <v>15690</v>
      </c>
      <c r="D85" s="15">
        <v>14815</v>
      </c>
      <c r="E85" s="15">
        <v>15266.938888888888</v>
      </c>
      <c r="F85" s="15">
        <v>254.82395502064307</v>
      </c>
      <c r="G85" s="15">
        <v>15000</v>
      </c>
      <c r="H85" s="14">
        <v>875</v>
      </c>
    </row>
    <row r="86" spans="2:8" x14ac:dyDescent="0.3">
      <c r="B86" s="5" t="s">
        <v>27</v>
      </c>
      <c r="C86" s="15">
        <v>15990</v>
      </c>
      <c r="D86" s="15">
        <v>9000</v>
      </c>
      <c r="E86" s="15">
        <v>13651.518518518518</v>
      </c>
      <c r="F86" s="15">
        <v>3479.2403749122868</v>
      </c>
      <c r="G86" s="15">
        <v>15990</v>
      </c>
      <c r="H86" s="14">
        <v>6990</v>
      </c>
    </row>
    <row r="87" spans="2:8" x14ac:dyDescent="0.3">
      <c r="B87" s="5" t="s">
        <v>28</v>
      </c>
      <c r="C87" s="15">
        <v>15926.666666666666</v>
      </c>
      <c r="D87" s="15">
        <v>9970</v>
      </c>
      <c r="E87" s="15">
        <v>15039.799019607843</v>
      </c>
      <c r="F87" s="15">
        <v>1553.2234840961735</v>
      </c>
      <c r="G87" s="15">
        <v>15200</v>
      </c>
      <c r="H87" s="14">
        <v>5956.6666666666661</v>
      </c>
    </row>
    <row r="88" spans="2:8" x14ac:dyDescent="0.3">
      <c r="B88" s="5" t="s">
        <v>29</v>
      </c>
      <c r="C88" s="15">
        <v>16000</v>
      </c>
      <c r="D88" s="15">
        <v>10100</v>
      </c>
      <c r="E88" s="15">
        <v>14639.6</v>
      </c>
      <c r="F88" s="15">
        <v>2136.4192368436411</v>
      </c>
      <c r="G88" s="15">
        <v>15350</v>
      </c>
      <c r="H88" s="14">
        <v>5900</v>
      </c>
    </row>
    <row r="89" spans="2:8" x14ac:dyDescent="0.3">
      <c r="B89" s="5" t="s">
        <v>32</v>
      </c>
      <c r="C89" s="15">
        <v>15955</v>
      </c>
      <c r="D89" s="15">
        <v>8400</v>
      </c>
      <c r="E89" s="15">
        <v>14093.519607843138</v>
      </c>
      <c r="F89" s="15">
        <v>1928.1803658301519</v>
      </c>
      <c r="G89" s="15">
        <v>12990</v>
      </c>
      <c r="H89" s="14">
        <v>7555</v>
      </c>
    </row>
    <row r="90" spans="2:8" x14ac:dyDescent="0.3">
      <c r="B90" s="5" t="s">
        <v>33</v>
      </c>
      <c r="C90" s="15">
        <v>15850</v>
      </c>
      <c r="D90" s="15">
        <v>10290</v>
      </c>
      <c r="E90" s="15">
        <v>13277.017543859649</v>
      </c>
      <c r="F90" s="15">
        <v>1917.5366446630849</v>
      </c>
      <c r="G90" s="15">
        <v>12000</v>
      </c>
      <c r="H90" s="15">
        <v>5560</v>
      </c>
    </row>
    <row r="91" spans="2:8" x14ac:dyDescent="0.3">
      <c r="B91" s="5" t="s">
        <v>34</v>
      </c>
      <c r="C91" s="15">
        <v>15865</v>
      </c>
      <c r="D91" s="15">
        <v>15090</v>
      </c>
      <c r="E91" s="15">
        <v>15526.860139860139</v>
      </c>
      <c r="F91" s="15">
        <v>227.85741108164677</v>
      </c>
      <c r="G91" s="15">
        <v>15389</v>
      </c>
      <c r="H91" s="15">
        <v>775</v>
      </c>
    </row>
    <row r="92" spans="2:8" x14ac:dyDescent="0.3">
      <c r="B92" s="5" t="s">
        <v>35</v>
      </c>
      <c r="C92" s="15">
        <v>15540</v>
      </c>
      <c r="D92" s="15">
        <v>7590</v>
      </c>
      <c r="E92" s="15">
        <v>11861.833333333332</v>
      </c>
      <c r="F92" s="15">
        <v>2558.15335306111</v>
      </c>
      <c r="G92" s="15">
        <v>10000</v>
      </c>
      <c r="H92" s="15">
        <v>7950</v>
      </c>
    </row>
    <row r="93" spans="2:8" x14ac:dyDescent="0.3">
      <c r="B93" s="5" t="s">
        <v>36</v>
      </c>
      <c r="C93" s="15">
        <v>16700</v>
      </c>
      <c r="D93" s="15">
        <v>9816</v>
      </c>
      <c r="E93" s="15">
        <v>15073.419540229883</v>
      </c>
      <c r="F93" s="15">
        <v>1756.5489617997675</v>
      </c>
      <c r="G93" s="15">
        <v>15720</v>
      </c>
      <c r="H93" s="15">
        <v>6884</v>
      </c>
    </row>
    <row r="94" spans="2:8" x14ac:dyDescent="0.3">
      <c r="B94" s="5" t="s">
        <v>37</v>
      </c>
      <c r="C94" s="15">
        <v>15935</v>
      </c>
      <c r="D94" s="15">
        <v>10000</v>
      </c>
      <c r="E94" s="15">
        <v>14493.454545454546</v>
      </c>
      <c r="F94" s="15">
        <v>2263.3751948643535</v>
      </c>
      <c r="G94" s="15">
        <v>10000</v>
      </c>
      <c r="H94" s="15">
        <v>5935</v>
      </c>
    </row>
    <row r="95" spans="2:8" x14ac:dyDescent="0.3">
      <c r="B95" s="5" t="s">
        <v>31</v>
      </c>
      <c r="C95" s="15">
        <v>16312</v>
      </c>
      <c r="D95" s="15">
        <v>12000</v>
      </c>
      <c r="E95" s="15">
        <v>15501.18783068783</v>
      </c>
      <c r="F95" s="15">
        <v>1722.5047082325352</v>
      </c>
      <c r="G95" s="15" t="s">
        <v>44</v>
      </c>
      <c r="H95" s="15">
        <v>4312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F6A3E46B-E66A-409A-9D28-634918BB7BBA}"/>
</file>

<file path=customXml/itemProps2.xml><?xml version="1.0" encoding="utf-8"?>
<ds:datastoreItem xmlns:ds="http://schemas.openxmlformats.org/officeDocument/2006/customXml" ds:itemID="{AFA42010-ED9F-4A26-AD8F-755E37B27694}"/>
</file>

<file path=customXml/itemProps3.xml><?xml version="1.0" encoding="utf-8"?>
<ds:datastoreItem xmlns:ds="http://schemas.openxmlformats.org/officeDocument/2006/customXml" ds:itemID="{5E7BAA52-5F76-4EAD-BC58-93F97B9F9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2022</dc:title>
  <dc:creator>Yurani  Puertas Gonzalez</dc:creator>
  <cp:lastModifiedBy>Santiago Hurtado Rodríguez</cp:lastModifiedBy>
  <dcterms:created xsi:type="dcterms:W3CDTF">2019-02-13T19:34:02Z</dcterms:created>
  <dcterms:modified xsi:type="dcterms:W3CDTF">2022-02-17T15:25:04Z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