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styles.xml" ContentType="application/vnd.openxmlformats-officedocument.spreadsheetml.styl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/>
  <mc:AlternateContent xmlns:mc="http://schemas.openxmlformats.org/markup-compatibility/2006">
    <mc:Choice Requires="x15">
      <x15ac:absPath xmlns:x15ac="http://schemas.microsoft.com/office/spreadsheetml/2010/11/ac" url="/Users/mauriciopalma/My Drive (mauricio.palma@upme.gov.co)/2024/SubHC/Precios/EDS/Enero/"/>
    </mc:Choice>
  </mc:AlternateContent>
  <xr:revisionPtr revIDLastSave="0" documentId="13_ncr:1_{30BCD1E4-E3DA-C041-B556-84E18793D363}" xr6:coauthVersionLast="47" xr6:coauthVersionMax="47" xr10:uidLastSave="{00000000-0000-0000-0000-000000000000}"/>
  <bookViews>
    <workbookView xWindow="0" yWindow="740" windowWidth="25200" windowHeight="11880" xr2:uid="{00000000-000D-0000-FFFF-FFFF00000000}"/>
  </bookViews>
  <sheets>
    <sheet name="ENERO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<sst xmlns="http://schemas.openxmlformats.org/spreadsheetml/2006/main" count="131" uniqueCount="46">
  <si>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</si>
  <si>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</si>
  <si>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</si>
  <si>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</si>
  <si>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</si>
  <si>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</si>
  <si>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</si>
  <si>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</si>
  <si>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</si>
  <si>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</si>
  <si>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</si>
  <si>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</si>
  <si>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</si>
  <si>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</si>
  <si>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</si>
  <si>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</si>
  <si>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</si>
  <si>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</si>
  <si>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</si>
  <si>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</si>
  <si>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</si>
  <si>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</si>
  <si>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</si>
  <si>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</si>
  <si>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</si>
  <si>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</si>
  <si>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</si>
  <si>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</si>
  <si>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</si>
  <si>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</si>
  <si>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</si>
  <si>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</si>
  <si>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</si>
  <si>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</si>
  <si>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</si>
  <si>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</si>
  <si>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</si>
  <si>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</si>
  <si>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</si>
  <si>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</si>
  <si>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</si>
  <si>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</si>
  <si>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</si>
  <si>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</si>
  <si>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>GME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</si>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</sst>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164" fontId="2" fillId="0" borderId="0" xfId="0" applyNumberFormat="1" applyFont="1"/>
    <xf numFmtId="164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164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</cellXfs>
  <cellStyles count="2">
    <cellStyle name="Moneda 11" xfId="1" xr:uid="{00000000-0005-0000-0000-000000000000}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'ENERO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2024'!$D$21:$D$42</c:f>
              <c:numCache>
                <c:formatCode>_-"$"* #,##0_-;\-"$"* #,##0_-;_-"$"* "-"??_-;_-@_-</c:formatCode>
                <c:ptCount val="22"/>
                <c:pt idx="0">
                  <c:v>10620</c:v>
                </c:pt>
                <c:pt idx="1">
                  <c:v>10210</c:v>
                </c:pt>
                <c:pt idx="2">
                  <c:v>11120</c:v>
                </c:pt>
                <c:pt idx="3">
                  <c:v>10070</c:v>
                </c:pt>
                <c:pt idx="4">
                  <c:v>10850</c:v>
                </c:pt>
                <c:pt idx="5">
                  <c:v>10200</c:v>
                </c:pt>
                <c:pt idx="6">
                  <c:v>9917.5</c:v>
                </c:pt>
                <c:pt idx="7">
                  <c:v>9448.5714285714294</c:v>
                </c:pt>
                <c:pt idx="8">
                  <c:v>10950</c:v>
                </c:pt>
                <c:pt idx="9">
                  <c:v>10140</c:v>
                </c:pt>
                <c:pt idx="10">
                  <c:v>9835</c:v>
                </c:pt>
                <c:pt idx="11">
                  <c:v>10556</c:v>
                </c:pt>
                <c:pt idx="12">
                  <c:v>10559</c:v>
                </c:pt>
                <c:pt idx="13">
                  <c:v>9990</c:v>
                </c:pt>
                <c:pt idx="14">
                  <c:v>7706</c:v>
                </c:pt>
                <c:pt idx="15">
                  <c:v>9858</c:v>
                </c:pt>
                <c:pt idx="16">
                  <c:v>9900</c:v>
                </c:pt>
                <c:pt idx="17">
                  <c:v>9500</c:v>
                </c:pt>
                <c:pt idx="18">
                  <c:v>9736</c:v>
                </c:pt>
                <c:pt idx="19">
                  <c:v>10645</c:v>
                </c:pt>
                <c:pt idx="20">
                  <c:v>10890</c:v>
                </c:pt>
                <c:pt idx="21">
                  <c:v>9718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'ENERO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2024'!$E$21:$E$42</c:f>
              <c:numCache>
                <c:formatCode>_-"$"* #,##0_-;\-"$"* #,##0_-;_-"$"* "-"??_-;_-@_-</c:formatCode>
                <c:ptCount val="22"/>
                <c:pt idx="0">
                  <c:v>8980</c:v>
                </c:pt>
                <c:pt idx="1">
                  <c:v>8108</c:v>
                </c:pt>
                <c:pt idx="2">
                  <c:v>8379</c:v>
                </c:pt>
                <c:pt idx="3">
                  <c:v>8599</c:v>
                </c:pt>
                <c:pt idx="4">
                  <c:v>8850</c:v>
                </c:pt>
                <c:pt idx="5">
                  <c:v>8610</c:v>
                </c:pt>
                <c:pt idx="6">
                  <c:v>8830</c:v>
                </c:pt>
                <c:pt idx="7">
                  <c:v>9090</c:v>
                </c:pt>
                <c:pt idx="8">
                  <c:v>8690</c:v>
                </c:pt>
                <c:pt idx="9">
                  <c:v>9020</c:v>
                </c:pt>
                <c:pt idx="10">
                  <c:v>9280</c:v>
                </c:pt>
                <c:pt idx="11">
                  <c:v>8290</c:v>
                </c:pt>
                <c:pt idx="12">
                  <c:v>8875</c:v>
                </c:pt>
                <c:pt idx="13">
                  <c:v>9510</c:v>
                </c:pt>
                <c:pt idx="14">
                  <c:v>7380</c:v>
                </c:pt>
                <c:pt idx="15">
                  <c:v>7169</c:v>
                </c:pt>
                <c:pt idx="16">
                  <c:v>8760</c:v>
                </c:pt>
                <c:pt idx="17">
                  <c:v>8690</c:v>
                </c:pt>
                <c:pt idx="18">
                  <c:v>9360</c:v>
                </c:pt>
                <c:pt idx="19">
                  <c:v>7940</c:v>
                </c:pt>
                <c:pt idx="20">
                  <c:v>9150</c:v>
                </c:pt>
                <c:pt idx="21">
                  <c:v>9250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'ENERO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'ENERO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2024'!$F$21:$F$42</c:f>
              <c:numCache>
                <c:formatCode>_-"$"* #,##0_-;\-"$"* #,##0_-;_-"$"* "-"??_-;_-@_-</c:formatCode>
                <c:ptCount val="22"/>
                <c:pt idx="0">
                  <c:v>9361.9629629629635</c:v>
                </c:pt>
                <c:pt idx="1">
                  <c:v>9071.8717948717949</c:v>
                </c:pt>
                <c:pt idx="2">
                  <c:v>9307.9656177156176</c:v>
                </c:pt>
                <c:pt idx="3">
                  <c:v>8908.0065359477139</c:v>
                </c:pt>
                <c:pt idx="4">
                  <c:v>9456.1501103752762</c:v>
                </c:pt>
                <c:pt idx="5">
                  <c:v>9172.0833333333339</c:v>
                </c:pt>
                <c:pt idx="6">
                  <c:v>9263.84375</c:v>
                </c:pt>
                <c:pt idx="7">
                  <c:v>9266.8459821428569</c:v>
                </c:pt>
                <c:pt idx="8">
                  <c:v>9624.7567567567567</c:v>
                </c:pt>
                <c:pt idx="9">
                  <c:v>9440.2916666666661</c:v>
                </c:pt>
                <c:pt idx="10">
                  <c:v>9461.9024390243903</c:v>
                </c:pt>
                <c:pt idx="11">
                  <c:v>8487.0744680851058</c:v>
                </c:pt>
                <c:pt idx="12">
                  <c:v>9325.6572104018906</c:v>
                </c:pt>
                <c:pt idx="13">
                  <c:v>9833.5555555555547</c:v>
                </c:pt>
                <c:pt idx="14">
                  <c:v>7625.0625</c:v>
                </c:pt>
                <c:pt idx="15">
                  <c:v>8188.0704761904763</c:v>
                </c:pt>
                <c:pt idx="16">
                  <c:v>9099.0139433551194</c:v>
                </c:pt>
                <c:pt idx="17">
                  <c:v>9156.8823529411766</c:v>
                </c:pt>
                <c:pt idx="18">
                  <c:v>9458.545454545454</c:v>
                </c:pt>
                <c:pt idx="19">
                  <c:v>8310.2855555555543</c:v>
                </c:pt>
                <c:pt idx="20">
                  <c:v>9414.5555555555566</c:v>
                </c:pt>
                <c:pt idx="21">
                  <c:v>9525.3984375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'ENERO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'ENERO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2024'!$C$21:$C$41</c:f>
              <c:numCache>
                <c:formatCode>_-"$"* #,##0_-;\-"$"* #,##0_-;_-"$"* "-"??_-;_-@_-</c:formatCode>
                <c:ptCount val="21"/>
                <c:pt idx="0">
                  <c:v>9436.5010836475067</c:v>
                </c:pt>
                <c:pt idx="1">
                  <c:v>9051.4921367472634</c:v>
                </c:pt>
                <c:pt idx="2">
                  <c:v>9357.6477819580377</c:v>
                </c:pt>
                <c:pt idx="3">
                  <c:v>9119.9857877388931</c:v>
                </c:pt>
                <c:pt idx="4">
                  <c:v>9492.9605670783239</c:v>
                </c:pt>
                <c:pt idx="5">
                  <c:v>9018.3347379530423</c:v>
                </c:pt>
                <c:pt idx="6">
                  <c:v>9349.4952222789598</c:v>
                </c:pt>
                <c:pt idx="7">
                  <c:v>9423.2128638266458</c:v>
                </c:pt>
                <c:pt idx="8">
                  <c:v>9377.977832245695</c:v>
                </c:pt>
                <c:pt idx="9">
                  <c:v>9268.3347379530423</c:v>
                </c:pt>
                <c:pt idx="10">
                  <c:v>9446.9288925381534</c:v>
                </c:pt>
                <c:pt idx="11">
                  <c:v>8396.2365905958031</c:v>
                </c:pt>
                <c:pt idx="12">
                  <c:v>9436.5010836475067</c:v>
                </c:pt>
                <c:pt idx="13">
                  <c:v>9492.9605670783239</c:v>
                </c:pt>
                <c:pt idx="14">
                  <c:v>7514.8825416264572</c:v>
                </c:pt>
                <c:pt idx="15">
                  <c:v>7089.5240895132092</c:v>
                </c:pt>
                <c:pt idx="16">
                  <c:v>9051.4921367472634</c:v>
                </c:pt>
                <c:pt idx="17">
                  <c:v>9018.3347379530423</c:v>
                </c:pt>
                <c:pt idx="18">
                  <c:v>9357.6477819580377</c:v>
                </c:pt>
                <c:pt idx="19">
                  <c:v>8447.0687379530427</c:v>
                </c:pt>
                <c:pt idx="20">
                  <c:v>9457.6477819580377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'ENERO 2024'!$G$20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'ENERO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2024'!$G$21:$G$42</c:f>
              <c:numCache>
                <c:formatCode>_-"$"* #,##0_-;\-"$"* #,##0_-;_-"$"* "-"??_-;_-@_-</c:formatCode>
                <c:ptCount val="22"/>
                <c:pt idx="0">
                  <c:v>298.49194808688281</c:v>
                </c:pt>
                <c:pt idx="1">
                  <c:v>358.12782596372097</c:v>
                </c:pt>
                <c:pt idx="2">
                  <c:v>410.9559836910741</c:v>
                </c:pt>
                <c:pt idx="3">
                  <c:v>306.05781766987366</c:v>
                </c:pt>
                <c:pt idx="4">
                  <c:v>333.21727270602588</c:v>
                </c:pt>
                <c:pt idx="5">
                  <c:v>355.40414983821194</c:v>
                </c:pt>
                <c:pt idx="6">
                  <c:v>203.51669045626414</c:v>
                </c:pt>
                <c:pt idx="7">
                  <c:v>99.891174661428678</c:v>
                </c:pt>
                <c:pt idx="8">
                  <c:v>378.94390927717808</c:v>
                </c:pt>
                <c:pt idx="9">
                  <c:v>308.70444501982797</c:v>
                </c:pt>
                <c:pt idx="10">
                  <c:v>133.88633782976433</c:v>
                </c:pt>
                <c:pt idx="11">
                  <c:v>361.42660563801178</c:v>
                </c:pt>
                <c:pt idx="12">
                  <c:v>312.16018904528767</c:v>
                </c:pt>
                <c:pt idx="13">
                  <c:v>81.125112946715063</c:v>
                </c:pt>
                <c:pt idx="14">
                  <c:v>81.784818337003514</c:v>
                </c:pt>
                <c:pt idx="15">
                  <c:v>878.07512839123194</c:v>
                </c:pt>
                <c:pt idx="16">
                  <c:v>263.44620368544292</c:v>
                </c:pt>
                <c:pt idx="17">
                  <c:v>191.76467881630987</c:v>
                </c:pt>
                <c:pt idx="18">
                  <c:v>92.578579533441484</c:v>
                </c:pt>
                <c:pt idx="19">
                  <c:v>545.96730255393936</c:v>
                </c:pt>
                <c:pt idx="20">
                  <c:v>370.58163473505385</c:v>
                </c:pt>
                <c:pt idx="21">
                  <c:v>132.72286147317666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CO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CO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CO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'ENERO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2024'!$D$48:$D$69</c:f>
              <c:numCache>
                <c:formatCode>_-"$"* #,##0_-;\-"$"* #,##0_-;_-"$"* "-"??_-;_-@_-</c:formatCode>
                <c:ptCount val="22"/>
                <c:pt idx="0">
                  <c:v>15600</c:v>
                </c:pt>
                <c:pt idx="1">
                  <c:v>15690</c:v>
                </c:pt>
                <c:pt idx="2">
                  <c:v>16190</c:v>
                </c:pt>
                <c:pt idx="3">
                  <c:v>15390</c:v>
                </c:pt>
                <c:pt idx="4">
                  <c:v>15895</c:v>
                </c:pt>
                <c:pt idx="5">
                  <c:v>15999</c:v>
                </c:pt>
                <c:pt idx="6">
                  <c:v>15701</c:v>
                </c:pt>
                <c:pt idx="7">
                  <c:v>15550</c:v>
                </c:pt>
                <c:pt idx="8">
                  <c:v>16450</c:v>
                </c:pt>
                <c:pt idx="9">
                  <c:v>16440</c:v>
                </c:pt>
                <c:pt idx="10">
                  <c:v>15800</c:v>
                </c:pt>
                <c:pt idx="11">
                  <c:v>14821.5</c:v>
                </c:pt>
                <c:pt idx="12">
                  <c:v>17420</c:v>
                </c:pt>
                <c:pt idx="13">
                  <c:v>15837</c:v>
                </c:pt>
                <c:pt idx="14">
                  <c:v>14467</c:v>
                </c:pt>
                <c:pt idx="15">
                  <c:v>15880</c:v>
                </c:pt>
                <c:pt idx="16">
                  <c:v>15610</c:v>
                </c:pt>
                <c:pt idx="17">
                  <c:v>15958</c:v>
                </c:pt>
                <c:pt idx="18">
                  <c:v>15780</c:v>
                </c:pt>
                <c:pt idx="19">
                  <c:v>14850</c:v>
                </c:pt>
                <c:pt idx="20">
                  <c:v>15990</c:v>
                </c:pt>
                <c:pt idx="21">
                  <c:v>16070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'ENERO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2024'!$E$48:$E$69</c:f>
              <c:numCache>
                <c:formatCode>_-"$"* #,##0_-;\-"$"* #,##0_-;_-"$"* "-"??_-;_-@_-</c:formatCode>
                <c:ptCount val="22"/>
                <c:pt idx="0">
                  <c:v>14745</c:v>
                </c:pt>
                <c:pt idx="1">
                  <c:v>12295</c:v>
                </c:pt>
                <c:pt idx="2">
                  <c:v>12749</c:v>
                </c:pt>
                <c:pt idx="3">
                  <c:v>14098</c:v>
                </c:pt>
                <c:pt idx="4">
                  <c:v>14450</c:v>
                </c:pt>
                <c:pt idx="5">
                  <c:v>14240</c:v>
                </c:pt>
                <c:pt idx="6">
                  <c:v>14640</c:v>
                </c:pt>
                <c:pt idx="7">
                  <c:v>14845</c:v>
                </c:pt>
                <c:pt idx="8">
                  <c:v>12650</c:v>
                </c:pt>
                <c:pt idx="9">
                  <c:v>13235</c:v>
                </c:pt>
                <c:pt idx="10">
                  <c:v>15000</c:v>
                </c:pt>
                <c:pt idx="11">
                  <c:v>11507.5</c:v>
                </c:pt>
                <c:pt idx="12">
                  <c:v>14555</c:v>
                </c:pt>
                <c:pt idx="13">
                  <c:v>15080</c:v>
                </c:pt>
                <c:pt idx="14">
                  <c:v>13044</c:v>
                </c:pt>
                <c:pt idx="15">
                  <c:v>12214.833333333334</c:v>
                </c:pt>
                <c:pt idx="16">
                  <c:v>12342.5</c:v>
                </c:pt>
                <c:pt idx="17">
                  <c:v>12625</c:v>
                </c:pt>
                <c:pt idx="18">
                  <c:v>14750</c:v>
                </c:pt>
                <c:pt idx="19">
                  <c:v>10595</c:v>
                </c:pt>
                <c:pt idx="20">
                  <c:v>14790</c:v>
                </c:pt>
                <c:pt idx="21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'ENERO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'ENERO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'ENERO 2024'!$F$48:$F$69</c:f>
              <c:numCache>
                <c:formatCode>_-"$"* #,##0_-;\-"$"* #,##0_-;_-"$"* "-"??_-;_-@_-</c:formatCode>
                <c:ptCount val="22"/>
                <c:pt idx="0">
                  <c:v>15366.596153846154</c:v>
                </c:pt>
                <c:pt idx="1">
                  <c:v>15017.120689655172</c:v>
                </c:pt>
                <c:pt idx="2">
                  <c:v>15202.642499795804</c:v>
                </c:pt>
                <c:pt idx="3">
                  <c:v>14795.112745098038</c:v>
                </c:pt>
                <c:pt idx="4">
                  <c:v>15304.773026315792</c:v>
                </c:pt>
                <c:pt idx="5">
                  <c:v>15146.688524590163</c:v>
                </c:pt>
                <c:pt idx="6">
                  <c:v>15341.278911564628</c:v>
                </c:pt>
                <c:pt idx="7">
                  <c:v>15250.274891774892</c:v>
                </c:pt>
                <c:pt idx="8">
                  <c:v>15346.301980198019</c:v>
                </c:pt>
                <c:pt idx="9">
                  <c:v>15361.025</c:v>
                </c:pt>
                <c:pt idx="10">
                  <c:v>15510.833333333334</c:v>
                </c:pt>
                <c:pt idx="11">
                  <c:v>13211.465721040189</c:v>
                </c:pt>
                <c:pt idx="12">
                  <c:v>15272.98888068453</c:v>
                </c:pt>
                <c:pt idx="13">
                  <c:v>15629.666666666666</c:v>
                </c:pt>
                <c:pt idx="14">
                  <c:v>13649.04347826087</c:v>
                </c:pt>
                <c:pt idx="15">
                  <c:v>14438.758184523813</c:v>
                </c:pt>
                <c:pt idx="16">
                  <c:v>15037.043672014259</c:v>
                </c:pt>
                <c:pt idx="17">
                  <c:v>15169.130718954248</c:v>
                </c:pt>
                <c:pt idx="18">
                  <c:v>15469.863636363636</c:v>
                </c:pt>
                <c:pt idx="19">
                  <c:v>13144.018035190615</c:v>
                </c:pt>
                <c:pt idx="20">
                  <c:v>15456.872549019608</c:v>
                </c:pt>
                <c:pt idx="21">
                  <c:v>15561.37547348485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'ENERO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'ENERO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2024'!$C$48:$C$68</c:f>
              <c:numCache>
                <c:formatCode>_-"$"* #,##0_-;\-"$"* #,##0_-;_-"$"* "-"??_-;_-@_-</c:formatCode>
                <c:ptCount val="21"/>
                <c:pt idx="0">
                  <c:v>15535.896179084717</c:v>
                </c:pt>
                <c:pt idx="1">
                  <c:v>15233.680148483645</c:v>
                </c:pt>
                <c:pt idx="2">
                  <c:v>15572.537966135638</c:v>
                </c:pt>
                <c:pt idx="3">
                  <c:v>15331.695929361635</c:v>
                </c:pt>
                <c:pt idx="4">
                  <c:v>15594.565212237167</c:v>
                </c:pt>
                <c:pt idx="5">
                  <c:v>15192.234626883645</c:v>
                </c:pt>
                <c:pt idx="6">
                  <c:v>15503.585972142035</c:v>
                </c:pt>
                <c:pt idx="7">
                  <c:v>15554.699550161531</c:v>
                </c:pt>
                <c:pt idx="8">
                  <c:v>15502.774129309642</c:v>
                </c:pt>
                <c:pt idx="9">
                  <c:v>15442.234626883645</c:v>
                </c:pt>
                <c:pt idx="10">
                  <c:v>15600.969969115053</c:v>
                </c:pt>
                <c:pt idx="11">
                  <c:v>13315.266437943917</c:v>
                </c:pt>
                <c:pt idx="12">
                  <c:v>15535.896179084717</c:v>
                </c:pt>
                <c:pt idx="13">
                  <c:v>15594.565212237167</c:v>
                </c:pt>
                <c:pt idx="14">
                  <c:v>13656.664601314131</c:v>
                </c:pt>
                <c:pt idx="15">
                  <c:v>13624.853546078246</c:v>
                </c:pt>
                <c:pt idx="16">
                  <c:v>15233.680148483645</c:v>
                </c:pt>
                <c:pt idx="17">
                  <c:v>15192.234626883645</c:v>
                </c:pt>
                <c:pt idx="18">
                  <c:v>15572.537966135638</c:v>
                </c:pt>
                <c:pt idx="19">
                  <c:v>14145.220254883645</c:v>
                </c:pt>
                <c:pt idx="20">
                  <c:v>15672.537966135638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'ENERO 2024'!$G$47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'ENERO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'ENERO 2024'!$G$48:$G$69</c:f>
              <c:numCache>
                <c:formatCode>_-"$"* #,##0_-;\-"$"* #,##0_-;_-"$"* "-"??_-;_-@_-</c:formatCode>
                <c:ptCount val="22"/>
                <c:pt idx="0">
                  <c:v>211.56559357470059</c:v>
                </c:pt>
                <c:pt idx="1">
                  <c:v>424.23350830286932</c:v>
                </c:pt>
                <c:pt idx="2">
                  <c:v>403.31462957894695</c:v>
                </c:pt>
                <c:pt idx="3">
                  <c:v>276.2695391901064</c:v>
                </c:pt>
                <c:pt idx="4">
                  <c:v>254.17700630316358</c:v>
                </c:pt>
                <c:pt idx="5">
                  <c:v>380.58230174714805</c:v>
                </c:pt>
                <c:pt idx="6">
                  <c:v>202.3190246054709</c:v>
                </c:pt>
                <c:pt idx="7">
                  <c:v>163.06522687155666</c:v>
                </c:pt>
                <c:pt idx="8">
                  <c:v>439.96255441222331</c:v>
                </c:pt>
                <c:pt idx="9">
                  <c:v>577.2269813192753</c:v>
                </c:pt>
                <c:pt idx="10">
                  <c:v>169.74326620742349</c:v>
                </c:pt>
                <c:pt idx="11">
                  <c:v>455.91897392274512</c:v>
                </c:pt>
                <c:pt idx="12">
                  <c:v>434.26781916716078</c:v>
                </c:pt>
                <c:pt idx="13">
                  <c:v>210.00842473943388</c:v>
                </c:pt>
                <c:pt idx="14">
                  <c:v>281.68767725739247</c:v>
                </c:pt>
                <c:pt idx="15">
                  <c:v>762.09895108141109</c:v>
                </c:pt>
                <c:pt idx="16">
                  <c:v>514.40256662213437</c:v>
                </c:pt>
                <c:pt idx="17">
                  <c:v>507.67500633948333</c:v>
                </c:pt>
                <c:pt idx="18">
                  <c:v>205.26690997090671</c:v>
                </c:pt>
                <c:pt idx="19">
                  <c:v>773.59235959301259</c:v>
                </c:pt>
                <c:pt idx="20">
                  <c:v>241.80435293443176</c:v>
                </c:pt>
                <c:pt idx="21">
                  <c:v>1038.4414193521957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CO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CO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CO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'ENERO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'ENERO 2024'!$C$75:$C$95</c:f>
              <c:numCache>
                <c:formatCode>_-"$"* #,##0_-;\-"$"* #,##0_-;_-"$"* "-"??_-;_-@_-</c:formatCode>
                <c:ptCount val="21"/>
                <c:pt idx="0">
                  <c:v>20430</c:v>
                </c:pt>
                <c:pt idx="1">
                  <c:v>20330</c:v>
                </c:pt>
                <c:pt idx="2">
                  <c:v>22140</c:v>
                </c:pt>
                <c:pt idx="3">
                  <c:v>19900</c:v>
                </c:pt>
                <c:pt idx="4">
                  <c:v>20799</c:v>
                </c:pt>
                <c:pt idx="5">
                  <c:v>20799</c:v>
                </c:pt>
                <c:pt idx="6">
                  <c:v>20820</c:v>
                </c:pt>
                <c:pt idx="7">
                  <c:v>20155</c:v>
                </c:pt>
                <c:pt idx="8">
                  <c:v>25100</c:v>
                </c:pt>
                <c:pt idx="9">
                  <c:v>20323.333333333332</c:v>
                </c:pt>
                <c:pt idx="10">
                  <c:v>20130</c:v>
                </c:pt>
                <c:pt idx="11">
                  <c:v>20690</c:v>
                </c:pt>
                <c:pt idx="12">
                  <c:v>21100</c:v>
                </c:pt>
                <c:pt idx="13">
                  <c:v>20170</c:v>
                </c:pt>
                <c:pt idx="14">
                  <c:v>20670</c:v>
                </c:pt>
                <c:pt idx="15">
                  <c:v>19990</c:v>
                </c:pt>
                <c:pt idx="16">
                  <c:v>20420</c:v>
                </c:pt>
                <c:pt idx="17">
                  <c:v>19751.8</c:v>
                </c:pt>
                <c:pt idx="18">
                  <c:v>20650</c:v>
                </c:pt>
                <c:pt idx="19">
                  <c:v>20290</c:v>
                </c:pt>
                <c:pt idx="20">
                  <c:v>20432.333333333332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'ENERO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'ENERO 2024'!$D$75:$D$95</c:f>
              <c:numCache>
                <c:formatCode>_-"$"* #,##0_-;\-"$"* #,##0_-;_-"$"* "-"??_-;_-@_-</c:formatCode>
                <c:ptCount val="21"/>
                <c:pt idx="0">
                  <c:v>19620</c:v>
                </c:pt>
                <c:pt idx="1">
                  <c:v>18890</c:v>
                </c:pt>
                <c:pt idx="2">
                  <c:v>19239</c:v>
                </c:pt>
                <c:pt idx="3">
                  <c:v>19030</c:v>
                </c:pt>
                <c:pt idx="4">
                  <c:v>18940</c:v>
                </c:pt>
                <c:pt idx="5">
                  <c:v>19240</c:v>
                </c:pt>
                <c:pt idx="6">
                  <c:v>19409</c:v>
                </c:pt>
                <c:pt idx="7">
                  <c:v>19100</c:v>
                </c:pt>
                <c:pt idx="8">
                  <c:v>19380</c:v>
                </c:pt>
                <c:pt idx="9">
                  <c:v>19380</c:v>
                </c:pt>
                <c:pt idx="10">
                  <c:v>19320</c:v>
                </c:pt>
                <c:pt idx="11">
                  <c:v>19777</c:v>
                </c:pt>
                <c:pt idx="12">
                  <c:v>19225</c:v>
                </c:pt>
                <c:pt idx="13">
                  <c:v>19470</c:v>
                </c:pt>
                <c:pt idx="14">
                  <c:v>19250</c:v>
                </c:pt>
                <c:pt idx="15">
                  <c:v>19290</c:v>
                </c:pt>
                <c:pt idx="16">
                  <c:v>19600</c:v>
                </c:pt>
                <c:pt idx="17">
                  <c:v>19427.666666666668</c:v>
                </c:pt>
                <c:pt idx="18">
                  <c:v>19580</c:v>
                </c:pt>
                <c:pt idx="19">
                  <c:v>19990</c:v>
                </c:pt>
                <c:pt idx="20">
                  <c:v>19799.333333333332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'ENERO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'ENERO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'ENERO 2024'!$E$75:$E$95</c:f>
              <c:numCache>
                <c:formatCode>_-"$"* #,##0_-;\-"$"* #,##0_-;_-"$"* "-"??_-;_-@_-</c:formatCode>
                <c:ptCount val="21"/>
                <c:pt idx="0">
                  <c:v>20012.764705882353</c:v>
                </c:pt>
                <c:pt idx="1">
                  <c:v>19643.905660377357</c:v>
                </c:pt>
                <c:pt idx="2">
                  <c:v>20280.771938131311</c:v>
                </c:pt>
                <c:pt idx="3">
                  <c:v>19364.389062499999</c:v>
                </c:pt>
                <c:pt idx="4">
                  <c:v>19725.223443223444</c:v>
                </c:pt>
                <c:pt idx="5">
                  <c:v>19780.458333333332</c:v>
                </c:pt>
                <c:pt idx="6">
                  <c:v>19906.857142857141</c:v>
                </c:pt>
                <c:pt idx="7">
                  <c:v>19594.492063492064</c:v>
                </c:pt>
                <c:pt idx="8">
                  <c:v>20488.757954545454</c:v>
                </c:pt>
                <c:pt idx="9">
                  <c:v>19867.380952380954</c:v>
                </c:pt>
                <c:pt idx="10">
                  <c:v>19764.862068965518</c:v>
                </c:pt>
                <c:pt idx="11">
                  <c:v>20314.5</c:v>
                </c:pt>
                <c:pt idx="12">
                  <c:v>19845.476837338905</c:v>
                </c:pt>
                <c:pt idx="13">
                  <c:v>19848.333333333332</c:v>
                </c:pt>
                <c:pt idx="14">
                  <c:v>19886.95</c:v>
                </c:pt>
                <c:pt idx="15">
                  <c:v>19570</c:v>
                </c:pt>
                <c:pt idx="16">
                  <c:v>19908.777777777777</c:v>
                </c:pt>
                <c:pt idx="17">
                  <c:v>19586.616666666669</c:v>
                </c:pt>
                <c:pt idx="18">
                  <c:v>20106.680555555558</c:v>
                </c:pt>
                <c:pt idx="19">
                  <c:v>20133.083333333332</c:v>
                </c:pt>
                <c:pt idx="20">
                  <c:v>19939.2208994709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'ENERO 2024'!$F$74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'ENERO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'ENERO 2024'!$F$75:$F$95</c:f>
              <c:numCache>
                <c:formatCode>_-"$"* #,##0_-;\-"$"* #,##0_-;_-"$"* "-"??_-;_-@_-</c:formatCode>
                <c:ptCount val="21"/>
                <c:pt idx="0">
                  <c:v>272.68469186309414</c:v>
                </c:pt>
                <c:pt idx="1">
                  <c:v>372.5547076063483</c:v>
                </c:pt>
                <c:pt idx="2">
                  <c:v>555.99056595387299</c:v>
                </c:pt>
                <c:pt idx="3">
                  <c:v>221.39789088017417</c:v>
                </c:pt>
                <c:pt idx="4">
                  <c:v>444.85930930344512</c:v>
                </c:pt>
                <c:pt idx="5">
                  <c:v>385.51952655753098</c:v>
                </c:pt>
                <c:pt idx="6">
                  <c:v>450.16381498012504</c:v>
                </c:pt>
                <c:pt idx="7">
                  <c:v>254.48264771771377</c:v>
                </c:pt>
                <c:pt idx="8">
                  <c:v>843.87970640888375</c:v>
                </c:pt>
                <c:pt idx="9">
                  <c:v>279.13535169616995</c:v>
                </c:pt>
                <c:pt idx="10">
                  <c:v>235.2293294604728</c:v>
                </c:pt>
                <c:pt idx="11">
                  <c:v>301.12040781056339</c:v>
                </c:pt>
                <c:pt idx="12">
                  <c:v>406.48740998523698</c:v>
                </c:pt>
                <c:pt idx="13">
                  <c:v>239.78462558443289</c:v>
                </c:pt>
                <c:pt idx="14">
                  <c:v>410.8051041865607</c:v>
                </c:pt>
                <c:pt idx="15">
                  <c:v>284.95613697550016</c:v>
                </c:pt>
                <c:pt idx="16">
                  <c:v>252.85113099301029</c:v>
                </c:pt>
                <c:pt idx="17">
                  <c:v>142.16722938536469</c:v>
                </c:pt>
                <c:pt idx="18">
                  <c:v>253.76284107184938</c:v>
                </c:pt>
                <c:pt idx="19">
                  <c:v>100.78115729969898</c:v>
                </c:pt>
                <c:pt idx="20">
                  <c:v>192.95668406956682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CO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CO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CO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104394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99"/>
  <sheetViews>
    <sheetView showGridLines="0" tabSelected="1" topLeftCell="A33" zoomScale="85" zoomScaleNormal="85" workbookViewId="0">
      <selection activeCell="B6" sqref="B6:X6"/>
    </sheetView>
  </sheetViews>
  <sheetFormatPr baseColWidth="10" defaultColWidth="11.5" defaultRowHeight="13" x14ac:dyDescent="0.15"/>
  <cols>
    <col min="1" max="1" width="11.5" style="1"/>
    <col min="2" max="2" width="28.6640625" style="1" customWidth="1"/>
    <col min="3" max="3" width="13.83203125" style="1" customWidth="1"/>
    <col min="4" max="4" width="16" style="1" customWidth="1"/>
    <col min="5" max="5" width="15" style="1" customWidth="1"/>
    <col min="6" max="6" width="14.6640625" style="1" customWidth="1"/>
    <col min="7" max="7" width="10.5" style="1" bestFit="1" customWidth="1"/>
    <col min="8" max="8" width="12.5" style="1" customWidth="1"/>
    <col min="9" max="18" width="11.5" style="1"/>
    <col min="19" max="19" width="12.6640625" style="1" customWidth="1"/>
    <col min="20" max="21" width="11.5" style="1"/>
    <col min="22" max="22" width="13.83203125" style="1" customWidth="1"/>
    <col min="23" max="23" width="15.6640625" style="1" customWidth="1"/>
    <col min="24" max="16384" width="11.5" style="1"/>
  </cols>
  <sheetData>
    <row r="2" spans="2:28" ht="24.75" customHeight="1" x14ac:dyDescent="0.15"/>
    <row r="6" spans="2:28" ht="15" x14ac:dyDescent="0.2">
      <c r="B6" s="22" t="s">
        <v>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AA6" s="2"/>
      <c r="AB6" s="2"/>
    </row>
    <row r="7" spans="2:28" ht="15" x14ac:dyDescent="0.2">
      <c r="B7" s="23">
        <v>45292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AA7" s="2"/>
      <c r="AB7" s="2"/>
    </row>
    <row r="8" spans="2:28" ht="15" x14ac:dyDescent="0.2">
      <c r="AA8" s="2"/>
      <c r="AB8" s="2"/>
    </row>
    <row r="9" spans="2:28" ht="28" x14ac:dyDescent="0.2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5" x14ac:dyDescent="0.2">
      <c r="B10" s="5" t="s">
        <v>24</v>
      </c>
      <c r="C10" s="6">
        <v>17</v>
      </c>
      <c r="D10" s="6">
        <v>53</v>
      </c>
      <c r="E10" s="6">
        <v>186</v>
      </c>
      <c r="F10" s="6">
        <v>32</v>
      </c>
      <c r="G10" s="6">
        <v>90</v>
      </c>
      <c r="H10" s="6">
        <v>36</v>
      </c>
      <c r="I10" s="6">
        <v>28</v>
      </c>
      <c r="J10" s="6">
        <v>21</v>
      </c>
      <c r="K10" s="6">
        <v>88</v>
      </c>
      <c r="L10" s="6">
        <v>14</v>
      </c>
      <c r="M10" s="6">
        <v>29</v>
      </c>
      <c r="N10" s="6">
        <v>6</v>
      </c>
      <c r="O10" s="6">
        <v>29</v>
      </c>
      <c r="P10" s="6">
        <v>6</v>
      </c>
      <c r="Q10" s="6">
        <v>0</v>
      </c>
      <c r="R10" s="6">
        <v>9</v>
      </c>
      <c r="S10" s="6">
        <v>20</v>
      </c>
      <c r="T10" s="6">
        <v>8</v>
      </c>
      <c r="U10" s="6">
        <v>9</v>
      </c>
      <c r="V10" s="6">
        <v>4</v>
      </c>
      <c r="W10" s="6">
        <v>24</v>
      </c>
      <c r="X10" s="6">
        <v>6</v>
      </c>
      <c r="AA10" s="2"/>
      <c r="AB10" s="2"/>
    </row>
    <row r="11" spans="2:28" ht="15" x14ac:dyDescent="0.2">
      <c r="B11" s="5" t="s">
        <v>25</v>
      </c>
      <c r="C11" s="6">
        <v>8</v>
      </c>
      <c r="D11" s="6">
        <v>34</v>
      </c>
      <c r="E11" s="6">
        <v>175</v>
      </c>
      <c r="F11" s="6">
        <v>19</v>
      </c>
      <c r="G11" s="6">
        <v>59</v>
      </c>
      <c r="H11" s="6">
        <v>24</v>
      </c>
      <c r="I11" s="6">
        <v>20</v>
      </c>
      <c r="J11" s="6">
        <v>11</v>
      </c>
      <c r="K11" s="6">
        <v>13</v>
      </c>
      <c r="L11" s="6">
        <v>26</v>
      </c>
      <c r="M11" s="6">
        <v>12</v>
      </c>
      <c r="N11" s="6">
        <v>40</v>
      </c>
      <c r="O11" s="6">
        <v>17</v>
      </c>
      <c r="P11" s="6">
        <v>20</v>
      </c>
      <c r="Q11" s="6">
        <v>22</v>
      </c>
      <c r="R11" s="6">
        <v>46</v>
      </c>
      <c r="S11" s="6">
        <v>24</v>
      </c>
      <c r="T11" s="6">
        <v>26</v>
      </c>
      <c r="U11" s="6">
        <v>13</v>
      </c>
      <c r="V11" s="6">
        <v>26</v>
      </c>
      <c r="W11" s="6">
        <v>27</v>
      </c>
      <c r="X11" s="6">
        <v>26</v>
      </c>
      <c r="AA11" s="2"/>
      <c r="AB11" s="2"/>
    </row>
    <row r="12" spans="2:28" ht="15" x14ac:dyDescent="0.2">
      <c r="B12" s="5" t="s">
        <v>26</v>
      </c>
      <c r="C12" s="6">
        <v>0</v>
      </c>
      <c r="D12" s="6">
        <v>0</v>
      </c>
      <c r="E12" s="6">
        <v>6</v>
      </c>
      <c r="F12" s="6">
        <v>0</v>
      </c>
      <c r="G12" s="6">
        <v>1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AA12" s="2"/>
      <c r="AB12" s="2"/>
    </row>
    <row r="13" spans="2:28" ht="15" x14ac:dyDescent="0.2">
      <c r="B13" s="5" t="s">
        <v>27</v>
      </c>
      <c r="C13" s="6">
        <v>2</v>
      </c>
      <c r="D13" s="6">
        <v>4</v>
      </c>
      <c r="E13" s="6">
        <v>3</v>
      </c>
      <c r="F13" s="6">
        <v>0</v>
      </c>
      <c r="G13" s="6">
        <v>2</v>
      </c>
      <c r="H13" s="6">
        <v>0</v>
      </c>
      <c r="I13" s="6">
        <v>0</v>
      </c>
      <c r="J13" s="6">
        <v>0</v>
      </c>
      <c r="K13" s="6">
        <v>10</v>
      </c>
      <c r="L13" s="6">
        <v>0</v>
      </c>
      <c r="M13" s="6">
        <v>0</v>
      </c>
      <c r="N13" s="6">
        <v>1</v>
      </c>
      <c r="O13" s="6">
        <v>1</v>
      </c>
      <c r="P13" s="6">
        <v>1</v>
      </c>
      <c r="Q13" s="6">
        <v>2</v>
      </c>
      <c r="R13" s="6">
        <v>0</v>
      </c>
      <c r="S13" s="6">
        <v>1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AA13" s="2"/>
      <c r="AB13" s="2"/>
    </row>
    <row r="14" spans="2:28" ht="13.5" customHeight="1" x14ac:dyDescent="0.2">
      <c r="B14" s="5" t="s">
        <v>28</v>
      </c>
      <c r="C14" s="6">
        <v>1</v>
      </c>
      <c r="D14" s="6">
        <v>0</v>
      </c>
      <c r="E14" s="6">
        <v>4</v>
      </c>
      <c r="F14" s="6">
        <v>0</v>
      </c>
      <c r="G14" s="6">
        <v>2</v>
      </c>
      <c r="H14" s="6">
        <v>1</v>
      </c>
      <c r="I14" s="6">
        <v>1</v>
      </c>
      <c r="J14" s="6">
        <v>1</v>
      </c>
      <c r="K14" s="6">
        <v>0</v>
      </c>
      <c r="L14" s="6">
        <v>0</v>
      </c>
      <c r="M14" s="6">
        <v>1</v>
      </c>
      <c r="N14" s="6">
        <v>1</v>
      </c>
      <c r="O14" s="6">
        <v>0</v>
      </c>
      <c r="P14" s="6">
        <v>1</v>
      </c>
      <c r="Q14" s="6">
        <v>1</v>
      </c>
      <c r="R14" s="6">
        <v>1</v>
      </c>
      <c r="S14" s="6">
        <v>0</v>
      </c>
      <c r="T14" s="6">
        <v>0</v>
      </c>
      <c r="U14" s="6">
        <v>0</v>
      </c>
      <c r="V14" s="6">
        <v>1</v>
      </c>
      <c r="W14" s="6">
        <v>0</v>
      </c>
      <c r="X14" s="6">
        <v>0</v>
      </c>
      <c r="AA14" s="2"/>
      <c r="AB14" s="2"/>
    </row>
    <row r="15" spans="2:28" ht="15" x14ac:dyDescent="0.2">
      <c r="B15" s="7" t="s">
        <v>29</v>
      </c>
      <c r="C15" s="8">
        <v>28</v>
      </c>
      <c r="D15" s="8">
        <v>91</v>
      </c>
      <c r="E15" s="8">
        <v>374</v>
      </c>
      <c r="F15" s="8">
        <v>51</v>
      </c>
      <c r="G15" s="8">
        <v>154</v>
      </c>
      <c r="H15" s="8">
        <v>61</v>
      </c>
      <c r="I15" s="8">
        <v>49</v>
      </c>
      <c r="J15" s="8">
        <v>33</v>
      </c>
      <c r="K15" s="8">
        <v>111</v>
      </c>
      <c r="L15" s="8">
        <v>40</v>
      </c>
      <c r="M15" s="8">
        <v>42</v>
      </c>
      <c r="N15" s="8">
        <v>48</v>
      </c>
      <c r="O15" s="8">
        <v>47</v>
      </c>
      <c r="P15" s="8">
        <v>28</v>
      </c>
      <c r="Q15" s="8">
        <v>25</v>
      </c>
      <c r="R15" s="8">
        <v>56</v>
      </c>
      <c r="S15" s="8">
        <v>45</v>
      </c>
      <c r="T15" s="8">
        <v>34</v>
      </c>
      <c r="U15" s="8">
        <v>22</v>
      </c>
      <c r="V15" s="8">
        <v>31</v>
      </c>
      <c r="W15" s="8">
        <v>51</v>
      </c>
      <c r="X15" s="8">
        <v>32</v>
      </c>
      <c r="AA15" s="2"/>
      <c r="AB15" s="2"/>
    </row>
    <row r="16" spans="2:28" ht="15" x14ac:dyDescent="0.2">
      <c r="AA16" s="2"/>
      <c r="AB16" s="2"/>
    </row>
    <row r="17" spans="2:28" ht="15" x14ac:dyDescent="0.2">
      <c r="B17" s="9"/>
      <c r="AA17" s="2"/>
      <c r="AB17" s="2"/>
    </row>
    <row r="18" spans="2:28" ht="15" x14ac:dyDescent="0.2">
      <c r="B18" s="9"/>
      <c r="AA18" s="2"/>
      <c r="AB18" s="2"/>
    </row>
    <row r="19" spans="2:28" ht="15" x14ac:dyDescent="0.2">
      <c r="C19" s="24" t="s">
        <v>30</v>
      </c>
      <c r="D19" s="24"/>
      <c r="E19" s="24"/>
      <c r="F19" s="24"/>
      <c r="G19" s="24"/>
      <c r="H19" s="24"/>
      <c r="I19" s="24"/>
      <c r="J19" s="24"/>
      <c r="K19" s="24"/>
      <c r="L19" s="24"/>
      <c r="AA19" s="2"/>
      <c r="AB19" s="2"/>
    </row>
    <row r="20" spans="2:28" s="9" customFormat="1" ht="15" x14ac:dyDescent="0.2">
      <c r="B20" s="10" t="s">
        <v>31</v>
      </c>
      <c r="C20" s="11" t="s">
        <v>32</v>
      </c>
      <c r="D20" s="11" t="s">
        <v>33</v>
      </c>
      <c r="E20" s="11" t="s">
        <v>34</v>
      </c>
      <c r="F20" s="11" t="s">
        <v>35</v>
      </c>
      <c r="G20" s="11" t="s">
        <v>36</v>
      </c>
      <c r="H20" s="11" t="s">
        <v>37</v>
      </c>
      <c r="I20" s="11" t="s">
        <v>38</v>
      </c>
      <c r="J20" s="11" t="s">
        <v>39</v>
      </c>
      <c r="K20" s="11" t="s">
        <v>40</v>
      </c>
      <c r="L20" s="11" t="s">
        <v>41</v>
      </c>
      <c r="AA20" s="2"/>
      <c r="AB20" s="2"/>
    </row>
    <row r="21" spans="2:28" ht="15" x14ac:dyDescent="0.2">
      <c r="B21" s="12" t="s">
        <v>2</v>
      </c>
      <c r="C21" s="13">
        <v>9436.5010836475067</v>
      </c>
      <c r="D21" s="13">
        <v>10620</v>
      </c>
      <c r="E21" s="13">
        <v>8980</v>
      </c>
      <c r="F21" s="13">
        <v>9361.9629629629635</v>
      </c>
      <c r="G21" s="13">
        <v>298.49194808688281</v>
      </c>
      <c r="H21" s="13">
        <v>9280</v>
      </c>
      <c r="I21" s="13">
        <v>1183.4989163524933</v>
      </c>
      <c r="J21" s="13">
        <v>1640</v>
      </c>
      <c r="K21" s="13">
        <v>456.50108364750668</v>
      </c>
      <c r="L21" s="13">
        <v>74.538120684543173</v>
      </c>
      <c r="M21" s="14"/>
      <c r="AA21" s="2"/>
      <c r="AB21" s="2"/>
    </row>
    <row r="22" spans="2:28" ht="15" x14ac:dyDescent="0.2">
      <c r="B22" s="12" t="s">
        <v>3</v>
      </c>
      <c r="C22" s="13">
        <v>9051.4921367472634</v>
      </c>
      <c r="D22" s="13">
        <v>10210</v>
      </c>
      <c r="E22" s="13">
        <v>8108</v>
      </c>
      <c r="F22" s="13">
        <v>9071.8717948717949</v>
      </c>
      <c r="G22" s="13">
        <v>358.12782596372097</v>
      </c>
      <c r="H22" s="13">
        <v>9020</v>
      </c>
      <c r="I22" s="13">
        <v>1158.5078632527366</v>
      </c>
      <c r="J22" s="13">
        <v>2102</v>
      </c>
      <c r="K22" s="13">
        <v>943.49213674726343</v>
      </c>
      <c r="L22" s="13">
        <v>-20.379658124531488</v>
      </c>
      <c r="M22" s="14"/>
      <c r="AA22" s="2"/>
      <c r="AB22" s="2"/>
    </row>
    <row r="23" spans="2:28" ht="15" x14ac:dyDescent="0.2">
      <c r="B23" s="12" t="s">
        <v>42</v>
      </c>
      <c r="C23" s="13">
        <v>9357.6477819580377</v>
      </c>
      <c r="D23" s="13">
        <v>11120</v>
      </c>
      <c r="E23" s="13">
        <v>8379</v>
      </c>
      <c r="F23" s="13">
        <v>9307.9656177156176</v>
      </c>
      <c r="G23" s="13">
        <v>410.9559836910741</v>
      </c>
      <c r="H23" s="13">
        <v>9350</v>
      </c>
      <c r="I23" s="13">
        <v>1762.3522180419623</v>
      </c>
      <c r="J23" s="13">
        <v>2741</v>
      </c>
      <c r="K23" s="13">
        <v>978.64778195803774</v>
      </c>
      <c r="L23" s="13">
        <v>49.682164242420185</v>
      </c>
      <c r="M23" s="14"/>
      <c r="AA23" s="2"/>
      <c r="AB23" s="2"/>
    </row>
    <row r="24" spans="2:28" ht="15" x14ac:dyDescent="0.2">
      <c r="B24" s="12" t="s">
        <v>5</v>
      </c>
      <c r="C24" s="13">
        <v>9119.9857877388931</v>
      </c>
      <c r="D24" s="13">
        <v>10070</v>
      </c>
      <c r="E24" s="13">
        <v>8599</v>
      </c>
      <c r="F24" s="13">
        <v>8908.0065359477139</v>
      </c>
      <c r="G24" s="13">
        <v>306.05781766987366</v>
      </c>
      <c r="H24" s="13">
        <v>8999</v>
      </c>
      <c r="I24" s="13">
        <v>950.01421226110688</v>
      </c>
      <c r="J24" s="13">
        <v>1471</v>
      </c>
      <c r="K24" s="13">
        <v>520.98578773889312</v>
      </c>
      <c r="L24" s="13">
        <v>211.97925179117919</v>
      </c>
      <c r="M24" s="14"/>
      <c r="AA24" s="2"/>
      <c r="AB24" s="2"/>
    </row>
    <row r="25" spans="2:28" ht="15" x14ac:dyDescent="0.2">
      <c r="B25" s="12" t="s">
        <v>6</v>
      </c>
      <c r="C25" s="13">
        <v>9492.9605670783239</v>
      </c>
      <c r="D25" s="13">
        <v>10850</v>
      </c>
      <c r="E25" s="13">
        <v>8850</v>
      </c>
      <c r="F25" s="13">
        <v>9456.1501103752762</v>
      </c>
      <c r="G25" s="13">
        <v>333.21727270602588</v>
      </c>
      <c r="H25" s="13">
        <v>9090</v>
      </c>
      <c r="I25" s="13">
        <v>1357.0394329216761</v>
      </c>
      <c r="J25" s="13">
        <v>2000</v>
      </c>
      <c r="K25" s="13">
        <v>642.96056707832395</v>
      </c>
      <c r="L25" s="13">
        <v>36.810456703047748</v>
      </c>
      <c r="M25" s="14"/>
      <c r="AA25" s="2"/>
      <c r="AB25" s="2"/>
    </row>
    <row r="26" spans="2:28" ht="15" x14ac:dyDescent="0.2">
      <c r="B26" s="12" t="s">
        <v>7</v>
      </c>
      <c r="C26" s="13">
        <v>9018.3347379530423</v>
      </c>
      <c r="D26" s="13">
        <v>10200</v>
      </c>
      <c r="E26" s="13">
        <v>8610</v>
      </c>
      <c r="F26" s="13">
        <v>9172.0833333333339</v>
      </c>
      <c r="G26" s="13">
        <v>355.40414983821194</v>
      </c>
      <c r="H26" s="13">
        <v>9270</v>
      </c>
      <c r="I26" s="13">
        <v>1181.6652620469577</v>
      </c>
      <c r="J26" s="13">
        <v>1590</v>
      </c>
      <c r="K26" s="13">
        <v>408.33473795304235</v>
      </c>
      <c r="L26" s="13">
        <v>-153.74859538029159</v>
      </c>
      <c r="M26" s="14"/>
      <c r="AA26" s="2"/>
      <c r="AB26" s="2"/>
    </row>
    <row r="27" spans="2:28" ht="15" x14ac:dyDescent="0.2">
      <c r="B27" s="12" t="s">
        <v>8</v>
      </c>
      <c r="C27" s="13">
        <v>9349.4952222789598</v>
      </c>
      <c r="D27" s="13">
        <v>9917.5</v>
      </c>
      <c r="E27" s="13">
        <v>8830</v>
      </c>
      <c r="F27" s="13">
        <v>9263.84375</v>
      </c>
      <c r="G27" s="13">
        <v>203.51669045626414</v>
      </c>
      <c r="H27" s="13">
        <v>9350</v>
      </c>
      <c r="I27" s="13">
        <v>568.00477772104023</v>
      </c>
      <c r="J27" s="13">
        <v>1087.5</v>
      </c>
      <c r="K27" s="13">
        <v>519.49522227895977</v>
      </c>
      <c r="L27" s="13">
        <v>85.651472278959773</v>
      </c>
      <c r="M27" s="14"/>
      <c r="AA27" s="2"/>
      <c r="AB27" s="2"/>
    </row>
    <row r="28" spans="2:28" ht="15" x14ac:dyDescent="0.2">
      <c r="B28" s="12" t="s">
        <v>9</v>
      </c>
      <c r="C28" s="13">
        <v>9423.2128638266458</v>
      </c>
      <c r="D28" s="13">
        <v>9448.5714285714294</v>
      </c>
      <c r="E28" s="13">
        <v>9090</v>
      </c>
      <c r="F28" s="13">
        <v>9266.8459821428569</v>
      </c>
      <c r="G28" s="13">
        <v>99.891174661428678</v>
      </c>
      <c r="H28" s="13">
        <v>9250</v>
      </c>
      <c r="I28" s="13">
        <v>25.358564744783507</v>
      </c>
      <c r="J28" s="13">
        <v>358.57142857142935</v>
      </c>
      <c r="K28" s="13">
        <v>333.21286382664584</v>
      </c>
      <c r="L28" s="13">
        <v>156.36688168378896</v>
      </c>
      <c r="M28" s="14"/>
      <c r="AA28" s="2"/>
      <c r="AB28" s="2"/>
    </row>
    <row r="29" spans="2:28" ht="15" x14ac:dyDescent="0.2">
      <c r="B29" s="12" t="s">
        <v>10</v>
      </c>
      <c r="C29" s="13">
        <v>9377.977832245695</v>
      </c>
      <c r="D29" s="13">
        <v>10950</v>
      </c>
      <c r="E29" s="13">
        <v>8690</v>
      </c>
      <c r="F29" s="13">
        <v>9624.7567567567567</v>
      </c>
      <c r="G29" s="13">
        <v>378.94390927717808</v>
      </c>
      <c r="H29" s="13">
        <v>9290</v>
      </c>
      <c r="I29" s="13">
        <v>1572.022167754305</v>
      </c>
      <c r="J29" s="13">
        <v>2260</v>
      </c>
      <c r="K29" s="13">
        <v>687.97783224569503</v>
      </c>
      <c r="L29" s="13">
        <v>-246.77892451106163</v>
      </c>
      <c r="M29" s="14"/>
      <c r="AA29" s="2"/>
      <c r="AB29" s="2"/>
    </row>
    <row r="30" spans="2:28" ht="15" x14ac:dyDescent="0.2">
      <c r="B30" s="12" t="s">
        <v>11</v>
      </c>
      <c r="C30" s="13">
        <v>9268.3347379530423</v>
      </c>
      <c r="D30" s="13">
        <v>10140</v>
      </c>
      <c r="E30" s="13">
        <v>9020</v>
      </c>
      <c r="F30" s="13">
        <v>9440.2916666666661</v>
      </c>
      <c r="G30" s="13">
        <v>308.70444501982797</v>
      </c>
      <c r="H30" s="13">
        <v>9060</v>
      </c>
      <c r="I30" s="13">
        <v>871.66526204695765</v>
      </c>
      <c r="J30" s="13">
        <v>1120</v>
      </c>
      <c r="K30" s="13">
        <v>248.33473795304235</v>
      </c>
      <c r="L30" s="13">
        <v>-171.95692871362371</v>
      </c>
      <c r="M30" s="14"/>
      <c r="AA30" s="2"/>
      <c r="AB30" s="2"/>
    </row>
    <row r="31" spans="2:28" ht="15" x14ac:dyDescent="0.2">
      <c r="B31" s="12" t="s">
        <v>12</v>
      </c>
      <c r="C31" s="13">
        <v>9446.9288925381534</v>
      </c>
      <c r="D31" s="13">
        <v>9835</v>
      </c>
      <c r="E31" s="13">
        <v>9280</v>
      </c>
      <c r="F31" s="13">
        <v>9461.9024390243903</v>
      </c>
      <c r="G31" s="13">
        <v>133.88633782976433</v>
      </c>
      <c r="H31" s="13">
        <v>9440</v>
      </c>
      <c r="I31" s="13">
        <v>388.07110746184662</v>
      </c>
      <c r="J31" s="13">
        <v>555</v>
      </c>
      <c r="K31" s="13">
        <v>166.92889253815338</v>
      </c>
      <c r="L31" s="13">
        <v>-14.973546486236955</v>
      </c>
      <c r="M31" s="14"/>
      <c r="AA31" s="2"/>
      <c r="AB31" s="2"/>
    </row>
    <row r="32" spans="2:28" ht="15" x14ac:dyDescent="0.2">
      <c r="B32" s="12" t="s">
        <v>13</v>
      </c>
      <c r="C32" s="13">
        <v>8396.2365905958031</v>
      </c>
      <c r="D32" s="13">
        <v>10556</v>
      </c>
      <c r="E32" s="13">
        <v>8290</v>
      </c>
      <c r="F32" s="13">
        <v>8487.0744680851058</v>
      </c>
      <c r="G32" s="13">
        <v>361.42660563801178</v>
      </c>
      <c r="H32" s="13">
        <v>8390</v>
      </c>
      <c r="I32" s="13">
        <v>2159.7634094041969</v>
      </c>
      <c r="J32" s="13">
        <v>2266</v>
      </c>
      <c r="K32" s="13">
        <v>106.23659059580314</v>
      </c>
      <c r="L32" s="13">
        <v>-90.837877489302628</v>
      </c>
      <c r="M32" s="14"/>
      <c r="AA32" s="2"/>
      <c r="AB32" s="2"/>
    </row>
    <row r="33" spans="2:28" ht="15" x14ac:dyDescent="0.2">
      <c r="B33" s="12" t="s">
        <v>14</v>
      </c>
      <c r="C33" s="13">
        <v>9436.5010836475067</v>
      </c>
      <c r="D33" s="13">
        <v>10559</v>
      </c>
      <c r="E33" s="13">
        <v>8875</v>
      </c>
      <c r="F33" s="13">
        <v>9325.6572104018906</v>
      </c>
      <c r="G33" s="13">
        <v>312.16018904528767</v>
      </c>
      <c r="H33" s="13">
        <v>9350</v>
      </c>
      <c r="I33" s="13">
        <v>1122.4989163524933</v>
      </c>
      <c r="J33" s="13">
        <v>1684</v>
      </c>
      <c r="K33" s="13">
        <v>561.50108364750668</v>
      </c>
      <c r="L33" s="13">
        <v>110.84387324561612</v>
      </c>
      <c r="M33" s="14"/>
      <c r="AA33" s="2"/>
      <c r="AB33" s="2"/>
    </row>
    <row r="34" spans="2:28" ht="15" x14ac:dyDescent="0.2">
      <c r="B34" s="12" t="s">
        <v>15</v>
      </c>
      <c r="C34" s="13">
        <v>9492.9605670783239</v>
      </c>
      <c r="D34" s="13">
        <v>9990</v>
      </c>
      <c r="E34" s="13">
        <v>9510</v>
      </c>
      <c r="F34" s="13">
        <v>9833.5555555555547</v>
      </c>
      <c r="G34" s="13">
        <v>81.125112946715063</v>
      </c>
      <c r="H34" s="13">
        <v>9850</v>
      </c>
      <c r="I34" s="13">
        <v>497.03943292167605</v>
      </c>
      <c r="J34" s="13">
        <v>480</v>
      </c>
      <c r="K34" s="13">
        <v>-17.039432921676053</v>
      </c>
      <c r="L34" s="13">
        <v>-340.5949884772308</v>
      </c>
      <c r="M34" s="14"/>
      <c r="AA34" s="2"/>
      <c r="AB34" s="2"/>
    </row>
    <row r="35" spans="2:28" ht="15" x14ac:dyDescent="0.2">
      <c r="B35" s="12" t="s">
        <v>16</v>
      </c>
      <c r="C35" s="13">
        <v>7514.8825416264572</v>
      </c>
      <c r="D35" s="13">
        <v>7706</v>
      </c>
      <c r="E35" s="13">
        <v>7380</v>
      </c>
      <c r="F35" s="13">
        <v>7625.0625</v>
      </c>
      <c r="G35" s="13">
        <v>81.784818337003514</v>
      </c>
      <c r="H35" s="13">
        <v>7600</v>
      </c>
      <c r="I35" s="13">
        <v>191.11745837354283</v>
      </c>
      <c r="J35" s="13">
        <v>326</v>
      </c>
      <c r="K35" s="13">
        <v>134.88254162645717</v>
      </c>
      <c r="L35" s="13">
        <v>-110.17995837354283</v>
      </c>
      <c r="M35" s="14"/>
      <c r="AA35" s="2"/>
      <c r="AB35" s="2"/>
    </row>
    <row r="36" spans="2:28" ht="15" x14ac:dyDescent="0.2">
      <c r="B36" s="12" t="s">
        <v>17</v>
      </c>
      <c r="C36" s="13">
        <v>7089.5240895132092</v>
      </c>
      <c r="D36" s="13">
        <v>9858</v>
      </c>
      <c r="E36" s="13">
        <v>7169</v>
      </c>
      <c r="F36" s="13">
        <v>8188.0704761904763</v>
      </c>
      <c r="G36" s="13">
        <v>878.07512839123194</v>
      </c>
      <c r="H36" s="13">
        <v>7368</v>
      </c>
      <c r="I36" s="13">
        <v>2768.4759104867908</v>
      </c>
      <c r="J36" s="13">
        <v>2689</v>
      </c>
      <c r="K36" s="13">
        <v>-79.475910486790781</v>
      </c>
      <c r="L36" s="13">
        <v>-1098.546386677267</v>
      </c>
      <c r="M36" s="14"/>
      <c r="AA36" s="2"/>
      <c r="AB36" s="2"/>
    </row>
    <row r="37" spans="2:28" ht="15" x14ac:dyDescent="0.2">
      <c r="B37" s="12" t="s">
        <v>18</v>
      </c>
      <c r="C37" s="13">
        <v>9051.4921367472634</v>
      </c>
      <c r="D37" s="13">
        <v>9900</v>
      </c>
      <c r="E37" s="13">
        <v>8760</v>
      </c>
      <c r="F37" s="13">
        <v>9099.0139433551194</v>
      </c>
      <c r="G37" s="13">
        <v>263.44620368544292</v>
      </c>
      <c r="H37" s="13">
        <v>8890</v>
      </c>
      <c r="I37" s="13">
        <v>848.50786325273657</v>
      </c>
      <c r="J37" s="13">
        <v>1140</v>
      </c>
      <c r="K37" s="13">
        <v>291.49213674726343</v>
      </c>
      <c r="L37" s="13">
        <v>-47.521806607855979</v>
      </c>
      <c r="M37" s="14"/>
      <c r="AA37" s="2"/>
      <c r="AB37" s="2"/>
    </row>
    <row r="38" spans="2:28" ht="15" customHeight="1" x14ac:dyDescent="0.2">
      <c r="B38" s="12" t="s">
        <v>19</v>
      </c>
      <c r="C38" s="13">
        <v>9018.3347379530423</v>
      </c>
      <c r="D38" s="13">
        <v>9500</v>
      </c>
      <c r="E38" s="13">
        <v>8690</v>
      </c>
      <c r="F38" s="13">
        <v>9156.8823529411766</v>
      </c>
      <c r="G38" s="13">
        <v>191.76467881630987</v>
      </c>
      <c r="H38" s="13">
        <v>9290</v>
      </c>
      <c r="I38" s="13">
        <v>481.66526204695765</v>
      </c>
      <c r="J38" s="13">
        <v>810</v>
      </c>
      <c r="K38" s="13">
        <v>328.33473795304235</v>
      </c>
      <c r="L38" s="13">
        <v>-138.54761498813423</v>
      </c>
      <c r="M38" s="14"/>
      <c r="AA38" s="2"/>
      <c r="AB38" s="2"/>
    </row>
    <row r="39" spans="2:28" ht="15" customHeight="1" x14ac:dyDescent="0.15">
      <c r="B39" s="12" t="s">
        <v>20</v>
      </c>
      <c r="C39" s="13">
        <v>9357.6477819580377</v>
      </c>
      <c r="D39" s="13">
        <v>9736</v>
      </c>
      <c r="E39" s="13">
        <v>9360</v>
      </c>
      <c r="F39" s="13">
        <v>9458.545454545454</v>
      </c>
      <c r="G39" s="13">
        <v>92.578579533441484</v>
      </c>
      <c r="H39" s="13">
        <v>9430</v>
      </c>
      <c r="I39" s="13">
        <v>378.35221804196226</v>
      </c>
      <c r="J39" s="13">
        <v>376</v>
      </c>
      <c r="K39" s="13">
        <v>-2.35221804196226</v>
      </c>
      <c r="L39" s="13">
        <v>-100.89767258741631</v>
      </c>
      <c r="M39" s="14"/>
    </row>
    <row r="40" spans="2:28" ht="15" customHeight="1" x14ac:dyDescent="0.15">
      <c r="B40" s="12" t="s">
        <v>21</v>
      </c>
      <c r="C40" s="13">
        <v>8447.0687379530427</v>
      </c>
      <c r="D40" s="13">
        <v>10645</v>
      </c>
      <c r="E40" s="13">
        <v>7940</v>
      </c>
      <c r="F40" s="13">
        <v>8310.2855555555543</v>
      </c>
      <c r="G40" s="13">
        <v>545.96730255393936</v>
      </c>
      <c r="H40" s="13">
        <v>8070</v>
      </c>
      <c r="I40" s="13">
        <v>2197.9312620469573</v>
      </c>
      <c r="J40" s="13">
        <v>2705</v>
      </c>
      <c r="K40" s="13">
        <v>507.06873795304273</v>
      </c>
      <c r="L40" s="13">
        <v>136.78318239748842</v>
      </c>
      <c r="M40" s="14"/>
    </row>
    <row r="41" spans="2:28" ht="15" customHeight="1" x14ac:dyDescent="0.15">
      <c r="B41" s="12" t="s">
        <v>22</v>
      </c>
      <c r="C41" s="13">
        <v>9457.6477819580377</v>
      </c>
      <c r="D41" s="13">
        <v>10890</v>
      </c>
      <c r="E41" s="13">
        <v>9150</v>
      </c>
      <c r="F41" s="13">
        <v>9414.5555555555566</v>
      </c>
      <c r="G41" s="13">
        <v>370.58163473505385</v>
      </c>
      <c r="H41" s="13">
        <v>9380</v>
      </c>
      <c r="I41" s="13">
        <v>1432.3522180419623</v>
      </c>
      <c r="J41" s="13">
        <v>1740</v>
      </c>
      <c r="K41" s="13">
        <v>307.64778195803774</v>
      </c>
      <c r="L41" s="13">
        <v>43.092226402481174</v>
      </c>
      <c r="M41" s="14"/>
    </row>
    <row r="42" spans="2:28" ht="15" customHeight="1" x14ac:dyDescent="0.15">
      <c r="B42" s="12" t="s">
        <v>23</v>
      </c>
      <c r="C42" s="13">
        <v>0</v>
      </c>
      <c r="D42" s="13">
        <v>9718</v>
      </c>
      <c r="E42" s="13">
        <v>9250</v>
      </c>
      <c r="F42" s="13">
        <v>9525.3984375</v>
      </c>
      <c r="G42" s="13">
        <v>132.72286147317666</v>
      </c>
      <c r="H42" s="13">
        <v>9660</v>
      </c>
      <c r="I42" s="13"/>
      <c r="J42" s="13">
        <v>468</v>
      </c>
      <c r="K42" s="13"/>
      <c r="L42" s="13"/>
    </row>
    <row r="43" spans="2:28" ht="13.5" customHeight="1" x14ac:dyDescent="0.15">
      <c r="I43" s="15"/>
      <c r="J43" s="15"/>
      <c r="K43" s="15"/>
      <c r="L43" s="15"/>
    </row>
    <row r="44" spans="2:28" ht="13.5" customHeight="1" x14ac:dyDescent="0.15">
      <c r="I44" s="15"/>
      <c r="J44" s="15"/>
      <c r="K44" s="15"/>
      <c r="L44" s="15"/>
    </row>
    <row r="45" spans="2:28" x14ac:dyDescent="0.15">
      <c r="I45" s="15"/>
      <c r="J45" s="15"/>
      <c r="K45" s="15"/>
      <c r="L45" s="15"/>
    </row>
    <row r="46" spans="2:28" ht="15" customHeight="1" x14ac:dyDescent="0.15">
      <c r="C46" s="22" t="s">
        <v>30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ht="15" customHeight="1" x14ac:dyDescent="0.15">
      <c r="B47" s="10" t="s">
        <v>43</v>
      </c>
      <c r="C47" s="16" t="s">
        <v>32</v>
      </c>
      <c r="D47" s="16" t="s">
        <v>33</v>
      </c>
      <c r="E47" s="16" t="s">
        <v>34</v>
      </c>
      <c r="F47" s="16" t="s">
        <v>35</v>
      </c>
      <c r="G47" s="16" t="s">
        <v>36</v>
      </c>
      <c r="H47" s="16" t="s">
        <v>37</v>
      </c>
      <c r="I47" s="16" t="s">
        <v>38</v>
      </c>
      <c r="J47" s="16" t="s">
        <v>39</v>
      </c>
      <c r="K47" s="16" t="s">
        <v>40</v>
      </c>
      <c r="L47" s="12" t="s">
        <v>41</v>
      </c>
    </row>
    <row r="48" spans="2:28" ht="15" customHeight="1" x14ac:dyDescent="0.15">
      <c r="B48" s="12" t="s">
        <v>2</v>
      </c>
      <c r="C48" s="17">
        <v>15535.896179084717</v>
      </c>
      <c r="D48" s="17">
        <v>15600</v>
      </c>
      <c r="E48" s="17">
        <v>14745</v>
      </c>
      <c r="F48" s="17">
        <v>15366.596153846154</v>
      </c>
      <c r="G48" s="18">
        <v>211.56559357470059</v>
      </c>
      <c r="H48" s="17">
        <v>15190</v>
      </c>
      <c r="I48" s="17">
        <v>64.103820915282995</v>
      </c>
      <c r="J48" s="17">
        <v>855</v>
      </c>
      <c r="K48" s="17">
        <v>790.89617908471701</v>
      </c>
      <c r="L48" s="17">
        <v>169.30002523856274</v>
      </c>
      <c r="M48" s="14"/>
    </row>
    <row r="49" spans="2:13" ht="15" customHeight="1" x14ac:dyDescent="0.15">
      <c r="B49" s="12" t="s">
        <v>3</v>
      </c>
      <c r="C49" s="17">
        <v>15233.680148483645</v>
      </c>
      <c r="D49" s="17">
        <v>15690</v>
      </c>
      <c r="E49" s="17">
        <v>12295</v>
      </c>
      <c r="F49" s="17">
        <v>15017.120689655172</v>
      </c>
      <c r="G49" s="18">
        <v>424.23350830286932</v>
      </c>
      <c r="H49" s="17">
        <v>14920</v>
      </c>
      <c r="I49" s="17">
        <v>456.3198515163549</v>
      </c>
      <c r="J49" s="17">
        <v>3395</v>
      </c>
      <c r="K49" s="17">
        <v>2938.6801484836451</v>
      </c>
      <c r="L49" s="17">
        <v>216.559458828473</v>
      </c>
      <c r="M49" s="14"/>
    </row>
    <row r="50" spans="2:13" ht="15" customHeight="1" x14ac:dyDescent="0.15">
      <c r="B50" s="12" t="s">
        <v>42</v>
      </c>
      <c r="C50" s="17">
        <v>15572.537966135638</v>
      </c>
      <c r="D50" s="17">
        <v>16190</v>
      </c>
      <c r="E50" s="17">
        <v>12749</v>
      </c>
      <c r="F50" s="17">
        <v>15202.642499795804</v>
      </c>
      <c r="G50" s="18">
        <v>403.31462957894695</v>
      </c>
      <c r="H50" s="17">
        <v>15190</v>
      </c>
      <c r="I50" s="17">
        <v>617.46203386436173</v>
      </c>
      <c r="J50" s="17">
        <v>3441</v>
      </c>
      <c r="K50" s="17">
        <v>2823.5379661356383</v>
      </c>
      <c r="L50" s="17">
        <v>369.89546633983446</v>
      </c>
      <c r="M50" s="14"/>
    </row>
    <row r="51" spans="2:13" ht="15" customHeight="1" x14ac:dyDescent="0.15">
      <c r="B51" s="12" t="s">
        <v>5</v>
      </c>
      <c r="C51" s="17">
        <v>15331.695929361635</v>
      </c>
      <c r="D51" s="17">
        <v>15390</v>
      </c>
      <c r="E51" s="17">
        <v>14098</v>
      </c>
      <c r="F51" s="17">
        <v>14795.112745098038</v>
      </c>
      <c r="G51" s="18">
        <v>276.2695391901064</v>
      </c>
      <c r="H51" s="17">
        <v>14690</v>
      </c>
      <c r="I51" s="17">
        <v>58.304070638365374</v>
      </c>
      <c r="J51" s="17">
        <v>1292</v>
      </c>
      <c r="K51" s="17">
        <v>1233.6959293616346</v>
      </c>
      <c r="L51" s="17">
        <v>536.58318426359619</v>
      </c>
      <c r="M51" s="14"/>
    </row>
    <row r="52" spans="2:13" ht="15" customHeight="1" x14ac:dyDescent="0.15">
      <c r="B52" s="12" t="s">
        <v>6</v>
      </c>
      <c r="C52" s="17">
        <v>15594.565212237167</v>
      </c>
      <c r="D52" s="17">
        <v>15895</v>
      </c>
      <c r="E52" s="17">
        <v>14450</v>
      </c>
      <c r="F52" s="17">
        <v>15304.773026315792</v>
      </c>
      <c r="G52" s="18">
        <v>254.17700630316358</v>
      </c>
      <c r="H52" s="17">
        <v>15190</v>
      </c>
      <c r="I52" s="17">
        <v>300.43478776283337</v>
      </c>
      <c r="J52" s="17">
        <v>1445</v>
      </c>
      <c r="K52" s="17">
        <v>1144.5652122371666</v>
      </c>
      <c r="L52" s="17">
        <v>289.79218592137477</v>
      </c>
      <c r="M52" s="14"/>
    </row>
    <row r="53" spans="2:13" ht="15" customHeight="1" x14ac:dyDescent="0.15">
      <c r="B53" s="12" t="s">
        <v>7</v>
      </c>
      <c r="C53" s="17">
        <v>15192.234626883645</v>
      </c>
      <c r="D53" s="17">
        <v>15999</v>
      </c>
      <c r="E53" s="17">
        <v>14240</v>
      </c>
      <c r="F53" s="17">
        <v>15146.688524590163</v>
      </c>
      <c r="G53" s="18">
        <v>380.58230174714805</v>
      </c>
      <c r="H53" s="17">
        <v>15060</v>
      </c>
      <c r="I53" s="17">
        <v>806.76537311635548</v>
      </c>
      <c r="J53" s="17">
        <v>1759</v>
      </c>
      <c r="K53" s="17">
        <v>952.23462688364452</v>
      </c>
      <c r="L53" s="17">
        <v>45.546102293481454</v>
      </c>
      <c r="M53" s="14"/>
    </row>
    <row r="54" spans="2:13" ht="15" customHeight="1" x14ac:dyDescent="0.15">
      <c r="B54" s="12" t="s">
        <v>8</v>
      </c>
      <c r="C54" s="17">
        <v>15503.585972142035</v>
      </c>
      <c r="D54" s="17">
        <v>15701</v>
      </c>
      <c r="E54" s="17">
        <v>14640</v>
      </c>
      <c r="F54" s="17">
        <v>15341.278911564628</v>
      </c>
      <c r="G54" s="18">
        <v>202.3190246054709</v>
      </c>
      <c r="H54" s="17">
        <v>15280</v>
      </c>
      <c r="I54" s="17">
        <v>197.41402785796527</v>
      </c>
      <c r="J54" s="17">
        <v>1061</v>
      </c>
      <c r="K54" s="17">
        <v>863.58597214203473</v>
      </c>
      <c r="L54" s="17">
        <v>162.30706057740645</v>
      </c>
      <c r="M54" s="14"/>
    </row>
    <row r="55" spans="2:13" ht="15" customHeight="1" x14ac:dyDescent="0.15">
      <c r="B55" s="12" t="s">
        <v>9</v>
      </c>
      <c r="C55" s="17">
        <v>15554.699550161531</v>
      </c>
      <c r="D55" s="17">
        <v>15550</v>
      </c>
      <c r="E55" s="17">
        <v>14845</v>
      </c>
      <c r="F55" s="17">
        <v>15250.274891774892</v>
      </c>
      <c r="G55" s="18">
        <v>163.06522687155666</v>
      </c>
      <c r="H55" s="17">
        <v>15350</v>
      </c>
      <c r="I55" s="17">
        <v>-4.6995501615310786</v>
      </c>
      <c r="J55" s="17">
        <v>705</v>
      </c>
      <c r="K55" s="17">
        <v>709.69955016153108</v>
      </c>
      <c r="L55" s="17">
        <v>304.42465838663884</v>
      </c>
      <c r="M55" s="14"/>
    </row>
    <row r="56" spans="2:13" ht="15" customHeight="1" x14ac:dyDescent="0.15">
      <c r="B56" s="12" t="s">
        <v>10</v>
      </c>
      <c r="C56" s="17">
        <v>15502.774129309642</v>
      </c>
      <c r="D56" s="17">
        <v>16450</v>
      </c>
      <c r="E56" s="17">
        <v>12650</v>
      </c>
      <c r="F56" s="17">
        <v>15346.301980198019</v>
      </c>
      <c r="G56" s="18">
        <v>439.96255441222331</v>
      </c>
      <c r="H56" s="17">
        <v>15190</v>
      </c>
      <c r="I56" s="17">
        <v>947.22587069035762</v>
      </c>
      <c r="J56" s="17">
        <v>3800</v>
      </c>
      <c r="K56" s="17">
        <v>2852.7741293096424</v>
      </c>
      <c r="L56" s="17">
        <v>156.47214911162337</v>
      </c>
      <c r="M56" s="14"/>
    </row>
    <row r="57" spans="2:13" ht="15" customHeight="1" x14ac:dyDescent="0.15">
      <c r="B57" s="12" t="s">
        <v>11</v>
      </c>
      <c r="C57" s="17">
        <v>15442.234626883645</v>
      </c>
      <c r="D57" s="17">
        <v>16440</v>
      </c>
      <c r="E57" s="17">
        <v>13235</v>
      </c>
      <c r="F57" s="17">
        <v>15361.025</v>
      </c>
      <c r="G57" s="18">
        <v>577.2269813192753</v>
      </c>
      <c r="H57" s="17">
        <v>15220</v>
      </c>
      <c r="I57" s="17">
        <v>997.76537311635548</v>
      </c>
      <c r="J57" s="17">
        <v>3205</v>
      </c>
      <c r="K57" s="17">
        <v>2207.2346268836445</v>
      </c>
      <c r="L57" s="17">
        <v>81.209626883644887</v>
      </c>
      <c r="M57" s="14"/>
    </row>
    <row r="58" spans="2:13" ht="15" customHeight="1" x14ac:dyDescent="0.15">
      <c r="B58" s="12" t="s">
        <v>12</v>
      </c>
      <c r="C58" s="17">
        <v>15600.969969115053</v>
      </c>
      <c r="D58" s="17">
        <v>15800</v>
      </c>
      <c r="E58" s="17">
        <v>15000</v>
      </c>
      <c r="F58" s="17">
        <v>15510.833333333334</v>
      </c>
      <c r="G58" s="18">
        <v>169.74326620742349</v>
      </c>
      <c r="H58" s="17">
        <v>15800</v>
      </c>
      <c r="I58" s="17">
        <v>199.03003088494734</v>
      </c>
      <c r="J58" s="17">
        <v>800</v>
      </c>
      <c r="K58" s="17">
        <v>600.96996911505266</v>
      </c>
      <c r="L58" s="17">
        <v>90.136635781718724</v>
      </c>
      <c r="M58" s="14"/>
    </row>
    <row r="59" spans="2:13" ht="15" customHeight="1" x14ac:dyDescent="0.15">
      <c r="B59" s="12" t="s">
        <v>13</v>
      </c>
      <c r="C59" s="17">
        <v>13315.266437943917</v>
      </c>
      <c r="D59" s="17">
        <v>14821.5</v>
      </c>
      <c r="E59" s="17">
        <v>11507.5</v>
      </c>
      <c r="F59" s="17">
        <v>13211.465721040189</v>
      </c>
      <c r="G59" s="18">
        <v>455.91897392274512</v>
      </c>
      <c r="H59" s="17">
        <v>13310</v>
      </c>
      <c r="I59" s="17">
        <v>1506.2335620560825</v>
      </c>
      <c r="J59" s="17">
        <v>3314</v>
      </c>
      <c r="K59" s="17">
        <v>1807.7664379439175</v>
      </c>
      <c r="L59" s="17">
        <v>103.80071690372824</v>
      </c>
      <c r="M59" s="14"/>
    </row>
    <row r="60" spans="2:13" ht="15" customHeight="1" x14ac:dyDescent="0.15">
      <c r="B60" s="12" t="s">
        <v>14</v>
      </c>
      <c r="C60" s="17">
        <v>15535.896179084717</v>
      </c>
      <c r="D60" s="17">
        <v>17420</v>
      </c>
      <c r="E60" s="17">
        <v>14555</v>
      </c>
      <c r="F60" s="17">
        <v>15272.98888068453</v>
      </c>
      <c r="G60" s="18">
        <v>434.26781916716078</v>
      </c>
      <c r="H60" s="17">
        <v>15370</v>
      </c>
      <c r="I60" s="17">
        <v>1884.103820915283</v>
      </c>
      <c r="J60" s="17">
        <v>2865</v>
      </c>
      <c r="K60" s="17">
        <v>980.89617908471701</v>
      </c>
      <c r="L60" s="17">
        <v>262.90729840018685</v>
      </c>
      <c r="M60" s="14"/>
    </row>
    <row r="61" spans="2:13" ht="15" customHeight="1" x14ac:dyDescent="0.15">
      <c r="B61" s="12" t="s">
        <v>15</v>
      </c>
      <c r="C61" s="17">
        <v>15594.565212237167</v>
      </c>
      <c r="D61" s="17">
        <v>15837</v>
      </c>
      <c r="E61" s="17">
        <v>15080</v>
      </c>
      <c r="F61" s="17">
        <v>15629.666666666666</v>
      </c>
      <c r="G61" s="18">
        <v>210.00842473943388</v>
      </c>
      <c r="H61" s="17">
        <v>15690</v>
      </c>
      <c r="I61" s="17">
        <v>242.43478776283337</v>
      </c>
      <c r="J61" s="17">
        <v>757</v>
      </c>
      <c r="K61" s="17">
        <v>514.56521223716663</v>
      </c>
      <c r="L61" s="17">
        <v>-35.101454429499427</v>
      </c>
      <c r="M61" s="14"/>
    </row>
    <row r="62" spans="2:13" ht="15" customHeight="1" x14ac:dyDescent="0.15">
      <c r="B62" s="12" t="s">
        <v>16</v>
      </c>
      <c r="C62" s="17">
        <v>13656.664601314131</v>
      </c>
      <c r="D62" s="17">
        <v>14467</v>
      </c>
      <c r="E62" s="17">
        <v>13044</v>
      </c>
      <c r="F62" s="17">
        <v>13649.04347826087</v>
      </c>
      <c r="G62" s="18">
        <v>281.68767725739247</v>
      </c>
      <c r="H62" s="17">
        <v>13860</v>
      </c>
      <c r="I62" s="17">
        <v>810.33539868586922</v>
      </c>
      <c r="J62" s="17">
        <v>1423</v>
      </c>
      <c r="K62" s="17">
        <v>612.66460131413078</v>
      </c>
      <c r="L62" s="17">
        <v>7.621123053260817</v>
      </c>
      <c r="M62" s="14"/>
    </row>
    <row r="63" spans="2:13" ht="15" customHeight="1" x14ac:dyDescent="0.15">
      <c r="B63" s="12" t="s">
        <v>17</v>
      </c>
      <c r="C63" s="17">
        <v>13624.853546078246</v>
      </c>
      <c r="D63" s="17">
        <v>15880</v>
      </c>
      <c r="E63" s="17">
        <v>12214.833333333334</v>
      </c>
      <c r="F63" s="17">
        <v>14438.758184523813</v>
      </c>
      <c r="G63" s="18">
        <v>762.09895108141109</v>
      </c>
      <c r="H63" s="17">
        <v>13911</v>
      </c>
      <c r="I63" s="17">
        <v>2255.1464539217541</v>
      </c>
      <c r="J63" s="17">
        <v>3665.1666666666661</v>
      </c>
      <c r="K63" s="17">
        <v>1410.020212744912</v>
      </c>
      <c r="L63" s="17">
        <v>-813.90463844556689</v>
      </c>
      <c r="M63" s="14"/>
    </row>
    <row r="64" spans="2:13" ht="15" customHeight="1" x14ac:dyDescent="0.15">
      <c r="B64" s="12" t="s">
        <v>18</v>
      </c>
      <c r="C64" s="17">
        <v>15233.680148483645</v>
      </c>
      <c r="D64" s="17">
        <v>15610</v>
      </c>
      <c r="E64" s="17">
        <v>12342.5</v>
      </c>
      <c r="F64" s="17">
        <v>15037.043672014259</v>
      </c>
      <c r="G64" s="18">
        <v>514.40256662213437</v>
      </c>
      <c r="H64" s="17">
        <v>14960</v>
      </c>
      <c r="I64" s="17">
        <v>376.3198515163549</v>
      </c>
      <c r="J64" s="17">
        <v>3267.5</v>
      </c>
      <c r="K64" s="17">
        <v>2891.1801484836451</v>
      </c>
      <c r="L64" s="17">
        <v>196.63647646938625</v>
      </c>
      <c r="M64" s="14"/>
    </row>
    <row r="65" spans="2:13" ht="15" customHeight="1" x14ac:dyDescent="0.15">
      <c r="B65" s="12" t="s">
        <v>19</v>
      </c>
      <c r="C65" s="17">
        <v>15192.234626883645</v>
      </c>
      <c r="D65" s="17">
        <v>15958</v>
      </c>
      <c r="E65" s="17">
        <v>12625</v>
      </c>
      <c r="F65" s="17">
        <v>15169.130718954248</v>
      </c>
      <c r="G65" s="18">
        <v>507.67500633948333</v>
      </c>
      <c r="H65" s="17">
        <v>15300</v>
      </c>
      <c r="I65" s="17">
        <v>765.76537311635548</v>
      </c>
      <c r="J65" s="17">
        <v>3333</v>
      </c>
      <c r="K65" s="17">
        <v>2567.2346268836445</v>
      </c>
      <c r="L65" s="17">
        <v>23.103907929396883</v>
      </c>
      <c r="M65" s="14"/>
    </row>
    <row r="66" spans="2:13" ht="15" customHeight="1" x14ac:dyDescent="0.15">
      <c r="B66" s="12" t="s">
        <v>20</v>
      </c>
      <c r="C66" s="17">
        <v>15572.537966135638</v>
      </c>
      <c r="D66" s="17">
        <v>15780</v>
      </c>
      <c r="E66" s="17">
        <v>14750</v>
      </c>
      <c r="F66" s="17">
        <v>15469.863636363636</v>
      </c>
      <c r="G66" s="18">
        <v>205.26690997090671</v>
      </c>
      <c r="H66" s="17">
        <v>15580</v>
      </c>
      <c r="I66" s="17">
        <v>207.46203386436173</v>
      </c>
      <c r="J66" s="17">
        <v>1030</v>
      </c>
      <c r="K66" s="17">
        <v>822.53796613563827</v>
      </c>
      <c r="L66" s="17">
        <v>102.67432977200224</v>
      </c>
      <c r="M66" s="14"/>
    </row>
    <row r="67" spans="2:13" ht="15" customHeight="1" x14ac:dyDescent="0.15">
      <c r="B67" s="12" t="s">
        <v>21</v>
      </c>
      <c r="C67" s="17">
        <v>14145.220254883645</v>
      </c>
      <c r="D67" s="17">
        <v>14850</v>
      </c>
      <c r="E67" s="17">
        <v>10595</v>
      </c>
      <c r="F67" s="17">
        <v>13144.018035190615</v>
      </c>
      <c r="G67" s="18">
        <v>773.59235959301259</v>
      </c>
      <c r="H67" s="17">
        <v>12880</v>
      </c>
      <c r="I67" s="17">
        <v>704.77974511635512</v>
      </c>
      <c r="J67" s="17">
        <v>4255</v>
      </c>
      <c r="K67" s="17">
        <v>3550.2202548836449</v>
      </c>
      <c r="L67" s="17">
        <v>1001.2022196930302</v>
      </c>
      <c r="M67" s="14"/>
    </row>
    <row r="68" spans="2:13" ht="15" customHeight="1" x14ac:dyDescent="0.15">
      <c r="B68" s="12" t="s">
        <v>22</v>
      </c>
      <c r="C68" s="17">
        <v>15672.537966135638</v>
      </c>
      <c r="D68" s="17">
        <v>15990</v>
      </c>
      <c r="E68" s="17">
        <v>14790</v>
      </c>
      <c r="F68" s="17">
        <v>15456.872549019608</v>
      </c>
      <c r="G68" s="18">
        <v>241.80435293443176</v>
      </c>
      <c r="H68" s="17">
        <v>15490</v>
      </c>
      <c r="I68" s="17">
        <v>317.46203386436173</v>
      </c>
      <c r="J68" s="17">
        <v>1200</v>
      </c>
      <c r="K68" s="17">
        <v>882.53796613563827</v>
      </c>
      <c r="L68" s="17">
        <v>215.66541711602986</v>
      </c>
      <c r="M68" s="14"/>
    </row>
    <row r="69" spans="2:13" ht="15" customHeight="1" x14ac:dyDescent="0.15">
      <c r="B69" s="12" t="s">
        <v>23</v>
      </c>
      <c r="C69" s="17">
        <v>0</v>
      </c>
      <c r="D69" s="17">
        <v>16070</v>
      </c>
      <c r="E69" s="17">
        <v>10000</v>
      </c>
      <c r="F69" s="17">
        <v>15561.37547348485</v>
      </c>
      <c r="G69" s="18">
        <v>1038.4414193521957</v>
      </c>
      <c r="H69" s="17">
        <v>15780</v>
      </c>
      <c r="I69" s="17"/>
      <c r="J69" s="17">
        <v>6070</v>
      </c>
      <c r="K69" s="17"/>
      <c r="L69" s="17"/>
    </row>
    <row r="73" spans="2:13" ht="15.75" customHeight="1" x14ac:dyDescent="0.15">
      <c r="C73" s="25" t="s">
        <v>30</v>
      </c>
      <c r="D73" s="25"/>
      <c r="E73" s="25"/>
      <c r="F73" s="25"/>
      <c r="G73" s="25"/>
      <c r="H73" s="25"/>
    </row>
    <row r="74" spans="2:13" ht="15.75" customHeight="1" x14ac:dyDescent="0.15">
      <c r="B74" s="10" t="s">
        <v>44</v>
      </c>
      <c r="C74" s="16" t="s">
        <v>33</v>
      </c>
      <c r="D74" s="16" t="s">
        <v>34</v>
      </c>
      <c r="E74" s="16" t="s">
        <v>35</v>
      </c>
      <c r="F74" s="16" t="s">
        <v>36</v>
      </c>
      <c r="G74" s="16" t="s">
        <v>37</v>
      </c>
      <c r="H74" s="16" t="s">
        <v>39</v>
      </c>
    </row>
    <row r="75" spans="2:13" ht="15.75" customHeight="1" x14ac:dyDescent="0.15">
      <c r="B75" s="19" t="s">
        <v>2</v>
      </c>
      <c r="C75" s="20">
        <v>20430</v>
      </c>
      <c r="D75" s="20">
        <v>19620</v>
      </c>
      <c r="E75" s="20">
        <v>20012.764705882353</v>
      </c>
      <c r="F75" s="20">
        <v>272.68469186309414</v>
      </c>
      <c r="G75" s="20">
        <v>19680</v>
      </c>
      <c r="H75" s="13">
        <v>810</v>
      </c>
    </row>
    <row r="76" spans="2:13" ht="15.75" customHeight="1" x14ac:dyDescent="0.15">
      <c r="B76" s="19" t="s">
        <v>3</v>
      </c>
      <c r="C76" s="20">
        <v>20330</v>
      </c>
      <c r="D76" s="20">
        <v>18890</v>
      </c>
      <c r="E76" s="20">
        <v>19643.905660377357</v>
      </c>
      <c r="F76" s="20">
        <v>372.5547076063483</v>
      </c>
      <c r="G76" s="20">
        <v>19190</v>
      </c>
      <c r="H76" s="13">
        <v>1440</v>
      </c>
    </row>
    <row r="77" spans="2:13" ht="15.75" customHeight="1" x14ac:dyDescent="0.15">
      <c r="B77" s="19" t="s">
        <v>42</v>
      </c>
      <c r="C77" s="20">
        <v>22140</v>
      </c>
      <c r="D77" s="20">
        <v>19239</v>
      </c>
      <c r="E77" s="20">
        <v>20280.771938131311</v>
      </c>
      <c r="F77" s="20">
        <v>555.99056595387299</v>
      </c>
      <c r="G77" s="20">
        <v>19990</v>
      </c>
      <c r="H77" s="13">
        <v>2901</v>
      </c>
    </row>
    <row r="78" spans="2:13" ht="15.75" customHeight="1" x14ac:dyDescent="0.15">
      <c r="B78" s="19" t="s">
        <v>5</v>
      </c>
      <c r="C78" s="20">
        <v>19900</v>
      </c>
      <c r="D78" s="20">
        <v>19030</v>
      </c>
      <c r="E78" s="20">
        <v>19364.389062499999</v>
      </c>
      <c r="F78" s="20">
        <v>221.39789088017417</v>
      </c>
      <c r="G78" s="20">
        <v>19210</v>
      </c>
      <c r="H78" s="13">
        <v>870</v>
      </c>
    </row>
    <row r="79" spans="2:13" ht="15.75" customHeight="1" x14ac:dyDescent="0.15">
      <c r="B79" s="19" t="s">
        <v>6</v>
      </c>
      <c r="C79" s="20">
        <v>20799</v>
      </c>
      <c r="D79" s="20">
        <v>18940</v>
      </c>
      <c r="E79" s="20">
        <v>19725.223443223444</v>
      </c>
      <c r="F79" s="20">
        <v>444.85930930344512</v>
      </c>
      <c r="G79" s="20">
        <v>19990</v>
      </c>
      <c r="H79" s="13">
        <v>1859</v>
      </c>
    </row>
    <row r="80" spans="2:13" ht="15.75" customHeight="1" x14ac:dyDescent="0.15">
      <c r="B80" s="19" t="s">
        <v>7</v>
      </c>
      <c r="C80" s="20">
        <v>20799</v>
      </c>
      <c r="D80" s="20">
        <v>19240</v>
      </c>
      <c r="E80" s="20">
        <v>19780.458333333332</v>
      </c>
      <c r="F80" s="20">
        <v>385.51952655753098</v>
      </c>
      <c r="G80" s="20">
        <v>19990</v>
      </c>
      <c r="H80" s="13">
        <v>1559</v>
      </c>
    </row>
    <row r="81" spans="2:8" ht="15.75" customHeight="1" x14ac:dyDescent="0.15">
      <c r="B81" s="19" t="s">
        <v>8</v>
      </c>
      <c r="C81" s="20">
        <v>20820</v>
      </c>
      <c r="D81" s="20">
        <v>19409</v>
      </c>
      <c r="E81" s="20">
        <v>19906.857142857141</v>
      </c>
      <c r="F81" s="20">
        <v>450.16381498012504</v>
      </c>
      <c r="G81" s="20">
        <v>19619</v>
      </c>
      <c r="H81" s="13">
        <v>1411</v>
      </c>
    </row>
    <row r="82" spans="2:8" ht="15.75" customHeight="1" x14ac:dyDescent="0.15">
      <c r="B82" s="19" t="s">
        <v>9</v>
      </c>
      <c r="C82" s="20">
        <v>20155</v>
      </c>
      <c r="D82" s="20">
        <v>19100</v>
      </c>
      <c r="E82" s="20">
        <v>19594.492063492064</v>
      </c>
      <c r="F82" s="20">
        <v>254.48264771771377</v>
      </c>
      <c r="G82" s="20">
        <v>19800</v>
      </c>
      <c r="H82" s="13">
        <v>1055</v>
      </c>
    </row>
    <row r="83" spans="2:8" ht="15.75" customHeight="1" x14ac:dyDescent="0.15">
      <c r="B83" s="19" t="s">
        <v>10</v>
      </c>
      <c r="C83" s="20">
        <v>25100</v>
      </c>
      <c r="D83" s="20">
        <v>19380</v>
      </c>
      <c r="E83" s="20">
        <v>20488.757954545454</v>
      </c>
      <c r="F83" s="20">
        <v>843.87970640888375</v>
      </c>
      <c r="G83" s="20">
        <v>19770</v>
      </c>
      <c r="H83" s="13">
        <v>5720</v>
      </c>
    </row>
    <row r="84" spans="2:8" ht="15.75" customHeight="1" x14ac:dyDescent="0.15">
      <c r="B84" s="19" t="s">
        <v>11</v>
      </c>
      <c r="C84" s="20">
        <v>20323.333333333332</v>
      </c>
      <c r="D84" s="20">
        <v>19380</v>
      </c>
      <c r="E84" s="20">
        <v>19867.380952380954</v>
      </c>
      <c r="F84" s="20">
        <v>279.13535169616995</v>
      </c>
      <c r="G84" s="20">
        <v>19990</v>
      </c>
      <c r="H84" s="13">
        <v>943.33333333333212</v>
      </c>
    </row>
    <row r="85" spans="2:8" ht="15.75" customHeight="1" x14ac:dyDescent="0.15">
      <c r="B85" s="19" t="s">
        <v>12</v>
      </c>
      <c r="C85" s="20">
        <v>20130</v>
      </c>
      <c r="D85" s="20">
        <v>19320</v>
      </c>
      <c r="E85" s="20">
        <v>19764.862068965518</v>
      </c>
      <c r="F85" s="20">
        <v>235.2293294604728</v>
      </c>
      <c r="G85" s="20">
        <v>19990</v>
      </c>
      <c r="H85" s="13">
        <v>810</v>
      </c>
    </row>
    <row r="86" spans="2:8" ht="15.75" customHeight="1" x14ac:dyDescent="0.15">
      <c r="B86" s="19" t="s">
        <v>13</v>
      </c>
      <c r="C86" s="20">
        <v>20690</v>
      </c>
      <c r="D86" s="20">
        <v>19777</v>
      </c>
      <c r="E86" s="20">
        <v>20314.5</v>
      </c>
      <c r="F86" s="20">
        <v>301.12040781056339</v>
      </c>
      <c r="G86" s="20">
        <v>20290</v>
      </c>
      <c r="H86" s="13">
        <v>913</v>
      </c>
    </row>
    <row r="87" spans="2:8" ht="15.75" customHeight="1" x14ac:dyDescent="0.15">
      <c r="B87" s="19" t="s">
        <v>14</v>
      </c>
      <c r="C87" s="20">
        <v>21100</v>
      </c>
      <c r="D87" s="20">
        <v>19225</v>
      </c>
      <c r="E87" s="20">
        <v>19845.476837338905</v>
      </c>
      <c r="F87" s="20">
        <v>406.48740998523698</v>
      </c>
      <c r="G87" s="20">
        <v>19990</v>
      </c>
      <c r="H87" s="13">
        <v>1875</v>
      </c>
    </row>
    <row r="88" spans="2:8" ht="15.75" customHeight="1" x14ac:dyDescent="0.15">
      <c r="B88" s="19" t="s">
        <v>15</v>
      </c>
      <c r="C88" s="20">
        <v>20170</v>
      </c>
      <c r="D88" s="20">
        <v>19470</v>
      </c>
      <c r="E88" s="20">
        <v>19848.333333333332</v>
      </c>
      <c r="F88" s="20">
        <v>239.78462558443289</v>
      </c>
      <c r="G88" s="20" t="s">
        <v>45</v>
      </c>
      <c r="H88" s="13">
        <v>700</v>
      </c>
    </row>
    <row r="89" spans="2:8" ht="15.75" customHeight="1" x14ac:dyDescent="0.15">
      <c r="B89" s="19" t="s">
        <v>18</v>
      </c>
      <c r="C89" s="20">
        <v>20670</v>
      </c>
      <c r="D89" s="20">
        <v>19250</v>
      </c>
      <c r="E89" s="20">
        <v>19886.95</v>
      </c>
      <c r="F89" s="20">
        <v>410.8051041865607</v>
      </c>
      <c r="G89" s="20">
        <v>19450</v>
      </c>
      <c r="H89" s="13">
        <v>1420</v>
      </c>
    </row>
    <row r="90" spans="2:8" ht="15.75" customHeight="1" x14ac:dyDescent="0.15">
      <c r="B90" s="19" t="s">
        <v>19</v>
      </c>
      <c r="C90" s="20">
        <v>19990</v>
      </c>
      <c r="D90" s="20">
        <v>19290</v>
      </c>
      <c r="E90" s="20">
        <v>19570</v>
      </c>
      <c r="F90" s="20">
        <v>284.95613697550016</v>
      </c>
      <c r="G90" s="20">
        <v>19990</v>
      </c>
      <c r="H90" s="20">
        <v>700</v>
      </c>
    </row>
    <row r="91" spans="2:8" ht="15.75" customHeight="1" x14ac:dyDescent="0.15">
      <c r="B91" s="19" t="s">
        <v>20</v>
      </c>
      <c r="C91" s="20">
        <v>20420</v>
      </c>
      <c r="D91" s="20">
        <v>19600</v>
      </c>
      <c r="E91" s="20">
        <v>19908.777777777777</v>
      </c>
      <c r="F91" s="20">
        <v>252.85113099301029</v>
      </c>
      <c r="G91" s="20" t="s">
        <v>45</v>
      </c>
      <c r="H91" s="20">
        <v>820</v>
      </c>
    </row>
    <row r="92" spans="2:8" ht="15.75" customHeight="1" x14ac:dyDescent="0.15">
      <c r="B92" s="19" t="s">
        <v>21</v>
      </c>
      <c r="C92" s="20">
        <v>19751.8</v>
      </c>
      <c r="D92" s="20">
        <v>19427.666666666668</v>
      </c>
      <c r="E92" s="20">
        <v>19586.616666666669</v>
      </c>
      <c r="F92" s="20">
        <v>142.16722938536469</v>
      </c>
      <c r="G92" s="20" t="s">
        <v>45</v>
      </c>
      <c r="H92" s="20">
        <v>324.13333333333139</v>
      </c>
    </row>
    <row r="93" spans="2:8" ht="15.75" customHeight="1" x14ac:dyDescent="0.15">
      <c r="B93" s="19" t="s">
        <v>22</v>
      </c>
      <c r="C93" s="20">
        <v>20650</v>
      </c>
      <c r="D93" s="20">
        <v>19580</v>
      </c>
      <c r="E93" s="20">
        <v>20106.680555555558</v>
      </c>
      <c r="F93" s="20">
        <v>253.76284107184938</v>
      </c>
      <c r="G93" s="20">
        <v>19990</v>
      </c>
      <c r="H93" s="20">
        <v>1070</v>
      </c>
    </row>
    <row r="94" spans="2:8" ht="15.75" customHeight="1" x14ac:dyDescent="0.15">
      <c r="B94" s="19" t="s">
        <v>23</v>
      </c>
      <c r="C94" s="20">
        <v>20290</v>
      </c>
      <c r="D94" s="20">
        <v>19990</v>
      </c>
      <c r="E94" s="20">
        <v>20133.083333333332</v>
      </c>
      <c r="F94" s="20">
        <v>100.78115729969898</v>
      </c>
      <c r="G94" s="20" t="s">
        <v>45</v>
      </c>
      <c r="H94" s="20">
        <v>300</v>
      </c>
    </row>
    <row r="95" spans="2:8" ht="15.75" customHeight="1" x14ac:dyDescent="0.15">
      <c r="B95" s="19" t="s">
        <v>17</v>
      </c>
      <c r="C95" s="20">
        <v>20432.333333333332</v>
      </c>
      <c r="D95" s="20">
        <v>19799.333333333332</v>
      </c>
      <c r="E95" s="20">
        <v>19939.2208994709</v>
      </c>
      <c r="F95" s="20">
        <v>192.95668406956682</v>
      </c>
      <c r="G95" s="20">
        <v>19921</v>
      </c>
      <c r="H95" s="20">
        <v>633</v>
      </c>
    </row>
    <row r="99" spans="2:2" x14ac:dyDescent="0.15">
      <c r="B99" s="21"/>
    </row>
  </sheetData>
  <mergeCells count="5">
    <mergeCell ref="B6:X6"/>
    <mergeCell ref="B7:X7"/>
    <mergeCell ref="C19:L19"/>
    <mergeCell ref="C46:L46"/>
    <mergeCell ref="C73:H73"/>
  </mergeCells>
  <conditionalFormatting sqref="H48:K69">
    <cfRule type="cellIs" dxfId="1" priority="1" operator="lessThan">
      <formula>0</formula>
    </cfRule>
  </conditionalFormatting>
  <conditionalFormatting sqref="I21:L42 H75:H89"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2024</AnoPreciosMensuales>
  </documentManagement>
</p:properties>
</file>

<file path=customXml/itemProps1.xml><?xml version="1.0" encoding="utf-8"?>
<ds:datastoreItem xmlns:ds="http://schemas.openxmlformats.org/officeDocument/2006/customXml" ds:itemID="{2BFAEEC0-BA0B-4147-B406-B5998659E36E}"/>
</file>

<file path=customXml/itemProps2.xml><?xml version="1.0" encoding="utf-8"?>
<ds:datastoreItem xmlns:ds="http://schemas.openxmlformats.org/officeDocument/2006/customXml" ds:itemID="{C2DE7B77-C976-449E-8A4F-F479EBDEFEBC}"/>
</file>

<file path=customXml/itemProps3.xml><?xml version="1.0" encoding="utf-8"?>
<ds:datastoreItem xmlns:ds="http://schemas.openxmlformats.org/officeDocument/2006/customXml" ds:itemID="{1164D411-33AF-4C4D-A3FF-0E9343C6C9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Enero 2024</dc:title>
  <dc:creator>Santiago Hurtado Rodríguez</dc:creator>
  <cp:lastModifiedBy>Mauricio Andrés Palma Orozco</cp:lastModifiedBy>
  <dcterms:created xsi:type="dcterms:W3CDTF">2024-02-20T15:36:56Z</dcterms:created>
  <dcterms:modified xsi:type="dcterms:W3CDTF">2024-03-08T11:11:48Z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