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12045" windowHeight="10110"/>
  </bookViews>
  <sheets>
    <sheet name="Total Ciudad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<sst xmlns="http://schemas.openxmlformats.org/spreadsheetml/2006/main" count="154" uniqueCount="49">
  <si>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</si>
  <si>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</si>
  <si>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</si>
  <si>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</si>
  <si>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</si>
  <si>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</si>
  <si>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</si>
  <si>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</si>
  <si>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</si>
  <si>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</si>
  <si>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</si>
  <si>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</si>
  <si>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</si>
  <si>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</si>
  <si>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</si>
  <si>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</si>
  <si>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</si>
  <si>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</si>
  <si>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</si>
  <si>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</si>
  <si>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</si>
  <si>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</si>
  <si>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</si>
  <si>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</si>
  <si>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</si>
  <si>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</si>
  <si>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</si>
  <si>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</si>
  <si>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</si>
  <si>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</si>
  <si>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</si>
  <si>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</si>
  <si>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</si>
  <si>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</si>
  <si>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</si>
  <si>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</si>
  <si>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</si>
  <si>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</si>
  <si>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</si>
  <si>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</si>
  <si>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REVISADAS SURTIDORES</t>
  </si>
  <si>
    <t>$/GALÓN</t>
  </si>
  <si>
    <t>Neiva</t>
  </si>
  <si>
    <t>FUENTE Precios: UPME</t>
  </si>
  <si>
    <t>FEBRERO</t>
  </si>
  <si>
    <t>ESTADÍSTICAS PRECIOS ACPM SURTIDOR EDS REVISADAS - FEBRERO 2017</t>
  </si>
  <si>
    <t>ESTADÍSTICAS PRECIOS GASOLINA SURTIDOR EDS REVISADAS - FEBRERO 2017</t>
  </si>
  <si>
    <t>ESTADÍSTICAS PRECIOS GEX SURTIDOR EDS REVISADAS - FEBRERO 2017</t>
  </si>
  <si>
    <t>ESTADÍSTICAS PRECIOS GNV SURTIDOR EDS REVISADAS -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</si>
</sst>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&quot;$&quot;\ #,##0.00"/>
    <numFmt numFmtId="165" formatCode="&quot;$&quot;\ #,##0;[Red]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17" fontId="3" fillId="2" borderId="0" xfId="0" applyNumberFormat="1" applyFont="1" applyFill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10" fillId="0" borderId="0" xfId="0" applyFont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  <c:pt idx="0">
              <c:v>ESTADÍSTICAS PRECIOS ACPM SURTIDOR EDS REVISADAS - FEBRERO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Ciudades'!$B$39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Ciudades'!$A$40:$A$57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Ciudades'!$B$40:$B$57</c:f>
              <c:numCache>
                <c:formatCode>"$"\ #,##0;[Red]"$"\ #,##0</c:formatCode>
                <c:ptCount val="18"/>
                <c:pt idx="0">
                  <c:v>7915.37</c:v>
                </c:pt>
                <c:pt idx="1">
                  <c:v>7551.28</c:v>
                </c:pt>
                <c:pt idx="2">
                  <c:v>7668.8</c:v>
                </c:pt>
                <c:pt idx="3">
                  <c:v>7606.29</c:v>
                </c:pt>
                <c:pt idx="4">
                  <c:v>7901.06</c:v>
                </c:pt>
                <c:pt idx="5">
                  <c:v>7523.92</c:v>
                </c:pt>
                <c:pt idx="6">
                  <c:v>7778.05</c:v>
                </c:pt>
                <c:pt idx="7">
                  <c:v>7846.41</c:v>
                </c:pt>
                <c:pt idx="8">
                  <c:v>7808.61</c:v>
                </c:pt>
                <c:pt idx="9">
                  <c:v>7868.41</c:v>
                </c:pt>
                <c:pt idx="10">
                  <c:v>6237.52</c:v>
                </c:pt>
                <c:pt idx="11">
                  <c:v>7855.37</c:v>
                </c:pt>
                <c:pt idx="12">
                  <c:v>8051.06</c:v>
                </c:pt>
                <c:pt idx="13">
                  <c:v>5155.91</c:v>
                </c:pt>
                <c:pt idx="14">
                  <c:v>7651.28</c:v>
                </c:pt>
                <c:pt idx="15">
                  <c:v>7822.6</c:v>
                </c:pt>
                <c:pt idx="16">
                  <c:v>7201.82</c:v>
                </c:pt>
                <c:pt idx="17">
                  <c:v>7788.8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Ciudades'!$C$39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Ciudades'!$A$40:$A$57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Ciudades'!$C$40:$C$57</c:f>
              <c:numCache>
                <c:formatCode>"$"\ #,##0.00;[Red]"$"\ #,##0.00</c:formatCode>
                <c:ptCount val="18"/>
                <c:pt idx="0">
                  <c:v>7983</c:v>
                </c:pt>
                <c:pt idx="1">
                  <c:v>8037</c:v>
                </c:pt>
                <c:pt idx="2">
                  <c:v>8200</c:v>
                </c:pt>
                <c:pt idx="3">
                  <c:v>8050</c:v>
                </c:pt>
                <c:pt idx="4">
                  <c:v>7987</c:v>
                </c:pt>
                <c:pt idx="5">
                  <c:v>8290</c:v>
                </c:pt>
                <c:pt idx="6">
                  <c:v>7920</c:v>
                </c:pt>
                <c:pt idx="7">
                  <c:v>8115</c:v>
                </c:pt>
                <c:pt idx="8">
                  <c:v>8048</c:v>
                </c:pt>
                <c:pt idx="9">
                  <c:v>8097</c:v>
                </c:pt>
                <c:pt idx="10">
                  <c:v>6510</c:v>
                </c:pt>
                <c:pt idx="11">
                  <c:v>8030</c:v>
                </c:pt>
                <c:pt idx="12">
                  <c:v>8535</c:v>
                </c:pt>
                <c:pt idx="13">
                  <c:v>5600</c:v>
                </c:pt>
                <c:pt idx="14">
                  <c:v>7890</c:v>
                </c:pt>
                <c:pt idx="15">
                  <c:v>7835</c:v>
                </c:pt>
                <c:pt idx="16">
                  <c:v>7017</c:v>
                </c:pt>
                <c:pt idx="17">
                  <c:v>8490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Ciudades'!$D$39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Ciudades'!$A$40:$A$57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Ciudades'!$D$40:$D$57</c:f>
              <c:numCache>
                <c:formatCode>"$"\ #,##0.00;[Red]"$"\ #,##0.00</c:formatCode>
                <c:ptCount val="18"/>
                <c:pt idx="0">
                  <c:v>7395</c:v>
                </c:pt>
                <c:pt idx="1">
                  <c:v>7200</c:v>
                </c:pt>
                <c:pt idx="2">
                  <c:v>7239</c:v>
                </c:pt>
                <c:pt idx="3">
                  <c:v>7240</c:v>
                </c:pt>
                <c:pt idx="4">
                  <c:v>7320</c:v>
                </c:pt>
                <c:pt idx="5">
                  <c:v>7460</c:v>
                </c:pt>
                <c:pt idx="6">
                  <c:v>7390</c:v>
                </c:pt>
                <c:pt idx="7">
                  <c:v>7740</c:v>
                </c:pt>
                <c:pt idx="8">
                  <c:v>7650</c:v>
                </c:pt>
                <c:pt idx="9">
                  <c:v>7789</c:v>
                </c:pt>
                <c:pt idx="10">
                  <c:v>6210</c:v>
                </c:pt>
                <c:pt idx="11">
                  <c:v>7390</c:v>
                </c:pt>
                <c:pt idx="12">
                  <c:v>8040</c:v>
                </c:pt>
                <c:pt idx="13">
                  <c:v>5250</c:v>
                </c:pt>
                <c:pt idx="14">
                  <c:v>7630</c:v>
                </c:pt>
                <c:pt idx="15">
                  <c:v>7770</c:v>
                </c:pt>
                <c:pt idx="16">
                  <c:v>6450</c:v>
                </c:pt>
                <c:pt idx="17">
                  <c:v>7600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Ciudades'!$E$39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Ciudades'!$A$40:$A$57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Ciudades'!$E$40:$E$57</c:f>
              <c:numCache>
                <c:formatCode>"$"\ #,##0.00;[Red]"$"\ #,##0.00</c:formatCode>
                <c:ptCount val="18"/>
                <c:pt idx="0">
                  <c:v>7702.2</c:v>
                </c:pt>
                <c:pt idx="1">
                  <c:v>7574.6111111111113</c:v>
                </c:pt>
                <c:pt idx="2">
                  <c:v>7628.2643678160921</c:v>
                </c:pt>
                <c:pt idx="3">
                  <c:v>7541.92</c:v>
                </c:pt>
                <c:pt idx="4">
                  <c:v>7824.9722222222226</c:v>
                </c:pt>
                <c:pt idx="5">
                  <c:v>7843.1764705882351</c:v>
                </c:pt>
                <c:pt idx="6">
                  <c:v>7676.3157894736842</c:v>
                </c:pt>
                <c:pt idx="7">
                  <c:v>7827.166666666667</c:v>
                </c:pt>
                <c:pt idx="8">
                  <c:v>7804.666666666667</c:v>
                </c:pt>
                <c:pt idx="9">
                  <c:v>7910.666666666667</c:v>
                </c:pt>
                <c:pt idx="10">
                  <c:v>6285.85</c:v>
                </c:pt>
                <c:pt idx="11">
                  <c:v>7753.25</c:v>
                </c:pt>
                <c:pt idx="12">
                  <c:v>8268.3846153846152</c:v>
                </c:pt>
                <c:pt idx="13">
                  <c:v>5344.666666666667</c:v>
                </c:pt>
                <c:pt idx="14">
                  <c:v>7717.95</c:v>
                </c:pt>
                <c:pt idx="15">
                  <c:v>7819.6428571428569</c:v>
                </c:pt>
                <c:pt idx="16">
                  <c:v>6550.1333333333332</c:v>
                </c:pt>
                <c:pt idx="17">
                  <c:v>7839.3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Ciudades'!$F$39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Ciudades'!$A$40:$A$57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Ciudades'!$F$40:$F$57</c:f>
              <c:numCache>
                <c:formatCode>"$"\ #,##0.00;[Red]"$"\ #,##0.00</c:formatCode>
                <c:ptCount val="18"/>
                <c:pt idx="0">
                  <c:v>7610</c:v>
                </c:pt>
                <c:pt idx="1">
                  <c:v>7410</c:v>
                </c:pt>
                <c:pt idx="2">
                  <c:v>7490</c:v>
                </c:pt>
                <c:pt idx="3">
                  <c:v>7550</c:v>
                </c:pt>
                <c:pt idx="4">
                  <c:v>7860</c:v>
                </c:pt>
                <c:pt idx="5">
                  <c:v>7770</c:v>
                </c:pt>
                <c:pt idx="6">
                  <c:v>7390</c:v>
                </c:pt>
                <c:pt idx="7">
                  <c:v>7780</c:v>
                </c:pt>
                <c:pt idx="8">
                  <c:v>7880</c:v>
                </c:pt>
                <c:pt idx="9">
                  <c:v>7810</c:v>
                </c:pt>
                <c:pt idx="10">
                  <c:v>6240</c:v>
                </c:pt>
                <c:pt idx="11">
                  <c:v>7960</c:v>
                </c:pt>
                <c:pt idx="13">
                  <c:v>5333</c:v>
                </c:pt>
                <c:pt idx="14">
                  <c:v>7650</c:v>
                </c:pt>
                <c:pt idx="15">
                  <c:v>7828</c:v>
                </c:pt>
                <c:pt idx="16">
                  <c:v>6520</c:v>
                </c:pt>
                <c:pt idx="17">
                  <c:v>7790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6269248"/>
        <c:axId val="-1956263264"/>
      </c:barChart>
      <c:catAx>
        <c:axId val="-195626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56263264"/>
        <c:crosses val="autoZero"/>
        <c:auto val="1"/>
        <c:lblAlgn val="ctr"/>
        <c:lblOffset val="100"/>
        <c:noMultiLvlLbl val="0"/>
      </c:catAx>
      <c:valAx>
        <c:axId val="-1956263264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956269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  <c:pt idx="0">
              <c:v>ESTADÍSTICAS PRECIOS GASOLINA SURTIDOR EDS REVISADAS - FEBRERO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Ciudades'!$B$65:$B$82</c:f>
              <c:numCache>
                <c:formatCode>"$"\ #,##0;[Red]"$"\ #,##0</c:formatCode>
                <c:ptCount val="18"/>
                <c:pt idx="0">
                  <c:v>8217.11</c:v>
                </c:pt>
                <c:pt idx="1">
                  <c:v>7974.77</c:v>
                </c:pt>
                <c:pt idx="2">
                  <c:v>8172.84</c:v>
                </c:pt>
                <c:pt idx="3">
                  <c:v>7979.7963479677064</c:v>
                </c:pt>
                <c:pt idx="4">
                  <c:v>8189.1672148555836</c:v>
                </c:pt>
                <c:pt idx="5">
                  <c:v>7933.067965030451</c:v>
                </c:pt>
                <c:pt idx="6">
                  <c:v>8114.7623065359203</c:v>
                </c:pt>
                <c:pt idx="7">
                  <c:v>8158.0102846544924</c:v>
                </c:pt>
                <c:pt idx="8">
                  <c:v>8124.75</c:v>
                </c:pt>
                <c:pt idx="9">
                  <c:v>8209.7800000000007</c:v>
                </c:pt>
                <c:pt idx="10">
                  <c:v>6357.63</c:v>
                </c:pt>
                <c:pt idx="11">
                  <c:v>8157.11</c:v>
                </c:pt>
                <c:pt idx="12">
                  <c:v>8339.1672148555845</c:v>
                </c:pt>
                <c:pt idx="13">
                  <c:v>5560.97</c:v>
                </c:pt>
                <c:pt idx="14">
                  <c:v>8074.77</c:v>
                </c:pt>
                <c:pt idx="15">
                  <c:v>8306.64</c:v>
                </c:pt>
                <c:pt idx="16">
                  <c:v>6876.66</c:v>
                </c:pt>
                <c:pt idx="17">
                  <c:v>8272.84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Ciudades'!$C$65:$C$82</c:f>
              <c:numCache>
                <c:formatCode>"$"\ #,##0.00;[Red]"$"\ #,##0.00</c:formatCode>
                <c:ptCount val="18"/>
                <c:pt idx="0">
                  <c:v>8233</c:v>
                </c:pt>
                <c:pt idx="1">
                  <c:v>8320</c:v>
                </c:pt>
                <c:pt idx="2">
                  <c:v>8420</c:v>
                </c:pt>
                <c:pt idx="3">
                  <c:v>8030</c:v>
                </c:pt>
                <c:pt idx="4">
                  <c:v>8300</c:v>
                </c:pt>
                <c:pt idx="5">
                  <c:v>8460</c:v>
                </c:pt>
                <c:pt idx="6">
                  <c:v>8200</c:v>
                </c:pt>
                <c:pt idx="7">
                  <c:v>8190</c:v>
                </c:pt>
                <c:pt idx="8">
                  <c:v>8394</c:v>
                </c:pt>
                <c:pt idx="9">
                  <c:v>8499</c:v>
                </c:pt>
                <c:pt idx="10">
                  <c:v>6590</c:v>
                </c:pt>
                <c:pt idx="11">
                  <c:v>8390</c:v>
                </c:pt>
                <c:pt idx="12">
                  <c:v>8527</c:v>
                </c:pt>
                <c:pt idx="13">
                  <c:v>6100</c:v>
                </c:pt>
                <c:pt idx="14">
                  <c:v>8130</c:v>
                </c:pt>
                <c:pt idx="15">
                  <c:v>8315</c:v>
                </c:pt>
                <c:pt idx="16">
                  <c:v>6495</c:v>
                </c:pt>
                <c:pt idx="17">
                  <c:v>8510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Ciudades'!$D$65:$D$82</c:f>
              <c:numCache>
                <c:formatCode>"$"\ #,##0.00;[Red]"$"\ #,##0.00</c:formatCode>
                <c:ptCount val="18"/>
                <c:pt idx="0">
                  <c:v>7761</c:v>
                </c:pt>
                <c:pt idx="1">
                  <c:v>7490</c:v>
                </c:pt>
                <c:pt idx="2">
                  <c:v>7590</c:v>
                </c:pt>
                <c:pt idx="3">
                  <c:v>7580</c:v>
                </c:pt>
                <c:pt idx="4">
                  <c:v>7590</c:v>
                </c:pt>
                <c:pt idx="5">
                  <c:v>7650</c:v>
                </c:pt>
                <c:pt idx="6">
                  <c:v>7800</c:v>
                </c:pt>
                <c:pt idx="7">
                  <c:v>7880</c:v>
                </c:pt>
                <c:pt idx="8">
                  <c:v>7550</c:v>
                </c:pt>
                <c:pt idx="9">
                  <c:v>8100</c:v>
                </c:pt>
                <c:pt idx="10">
                  <c:v>6265</c:v>
                </c:pt>
                <c:pt idx="11">
                  <c:v>7680</c:v>
                </c:pt>
                <c:pt idx="12">
                  <c:v>8350</c:v>
                </c:pt>
                <c:pt idx="13">
                  <c:v>6000</c:v>
                </c:pt>
                <c:pt idx="14">
                  <c:v>7940</c:v>
                </c:pt>
                <c:pt idx="15">
                  <c:v>8210</c:v>
                </c:pt>
                <c:pt idx="16">
                  <c:v>6440</c:v>
                </c:pt>
                <c:pt idx="17">
                  <c:v>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Ciudades'!$E$65:$E$82</c:f>
              <c:numCache>
                <c:formatCode>"$"\ #,##0.00;[Red]"$"\ #,##0.00</c:formatCode>
                <c:ptCount val="18"/>
                <c:pt idx="0">
                  <c:v>7995</c:v>
                </c:pt>
                <c:pt idx="1">
                  <c:v>7855.6111111111113</c:v>
                </c:pt>
                <c:pt idx="2">
                  <c:v>8012.552083333333</c:v>
                </c:pt>
                <c:pt idx="3">
                  <c:v>7848.5</c:v>
                </c:pt>
                <c:pt idx="4">
                  <c:v>7963.6410256410254</c:v>
                </c:pt>
                <c:pt idx="5">
                  <c:v>8193.2941176470595</c:v>
                </c:pt>
                <c:pt idx="6">
                  <c:v>8020.6</c:v>
                </c:pt>
                <c:pt idx="7">
                  <c:v>8095.0588235294117</c:v>
                </c:pt>
                <c:pt idx="8">
                  <c:v>8042.969696969697</c:v>
                </c:pt>
                <c:pt idx="9">
                  <c:v>8227.1111111111113</c:v>
                </c:pt>
                <c:pt idx="10">
                  <c:v>6361.3809523809523</c:v>
                </c:pt>
                <c:pt idx="11">
                  <c:v>7980.65</c:v>
                </c:pt>
                <c:pt idx="12">
                  <c:v>8483.6666666666661</c:v>
                </c:pt>
                <c:pt idx="13">
                  <c:v>6076.5</c:v>
                </c:pt>
                <c:pt idx="14">
                  <c:v>8066.9</c:v>
                </c:pt>
                <c:pt idx="15">
                  <c:v>8286.7142857142862</c:v>
                </c:pt>
                <c:pt idx="16">
                  <c:v>6468.7333333333336</c:v>
                </c:pt>
                <c:pt idx="17">
                  <c:v>8268.35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Ciudades'!$F$65:$F$82</c:f>
              <c:numCache>
                <c:formatCode>"$"\ #,##0.00;[Red]"$"\ #,##0.00</c:formatCode>
                <c:ptCount val="18"/>
                <c:pt idx="0">
                  <c:v>7780</c:v>
                </c:pt>
                <c:pt idx="1">
                  <c:v>7680</c:v>
                </c:pt>
                <c:pt idx="2">
                  <c:v>8070</c:v>
                </c:pt>
                <c:pt idx="3">
                  <c:v>7950</c:v>
                </c:pt>
                <c:pt idx="4">
                  <c:v>8190</c:v>
                </c:pt>
                <c:pt idx="5">
                  <c:v>8460</c:v>
                </c:pt>
                <c:pt idx="6">
                  <c:v>7830</c:v>
                </c:pt>
                <c:pt idx="7">
                  <c:v>8090</c:v>
                </c:pt>
                <c:pt idx="8">
                  <c:v>8090</c:v>
                </c:pt>
                <c:pt idx="9">
                  <c:v>8120</c:v>
                </c:pt>
                <c:pt idx="10">
                  <c:v>6390</c:v>
                </c:pt>
                <c:pt idx="11">
                  <c:v>8100</c:v>
                </c:pt>
                <c:pt idx="12">
                  <c:v>8520</c:v>
                </c:pt>
                <c:pt idx="13">
                  <c:v>6080</c:v>
                </c:pt>
                <c:pt idx="14">
                  <c:v>8130</c:v>
                </c:pt>
                <c:pt idx="15">
                  <c:v>8313</c:v>
                </c:pt>
                <c:pt idx="16">
                  <c:v>6470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6262720"/>
        <c:axId val="-1956280672"/>
      </c:barChart>
      <c:catAx>
        <c:axId val="-195626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56280672"/>
        <c:crosses val="autoZero"/>
        <c:auto val="1"/>
        <c:lblAlgn val="ctr"/>
        <c:lblOffset val="100"/>
        <c:noMultiLvlLbl val="0"/>
      </c:catAx>
      <c:valAx>
        <c:axId val="-1956280672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956262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Ciudades'!$Q$148</c:f>
          <c:strCache>
            <c:ptCount val="1"/>
            <c:pt idx="0">
              <c:v>ESTADÍSTICAS PRECIOS GEX SURTIDOR EDS REVISADAS - FEBRERO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Ciudades'!$C$90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Ciudades'!$A$91:$A$108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Ciudades'!$C$91:$C$108</c:f>
              <c:numCache>
                <c:formatCode>"$"\ #,##0.00;[Red]"$"\ #,##0.00</c:formatCode>
                <c:ptCount val="18"/>
                <c:pt idx="0">
                  <c:v>11190</c:v>
                </c:pt>
                <c:pt idx="1">
                  <c:v>11020</c:v>
                </c:pt>
                <c:pt idx="2">
                  <c:v>11840</c:v>
                </c:pt>
                <c:pt idx="3">
                  <c:v>10590</c:v>
                </c:pt>
                <c:pt idx="4">
                  <c:v>11430</c:v>
                </c:pt>
                <c:pt idx="5">
                  <c:v>10990</c:v>
                </c:pt>
                <c:pt idx="6">
                  <c:v>10740</c:v>
                </c:pt>
                <c:pt idx="7">
                  <c:v>10551</c:v>
                </c:pt>
                <c:pt idx="8">
                  <c:v>11286</c:v>
                </c:pt>
                <c:pt idx="9">
                  <c:v>10899</c:v>
                </c:pt>
                <c:pt idx="10">
                  <c:v>9990</c:v>
                </c:pt>
                <c:pt idx="11">
                  <c:v>11190</c:v>
                </c:pt>
                <c:pt idx="12">
                  <c:v>11300</c:v>
                </c:pt>
                <c:pt idx="14">
                  <c:v>10920</c:v>
                </c:pt>
                <c:pt idx="15">
                  <c:v>10850</c:v>
                </c:pt>
                <c:pt idx="16">
                  <c:v>9587</c:v>
                </c:pt>
                <c:pt idx="17">
                  <c:v>11230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Ciudades'!$D$90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Ciudades'!$A$91:$A$108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Ciudades'!$D$91:$D$108</c:f>
              <c:numCache>
                <c:formatCode>"$"\ #,##0.00;[Red]"$"\ #,##0.00</c:formatCode>
                <c:ptCount val="18"/>
                <c:pt idx="0">
                  <c:v>10530</c:v>
                </c:pt>
                <c:pt idx="1">
                  <c:v>9990</c:v>
                </c:pt>
                <c:pt idx="2">
                  <c:v>10090</c:v>
                </c:pt>
                <c:pt idx="3">
                  <c:v>9990</c:v>
                </c:pt>
                <c:pt idx="4">
                  <c:v>10260</c:v>
                </c:pt>
                <c:pt idx="5">
                  <c:v>10300</c:v>
                </c:pt>
                <c:pt idx="6">
                  <c:v>10205</c:v>
                </c:pt>
                <c:pt idx="7">
                  <c:v>10100</c:v>
                </c:pt>
                <c:pt idx="8">
                  <c:v>9980</c:v>
                </c:pt>
                <c:pt idx="9">
                  <c:v>10420</c:v>
                </c:pt>
                <c:pt idx="10">
                  <c:v>8790</c:v>
                </c:pt>
                <c:pt idx="11">
                  <c:v>10140</c:v>
                </c:pt>
                <c:pt idx="12">
                  <c:v>10190</c:v>
                </c:pt>
                <c:pt idx="14">
                  <c:v>10420</c:v>
                </c:pt>
                <c:pt idx="15">
                  <c:v>10600</c:v>
                </c:pt>
                <c:pt idx="16">
                  <c:v>8668</c:v>
                </c:pt>
                <c:pt idx="17">
                  <c:v>10900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Ciudades'!$E$90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Ciudades'!$A$91:$A$108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Ciudades'!$E$91:$E$108</c:f>
              <c:numCache>
                <c:formatCode>"$"\ #,##0.00;[Red]"$"\ #,##0.00</c:formatCode>
                <c:ptCount val="18"/>
                <c:pt idx="0">
                  <c:v>10866.25</c:v>
                </c:pt>
                <c:pt idx="1">
                  <c:v>10433.48275862069</c:v>
                </c:pt>
                <c:pt idx="2">
                  <c:v>10892.876923076923</c:v>
                </c:pt>
                <c:pt idx="3">
                  <c:v>10265.700000000001</c:v>
                </c:pt>
                <c:pt idx="4">
                  <c:v>10756.071428571429</c:v>
                </c:pt>
                <c:pt idx="5">
                  <c:v>10624.071428571429</c:v>
                </c:pt>
                <c:pt idx="6">
                  <c:v>10464.5</c:v>
                </c:pt>
                <c:pt idx="7">
                  <c:v>10412.76923076923</c:v>
                </c:pt>
                <c:pt idx="8">
                  <c:v>10689.354838709678</c:v>
                </c:pt>
                <c:pt idx="9">
                  <c:v>10618.266666666666</c:v>
                </c:pt>
                <c:pt idx="10">
                  <c:v>9215.6666666666661</c:v>
                </c:pt>
                <c:pt idx="11">
                  <c:v>10573.76923076923</c:v>
                </c:pt>
                <c:pt idx="12">
                  <c:v>10747.5</c:v>
                </c:pt>
                <c:pt idx="14">
                  <c:v>10712.5</c:v>
                </c:pt>
                <c:pt idx="15">
                  <c:v>10725</c:v>
                </c:pt>
                <c:pt idx="16">
                  <c:v>9127.5</c:v>
                </c:pt>
                <c:pt idx="17">
                  <c:v>11148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Ciudades'!$F$90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Ciudades'!$A$91:$A$108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Ciudades'!$F$91:$F$108</c:f>
              <c:numCache>
                <c:formatCode>"$"\ #,##0.00;[Red]"$"\ #,##0.00</c:formatCode>
                <c:ptCount val="18"/>
                <c:pt idx="0">
                  <c:v>11190</c:v>
                </c:pt>
                <c:pt idx="1">
                  <c:v>10160</c:v>
                </c:pt>
                <c:pt idx="2">
                  <c:v>10990</c:v>
                </c:pt>
                <c:pt idx="3">
                  <c:v>10290</c:v>
                </c:pt>
                <c:pt idx="4">
                  <c:v>11100</c:v>
                </c:pt>
                <c:pt idx="5">
                  <c:v>10790</c:v>
                </c:pt>
                <c:pt idx="6">
                  <c:v>10550</c:v>
                </c:pt>
                <c:pt idx="7">
                  <c:v>10300</c:v>
                </c:pt>
                <c:pt idx="8">
                  <c:v>10470</c:v>
                </c:pt>
                <c:pt idx="9">
                  <c:v>10530</c:v>
                </c:pt>
                <c:pt idx="14">
                  <c:v>10790</c:v>
                </c:pt>
                <c:pt idx="17">
                  <c:v>11220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6281760"/>
        <c:axId val="-1956265984"/>
      </c:barChart>
      <c:catAx>
        <c:axId val="-195628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56265984"/>
        <c:crosses val="autoZero"/>
        <c:auto val="1"/>
        <c:lblAlgn val="ctr"/>
        <c:lblOffset val="100"/>
        <c:noMultiLvlLbl val="0"/>
      </c:catAx>
      <c:valAx>
        <c:axId val="-1956265984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956281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Ciudades'!$Q$149</c:f>
          <c:strCache>
            <c:ptCount val="1"/>
            <c:pt idx="0">
              <c:v>ESTADÍSTICAS PRECIOS GNV SURTIDOR EDS REVISADAS - FEBRERO 2017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Ciudades'!$C$121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Ciudades'!$C$122:$C$139</c:f>
              <c:numCache>
                <c:formatCode>"$"\ #,##0.00;[Red]"$"\ #,##0.00</c:formatCode>
                <c:ptCount val="18"/>
                <c:pt idx="0">
                  <c:v>1799</c:v>
                </c:pt>
                <c:pt idx="1">
                  <c:v>1545</c:v>
                </c:pt>
                <c:pt idx="2">
                  <c:v>1728</c:v>
                </c:pt>
                <c:pt idx="3">
                  <c:v>1619</c:v>
                </c:pt>
                <c:pt idx="4">
                  <c:v>1800</c:v>
                </c:pt>
                <c:pt idx="5">
                  <c:v>1699</c:v>
                </c:pt>
                <c:pt idx="6">
                  <c:v>2099</c:v>
                </c:pt>
                <c:pt idx="7">
                  <c:v>1699</c:v>
                </c:pt>
                <c:pt idx="8">
                  <c:v>1449</c:v>
                </c:pt>
                <c:pt idx="9">
                  <c:v>2050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Ciudades'!$D$121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Ciudades'!$D$122:$D$139</c:f>
              <c:numCache>
                <c:formatCode>"$"\ #,##0.00;[Red]"$"\ #,##0.00</c:formatCode>
                <c:ptCount val="18"/>
                <c:pt idx="0">
                  <c:v>1749</c:v>
                </c:pt>
                <c:pt idx="1">
                  <c:v>1199</c:v>
                </c:pt>
                <c:pt idx="2">
                  <c:v>1399</c:v>
                </c:pt>
                <c:pt idx="3">
                  <c:v>1540</c:v>
                </c:pt>
                <c:pt idx="4">
                  <c:v>1599</c:v>
                </c:pt>
                <c:pt idx="5">
                  <c:v>1399</c:v>
                </c:pt>
                <c:pt idx="6">
                  <c:v>1965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1579</c:v>
                </c:pt>
                <c:pt idx="12">
                  <c:v>1988</c:v>
                </c:pt>
                <c:pt idx="14">
                  <c:v>1290</c:v>
                </c:pt>
                <c:pt idx="15">
                  <c:v>1369</c:v>
                </c:pt>
                <c:pt idx="16">
                  <c:v>1285</c:v>
                </c:pt>
                <c:pt idx="17">
                  <c:v>1490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Ciudades'!$E$121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Ciudades'!$E$122:$E$139</c:f>
              <c:numCache>
                <c:formatCode>"$"\ #,##0.00;[Red]"$"\ #,##0.00</c:formatCode>
                <c:ptCount val="18"/>
                <c:pt idx="0">
                  <c:v>1775.3333333333333</c:v>
                </c:pt>
                <c:pt idx="1">
                  <c:v>1396.25</c:v>
                </c:pt>
                <c:pt idx="2">
                  <c:v>1549.5</c:v>
                </c:pt>
                <c:pt idx="3">
                  <c:v>1569.7</c:v>
                </c:pt>
                <c:pt idx="4">
                  <c:v>1742.6315789473683</c:v>
                </c:pt>
                <c:pt idx="5">
                  <c:v>1574.1666666666667</c:v>
                </c:pt>
                <c:pt idx="6">
                  <c:v>2079.1428571428573</c:v>
                </c:pt>
                <c:pt idx="7">
                  <c:v>1665</c:v>
                </c:pt>
                <c:pt idx="8">
                  <c:v>1393.6923076923076</c:v>
                </c:pt>
                <c:pt idx="9">
                  <c:v>2014.5</c:v>
                </c:pt>
                <c:pt idx="11">
                  <c:v>1677.375</c:v>
                </c:pt>
                <c:pt idx="12">
                  <c:v>1989.25</c:v>
                </c:pt>
                <c:pt idx="14">
                  <c:v>1376.4444444444443</c:v>
                </c:pt>
                <c:pt idx="15">
                  <c:v>1443</c:v>
                </c:pt>
                <c:pt idx="16">
                  <c:v>1285</c:v>
                </c:pt>
                <c:pt idx="17">
                  <c:v>1577.7777777777778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Ciudades'!$F$121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Ciudades'!$F$122:$F$139</c:f>
              <c:numCache>
                <c:formatCode>"$"\ #,##0.00;[Red]"$"\ #,##0.00</c:formatCode>
                <c:ptCount val="18"/>
                <c:pt idx="1">
                  <c:v>1545</c:v>
                </c:pt>
                <c:pt idx="2">
                  <c:v>1499</c:v>
                </c:pt>
                <c:pt idx="3">
                  <c:v>1540</c:v>
                </c:pt>
                <c:pt idx="4">
                  <c:v>1796</c:v>
                </c:pt>
                <c:pt idx="6">
                  <c:v>2098</c:v>
                </c:pt>
                <c:pt idx="7">
                  <c:v>1649</c:v>
                </c:pt>
                <c:pt idx="8">
                  <c:v>1397</c:v>
                </c:pt>
                <c:pt idx="9">
                  <c:v>1999</c:v>
                </c:pt>
                <c:pt idx="11">
                  <c:v>1699</c:v>
                </c:pt>
                <c:pt idx="12">
                  <c:v>1990</c:v>
                </c:pt>
                <c:pt idx="14">
                  <c:v>1350</c:v>
                </c:pt>
                <c:pt idx="17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56262176"/>
        <c:axId val="-1956261088"/>
      </c:barChart>
      <c:catAx>
        <c:axId val="-195626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56261088"/>
        <c:crosses val="autoZero"/>
        <c:auto val="1"/>
        <c:lblAlgn val="ctr"/>
        <c:lblOffset val="100"/>
        <c:noMultiLvlLbl val="0"/>
      </c:catAx>
      <c:valAx>
        <c:axId val="-1956261088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956262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0</xdr:rowOff>
    </xdr:from>
    <xdr:to>
      <xdr:col>27</xdr:col>
      <xdr:colOff>69056</xdr:colOff>
      <xdr:row>59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60</xdr:row>
      <xdr:rowOff>204786</xdr:rowOff>
    </xdr:from>
    <xdr:to>
      <xdr:col>27</xdr:col>
      <xdr:colOff>59531</xdr:colOff>
      <xdr:row>84</xdr:row>
      <xdr:rowOff>161925</xdr:rowOff>
    </xdr:to>
    <xdr:graphicFrame macro="">
      <xdr:nvGraphicFramePr>
        <xdr:cNvPr id="13" name="Chart 1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85</xdr:row>
      <xdr:rowOff>166686</xdr:rowOff>
    </xdr:from>
    <xdr:to>
      <xdr:col>26</xdr:col>
      <xdr:colOff>154781</xdr:colOff>
      <xdr:row>114</xdr:row>
      <xdr:rowOff>35719</xdr:rowOff>
    </xdr:to>
    <xdr:graphicFrame macro="">
      <xdr:nvGraphicFramePr>
        <xdr:cNvPr id="23" name="Chart 2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116</xdr:row>
      <xdr:rowOff>59530</xdr:rowOff>
    </xdr:from>
    <xdr:to>
      <xdr:col>26</xdr:col>
      <xdr:colOff>95249</xdr:colOff>
      <xdr:row>144</xdr:row>
      <xdr:rowOff>95250</xdr:rowOff>
    </xdr:to>
    <xdr:graphicFrame macro="">
      <xdr:nvGraphicFramePr>
        <xdr:cNvPr id="26" name="Chart 39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49"/>
  <sheetViews>
    <sheetView showGridLines="0" tabSelected="1" zoomScale="70" zoomScaleNormal="70" zoomScalePageLayoutView="70" workbookViewId="0">
      <pane xSplit="2" ySplit="5" topLeftCell="C24" activePane="bottomRight" state="frozen"/>
      <selection pane="topRight" activeCell="C1" sqref="C1"/>
      <selection pane="bottomLeft" activeCell="A11" sqref="A11"/>
      <selection pane="bottomRight" activeCell="G130" sqref="G130"/>
    </sheetView>
  </sheetViews>
  <sheetFormatPr baseColWidth="10" defaultColWidth="9.140625" defaultRowHeight="12.75" x14ac:dyDescent="0.2"/>
  <cols>
    <col min="1" max="1" width="20.71093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71093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7109375" style="1" bestFit="1" customWidth="1"/>
    <col min="15" max="15" width="12.28515625" style="1" bestFit="1" customWidth="1"/>
    <col min="16" max="16" width="13" style="1" bestFit="1" customWidth="1"/>
    <col min="17" max="17" width="14.71093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79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79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24" t="s">
        <v>44</v>
      </c>
    </row>
    <row r="6" spans="1:79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79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33" t="s">
        <v>40</v>
      </c>
      <c r="C13" s="33"/>
      <c r="D13" s="33"/>
      <c r="E13" s="33"/>
      <c r="F13" s="33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38">
        <v>16</v>
      </c>
      <c r="C15" s="38">
        <v>15</v>
      </c>
      <c r="D15" s="38">
        <v>15</v>
      </c>
      <c r="E15" s="38">
        <v>8</v>
      </c>
      <c r="F15" s="38">
        <v>3</v>
      </c>
      <c r="G15" s="30"/>
      <c r="H15" s="31"/>
      <c r="I15" s="23"/>
      <c r="J15"/>
      <c r="K15"/>
      <c r="L15" s="23"/>
    </row>
    <row r="16" spans="1:79" ht="15" x14ac:dyDescent="0.25">
      <c r="A16" s="5" t="s">
        <v>12</v>
      </c>
      <c r="B16" s="11">
        <v>37</v>
      </c>
      <c r="C16" s="11">
        <v>36</v>
      </c>
      <c r="D16" s="11">
        <v>36</v>
      </c>
      <c r="E16" s="11">
        <v>29</v>
      </c>
      <c r="F16" s="11">
        <v>20</v>
      </c>
      <c r="G16" s="30"/>
      <c r="H16" s="31"/>
      <c r="I16" s="23"/>
      <c r="J16"/>
      <c r="K16"/>
      <c r="L16" s="23"/>
    </row>
    <row r="17" spans="1:17" ht="15" x14ac:dyDescent="0.25">
      <c r="A17" s="5" t="s">
        <v>29</v>
      </c>
      <c r="B17" s="11">
        <v>98</v>
      </c>
      <c r="C17" s="11">
        <v>87</v>
      </c>
      <c r="D17" s="11">
        <v>96</v>
      </c>
      <c r="E17" s="11">
        <v>65</v>
      </c>
      <c r="F17" s="11">
        <v>44</v>
      </c>
      <c r="G17" s="30"/>
      <c r="H17" s="31"/>
      <c r="I17" s="23"/>
      <c r="J17"/>
      <c r="K17"/>
      <c r="L17" s="23"/>
    </row>
    <row r="18" spans="1:17" ht="15" x14ac:dyDescent="0.25">
      <c r="A18" s="5" t="s">
        <v>13</v>
      </c>
      <c r="B18" s="11">
        <v>26</v>
      </c>
      <c r="C18" s="11">
        <v>25</v>
      </c>
      <c r="D18" s="11">
        <v>26</v>
      </c>
      <c r="E18" s="11">
        <v>20</v>
      </c>
      <c r="F18" s="11">
        <v>10</v>
      </c>
      <c r="G18" s="30"/>
      <c r="H18" s="31"/>
      <c r="I18" s="23"/>
      <c r="J18" s="23"/>
      <c r="K18" s="23"/>
      <c r="L18" s="23"/>
    </row>
    <row r="19" spans="1:17" ht="15" x14ac:dyDescent="0.25">
      <c r="A19" s="5" t="s">
        <v>14</v>
      </c>
      <c r="B19" s="11">
        <v>40</v>
      </c>
      <c r="C19" s="11">
        <v>36</v>
      </c>
      <c r="D19" s="11">
        <v>39</v>
      </c>
      <c r="E19" s="11">
        <v>28</v>
      </c>
      <c r="F19" s="11">
        <v>19</v>
      </c>
      <c r="G19" s="30"/>
      <c r="H19" s="31"/>
      <c r="I19" s="23"/>
      <c r="J19" s="23"/>
      <c r="K19" s="23"/>
      <c r="L19" s="23"/>
    </row>
    <row r="20" spans="1:17" ht="15" x14ac:dyDescent="0.25">
      <c r="A20" s="5" t="s">
        <v>15</v>
      </c>
      <c r="B20" s="11">
        <v>30</v>
      </c>
      <c r="C20" s="11">
        <v>17</v>
      </c>
      <c r="D20" s="11">
        <v>17</v>
      </c>
      <c r="E20" s="11">
        <v>14</v>
      </c>
      <c r="F20" s="11">
        <v>6</v>
      </c>
      <c r="G20" s="30"/>
      <c r="H20" s="31"/>
      <c r="I20" s="23"/>
      <c r="J20" s="23"/>
      <c r="K20" s="23"/>
      <c r="L20" s="23"/>
    </row>
    <row r="21" spans="1:17" ht="15" x14ac:dyDescent="0.25">
      <c r="A21" s="5" t="s">
        <v>16</v>
      </c>
      <c r="B21" s="11">
        <v>22</v>
      </c>
      <c r="C21" s="11">
        <v>19</v>
      </c>
      <c r="D21" s="11">
        <v>20</v>
      </c>
      <c r="E21" s="11">
        <v>12</v>
      </c>
      <c r="F21" s="11">
        <v>7</v>
      </c>
      <c r="G21" s="30"/>
      <c r="H21" s="31"/>
      <c r="I21" s="23"/>
      <c r="J21" s="23"/>
      <c r="K21" s="23"/>
      <c r="L21" s="23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17</v>
      </c>
      <c r="E22" s="11">
        <v>13</v>
      </c>
      <c r="F22" s="11">
        <v>6</v>
      </c>
      <c r="G22" s="30"/>
      <c r="H22" s="31"/>
      <c r="I22" s="23"/>
      <c r="J22" s="23"/>
      <c r="K22" s="23"/>
      <c r="L22" s="23"/>
    </row>
    <row r="23" spans="1:17" ht="15" x14ac:dyDescent="0.25">
      <c r="A23" s="5" t="s">
        <v>18</v>
      </c>
      <c r="B23" s="11">
        <v>34</v>
      </c>
      <c r="C23" s="11">
        <v>30</v>
      </c>
      <c r="D23" s="11">
        <v>33</v>
      </c>
      <c r="E23" s="11">
        <v>31</v>
      </c>
      <c r="F23" s="11">
        <v>13</v>
      </c>
      <c r="G23" s="30"/>
      <c r="H23" s="31"/>
      <c r="I23" s="23"/>
      <c r="J23" s="23"/>
      <c r="K23" s="23"/>
      <c r="L23" s="23"/>
    </row>
    <row r="24" spans="1:17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 s="30"/>
      <c r="H24" s="31"/>
      <c r="I24" s="23"/>
      <c r="J24" s="23"/>
      <c r="K24" s="23"/>
      <c r="L24" s="23"/>
    </row>
    <row r="25" spans="1:17" ht="15" x14ac:dyDescent="0.25">
      <c r="A25" s="5" t="s">
        <v>19</v>
      </c>
      <c r="B25" s="11">
        <v>23</v>
      </c>
      <c r="C25" s="11">
        <v>20</v>
      </c>
      <c r="D25" s="11">
        <v>21</v>
      </c>
      <c r="E25" s="11">
        <v>3</v>
      </c>
      <c r="F25" s="11"/>
      <c r="G25" s="30"/>
      <c r="H25" s="31"/>
      <c r="I25" s="23"/>
      <c r="J25" s="23"/>
      <c r="K25" s="23"/>
      <c r="L25" s="23"/>
    </row>
    <row r="26" spans="1:17" ht="15" x14ac:dyDescent="0.25">
      <c r="A26" s="5" t="s">
        <v>20</v>
      </c>
      <c r="B26" s="11">
        <v>20</v>
      </c>
      <c r="C26" s="11">
        <v>20</v>
      </c>
      <c r="D26" s="11">
        <v>20</v>
      </c>
      <c r="E26" s="11">
        <v>13</v>
      </c>
      <c r="F26" s="11">
        <v>8</v>
      </c>
      <c r="G26" s="30"/>
      <c r="H26" s="31"/>
      <c r="I26" s="23"/>
      <c r="J26" s="23"/>
      <c r="K26" s="23"/>
      <c r="L26" s="23"/>
    </row>
    <row r="27" spans="1:17" ht="15" x14ac:dyDescent="0.25">
      <c r="A27" s="5" t="s">
        <v>21</v>
      </c>
      <c r="B27" s="11">
        <v>13</v>
      </c>
      <c r="C27" s="11">
        <v>13</v>
      </c>
      <c r="D27" s="11">
        <v>12</v>
      </c>
      <c r="E27" s="11">
        <v>6</v>
      </c>
      <c r="F27" s="11">
        <v>4</v>
      </c>
      <c r="G27" s="30"/>
      <c r="H27" s="31"/>
      <c r="I27" s="23"/>
      <c r="J27" s="23"/>
      <c r="K27" s="23"/>
      <c r="L27" s="23"/>
    </row>
    <row r="28" spans="1:17" ht="15" x14ac:dyDescent="0.25">
      <c r="A28" s="5" t="s">
        <v>22</v>
      </c>
      <c r="B28" s="11">
        <v>13</v>
      </c>
      <c r="C28" s="11">
        <v>12</v>
      </c>
      <c r="D28" s="11">
        <v>12</v>
      </c>
      <c r="E28" s="11"/>
      <c r="F28" s="11"/>
      <c r="G28" s="30"/>
      <c r="H28" s="31"/>
      <c r="I28" s="23"/>
      <c r="J28" s="23"/>
      <c r="K28" s="23"/>
      <c r="L28" s="23"/>
    </row>
    <row r="29" spans="1:17" ht="15" x14ac:dyDescent="0.25">
      <c r="A29" s="5" t="s">
        <v>23</v>
      </c>
      <c r="B29" s="11">
        <v>20</v>
      </c>
      <c r="C29" s="11">
        <v>20</v>
      </c>
      <c r="D29" s="11">
        <v>20</v>
      </c>
      <c r="E29" s="11">
        <v>12</v>
      </c>
      <c r="F29" s="11">
        <v>9</v>
      </c>
      <c r="G29" s="30"/>
      <c r="H29" s="31"/>
      <c r="I29" s="23"/>
      <c r="J29" s="23"/>
      <c r="K29" s="23"/>
      <c r="L29" s="23"/>
      <c r="Q29" s="27" t="s">
        <v>45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3</v>
      </c>
      <c r="G30" s="30"/>
      <c r="H30" s="31"/>
      <c r="I30" s="23"/>
      <c r="K30" s="23"/>
      <c r="L30" s="23"/>
      <c r="M30" s="23"/>
      <c r="Q30" s="27" t="s">
        <v>46</v>
      </c>
    </row>
    <row r="31" spans="1:17" ht="15" x14ac:dyDescent="0.25">
      <c r="A31" s="5" t="s">
        <v>25</v>
      </c>
      <c r="B31" s="11">
        <v>18</v>
      </c>
      <c r="C31" s="11">
        <v>15</v>
      </c>
      <c r="D31" s="11">
        <v>15</v>
      </c>
      <c r="E31" s="11">
        <v>2</v>
      </c>
      <c r="F31" s="11">
        <v>1</v>
      </c>
      <c r="G31" s="30"/>
      <c r="H31" s="31"/>
      <c r="I31" s="23"/>
      <c r="J31" s="23"/>
      <c r="K31" s="23"/>
      <c r="L31" s="23"/>
    </row>
    <row r="32" spans="1:17" ht="15.75" thickBot="1" x14ac:dyDescent="0.3">
      <c r="A32" s="6" t="s">
        <v>26</v>
      </c>
      <c r="B32" s="39">
        <v>20</v>
      </c>
      <c r="C32" s="39">
        <v>20</v>
      </c>
      <c r="D32" s="39">
        <v>20</v>
      </c>
      <c r="E32" s="39">
        <v>10</v>
      </c>
      <c r="F32" s="39">
        <v>9</v>
      </c>
      <c r="G32" s="30"/>
      <c r="H32" s="31"/>
      <c r="I32" s="23"/>
      <c r="J32" s="23"/>
      <c r="K32" s="23"/>
      <c r="L32" s="23"/>
    </row>
    <row r="33" spans="1:163" ht="15" x14ac:dyDescent="0.25">
      <c r="G33" s="19"/>
      <c r="H33" s="23"/>
    </row>
    <row r="34" spans="1:163" ht="15" x14ac:dyDescent="0.25">
      <c r="B34" s="1" t="s">
        <v>43</v>
      </c>
      <c r="G34" s="19"/>
      <c r="H34" s="23"/>
    </row>
    <row r="36" spans="1:163" s="2" customFormat="1" ht="18.75" x14ac:dyDescent="0.25">
      <c r="A36" s="12" t="s">
        <v>2</v>
      </c>
      <c r="B36" s="13"/>
      <c r="C36"/>
      <c r="D36"/>
      <c r="E36"/>
      <c r="F36"/>
      <c r="G36"/>
      <c r="H36"/>
      <c r="I36"/>
      <c r="J36"/>
      <c r="K36" s="1"/>
      <c r="L36" s="1"/>
      <c r="M36" s="1"/>
      <c r="N36" s="1"/>
      <c r="O36" s="1"/>
      <c r="P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2" customFormat="1" ht="15.75" thickBot="1" x14ac:dyDescent="0.3">
      <c r="A37" t="s">
        <v>41</v>
      </c>
      <c r="B37"/>
      <c r="C37"/>
      <c r="D37"/>
      <c r="E37"/>
      <c r="F37"/>
      <c r="G37"/>
      <c r="H37"/>
      <c r="I37"/>
      <c r="J37"/>
      <c r="K37" s="1"/>
      <c r="L37" s="1"/>
      <c r="M37" s="1"/>
      <c r="N37" s="1"/>
      <c r="O37" s="1"/>
      <c r="P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2" customFormat="1" ht="15.75" thickBot="1" x14ac:dyDescent="0.3">
      <c r="A38"/>
      <c r="B38" s="35" t="s">
        <v>31</v>
      </c>
      <c r="C38" s="36"/>
      <c r="D38" s="36"/>
      <c r="E38" s="36"/>
      <c r="F38" s="36"/>
      <c r="G38" s="36"/>
      <c r="H38" s="36"/>
      <c r="I38" s="36"/>
      <c r="J38" s="36"/>
      <c r="K38" s="37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2" customFormat="1" ht="13.5" thickBot="1" x14ac:dyDescent="0.25">
      <c r="A39" s="1"/>
      <c r="B39" s="14" t="s">
        <v>7</v>
      </c>
      <c r="C39" s="14" t="s">
        <v>8</v>
      </c>
      <c r="D39" s="14" t="s">
        <v>9</v>
      </c>
      <c r="E39" s="14" t="s">
        <v>10</v>
      </c>
      <c r="F39" s="14" t="s">
        <v>11</v>
      </c>
      <c r="G39" s="15" t="s">
        <v>32</v>
      </c>
      <c r="H39" s="15" t="s">
        <v>33</v>
      </c>
      <c r="I39" s="15" t="s">
        <v>34</v>
      </c>
      <c r="J39" s="15" t="s">
        <v>35</v>
      </c>
      <c r="K39" s="15" t="s">
        <v>36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s="2" customFormat="1" x14ac:dyDescent="0.2">
      <c r="A40" s="4" t="s">
        <v>6</v>
      </c>
      <c r="B40" s="28">
        <v>7915.37</v>
      </c>
      <c r="C40" s="16">
        <v>7983</v>
      </c>
      <c r="D40" s="16">
        <v>7395</v>
      </c>
      <c r="E40" s="16">
        <v>7702.2</v>
      </c>
      <c r="F40" s="16">
        <v>7610</v>
      </c>
      <c r="G40" s="16">
        <v>171.28305728905008</v>
      </c>
      <c r="H40" s="20">
        <v>67.630000000000109</v>
      </c>
      <c r="I40" s="20">
        <v>588</v>
      </c>
      <c r="J40" s="20">
        <v>520.36999999999989</v>
      </c>
      <c r="K40" s="20">
        <v>213.17000000000007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:163" s="2" customFormat="1" x14ac:dyDescent="0.2">
      <c r="A41" s="5" t="s">
        <v>12</v>
      </c>
      <c r="B41" s="25">
        <v>7551.28</v>
      </c>
      <c r="C41" s="17">
        <v>8037</v>
      </c>
      <c r="D41" s="17">
        <v>7200</v>
      </c>
      <c r="E41" s="17">
        <v>7574.6111111111113</v>
      </c>
      <c r="F41" s="17">
        <v>7410</v>
      </c>
      <c r="G41" s="17">
        <v>231.29539279925029</v>
      </c>
      <c r="H41" s="21">
        <v>485.72000000000025</v>
      </c>
      <c r="I41" s="21">
        <v>837</v>
      </c>
      <c r="J41" s="21">
        <v>351.27999999999975</v>
      </c>
      <c r="K41" s="21">
        <v>-23.331111111111568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x14ac:dyDescent="0.2">
      <c r="A42" s="5" t="s">
        <v>29</v>
      </c>
      <c r="B42" s="25">
        <v>7668.8</v>
      </c>
      <c r="C42" s="17">
        <v>8200</v>
      </c>
      <c r="D42" s="17">
        <v>7239</v>
      </c>
      <c r="E42" s="17">
        <v>7628.2643678160921</v>
      </c>
      <c r="F42" s="17">
        <v>7490</v>
      </c>
      <c r="G42" s="17">
        <v>183.18725073504754</v>
      </c>
      <c r="H42" s="21">
        <v>531.19999999999982</v>
      </c>
      <c r="I42" s="21">
        <v>961</v>
      </c>
      <c r="J42" s="21">
        <v>429.80000000000018</v>
      </c>
      <c r="K42" s="21">
        <v>40.535632183908092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x14ac:dyDescent="0.2">
      <c r="A43" s="5" t="s">
        <v>13</v>
      </c>
      <c r="B43" s="25">
        <v>7606.29</v>
      </c>
      <c r="C43" s="17">
        <v>8050</v>
      </c>
      <c r="D43" s="17">
        <v>7240</v>
      </c>
      <c r="E43" s="17">
        <v>7541.92</v>
      </c>
      <c r="F43" s="17">
        <v>7550</v>
      </c>
      <c r="G43" s="17">
        <v>154.0421803706042</v>
      </c>
      <c r="H43" s="21">
        <v>443.71000000000004</v>
      </c>
      <c r="I43" s="21">
        <v>810</v>
      </c>
      <c r="J43" s="21">
        <v>366.28999999999996</v>
      </c>
      <c r="K43" s="21">
        <v>64.369999999999891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x14ac:dyDescent="0.2">
      <c r="A44" s="5" t="s">
        <v>14</v>
      </c>
      <c r="B44" s="25">
        <v>7901.06</v>
      </c>
      <c r="C44" s="17">
        <v>7987</v>
      </c>
      <c r="D44" s="17">
        <v>7320</v>
      </c>
      <c r="E44" s="17">
        <v>7824.9722222222226</v>
      </c>
      <c r="F44" s="17">
        <v>7860</v>
      </c>
      <c r="G44" s="17">
        <v>150.33324622530424</v>
      </c>
      <c r="H44" s="21">
        <v>85.9399999999996</v>
      </c>
      <c r="I44" s="21">
        <v>667</v>
      </c>
      <c r="J44" s="21">
        <v>581.0600000000004</v>
      </c>
      <c r="K44" s="21">
        <v>76.087777777777774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5" t="s">
        <v>15</v>
      </c>
      <c r="B45" s="25">
        <v>7523.92</v>
      </c>
      <c r="C45" s="17">
        <v>8290</v>
      </c>
      <c r="D45" s="17">
        <v>7460</v>
      </c>
      <c r="E45" s="17">
        <v>7843.1764705882351</v>
      </c>
      <c r="F45" s="17">
        <v>7770</v>
      </c>
      <c r="G45" s="17">
        <v>236.34276890093963</v>
      </c>
      <c r="H45" s="21">
        <v>766.07999999999993</v>
      </c>
      <c r="I45" s="21">
        <v>830</v>
      </c>
      <c r="J45" s="21">
        <v>63.920000000000073</v>
      </c>
      <c r="K45" s="21">
        <v>-319.25647058823506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16</v>
      </c>
      <c r="B46" s="25">
        <v>7778.05</v>
      </c>
      <c r="C46" s="17">
        <v>7920</v>
      </c>
      <c r="D46" s="17">
        <v>7390</v>
      </c>
      <c r="E46" s="17">
        <v>7676.3157894736842</v>
      </c>
      <c r="F46" s="17">
        <v>7390</v>
      </c>
      <c r="G46" s="17">
        <v>161.35573282230806</v>
      </c>
      <c r="H46" s="21">
        <v>141.94999999999982</v>
      </c>
      <c r="I46" s="21">
        <v>530</v>
      </c>
      <c r="J46" s="21">
        <v>388.05000000000018</v>
      </c>
      <c r="K46" s="21">
        <v>101.73421052631602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17</v>
      </c>
      <c r="B47" s="25">
        <v>7846.41</v>
      </c>
      <c r="C47" s="17">
        <v>8115</v>
      </c>
      <c r="D47" s="17">
        <v>7740</v>
      </c>
      <c r="E47" s="17">
        <v>7827.166666666667</v>
      </c>
      <c r="F47" s="17">
        <v>7780</v>
      </c>
      <c r="G47" s="17">
        <v>82.492958701298363</v>
      </c>
      <c r="H47" s="21">
        <v>268.59000000000015</v>
      </c>
      <c r="I47" s="21">
        <v>375</v>
      </c>
      <c r="J47" s="21">
        <v>106.40999999999985</v>
      </c>
      <c r="K47" s="21">
        <v>19.243333333332885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18</v>
      </c>
      <c r="B48" s="25">
        <v>7808.61</v>
      </c>
      <c r="C48" s="17">
        <v>8048</v>
      </c>
      <c r="D48" s="17">
        <v>7650</v>
      </c>
      <c r="E48" s="17">
        <v>7804.666666666667</v>
      </c>
      <c r="F48" s="17">
        <v>7880</v>
      </c>
      <c r="G48" s="17">
        <v>100.36153038695622</v>
      </c>
      <c r="H48" s="21">
        <v>239.39000000000033</v>
      </c>
      <c r="I48" s="21">
        <v>398</v>
      </c>
      <c r="J48" s="21">
        <v>158.60999999999967</v>
      </c>
      <c r="K48" s="21">
        <v>3.9433333333327028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42</v>
      </c>
      <c r="B49" s="25">
        <v>7868.41</v>
      </c>
      <c r="C49" s="17">
        <v>8097</v>
      </c>
      <c r="D49" s="17">
        <v>7789</v>
      </c>
      <c r="E49" s="17">
        <v>7910.666666666667</v>
      </c>
      <c r="F49" s="17">
        <v>7810</v>
      </c>
      <c r="G49" s="17">
        <v>90.957650132614248</v>
      </c>
      <c r="H49" s="21">
        <v>228.59000000000015</v>
      </c>
      <c r="I49" s="21">
        <v>308</v>
      </c>
      <c r="J49" s="21">
        <v>79.409999999999854</v>
      </c>
      <c r="K49" s="21">
        <v>-42.256666666667115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19</v>
      </c>
      <c r="B50" s="25">
        <v>6237.52</v>
      </c>
      <c r="C50" s="17">
        <v>6510</v>
      </c>
      <c r="D50" s="17">
        <v>6210</v>
      </c>
      <c r="E50" s="17">
        <v>6285.85</v>
      </c>
      <c r="F50" s="17">
        <v>6240</v>
      </c>
      <c r="G50" s="17">
        <v>72.76441799611456</v>
      </c>
      <c r="H50" s="21">
        <v>272.47999999999956</v>
      </c>
      <c r="I50" s="21">
        <v>300</v>
      </c>
      <c r="J50" s="21">
        <v>27.520000000000437</v>
      </c>
      <c r="K50" s="21">
        <v>-48.329999999999927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20</v>
      </c>
      <c r="B51" s="25">
        <v>7855.37</v>
      </c>
      <c r="C51" s="17">
        <v>8030</v>
      </c>
      <c r="D51" s="17">
        <v>7390</v>
      </c>
      <c r="E51" s="17">
        <v>7753.25</v>
      </c>
      <c r="F51" s="17">
        <v>7960</v>
      </c>
      <c r="G51" s="17">
        <v>204.11861231827154</v>
      </c>
      <c r="H51" s="21">
        <v>174.63000000000011</v>
      </c>
      <c r="I51" s="21">
        <v>640</v>
      </c>
      <c r="J51" s="21">
        <v>465.36999999999989</v>
      </c>
      <c r="K51" s="21">
        <v>102.11999999999989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21</v>
      </c>
      <c r="B52" s="25">
        <v>8051.06</v>
      </c>
      <c r="C52" s="17">
        <v>8535</v>
      </c>
      <c r="D52" s="26">
        <v>8040</v>
      </c>
      <c r="E52" s="17">
        <v>8268.3846153846152</v>
      </c>
      <c r="F52" s="17"/>
      <c r="G52" s="17">
        <v>118.38182466181621</v>
      </c>
      <c r="H52" s="21">
        <v>483.9399999999996</v>
      </c>
      <c r="I52" s="21">
        <v>495</v>
      </c>
      <c r="J52" s="21">
        <v>11.0600000000004</v>
      </c>
      <c r="K52" s="21">
        <v>-217.32461538461484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22</v>
      </c>
      <c r="B53" s="25">
        <v>5155.91</v>
      </c>
      <c r="C53" s="17">
        <v>5600</v>
      </c>
      <c r="D53" s="17">
        <v>5250</v>
      </c>
      <c r="E53" s="17">
        <v>5344.666666666667</v>
      </c>
      <c r="F53" s="17">
        <v>5333</v>
      </c>
      <c r="G53" s="17">
        <v>89.176365940904148</v>
      </c>
      <c r="H53" s="21">
        <v>444.09000000000015</v>
      </c>
      <c r="I53" s="21">
        <v>350</v>
      </c>
      <c r="J53" s="21">
        <v>-94.090000000000146</v>
      </c>
      <c r="K53" s="21">
        <v>-188.75666666666712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23</v>
      </c>
      <c r="B54" s="25">
        <v>7651.28</v>
      </c>
      <c r="C54" s="17">
        <v>7890</v>
      </c>
      <c r="D54" s="17">
        <v>7630</v>
      </c>
      <c r="E54" s="17">
        <v>7717.95</v>
      </c>
      <c r="F54" s="17">
        <v>7650</v>
      </c>
      <c r="G54" s="17">
        <v>82.916238648297693</v>
      </c>
      <c r="H54" s="21">
        <v>238.72000000000025</v>
      </c>
      <c r="I54" s="21">
        <v>260</v>
      </c>
      <c r="J54" s="21">
        <v>21.279999999999745</v>
      </c>
      <c r="K54" s="21">
        <v>-66.670000000000073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24</v>
      </c>
      <c r="B55" s="25">
        <v>7822.6</v>
      </c>
      <c r="C55" s="17">
        <v>7835</v>
      </c>
      <c r="D55" s="17">
        <v>7770</v>
      </c>
      <c r="E55" s="17">
        <v>7819.6428571428569</v>
      </c>
      <c r="F55" s="17">
        <v>7828</v>
      </c>
      <c r="G55" s="17">
        <v>18.82145724295977</v>
      </c>
      <c r="H55" s="21">
        <v>12.399999999999636</v>
      </c>
      <c r="I55" s="21">
        <v>65</v>
      </c>
      <c r="J55" s="21">
        <v>52.600000000000364</v>
      </c>
      <c r="K55" s="21">
        <v>2.9571428571434808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25</v>
      </c>
      <c r="B56" s="25">
        <v>7201.82</v>
      </c>
      <c r="C56" s="17">
        <v>7017</v>
      </c>
      <c r="D56" s="17">
        <v>6450</v>
      </c>
      <c r="E56" s="17">
        <v>6550.1333333333332</v>
      </c>
      <c r="F56" s="17">
        <v>6520</v>
      </c>
      <c r="G56" s="17">
        <v>131.51635784553005</v>
      </c>
      <c r="H56" s="21">
        <v>-184.81999999999971</v>
      </c>
      <c r="I56" s="21">
        <v>567</v>
      </c>
      <c r="J56" s="21">
        <v>751.81999999999971</v>
      </c>
      <c r="K56" s="21">
        <v>651.6866666666665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ht="13.5" thickBot="1" x14ac:dyDescent="0.25">
      <c r="A57" s="6" t="s">
        <v>26</v>
      </c>
      <c r="B57" s="29">
        <v>7788.8</v>
      </c>
      <c r="C57" s="18">
        <v>8490</v>
      </c>
      <c r="D57" s="18">
        <v>7600</v>
      </c>
      <c r="E57" s="18">
        <v>7839.3</v>
      </c>
      <c r="F57" s="18">
        <v>7790</v>
      </c>
      <c r="G57" s="18">
        <v>210.07745438791801</v>
      </c>
      <c r="H57" s="22">
        <v>701.19999999999982</v>
      </c>
      <c r="I57" s="22">
        <v>890</v>
      </c>
      <c r="J57" s="22">
        <v>188.80000000000018</v>
      </c>
      <c r="K57" s="22">
        <v>-50.5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61" spans="1:163" s="2" customFormat="1" ht="18.75" x14ac:dyDescent="0.25">
      <c r="A61" s="34" t="s">
        <v>37</v>
      </c>
      <c r="B61" s="34"/>
      <c r="C61"/>
      <c r="D61"/>
      <c r="E61"/>
      <c r="F61"/>
      <c r="G61"/>
      <c r="H61"/>
      <c r="I61"/>
      <c r="J61"/>
      <c r="K61" s="1"/>
      <c r="L61" s="1"/>
      <c r="M61" s="1"/>
      <c r="N61" s="1"/>
      <c r="O61" s="1"/>
      <c r="P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5.75" thickBot="1" x14ac:dyDescent="0.3">
      <c r="A62"/>
      <c r="B62"/>
      <c r="C62"/>
      <c r="D62"/>
      <c r="E62"/>
      <c r="F62"/>
      <c r="G62"/>
      <c r="H62"/>
      <c r="I62"/>
      <c r="J62"/>
      <c r="K62" s="1"/>
      <c r="L62" s="1"/>
      <c r="M62" s="1"/>
      <c r="N62" s="1"/>
      <c r="O62" s="1"/>
      <c r="P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ht="15.75" thickBot="1" x14ac:dyDescent="0.3">
      <c r="A63"/>
      <c r="B63" s="35" t="s">
        <v>31</v>
      </c>
      <c r="C63" s="36"/>
      <c r="D63" s="36"/>
      <c r="E63" s="36"/>
      <c r="F63" s="36"/>
      <c r="G63" s="36"/>
      <c r="H63" s="36"/>
      <c r="I63" s="36"/>
      <c r="J63" s="36"/>
      <c r="K63" s="37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3.5" thickBot="1" x14ac:dyDescent="0.25">
      <c r="A64" s="1"/>
      <c r="B64" s="14" t="s">
        <v>7</v>
      </c>
      <c r="C64" s="14" t="s">
        <v>8</v>
      </c>
      <c r="D64" s="14" t="s">
        <v>9</v>
      </c>
      <c r="E64" s="14" t="s">
        <v>10</v>
      </c>
      <c r="F64" s="14" t="s">
        <v>11</v>
      </c>
      <c r="G64" s="15" t="s">
        <v>32</v>
      </c>
      <c r="H64" s="15" t="s">
        <v>33</v>
      </c>
      <c r="I64" s="15" t="s">
        <v>34</v>
      </c>
      <c r="J64" s="15" t="s">
        <v>35</v>
      </c>
      <c r="K64" s="15" t="s">
        <v>36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x14ac:dyDescent="0.2">
      <c r="A65" s="4" t="s">
        <v>6</v>
      </c>
      <c r="B65" s="28">
        <v>8217.11</v>
      </c>
      <c r="C65" s="16">
        <v>8233</v>
      </c>
      <c r="D65" s="16">
        <v>7761</v>
      </c>
      <c r="E65" s="16">
        <v>7995</v>
      </c>
      <c r="F65" s="16">
        <v>7780</v>
      </c>
      <c r="G65" s="16">
        <v>163.85664466233891</v>
      </c>
      <c r="H65" s="20">
        <v>15.889999999999418</v>
      </c>
      <c r="I65" s="20">
        <v>472</v>
      </c>
      <c r="J65" s="20">
        <v>456.11000000000058</v>
      </c>
      <c r="K65" s="20">
        <v>222.11000000000058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:163" s="2" customFormat="1" x14ac:dyDescent="0.2">
      <c r="A66" s="5" t="s">
        <v>12</v>
      </c>
      <c r="B66" s="25">
        <v>7974.77</v>
      </c>
      <c r="C66" s="17">
        <v>8320</v>
      </c>
      <c r="D66" s="17">
        <v>7490</v>
      </c>
      <c r="E66" s="17">
        <v>7855.6111111111113</v>
      </c>
      <c r="F66" s="17">
        <v>7680</v>
      </c>
      <c r="G66" s="17">
        <v>199.16572823048961</v>
      </c>
      <c r="H66" s="21">
        <v>345.22999999999956</v>
      </c>
      <c r="I66" s="21">
        <v>830</v>
      </c>
      <c r="J66" s="21">
        <v>484.77000000000044</v>
      </c>
      <c r="K66" s="21">
        <v>119.15888888888912</v>
      </c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:163" s="2" customFormat="1" x14ac:dyDescent="0.2">
      <c r="A67" s="5" t="s">
        <v>29</v>
      </c>
      <c r="B67" s="25">
        <v>8172.84</v>
      </c>
      <c r="C67" s="17">
        <v>8420</v>
      </c>
      <c r="D67" s="17">
        <v>7590</v>
      </c>
      <c r="E67" s="17">
        <v>8012.552083333333</v>
      </c>
      <c r="F67" s="17">
        <v>8070</v>
      </c>
      <c r="G67" s="17">
        <v>198.18241834981001</v>
      </c>
      <c r="H67" s="21">
        <v>247.15999999999985</v>
      </c>
      <c r="I67" s="21">
        <v>830</v>
      </c>
      <c r="J67" s="21">
        <v>582.84000000000015</v>
      </c>
      <c r="K67" s="21">
        <v>160.28791666666712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:163" s="2" customFormat="1" x14ac:dyDescent="0.2">
      <c r="A68" s="5" t="s">
        <v>13</v>
      </c>
      <c r="B68" s="25">
        <v>7979.7963479677064</v>
      </c>
      <c r="C68" s="17">
        <v>8030</v>
      </c>
      <c r="D68" s="17">
        <v>7580</v>
      </c>
      <c r="E68" s="17">
        <v>7848.5</v>
      </c>
      <c r="F68" s="17">
        <v>7950</v>
      </c>
      <c r="G68" s="17">
        <v>146.23467441068826</v>
      </c>
      <c r="H68" s="21">
        <v>50.203652032293576</v>
      </c>
      <c r="I68" s="21">
        <v>450</v>
      </c>
      <c r="J68" s="21">
        <v>399.79634796770642</v>
      </c>
      <c r="K68" s="21">
        <v>131.29634796770642</v>
      </c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:163" s="2" customFormat="1" x14ac:dyDescent="0.2">
      <c r="A69" s="5" t="s">
        <v>14</v>
      </c>
      <c r="B69" s="25">
        <v>8189.1672148555836</v>
      </c>
      <c r="C69" s="17">
        <v>8300</v>
      </c>
      <c r="D69" s="17">
        <v>7590</v>
      </c>
      <c r="E69" s="17">
        <v>7963.6410256410254</v>
      </c>
      <c r="F69" s="17">
        <v>8190</v>
      </c>
      <c r="G69" s="17">
        <v>203.99915985114893</v>
      </c>
      <c r="H69" s="21">
        <v>110.83278514441645</v>
      </c>
      <c r="I69" s="21">
        <v>710</v>
      </c>
      <c r="J69" s="21">
        <v>599.16721485558355</v>
      </c>
      <c r="K69" s="21">
        <v>225.52618921455814</v>
      </c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x14ac:dyDescent="0.2">
      <c r="A70" s="5" t="s">
        <v>15</v>
      </c>
      <c r="B70" s="25">
        <v>7933.067965030451</v>
      </c>
      <c r="C70" s="17">
        <v>8460</v>
      </c>
      <c r="D70" s="17">
        <v>7650</v>
      </c>
      <c r="E70" s="17">
        <v>8193.2941176470595</v>
      </c>
      <c r="F70" s="17">
        <v>8460</v>
      </c>
      <c r="G70" s="17">
        <v>215.1222805481502</v>
      </c>
      <c r="H70" s="21">
        <v>526.93203496954902</v>
      </c>
      <c r="I70" s="21">
        <v>810</v>
      </c>
      <c r="J70" s="21">
        <v>283.06796503045098</v>
      </c>
      <c r="K70" s="21">
        <v>-260.22615261660849</v>
      </c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x14ac:dyDescent="0.2">
      <c r="A71" s="5" t="s">
        <v>16</v>
      </c>
      <c r="B71" s="25">
        <v>8114.7623065359203</v>
      </c>
      <c r="C71" s="17">
        <v>8200</v>
      </c>
      <c r="D71" s="17">
        <v>7800</v>
      </c>
      <c r="E71" s="17">
        <v>8020.6</v>
      </c>
      <c r="F71" s="17">
        <v>7830</v>
      </c>
      <c r="G71" s="17">
        <v>124.57650365600804</v>
      </c>
      <c r="H71" s="21">
        <v>85.237693464079712</v>
      </c>
      <c r="I71" s="21">
        <v>400</v>
      </c>
      <c r="J71" s="21">
        <v>314.76230653592029</v>
      </c>
      <c r="K71" s="21">
        <v>94.162306535919924</v>
      </c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x14ac:dyDescent="0.2">
      <c r="A72" s="5" t="s">
        <v>17</v>
      </c>
      <c r="B72" s="25">
        <v>8158.0102846544924</v>
      </c>
      <c r="C72" s="17">
        <v>8190</v>
      </c>
      <c r="D72" s="17">
        <v>7880</v>
      </c>
      <c r="E72" s="17">
        <v>8095.0588235294117</v>
      </c>
      <c r="F72" s="17">
        <v>8090</v>
      </c>
      <c r="G72" s="17">
        <v>84.140857040595364</v>
      </c>
      <c r="H72" s="21">
        <v>31.989715345507648</v>
      </c>
      <c r="I72" s="21">
        <v>310</v>
      </c>
      <c r="J72" s="21">
        <v>278.01028465449235</v>
      </c>
      <c r="K72" s="21">
        <v>62.951461125080641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5" t="s">
        <v>18</v>
      </c>
      <c r="B73" s="25">
        <v>8124.75</v>
      </c>
      <c r="C73" s="17">
        <v>8394</v>
      </c>
      <c r="D73" s="17">
        <v>7550</v>
      </c>
      <c r="E73" s="17">
        <v>8042.969696969697</v>
      </c>
      <c r="F73" s="17">
        <v>8090</v>
      </c>
      <c r="G73" s="17">
        <v>175.95000796541956</v>
      </c>
      <c r="H73" s="21">
        <v>269.25</v>
      </c>
      <c r="I73" s="21">
        <v>844</v>
      </c>
      <c r="J73" s="21">
        <v>574.75</v>
      </c>
      <c r="K73" s="21">
        <v>81.780303030303003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42</v>
      </c>
      <c r="B74" s="25">
        <v>8209.7800000000007</v>
      </c>
      <c r="C74" s="17">
        <v>8499</v>
      </c>
      <c r="D74" s="17">
        <v>8100</v>
      </c>
      <c r="E74" s="17">
        <v>8227.1111111111113</v>
      </c>
      <c r="F74" s="17">
        <v>8120</v>
      </c>
      <c r="G74" s="17">
        <v>99.121962241909728</v>
      </c>
      <c r="H74" s="21">
        <v>289.21999999999935</v>
      </c>
      <c r="I74" s="21">
        <v>399</v>
      </c>
      <c r="J74" s="21">
        <v>109.78000000000065</v>
      </c>
      <c r="K74" s="21">
        <v>-17.331111111110658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19</v>
      </c>
      <c r="B75" s="25">
        <v>6357.63</v>
      </c>
      <c r="C75" s="17">
        <v>6590</v>
      </c>
      <c r="D75" s="17">
        <v>6265</v>
      </c>
      <c r="E75" s="17">
        <v>6361.3809523809523</v>
      </c>
      <c r="F75" s="17">
        <v>6390</v>
      </c>
      <c r="G75" s="17">
        <v>64.046448918302886</v>
      </c>
      <c r="H75" s="21">
        <v>232.36999999999989</v>
      </c>
      <c r="I75" s="21">
        <v>325</v>
      </c>
      <c r="J75" s="21">
        <v>92.630000000000109</v>
      </c>
      <c r="K75" s="21">
        <v>-3.7509523809521852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20</v>
      </c>
      <c r="B76" s="25">
        <v>8157.11</v>
      </c>
      <c r="C76" s="17">
        <v>8390</v>
      </c>
      <c r="D76" s="17">
        <v>7680</v>
      </c>
      <c r="E76" s="17">
        <v>7980.65</v>
      </c>
      <c r="F76" s="17">
        <v>8100</v>
      </c>
      <c r="G76" s="17">
        <v>187.76700988192118</v>
      </c>
      <c r="H76" s="21">
        <v>232.89000000000033</v>
      </c>
      <c r="I76" s="21">
        <v>710</v>
      </c>
      <c r="J76" s="21">
        <v>477.10999999999967</v>
      </c>
      <c r="K76" s="21">
        <v>176.46000000000004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21</v>
      </c>
      <c r="B77" s="25">
        <v>8339.1672148555845</v>
      </c>
      <c r="C77" s="17">
        <v>8527</v>
      </c>
      <c r="D77" s="26">
        <v>8350</v>
      </c>
      <c r="E77" s="17">
        <v>8483.6666666666661</v>
      </c>
      <c r="F77" s="17">
        <v>8520</v>
      </c>
      <c r="G77" s="17">
        <v>55.012946134711143</v>
      </c>
      <c r="H77" s="21">
        <v>187.83278514441554</v>
      </c>
      <c r="I77" s="21">
        <v>177</v>
      </c>
      <c r="J77" s="21">
        <v>-10.832785144415539</v>
      </c>
      <c r="K77" s="21">
        <v>-144.4994518110816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22</v>
      </c>
      <c r="B78" s="25">
        <v>5560.97</v>
      </c>
      <c r="C78" s="17">
        <v>6100</v>
      </c>
      <c r="D78" s="17">
        <v>6000</v>
      </c>
      <c r="E78" s="17">
        <v>6076.5</v>
      </c>
      <c r="F78" s="17">
        <v>6080</v>
      </c>
      <c r="G78" s="17">
        <v>25.328747591332945</v>
      </c>
      <c r="H78" s="21">
        <v>539.02999999999975</v>
      </c>
      <c r="I78" s="21">
        <v>100</v>
      </c>
      <c r="J78" s="21">
        <v>-439.02999999999975</v>
      </c>
      <c r="K78" s="21">
        <v>-515.52999999999975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23</v>
      </c>
      <c r="B79" s="25">
        <v>8074.77</v>
      </c>
      <c r="C79" s="17">
        <v>8130</v>
      </c>
      <c r="D79" s="17">
        <v>7940</v>
      </c>
      <c r="E79" s="17">
        <v>8066.9</v>
      </c>
      <c r="F79" s="17">
        <v>8130</v>
      </c>
      <c r="G79" s="17">
        <v>66.664833308105486</v>
      </c>
      <c r="H79" s="21">
        <v>55.229999999999563</v>
      </c>
      <c r="I79" s="21">
        <v>190</v>
      </c>
      <c r="J79" s="21">
        <v>134.77000000000044</v>
      </c>
      <c r="K79" s="21">
        <v>7.8700000000008004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24</v>
      </c>
      <c r="B80" s="25">
        <v>8306.64</v>
      </c>
      <c r="C80" s="17">
        <v>8315</v>
      </c>
      <c r="D80" s="17">
        <v>8210</v>
      </c>
      <c r="E80" s="17">
        <v>8286.7142857142862</v>
      </c>
      <c r="F80" s="17">
        <v>8313</v>
      </c>
      <c r="G80" s="17">
        <v>28.840219169664987</v>
      </c>
      <c r="H80" s="21">
        <v>8.3600000000005821</v>
      </c>
      <c r="I80" s="21">
        <v>105</v>
      </c>
      <c r="J80" s="21">
        <v>96.639999999999418</v>
      </c>
      <c r="K80" s="21">
        <v>19.925714285713184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25</v>
      </c>
      <c r="B81" s="25">
        <v>6876.66</v>
      </c>
      <c r="C81" s="17">
        <v>6495</v>
      </c>
      <c r="D81" s="17">
        <v>6440</v>
      </c>
      <c r="E81" s="17">
        <v>6468.7333333333336</v>
      </c>
      <c r="F81" s="17">
        <v>6470</v>
      </c>
      <c r="G81" s="17">
        <v>16.516081629035948</v>
      </c>
      <c r="H81" s="21">
        <v>-381.65999999999985</v>
      </c>
      <c r="I81" s="21">
        <v>55</v>
      </c>
      <c r="J81" s="21">
        <v>436.65999999999985</v>
      </c>
      <c r="K81" s="21">
        <v>407.92666666666628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ht="13.5" thickBot="1" x14ac:dyDescent="0.25">
      <c r="A82" s="6" t="s">
        <v>26</v>
      </c>
      <c r="B82" s="29">
        <v>8272.84</v>
      </c>
      <c r="C82" s="18">
        <v>8510</v>
      </c>
      <c r="D82" s="18">
        <v>8000</v>
      </c>
      <c r="E82" s="18">
        <v>8268.35</v>
      </c>
      <c r="F82" s="18"/>
      <c r="G82" s="18">
        <v>124.12780976836829</v>
      </c>
      <c r="H82" s="22">
        <v>237.15999999999985</v>
      </c>
      <c r="I82" s="22">
        <v>510</v>
      </c>
      <c r="J82" s="22">
        <v>272.84000000000015</v>
      </c>
      <c r="K82" s="22">
        <v>4.4899999999997817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7" spans="1:163" s="2" customFormat="1" ht="18.75" x14ac:dyDescent="0.25">
      <c r="A87" s="34" t="s">
        <v>38</v>
      </c>
      <c r="B87" s="34"/>
      <c r="C87"/>
      <c r="D87"/>
      <c r="E87"/>
      <c r="F87"/>
      <c r="G87"/>
      <c r="H87"/>
      <c r="I87"/>
      <c r="J87"/>
      <c r="K87" s="1"/>
      <c r="L87" s="1"/>
      <c r="M87" s="1"/>
      <c r="N87" s="1"/>
      <c r="O87" s="1"/>
      <c r="P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ht="15.75" thickBot="1" x14ac:dyDescent="0.3">
      <c r="A88"/>
      <c r="B88"/>
      <c r="C88"/>
      <c r="D88"/>
      <c r="E88"/>
      <c r="F88"/>
      <c r="G88"/>
      <c r="H88"/>
      <c r="I88"/>
      <c r="J88"/>
      <c r="K88" s="1"/>
      <c r="L88" s="1"/>
      <c r="M88" s="1"/>
      <c r="N88" s="1"/>
      <c r="O88" s="1"/>
      <c r="P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ht="15.75" thickBot="1" x14ac:dyDescent="0.3">
      <c r="A89"/>
      <c r="B89" s="35" t="s">
        <v>31</v>
      </c>
      <c r="C89" s="36"/>
      <c r="D89" s="36"/>
      <c r="E89" s="36"/>
      <c r="F89" s="36"/>
      <c r="G89" s="36"/>
      <c r="H89" s="36"/>
      <c r="I89" s="36"/>
      <c r="J89" s="36"/>
      <c r="K89" s="37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1"/>
      <c r="B90" s="14" t="s">
        <v>7</v>
      </c>
      <c r="C90" s="14" t="s">
        <v>8</v>
      </c>
      <c r="D90" s="14" t="s">
        <v>9</v>
      </c>
      <c r="E90" s="14" t="s">
        <v>10</v>
      </c>
      <c r="F90" s="14" t="s">
        <v>11</v>
      </c>
      <c r="G90" s="15" t="s">
        <v>32</v>
      </c>
      <c r="H90" s="15" t="s">
        <v>33</v>
      </c>
      <c r="I90" s="15" t="s">
        <v>34</v>
      </c>
      <c r="J90" s="15" t="s">
        <v>35</v>
      </c>
      <c r="K90" s="15" t="s">
        <v>36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s="2" customFormat="1" x14ac:dyDescent="0.2">
      <c r="A91" s="4" t="s">
        <v>6</v>
      </c>
      <c r="B91" s="16"/>
      <c r="C91" s="16">
        <v>11190</v>
      </c>
      <c r="D91" s="16">
        <v>10530</v>
      </c>
      <c r="E91" s="16">
        <v>10866.25</v>
      </c>
      <c r="F91" s="16">
        <v>11190</v>
      </c>
      <c r="G91" s="16">
        <v>277.69137545123721</v>
      </c>
      <c r="H91" s="20"/>
      <c r="I91" s="20">
        <v>660</v>
      </c>
      <c r="J91" s="20"/>
      <c r="K91" s="20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</row>
    <row r="92" spans="1:163" s="2" customFormat="1" x14ac:dyDescent="0.2">
      <c r="A92" s="5" t="s">
        <v>12</v>
      </c>
      <c r="B92" s="17"/>
      <c r="C92" s="17">
        <v>11020</v>
      </c>
      <c r="D92" s="17">
        <v>9990</v>
      </c>
      <c r="E92" s="17">
        <v>10433.48275862069</v>
      </c>
      <c r="F92" s="17">
        <v>10160</v>
      </c>
      <c r="G92" s="17">
        <v>305.49077852456537</v>
      </c>
      <c r="H92" s="21"/>
      <c r="I92" s="21">
        <v>1030</v>
      </c>
      <c r="J92" s="21"/>
      <c r="K92" s="2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</row>
    <row r="93" spans="1:163" s="2" customFormat="1" x14ac:dyDescent="0.2">
      <c r="A93" s="5" t="s">
        <v>29</v>
      </c>
      <c r="B93" s="17"/>
      <c r="C93" s="17">
        <v>11840</v>
      </c>
      <c r="D93" s="17">
        <v>10090</v>
      </c>
      <c r="E93" s="17">
        <v>10892.876923076923</v>
      </c>
      <c r="F93" s="17">
        <v>10990</v>
      </c>
      <c r="G93" s="17">
        <v>323.2501212148041</v>
      </c>
      <c r="H93" s="21"/>
      <c r="I93" s="21">
        <v>1750</v>
      </c>
      <c r="J93" s="21"/>
      <c r="K93" s="2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:163" s="2" customFormat="1" x14ac:dyDescent="0.2">
      <c r="A94" s="5" t="s">
        <v>13</v>
      </c>
      <c r="B94" s="17"/>
      <c r="C94" s="17">
        <v>10590</v>
      </c>
      <c r="D94" s="17">
        <v>9990</v>
      </c>
      <c r="E94" s="17">
        <v>10265.700000000001</v>
      </c>
      <c r="F94" s="17">
        <v>10290</v>
      </c>
      <c r="G94" s="17">
        <v>152.53924430334015</v>
      </c>
      <c r="H94" s="21"/>
      <c r="I94" s="21">
        <v>600</v>
      </c>
      <c r="J94" s="21"/>
      <c r="K94" s="2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:163" s="2" customFormat="1" x14ac:dyDescent="0.2">
      <c r="A95" s="5" t="s">
        <v>14</v>
      </c>
      <c r="B95" s="17"/>
      <c r="C95" s="17">
        <v>11430</v>
      </c>
      <c r="D95" s="17">
        <v>10260</v>
      </c>
      <c r="E95" s="17">
        <v>10756.071428571429</v>
      </c>
      <c r="F95" s="17">
        <v>11100</v>
      </c>
      <c r="G95" s="17">
        <v>350.87551116974072</v>
      </c>
      <c r="H95" s="21"/>
      <c r="I95" s="21">
        <v>1170</v>
      </c>
      <c r="J95" s="21"/>
      <c r="K95" s="2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:163" s="2" customFormat="1" x14ac:dyDescent="0.2">
      <c r="A96" s="5" t="s">
        <v>15</v>
      </c>
      <c r="B96" s="17"/>
      <c r="C96" s="17">
        <v>10990</v>
      </c>
      <c r="D96" s="17">
        <v>10300</v>
      </c>
      <c r="E96" s="17">
        <v>10624.071428571429</v>
      </c>
      <c r="F96" s="17">
        <v>10790</v>
      </c>
      <c r="G96" s="17">
        <v>208.75693052916509</v>
      </c>
      <c r="H96" s="21"/>
      <c r="I96" s="21">
        <v>690</v>
      </c>
      <c r="J96" s="21"/>
      <c r="K96" s="2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:163" s="2" customFormat="1" x14ac:dyDescent="0.2">
      <c r="A97" s="5" t="s">
        <v>16</v>
      </c>
      <c r="B97" s="17"/>
      <c r="C97" s="17">
        <v>10740</v>
      </c>
      <c r="D97" s="17">
        <v>10205</v>
      </c>
      <c r="E97" s="17">
        <v>10464.5</v>
      </c>
      <c r="F97" s="17">
        <v>10550</v>
      </c>
      <c r="G97" s="17">
        <v>150.57556242631139</v>
      </c>
      <c r="H97" s="21"/>
      <c r="I97" s="21">
        <v>535</v>
      </c>
      <c r="J97" s="21"/>
      <c r="K97" s="2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:163" s="2" customFormat="1" x14ac:dyDescent="0.2">
      <c r="A98" s="5" t="s">
        <v>17</v>
      </c>
      <c r="B98" s="17"/>
      <c r="C98" s="17">
        <v>10551</v>
      </c>
      <c r="D98" s="17">
        <v>10100</v>
      </c>
      <c r="E98" s="17">
        <v>10412.76923076923</v>
      </c>
      <c r="F98" s="17">
        <v>10300</v>
      </c>
      <c r="G98" s="17">
        <v>121.28008482169464</v>
      </c>
      <c r="H98" s="21"/>
      <c r="I98" s="21">
        <v>451</v>
      </c>
      <c r="J98" s="21"/>
      <c r="K98" s="2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:163" s="2" customFormat="1" x14ac:dyDescent="0.2">
      <c r="A99" s="5" t="s">
        <v>18</v>
      </c>
      <c r="B99" s="17"/>
      <c r="C99" s="17">
        <v>11286</v>
      </c>
      <c r="D99" s="17">
        <v>9980</v>
      </c>
      <c r="E99" s="17">
        <v>10689.354838709678</v>
      </c>
      <c r="F99" s="17">
        <v>10470</v>
      </c>
      <c r="G99" s="17">
        <v>281.21931517199062</v>
      </c>
      <c r="H99" s="21"/>
      <c r="I99" s="21">
        <v>1306</v>
      </c>
      <c r="J99" s="21"/>
      <c r="K99" s="2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x14ac:dyDescent="0.2">
      <c r="A100" s="5" t="s">
        <v>30</v>
      </c>
      <c r="B100" s="17"/>
      <c r="C100" s="17">
        <v>10899</v>
      </c>
      <c r="D100" s="17">
        <v>10420</v>
      </c>
      <c r="E100" s="17">
        <v>10618.266666666666</v>
      </c>
      <c r="F100" s="17">
        <v>10530</v>
      </c>
      <c r="G100" s="17">
        <v>130.6748782648308</v>
      </c>
      <c r="H100" s="21"/>
      <c r="I100" s="21">
        <v>479</v>
      </c>
      <c r="J100" s="21"/>
      <c r="K100" s="2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x14ac:dyDescent="0.2">
      <c r="A101" s="5" t="s">
        <v>19</v>
      </c>
      <c r="B101" s="17"/>
      <c r="C101" s="17">
        <v>9990</v>
      </c>
      <c r="D101" s="17">
        <v>8790</v>
      </c>
      <c r="E101" s="17">
        <v>9215.6666666666661</v>
      </c>
      <c r="F101" s="17"/>
      <c r="G101" s="17">
        <v>671.69660810021094</v>
      </c>
      <c r="H101" s="21"/>
      <c r="I101" s="21">
        <v>1200</v>
      </c>
      <c r="J101" s="21"/>
      <c r="K101" s="2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x14ac:dyDescent="0.2">
      <c r="A102" s="5" t="s">
        <v>20</v>
      </c>
      <c r="B102" s="17"/>
      <c r="C102" s="17">
        <v>11190</v>
      </c>
      <c r="D102" s="17">
        <v>10140</v>
      </c>
      <c r="E102" s="17">
        <v>10573.76923076923</v>
      </c>
      <c r="F102" s="17"/>
      <c r="G102" s="17">
        <v>270.22464538668089</v>
      </c>
      <c r="H102" s="21"/>
      <c r="I102" s="21">
        <v>1050</v>
      </c>
      <c r="J102" s="21"/>
      <c r="K102" s="2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5" t="s">
        <v>21</v>
      </c>
      <c r="B103" s="17"/>
      <c r="C103" s="17">
        <v>11300</v>
      </c>
      <c r="D103" s="26">
        <v>10190</v>
      </c>
      <c r="E103" s="17">
        <v>10747.5</v>
      </c>
      <c r="F103" s="17"/>
      <c r="G103" s="17">
        <v>423.17549550984165</v>
      </c>
      <c r="H103" s="21"/>
      <c r="I103" s="21">
        <v>1110</v>
      </c>
      <c r="J103" s="21"/>
      <c r="K103" s="2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22</v>
      </c>
      <c r="B104" s="17"/>
      <c r="C104" s="17"/>
      <c r="D104" s="17"/>
      <c r="E104" s="17"/>
      <c r="F104" s="17"/>
      <c r="G104" s="17"/>
      <c r="H104" s="21"/>
      <c r="I104" s="21"/>
      <c r="J104" s="21"/>
      <c r="K104" s="2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23</v>
      </c>
      <c r="B105" s="17"/>
      <c r="C105" s="17">
        <v>10920</v>
      </c>
      <c r="D105" s="17">
        <v>10420</v>
      </c>
      <c r="E105" s="17">
        <v>10712.5</v>
      </c>
      <c r="F105" s="17">
        <v>10790</v>
      </c>
      <c r="G105" s="17">
        <v>170.83351810780843</v>
      </c>
      <c r="H105" s="21"/>
      <c r="I105" s="21">
        <v>500</v>
      </c>
      <c r="J105" s="21"/>
      <c r="K105" s="2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24</v>
      </c>
      <c r="B106" s="17"/>
      <c r="C106" s="17">
        <v>10850</v>
      </c>
      <c r="D106" s="17">
        <v>10600</v>
      </c>
      <c r="E106" s="17">
        <v>10725</v>
      </c>
      <c r="F106" s="17"/>
      <c r="G106" s="17">
        <v>176.77669529663689</v>
      </c>
      <c r="H106" s="21"/>
      <c r="I106" s="21">
        <v>250</v>
      </c>
      <c r="J106" s="21"/>
      <c r="K106" s="2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25</v>
      </c>
      <c r="B107" s="17"/>
      <c r="C107" s="17">
        <v>9587</v>
      </c>
      <c r="D107" s="17">
        <v>8668</v>
      </c>
      <c r="E107" s="17">
        <v>9127.5</v>
      </c>
      <c r="F107" s="17"/>
      <c r="G107" s="17">
        <v>649.83113191043719</v>
      </c>
      <c r="H107" s="21"/>
      <c r="I107" s="21">
        <v>919</v>
      </c>
      <c r="J107" s="21"/>
      <c r="K107" s="2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ht="13.5" thickBot="1" x14ac:dyDescent="0.25">
      <c r="A108" s="6" t="s">
        <v>26</v>
      </c>
      <c r="B108" s="18"/>
      <c r="C108" s="18">
        <v>11230</v>
      </c>
      <c r="D108" s="18">
        <v>10900</v>
      </c>
      <c r="E108" s="18">
        <v>11148</v>
      </c>
      <c r="F108" s="18">
        <v>11220</v>
      </c>
      <c r="G108" s="18">
        <v>119.14510294408056</v>
      </c>
      <c r="H108" s="22"/>
      <c r="I108" s="22">
        <v>330</v>
      </c>
      <c r="J108" s="22"/>
      <c r="K108" s="22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18" spans="1:163" s="2" customFormat="1" ht="18.75" x14ac:dyDescent="0.25">
      <c r="A118" s="34" t="s">
        <v>39</v>
      </c>
      <c r="B118" s="34"/>
      <c r="C118"/>
      <c r="D118"/>
      <c r="E118"/>
      <c r="F118"/>
      <c r="G118"/>
      <c r="H118"/>
      <c r="I118"/>
      <c r="J118"/>
      <c r="K118" s="1"/>
      <c r="L118" s="1"/>
      <c r="M118" s="1"/>
      <c r="N118" s="1"/>
      <c r="O118" s="1"/>
      <c r="P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ht="15.75" thickBot="1" x14ac:dyDescent="0.3">
      <c r="A119"/>
      <c r="B119"/>
      <c r="C119"/>
      <c r="D119"/>
      <c r="E119"/>
      <c r="F119"/>
      <c r="G119"/>
      <c r="H119"/>
      <c r="I119"/>
      <c r="J119"/>
      <c r="K119" s="1"/>
      <c r="L119" s="1"/>
      <c r="M119" s="1"/>
      <c r="N119" s="1"/>
      <c r="O119" s="1"/>
      <c r="P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5.75" thickBot="1" x14ac:dyDescent="0.3">
      <c r="A120"/>
      <c r="B120" s="35" t="s">
        <v>31</v>
      </c>
      <c r="C120" s="36"/>
      <c r="D120" s="36"/>
      <c r="E120" s="36"/>
      <c r="F120" s="36"/>
      <c r="G120" s="36"/>
      <c r="H120" s="36"/>
      <c r="I120" s="36"/>
      <c r="J120" s="36"/>
      <c r="K120" s="37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s="2" customFormat="1" ht="13.5" thickBot="1" x14ac:dyDescent="0.25">
      <c r="A121" s="1"/>
      <c r="B121" s="14" t="s">
        <v>7</v>
      </c>
      <c r="C121" s="14" t="s">
        <v>8</v>
      </c>
      <c r="D121" s="14" t="s">
        <v>9</v>
      </c>
      <c r="E121" s="14" t="s">
        <v>10</v>
      </c>
      <c r="F121" s="14" t="s">
        <v>11</v>
      </c>
      <c r="G121" s="15" t="s">
        <v>32</v>
      </c>
      <c r="H121" s="15" t="s">
        <v>33</v>
      </c>
      <c r="I121" s="15" t="s">
        <v>34</v>
      </c>
      <c r="J121" s="15" t="s">
        <v>35</v>
      </c>
      <c r="K121" s="15" t="s">
        <v>36</v>
      </c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</row>
    <row r="122" spans="1:163" s="2" customFormat="1" x14ac:dyDescent="0.2">
      <c r="A122" s="4" t="s">
        <v>6</v>
      </c>
      <c r="B122" s="16"/>
      <c r="C122" s="16">
        <v>1799</v>
      </c>
      <c r="D122" s="16">
        <v>1749</v>
      </c>
      <c r="E122" s="16">
        <v>1775.3333333333333</v>
      </c>
      <c r="F122" s="16"/>
      <c r="G122" s="16">
        <v>25.106440076861212</v>
      </c>
      <c r="H122" s="20"/>
      <c r="I122" s="20">
        <v>50</v>
      </c>
      <c r="J122" s="20"/>
      <c r="K122" s="20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</row>
    <row r="123" spans="1:163" s="2" customFormat="1" x14ac:dyDescent="0.2">
      <c r="A123" s="5" t="s">
        <v>12</v>
      </c>
      <c r="B123" s="17"/>
      <c r="C123" s="17">
        <v>1545</v>
      </c>
      <c r="D123" s="17">
        <v>1199</v>
      </c>
      <c r="E123" s="17">
        <v>1396.25</v>
      </c>
      <c r="F123" s="17">
        <v>1545</v>
      </c>
      <c r="G123" s="17">
        <v>112.15021646270496</v>
      </c>
      <c r="H123" s="21"/>
      <c r="I123" s="21">
        <v>346</v>
      </c>
      <c r="J123" s="21"/>
      <c r="K123" s="2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</row>
    <row r="124" spans="1:163" s="2" customFormat="1" x14ac:dyDescent="0.2">
      <c r="A124" s="5" t="s">
        <v>29</v>
      </c>
      <c r="B124" s="17"/>
      <c r="C124" s="17">
        <v>1728</v>
      </c>
      <c r="D124" s="17">
        <v>1399</v>
      </c>
      <c r="E124" s="17">
        <v>1549.5</v>
      </c>
      <c r="F124" s="17">
        <v>1499</v>
      </c>
      <c r="G124" s="17">
        <v>82.384662153458734</v>
      </c>
      <c r="H124" s="21"/>
      <c r="I124" s="21">
        <v>329</v>
      </c>
      <c r="J124" s="21"/>
      <c r="K124" s="2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</row>
    <row r="125" spans="1:163" s="2" customFormat="1" x14ac:dyDescent="0.2">
      <c r="A125" s="5" t="s">
        <v>13</v>
      </c>
      <c r="B125" s="17"/>
      <c r="C125" s="17">
        <v>1619</v>
      </c>
      <c r="D125" s="17">
        <v>1540</v>
      </c>
      <c r="E125" s="17">
        <v>1569.7</v>
      </c>
      <c r="F125" s="17">
        <v>1540</v>
      </c>
      <c r="G125" s="17">
        <v>32.287080319467123</v>
      </c>
      <c r="H125" s="21"/>
      <c r="I125" s="21">
        <v>79</v>
      </c>
      <c r="J125" s="21"/>
      <c r="K125" s="2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</row>
    <row r="126" spans="1:163" s="2" customFormat="1" x14ac:dyDescent="0.2">
      <c r="A126" s="5" t="s">
        <v>14</v>
      </c>
      <c r="B126" s="17"/>
      <c r="C126" s="17">
        <v>1800</v>
      </c>
      <c r="D126" s="17">
        <v>1599</v>
      </c>
      <c r="E126" s="17">
        <v>1742.6315789473683</v>
      </c>
      <c r="F126" s="17">
        <v>1796</v>
      </c>
      <c r="G126" s="17">
        <v>67.226161017466794</v>
      </c>
      <c r="H126" s="21"/>
      <c r="I126" s="21">
        <v>201</v>
      </c>
      <c r="J126" s="21"/>
      <c r="K126" s="2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</row>
    <row r="127" spans="1:163" s="2" customFormat="1" x14ac:dyDescent="0.2">
      <c r="A127" s="5" t="s">
        <v>15</v>
      </c>
      <c r="B127" s="17"/>
      <c r="C127" s="17">
        <v>1699</v>
      </c>
      <c r="D127" s="17">
        <v>1399</v>
      </c>
      <c r="E127" s="17">
        <v>1574.1666666666667</v>
      </c>
      <c r="F127" s="17"/>
      <c r="G127" s="17">
        <v>97.119342392063132</v>
      </c>
      <c r="H127" s="21"/>
      <c r="I127" s="21">
        <v>300</v>
      </c>
      <c r="J127" s="21"/>
      <c r="K127" s="2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</row>
    <row r="128" spans="1:163" s="2" customFormat="1" x14ac:dyDescent="0.2">
      <c r="A128" s="5" t="s">
        <v>16</v>
      </c>
      <c r="B128" s="17"/>
      <c r="C128" s="17">
        <v>2099</v>
      </c>
      <c r="D128" s="17">
        <v>1965</v>
      </c>
      <c r="E128" s="17">
        <v>2079.1428571428573</v>
      </c>
      <c r="F128" s="17">
        <v>2098</v>
      </c>
      <c r="G128" s="17">
        <v>50.33364869027843</v>
      </c>
      <c r="H128" s="21"/>
      <c r="I128" s="21">
        <v>134</v>
      </c>
      <c r="J128" s="21"/>
      <c r="K128" s="2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</row>
    <row r="129" spans="1:163" s="2" customFormat="1" x14ac:dyDescent="0.2">
      <c r="A129" s="5" t="s">
        <v>17</v>
      </c>
      <c r="B129" s="17"/>
      <c r="C129" s="17">
        <v>1699</v>
      </c>
      <c r="D129" s="17">
        <v>1649</v>
      </c>
      <c r="E129" s="17">
        <v>1665</v>
      </c>
      <c r="F129" s="17">
        <v>1649</v>
      </c>
      <c r="G129" s="17">
        <v>24.454038521274967</v>
      </c>
      <c r="H129" s="21"/>
      <c r="I129" s="21">
        <v>50</v>
      </c>
      <c r="J129" s="21"/>
      <c r="K129" s="2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:163" s="2" customFormat="1" x14ac:dyDescent="0.2">
      <c r="A130" s="5" t="s">
        <v>18</v>
      </c>
      <c r="B130" s="17"/>
      <c r="C130" s="17">
        <v>1449</v>
      </c>
      <c r="D130" s="17">
        <v>1260</v>
      </c>
      <c r="E130" s="17">
        <v>1393.6923076923076</v>
      </c>
      <c r="F130" s="17">
        <v>1397</v>
      </c>
      <c r="G130" s="17">
        <v>49.029556758116229</v>
      </c>
      <c r="H130" s="21"/>
      <c r="I130" s="21">
        <v>189</v>
      </c>
      <c r="J130" s="21"/>
      <c r="K130" s="2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:163" s="2" customFormat="1" x14ac:dyDescent="0.2">
      <c r="A131" s="5" t="s">
        <v>30</v>
      </c>
      <c r="B131" s="17"/>
      <c r="C131" s="17">
        <v>2050</v>
      </c>
      <c r="D131" s="17">
        <v>1989</v>
      </c>
      <c r="E131" s="17">
        <v>2014.5</v>
      </c>
      <c r="F131" s="17">
        <v>1999</v>
      </c>
      <c r="G131" s="17">
        <v>22.494443758403985</v>
      </c>
      <c r="H131" s="21"/>
      <c r="I131" s="21">
        <v>61</v>
      </c>
      <c r="J131" s="21"/>
      <c r="K131" s="2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:163" s="2" customFormat="1" x14ac:dyDescent="0.2">
      <c r="A132" s="5" t="s">
        <v>19</v>
      </c>
      <c r="B132" s="17"/>
      <c r="C132" s="17"/>
      <c r="D132" s="17"/>
      <c r="E132" s="17"/>
      <c r="F132" s="17"/>
      <c r="G132" s="17"/>
      <c r="H132" s="21"/>
      <c r="I132" s="21"/>
      <c r="J132" s="21"/>
      <c r="K132" s="2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:163" s="2" customFormat="1" x14ac:dyDescent="0.2">
      <c r="A133" s="5" t="s">
        <v>20</v>
      </c>
      <c r="B133" s="17"/>
      <c r="C133" s="17">
        <v>1700</v>
      </c>
      <c r="D133" s="17">
        <v>1579</v>
      </c>
      <c r="E133" s="17">
        <v>1677.375</v>
      </c>
      <c r="F133" s="17">
        <v>1699</v>
      </c>
      <c r="G133" s="17">
        <v>40.415476172942888</v>
      </c>
      <c r="H133" s="21"/>
      <c r="I133" s="21">
        <v>121</v>
      </c>
      <c r="J133" s="21"/>
      <c r="K133" s="2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x14ac:dyDescent="0.2">
      <c r="A134" s="5" t="s">
        <v>21</v>
      </c>
      <c r="B134" s="17"/>
      <c r="C134" s="17">
        <v>1990</v>
      </c>
      <c r="D134" s="26">
        <v>1988</v>
      </c>
      <c r="E134" s="17">
        <v>1989.25</v>
      </c>
      <c r="F134" s="17">
        <v>1990</v>
      </c>
      <c r="G134" s="17">
        <v>0.9574271077563381</v>
      </c>
      <c r="H134" s="21"/>
      <c r="I134" s="21">
        <v>2</v>
      </c>
      <c r="J134" s="21"/>
      <c r="K134" s="2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x14ac:dyDescent="0.2">
      <c r="A135" s="5" t="s">
        <v>22</v>
      </c>
      <c r="B135" s="17"/>
      <c r="C135" s="17"/>
      <c r="D135" s="17"/>
      <c r="E135" s="17"/>
      <c r="F135" s="17"/>
      <c r="G135" s="17"/>
      <c r="H135" s="21"/>
      <c r="I135" s="21"/>
      <c r="J135" s="21"/>
      <c r="K135" s="2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x14ac:dyDescent="0.2">
      <c r="A136" s="5" t="s">
        <v>23</v>
      </c>
      <c r="B136" s="17"/>
      <c r="C136" s="17">
        <v>1599</v>
      </c>
      <c r="D136" s="17">
        <v>1290</v>
      </c>
      <c r="E136" s="17">
        <v>1376.4444444444443</v>
      </c>
      <c r="F136" s="17">
        <v>1350</v>
      </c>
      <c r="G136" s="17">
        <v>87.826691716003879</v>
      </c>
      <c r="H136" s="21"/>
      <c r="I136" s="21">
        <v>309</v>
      </c>
      <c r="J136" s="21"/>
      <c r="K136" s="2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5" t="s">
        <v>24</v>
      </c>
      <c r="B137" s="17"/>
      <c r="C137" s="17">
        <v>1590</v>
      </c>
      <c r="D137" s="17">
        <v>1369</v>
      </c>
      <c r="E137" s="17">
        <v>1443</v>
      </c>
      <c r="F137" s="17"/>
      <c r="G137" s="17">
        <v>127.30671624073885</v>
      </c>
      <c r="H137" s="21"/>
      <c r="I137" s="21">
        <v>221</v>
      </c>
      <c r="J137" s="21"/>
      <c r="K137" s="2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25</v>
      </c>
      <c r="B138" s="17"/>
      <c r="C138" s="17">
        <v>1285</v>
      </c>
      <c r="D138" s="17">
        <v>1285</v>
      </c>
      <c r="E138" s="17">
        <v>1285</v>
      </c>
      <c r="F138" s="17"/>
      <c r="G138" s="17"/>
      <c r="H138" s="21"/>
      <c r="I138" s="21">
        <v>0</v>
      </c>
      <c r="J138" s="21"/>
      <c r="K138" s="2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ht="13.5" thickBot="1" x14ac:dyDescent="0.25">
      <c r="A139" s="6" t="s">
        <v>26</v>
      </c>
      <c r="B139" s="18"/>
      <c r="C139" s="18">
        <v>1649</v>
      </c>
      <c r="D139" s="18">
        <v>1490</v>
      </c>
      <c r="E139" s="18">
        <v>1577.7777777777778</v>
      </c>
      <c r="F139" s="18">
        <v>1649</v>
      </c>
      <c r="G139" s="18">
        <v>61.46701916023337</v>
      </c>
      <c r="H139" s="22"/>
      <c r="I139" s="22">
        <v>159</v>
      </c>
      <c r="J139" s="22"/>
      <c r="K139" s="22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8" spans="17:17" ht="15" x14ac:dyDescent="0.25">
      <c r="Q148" s="27" t="s">
        <v>47</v>
      </c>
    </row>
    <row r="149" spans="17:17" ht="15" x14ac:dyDescent="0.25">
      <c r="Q149" s="27" t="s">
        <v>48</v>
      </c>
    </row>
  </sheetData>
  <sortState ref="H15:I35">
    <sortCondition ref="H15:H35"/>
  </sortState>
  <mergeCells count="10">
    <mergeCell ref="A6:L7"/>
    <mergeCell ref="A1:K3"/>
    <mergeCell ref="B13:F13"/>
    <mergeCell ref="A118:B118"/>
    <mergeCell ref="B120:K120"/>
    <mergeCell ref="A87:B87"/>
    <mergeCell ref="B89:K89"/>
    <mergeCell ref="A61:B61"/>
    <mergeCell ref="B63:K63"/>
    <mergeCell ref="B38:K3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D6F07A99-7F99-4A71-B4E8-B5359A18E6CD}"/>
</file>

<file path=customXml/itemProps2.xml><?xml version="1.0" encoding="utf-8"?>
<ds:datastoreItem xmlns:ds="http://schemas.openxmlformats.org/officeDocument/2006/customXml" ds:itemID="{9122B6EA-C9D3-4AE1-A64F-40A4FB11D59D}"/>
</file>

<file path=customXml/itemProps3.xml><?xml version="1.0" encoding="utf-8"?>
<ds:datastoreItem xmlns:ds="http://schemas.openxmlformats.org/officeDocument/2006/customXml" ds:itemID="{537080FA-96D1-4C7B-BE85-3E43C60DA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2017</dc:title>
  <dc:creator>Yurani  Puertas Gonzalez</dc:creator>
  <cp:lastModifiedBy>Yurani  Puertas Gonzalez</cp:lastModifiedBy>
  <dcterms:created xsi:type="dcterms:W3CDTF">2016-02-15T20:03:05Z</dcterms:created>
  <dcterms:modified xsi:type="dcterms:W3CDTF">2017-02-20T19:58:44Z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