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urtado\Desktop\Recolección de Precios\"/>
    </mc:Choice>
  </mc:AlternateContent>
  <bookViews>
    <workbookView xWindow="0" yWindow="0" windowWidth="28800" windowHeight="12432"/>
  </bookViews>
  <sheets>
    <sheet name="FEBRERO 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<sst xmlns="http://schemas.openxmlformats.org/spreadsheetml/2006/main" count="129" uniqueCount="45">
  <si>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</si>
  <si>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</si>
  <si>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</si>
  <si>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</si>
  <si>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</si>
  <si>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</si>
  <si>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</si>
  <si>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</si>
  <si>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</si>
  <si>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</si>
  <si>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</si>
  <si>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</si>
  <si>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</si>
  <si>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</si>
  <si>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</si>
  <si>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</si>
  <si>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</si>
  <si>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</si>
  <si>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</si>
  <si>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</si>
  <si>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</si>
  <si>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</si>
  <si>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</si>
  <si>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</si>
  <si>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</si>
  <si>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</si>
  <si>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</si>
  <si>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</si>
  <si>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</si>
  <si>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</si>
  <si>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</si>
  <si>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</si>
  <si>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</si>
  <si>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</si>
  <si>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</si>
  <si>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</si>
  <si>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</si>
  <si>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</si>
  <si>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Referencia</t>
  </si>
  <si>
    <t>ACPM, GM, GME</t>
  </si>
  <si>
    <t xml:space="preserve">ACPM, GM  </t>
  </si>
  <si>
    <t>GM, GME</t>
  </si>
  <si>
    <t>SOLO ACPM</t>
  </si>
  <si>
    <t>SOLO GM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</si>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</sst>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4" fontId="2" fillId="0" borderId="0" xfId="0" applyNumberFormat="1" applyFont="1" applyAlignment="1"/>
    <xf numFmtId="164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2" fillId="0" borderId="1" xfId="1" applyNumberFormat="1" applyFont="1" applyFill="1" applyBorder="1" applyAlignment="1"/>
    <xf numFmtId="164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164" fontId="2" fillId="0" borderId="1" xfId="1" applyNumberFormat="1" applyFont="1" applyBorder="1" applyAlignment="1"/>
    <xf numFmtId="164" fontId="2" fillId="4" borderId="1" xfId="1" applyNumberFormat="1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3">
    <dxf>
      <font>
        <b/>
        <i val="0"/>
        <color rgb="FF7030A0"/>
      </font>
    </dxf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'FEBRERO 2022'!$D$20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'FEBRERO 2022'!$B$21:$B$42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'FEBRERO 2022'!$D$21:$D$42</c:f>
              <c:numCache>
                <c:formatCode>_-"$"* #,##0_-;\-"$"* #,##0_-;_-"$"* "-"??_-;_-@_-</c:formatCode>
                <c:ptCount val="22"/>
                <c:pt idx="0">
                  <c:v>10200</c:v>
                </c:pt>
                <c:pt idx="1">
                  <c:v>9890</c:v>
                </c:pt>
                <c:pt idx="2">
                  <c:v>10810</c:v>
                </c:pt>
                <c:pt idx="3">
                  <c:v>9690</c:v>
                </c:pt>
                <c:pt idx="4">
                  <c:v>10450</c:v>
                </c:pt>
                <c:pt idx="5">
                  <c:v>9830</c:v>
                </c:pt>
                <c:pt idx="6">
                  <c:v>9740</c:v>
                </c:pt>
                <c:pt idx="7">
                  <c:v>9210</c:v>
                </c:pt>
                <c:pt idx="8">
                  <c:v>10657</c:v>
                </c:pt>
                <c:pt idx="9">
                  <c:v>9930</c:v>
                </c:pt>
                <c:pt idx="10">
                  <c:v>10300</c:v>
                </c:pt>
                <c:pt idx="11">
                  <c:v>9830</c:v>
                </c:pt>
                <c:pt idx="12">
                  <c:v>9899</c:v>
                </c:pt>
                <c:pt idx="13">
                  <c:v>9966</c:v>
                </c:pt>
                <c:pt idx="14">
                  <c:v>8200</c:v>
                </c:pt>
                <c:pt idx="15">
                  <c:v>8044</c:v>
                </c:pt>
                <c:pt idx="16">
                  <c:v>9600</c:v>
                </c:pt>
                <c:pt idx="17">
                  <c:v>9041</c:v>
                </c:pt>
                <c:pt idx="18">
                  <c:v>10020</c:v>
                </c:pt>
                <c:pt idx="19">
                  <c:v>8775</c:v>
                </c:pt>
                <c:pt idx="20">
                  <c:v>10490</c:v>
                </c:pt>
                <c:pt idx="21">
                  <c:v>9513</c:v>
                </c:pt>
              </c:numCache>
            </c:numRef>
          </c:val>
        </c:ser>
        <c:ser>
          <c:idx val="1"/>
          <c:order val="1"/>
          <c:tx>
            <c:strRef>
              <c:f>'FEBRERO 2022'!$E$20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'FEBRERO 2022'!$B$21:$B$42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'FEBRERO 2022'!$E$21:$E$42</c:f>
              <c:numCache>
                <c:formatCode>_-"$"* #,##0_-;\-"$"* #,##0_-;_-"$"* "-"??_-;_-@_-</c:formatCode>
                <c:ptCount val="22"/>
                <c:pt idx="0">
                  <c:v>8850</c:v>
                </c:pt>
                <c:pt idx="1">
                  <c:v>8080</c:v>
                </c:pt>
                <c:pt idx="2">
                  <c:v>7924</c:v>
                </c:pt>
                <c:pt idx="3">
                  <c:v>8448</c:v>
                </c:pt>
                <c:pt idx="4">
                  <c:v>8177</c:v>
                </c:pt>
                <c:pt idx="5">
                  <c:v>8260</c:v>
                </c:pt>
                <c:pt idx="6">
                  <c:v>8670</c:v>
                </c:pt>
                <c:pt idx="7">
                  <c:v>9049</c:v>
                </c:pt>
                <c:pt idx="8">
                  <c:v>8690</c:v>
                </c:pt>
                <c:pt idx="9">
                  <c:v>7649</c:v>
                </c:pt>
                <c:pt idx="10">
                  <c:v>8750</c:v>
                </c:pt>
                <c:pt idx="11">
                  <c:v>8255</c:v>
                </c:pt>
                <c:pt idx="12">
                  <c:v>8869</c:v>
                </c:pt>
                <c:pt idx="13">
                  <c:v>9390</c:v>
                </c:pt>
                <c:pt idx="14">
                  <c:v>7120</c:v>
                </c:pt>
                <c:pt idx="15">
                  <c:v>6879</c:v>
                </c:pt>
                <c:pt idx="16">
                  <c:v>8200</c:v>
                </c:pt>
                <c:pt idx="17">
                  <c:v>8570</c:v>
                </c:pt>
                <c:pt idx="18">
                  <c:v>9169</c:v>
                </c:pt>
                <c:pt idx="19">
                  <c:v>7270</c:v>
                </c:pt>
                <c:pt idx="20">
                  <c:v>8850</c:v>
                </c:pt>
                <c:pt idx="21">
                  <c:v>9100</c:v>
                </c:pt>
              </c:numCache>
            </c:numRef>
          </c:val>
        </c:ser>
        <c:ser>
          <c:idx val="2"/>
          <c:order val="2"/>
          <c:tx>
            <c:strRef>
              <c:f>'FEBRERO 2022'!$F$20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'FEBRERO 2022'!$B$21:$B$42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'FEBRERO 2022'!$F$21:$F$42</c:f>
              <c:numCache>
                <c:formatCode>_-"$"* #,##0_-;\-"$"* #,##0_-;_-"$"* "-"??_-;_-@_-</c:formatCode>
                <c:ptCount val="22"/>
                <c:pt idx="0">
                  <c:v>9183.3928571428569</c:v>
                </c:pt>
                <c:pt idx="1">
                  <c:v>8853.8614232209748</c:v>
                </c:pt>
                <c:pt idx="2">
                  <c:v>9090.219655797102</c:v>
                </c:pt>
                <c:pt idx="3">
                  <c:v>8704.9245283018863</c:v>
                </c:pt>
                <c:pt idx="4">
                  <c:v>9272.2310344827583</c:v>
                </c:pt>
                <c:pt idx="5">
                  <c:v>9001.4489247311813</c:v>
                </c:pt>
                <c:pt idx="6">
                  <c:v>9102.9156785243722</c:v>
                </c:pt>
                <c:pt idx="7">
                  <c:v>9128.8494623655934</c:v>
                </c:pt>
                <c:pt idx="8">
                  <c:v>9370.0489296636097</c:v>
                </c:pt>
                <c:pt idx="9">
                  <c:v>9273.35</c:v>
                </c:pt>
                <c:pt idx="10">
                  <c:v>9260.5897435897441</c:v>
                </c:pt>
                <c:pt idx="11">
                  <c:v>8449.9468085106382</c:v>
                </c:pt>
                <c:pt idx="12">
                  <c:v>9152.7391304347821</c:v>
                </c:pt>
                <c:pt idx="13">
                  <c:v>9677.7592592592591</c:v>
                </c:pt>
                <c:pt idx="14">
                  <c:v>7703.0422424242424</c:v>
                </c:pt>
                <c:pt idx="15">
                  <c:v>7368.2677910052917</c:v>
                </c:pt>
                <c:pt idx="16">
                  <c:v>8870.4822695035455</c:v>
                </c:pt>
                <c:pt idx="17">
                  <c:v>8874.9444444444453</c:v>
                </c:pt>
                <c:pt idx="18">
                  <c:v>9295.318181818182</c:v>
                </c:pt>
                <c:pt idx="19">
                  <c:v>8134.8897849462355</c:v>
                </c:pt>
                <c:pt idx="20">
                  <c:v>9265.075757575758</c:v>
                </c:pt>
                <c:pt idx="21">
                  <c:v>9312.2121212121219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1178378640"/>
        <c:axId val="1178380272"/>
      </c:barChart>
      <c:lineChart>
        <c:grouping val="standard"/>
        <c:varyColors val="0"/>
        <c:ser>
          <c:idx val="4"/>
          <c:order val="3"/>
          <c:tx>
            <c:strRef>
              <c:f>'FEBRERO 2022'!$C$20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'FEBRERO 2022'!$B$21:$B$41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'FEBRERO 2022'!$C$21:$C$41</c:f>
              <c:numCache>
                <c:formatCode>_-"$"* #,##0_-;\-"$"* #,##0_-;_-"$"* "-"??_-;_-@_-</c:formatCode>
                <c:ptCount val="21"/>
                <c:pt idx="0">
                  <c:v>9234</c:v>
                </c:pt>
                <c:pt idx="1">
                  <c:v>8867</c:v>
                </c:pt>
                <c:pt idx="2">
                  <c:v>9152</c:v>
                </c:pt>
                <c:pt idx="3">
                  <c:v>8930</c:v>
                </c:pt>
                <c:pt idx="4">
                  <c:v>9275</c:v>
                </c:pt>
                <c:pt idx="5">
                  <c:v>8835</c:v>
                </c:pt>
                <c:pt idx="6">
                  <c:v>9144</c:v>
                </c:pt>
                <c:pt idx="7">
                  <c:v>9210</c:v>
                </c:pt>
                <c:pt idx="8">
                  <c:v>9168</c:v>
                </c:pt>
                <c:pt idx="9">
                  <c:v>9085</c:v>
                </c:pt>
                <c:pt idx="10">
                  <c:v>9233</c:v>
                </c:pt>
                <c:pt idx="11">
                  <c:v>8307</c:v>
                </c:pt>
                <c:pt idx="12">
                  <c:v>9222</c:v>
                </c:pt>
                <c:pt idx="13">
                  <c:v>9261</c:v>
                </c:pt>
                <c:pt idx="14">
                  <c:v>6876</c:v>
                </c:pt>
                <c:pt idx="15">
                  <c:v>6874</c:v>
                </c:pt>
                <c:pt idx="16">
                  <c:v>8967</c:v>
                </c:pt>
                <c:pt idx="17">
                  <c:v>9035</c:v>
                </c:pt>
                <c:pt idx="18">
                  <c:v>9286</c:v>
                </c:pt>
                <c:pt idx="19">
                  <c:v>8436</c:v>
                </c:pt>
                <c:pt idx="20">
                  <c:v>9252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378640"/>
        <c:axId val="1178380272"/>
      </c:lineChart>
      <c:lineChart>
        <c:grouping val="standard"/>
        <c:varyColors val="0"/>
        <c:ser>
          <c:idx val="3"/>
          <c:order val="4"/>
          <c:tx>
            <c:strRef>
              <c:f>'FEBRERO 2022'!$G$20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'FEBRERO 2022'!$B$21:$B$41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'FEBRERO 2022'!$G$21:$G$42</c:f>
              <c:numCache>
                <c:formatCode>_-"$"* #,##0_-;\-"$"* #,##0_-;_-"$"* "-"??_-;_-@_-</c:formatCode>
                <c:ptCount val="22"/>
                <c:pt idx="0">
                  <c:v>234.03484772353798</c:v>
                </c:pt>
                <c:pt idx="1">
                  <c:v>354.14438329190023</c:v>
                </c:pt>
                <c:pt idx="2">
                  <c:v>370.13254800804782</c:v>
                </c:pt>
                <c:pt idx="3">
                  <c:v>258.03419598114709</c:v>
                </c:pt>
                <c:pt idx="4">
                  <c:v>268.85511857501865</c:v>
                </c:pt>
                <c:pt idx="5">
                  <c:v>336.69664721815644</c:v>
                </c:pt>
                <c:pt idx="6">
                  <c:v>159.15635555941088</c:v>
                </c:pt>
                <c:pt idx="7">
                  <c:v>53.699605113228564</c:v>
                </c:pt>
                <c:pt idx="8">
                  <c:v>361.60212314810212</c:v>
                </c:pt>
                <c:pt idx="9">
                  <c:v>393.3879954955413</c:v>
                </c:pt>
                <c:pt idx="10">
                  <c:v>207.1125939229016</c:v>
                </c:pt>
                <c:pt idx="11">
                  <c:v>341.23844009444281</c:v>
                </c:pt>
                <c:pt idx="12">
                  <c:v>249.08861811921179</c:v>
                </c:pt>
                <c:pt idx="13">
                  <c:v>108.71729992579381</c:v>
                </c:pt>
                <c:pt idx="14">
                  <c:v>379.08962832143692</c:v>
                </c:pt>
                <c:pt idx="15">
                  <c:v>302.70550090464315</c:v>
                </c:pt>
                <c:pt idx="16">
                  <c:v>263.18185389556868</c:v>
                </c:pt>
                <c:pt idx="17">
                  <c:v>127.04831636569618</c:v>
                </c:pt>
                <c:pt idx="18">
                  <c:v>177.33850178366802</c:v>
                </c:pt>
                <c:pt idx="19">
                  <c:v>288.45832285873996</c:v>
                </c:pt>
                <c:pt idx="20">
                  <c:v>280.99070641050128</c:v>
                </c:pt>
                <c:pt idx="21">
                  <c:v>115.30240048142936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375920"/>
        <c:axId val="1178373744"/>
      </c:lineChart>
      <c:catAx>
        <c:axId val="117837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78380272"/>
        <c:crosses val="autoZero"/>
        <c:auto val="1"/>
        <c:lblAlgn val="ctr"/>
        <c:lblOffset val="100"/>
        <c:noMultiLvlLbl val="0"/>
      </c:catAx>
      <c:valAx>
        <c:axId val="117838027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78378640"/>
        <c:crosses val="autoZero"/>
        <c:crossBetween val="between"/>
        <c:majorUnit val="1000"/>
        <c:minorUnit val="500"/>
      </c:valAx>
      <c:valAx>
        <c:axId val="117837374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78375920"/>
        <c:crosses val="max"/>
        <c:crossBetween val="between"/>
      </c:valAx>
      <c:catAx>
        <c:axId val="1178375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837374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'FEBRERO 2022'!$D$20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'FEBRERO 2022'!$B$48:$B$69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'FEBRERO 2022'!$D$48:$D$69</c:f>
              <c:numCache>
                <c:formatCode>_-"$"* #,##0_-;\-"$"* #,##0_-;_-"$"* "-"??_-;_-@_-</c:formatCode>
                <c:ptCount val="22"/>
                <c:pt idx="0">
                  <c:v>9525</c:v>
                </c:pt>
                <c:pt idx="1">
                  <c:v>10000</c:v>
                </c:pt>
                <c:pt idx="2">
                  <c:v>10230</c:v>
                </c:pt>
                <c:pt idx="3">
                  <c:v>9160</c:v>
                </c:pt>
                <c:pt idx="4">
                  <c:v>13600</c:v>
                </c:pt>
                <c:pt idx="5">
                  <c:v>9599</c:v>
                </c:pt>
                <c:pt idx="6">
                  <c:v>9460</c:v>
                </c:pt>
                <c:pt idx="7">
                  <c:v>9362</c:v>
                </c:pt>
                <c:pt idx="8">
                  <c:v>10335</c:v>
                </c:pt>
                <c:pt idx="9">
                  <c:v>11000</c:v>
                </c:pt>
                <c:pt idx="10">
                  <c:v>9640</c:v>
                </c:pt>
                <c:pt idx="11">
                  <c:v>9048.75</c:v>
                </c:pt>
                <c:pt idx="12">
                  <c:v>9950</c:v>
                </c:pt>
                <c:pt idx="13">
                  <c:v>9860</c:v>
                </c:pt>
                <c:pt idx="14">
                  <c:v>9300</c:v>
                </c:pt>
                <c:pt idx="15">
                  <c:v>10822.785714285714</c:v>
                </c:pt>
                <c:pt idx="16">
                  <c:v>9620</c:v>
                </c:pt>
                <c:pt idx="17">
                  <c:v>9406</c:v>
                </c:pt>
                <c:pt idx="18">
                  <c:v>9627</c:v>
                </c:pt>
                <c:pt idx="19">
                  <c:v>8443.3333333333339</c:v>
                </c:pt>
                <c:pt idx="20">
                  <c:v>9869</c:v>
                </c:pt>
                <c:pt idx="21">
                  <c:v>9666.5</c:v>
                </c:pt>
              </c:numCache>
            </c:numRef>
          </c:val>
        </c:ser>
        <c:ser>
          <c:idx val="1"/>
          <c:order val="1"/>
          <c:tx>
            <c:strRef>
              <c:f>'FEBRERO 2022'!$E$20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'FEBRERO 2022'!$B$48:$B$69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'FEBRERO 2022'!$E$48:$E$69</c:f>
              <c:numCache>
                <c:formatCode>_-"$"* #,##0_-;\-"$"* #,##0_-;_-"$"* "-"??_-;_-@_-</c:formatCode>
                <c:ptCount val="22"/>
                <c:pt idx="0">
                  <c:v>9070</c:v>
                </c:pt>
                <c:pt idx="1">
                  <c:v>8500</c:v>
                </c:pt>
                <c:pt idx="2">
                  <c:v>8595</c:v>
                </c:pt>
                <c:pt idx="3">
                  <c:v>8528</c:v>
                </c:pt>
                <c:pt idx="4">
                  <c:v>8950</c:v>
                </c:pt>
                <c:pt idx="5">
                  <c:v>8730</c:v>
                </c:pt>
                <c:pt idx="6">
                  <c:v>9080</c:v>
                </c:pt>
                <c:pt idx="7">
                  <c:v>8200</c:v>
                </c:pt>
                <c:pt idx="8">
                  <c:v>8380</c:v>
                </c:pt>
                <c:pt idx="9">
                  <c:v>8999</c:v>
                </c:pt>
                <c:pt idx="10">
                  <c:v>8930</c:v>
                </c:pt>
                <c:pt idx="11">
                  <c:v>7868</c:v>
                </c:pt>
                <c:pt idx="12">
                  <c:v>8850</c:v>
                </c:pt>
                <c:pt idx="13">
                  <c:v>9520</c:v>
                </c:pt>
                <c:pt idx="14">
                  <c:v>7299</c:v>
                </c:pt>
                <c:pt idx="15">
                  <c:v>7550</c:v>
                </c:pt>
                <c:pt idx="16">
                  <c:v>8300</c:v>
                </c:pt>
                <c:pt idx="17">
                  <c:v>8780</c:v>
                </c:pt>
                <c:pt idx="18">
                  <c:v>9299</c:v>
                </c:pt>
                <c:pt idx="19">
                  <c:v>6671</c:v>
                </c:pt>
                <c:pt idx="20">
                  <c:v>9050</c:v>
                </c:pt>
                <c:pt idx="21">
                  <c:v>9199</c:v>
                </c:pt>
              </c:numCache>
            </c:numRef>
          </c:val>
        </c:ser>
        <c:ser>
          <c:idx val="2"/>
          <c:order val="2"/>
          <c:tx>
            <c:strRef>
              <c:f>'FEBRERO 2022'!$F$20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'FEBRERO 2022'!$B$48:$B$69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'FEBRERO 2022'!$F$48:$F$69</c:f>
              <c:numCache>
                <c:formatCode>_-"$"* #,##0_-;\-"$"* #,##0_-;_-"$"* "-"??_-;_-@_-</c:formatCode>
                <c:ptCount val="22"/>
                <c:pt idx="0">
                  <c:v>9345.1728395061727</c:v>
                </c:pt>
                <c:pt idx="1">
                  <c:v>8948.9457364341088</c:v>
                </c:pt>
                <c:pt idx="2">
                  <c:v>9218.4887573728683</c:v>
                </c:pt>
                <c:pt idx="3">
                  <c:v>8767.2138364779876</c:v>
                </c:pt>
                <c:pt idx="4">
                  <c:v>9368.109375</c:v>
                </c:pt>
                <c:pt idx="5">
                  <c:v>9127.4193548387102</c:v>
                </c:pt>
                <c:pt idx="6">
                  <c:v>9283.8442940038694</c:v>
                </c:pt>
                <c:pt idx="7">
                  <c:v>9249.7760416666679</c:v>
                </c:pt>
                <c:pt idx="8">
                  <c:v>9292.9554455445541</c:v>
                </c:pt>
                <c:pt idx="9">
                  <c:v>9461.3589743589746</c:v>
                </c:pt>
                <c:pt idx="10">
                  <c:v>9398.8589743589746</c:v>
                </c:pt>
                <c:pt idx="11">
                  <c:v>8078.6666666666679</c:v>
                </c:pt>
                <c:pt idx="12">
                  <c:v>9180.5652173913022</c:v>
                </c:pt>
                <c:pt idx="13">
                  <c:v>9727.8653846153848</c:v>
                </c:pt>
                <c:pt idx="14">
                  <c:v>8243.349431818182</c:v>
                </c:pt>
                <c:pt idx="15">
                  <c:v>8554.1090167548482</c:v>
                </c:pt>
                <c:pt idx="16">
                  <c:v>8998.4710144927521</c:v>
                </c:pt>
                <c:pt idx="17">
                  <c:v>9014.4907407407391</c:v>
                </c:pt>
                <c:pt idx="18">
                  <c:v>9434.761363636364</c:v>
                </c:pt>
                <c:pt idx="19">
                  <c:v>7587.811827956989</c:v>
                </c:pt>
                <c:pt idx="20">
                  <c:v>9428.3409090909099</c:v>
                </c:pt>
                <c:pt idx="21">
                  <c:v>9475.9292929292933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1178376464"/>
        <c:axId val="1178374832"/>
      </c:barChart>
      <c:lineChart>
        <c:grouping val="standard"/>
        <c:varyColors val="0"/>
        <c:ser>
          <c:idx val="4"/>
          <c:order val="3"/>
          <c:tx>
            <c:strRef>
              <c:f>'FEBRERO 2022'!$C$20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'FEBRERO 2022'!$B$48:$B$68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'FEBRERO 2022'!$C$48:$C$68</c:f>
              <c:numCache>
                <c:formatCode>_-"$"* #,##0_-;\-"$"* #,##0_-;_-"$"* "-"??_-;_-@_-</c:formatCode>
                <c:ptCount val="21"/>
                <c:pt idx="0">
                  <c:v>9362</c:v>
                </c:pt>
                <c:pt idx="1">
                  <c:v>9058</c:v>
                </c:pt>
                <c:pt idx="2">
                  <c:v>9372</c:v>
                </c:pt>
                <c:pt idx="3">
                  <c:v>9134</c:v>
                </c:pt>
                <c:pt idx="4">
                  <c:v>9404</c:v>
                </c:pt>
                <c:pt idx="5">
                  <c:v>9018</c:v>
                </c:pt>
                <c:pt idx="6">
                  <c:v>9317</c:v>
                </c:pt>
                <c:pt idx="7">
                  <c:v>9361</c:v>
                </c:pt>
                <c:pt idx="8">
                  <c:v>9311</c:v>
                </c:pt>
                <c:pt idx="9">
                  <c:v>9268</c:v>
                </c:pt>
                <c:pt idx="10">
                  <c:v>9405</c:v>
                </c:pt>
                <c:pt idx="11">
                  <c:v>7916</c:v>
                </c:pt>
                <c:pt idx="12">
                  <c:v>9350</c:v>
                </c:pt>
                <c:pt idx="13">
                  <c:v>9554</c:v>
                </c:pt>
                <c:pt idx="14">
                  <c:v>7031</c:v>
                </c:pt>
                <c:pt idx="15">
                  <c:v>7609</c:v>
                </c:pt>
                <c:pt idx="16">
                  <c:v>9158</c:v>
                </c:pt>
                <c:pt idx="17">
                  <c:v>9218</c:v>
                </c:pt>
                <c:pt idx="18">
                  <c:v>9506</c:v>
                </c:pt>
                <c:pt idx="19">
                  <c:v>8367</c:v>
                </c:pt>
                <c:pt idx="20">
                  <c:v>9472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376464"/>
        <c:axId val="1178374832"/>
      </c:lineChart>
      <c:lineChart>
        <c:grouping val="standard"/>
        <c:varyColors val="0"/>
        <c:ser>
          <c:idx val="3"/>
          <c:order val="4"/>
          <c:tx>
            <c:strRef>
              <c:f>'FEBRERO 2022'!$G$47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'FEBRERO 2022'!$B$48:$B$68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'FEBRERO 2022'!$G$48:$G$69</c:f>
              <c:numCache>
                <c:formatCode>_-"$"* #,##0_-;\-"$"* #,##0_-;_-"$"* "-"??_-;_-@_-</c:formatCode>
                <c:ptCount val="22"/>
                <c:pt idx="0">
                  <c:v>111.54449383869047</c:v>
                </c:pt>
                <c:pt idx="1">
                  <c:v>307.84185253332691</c:v>
                </c:pt>
                <c:pt idx="2">
                  <c:v>266.3131472408665</c:v>
                </c:pt>
                <c:pt idx="3">
                  <c:v>156.82666535785086</c:v>
                </c:pt>
                <c:pt idx="4">
                  <c:v>424.56432402628059</c:v>
                </c:pt>
                <c:pt idx="5">
                  <c:v>230.16102651323118</c:v>
                </c:pt>
                <c:pt idx="6">
                  <c:v>86.891424904555564</c:v>
                </c:pt>
                <c:pt idx="7">
                  <c:v>202.42822352597847</c:v>
                </c:pt>
                <c:pt idx="8">
                  <c:v>310.0538724615173</c:v>
                </c:pt>
                <c:pt idx="9">
                  <c:v>370.95142519142848</c:v>
                </c:pt>
                <c:pt idx="10">
                  <c:v>126.36043625894919</c:v>
                </c:pt>
                <c:pt idx="11">
                  <c:v>354.74184624293406</c:v>
                </c:pt>
                <c:pt idx="12">
                  <c:v>237.85200159872437</c:v>
                </c:pt>
                <c:pt idx="13">
                  <c:v>63.276307997908305</c:v>
                </c:pt>
                <c:pt idx="14">
                  <c:v>654.76156468837371</c:v>
                </c:pt>
                <c:pt idx="15">
                  <c:v>615.39311145542706</c:v>
                </c:pt>
                <c:pt idx="16">
                  <c:v>274.55014002561302</c:v>
                </c:pt>
                <c:pt idx="17">
                  <c:v>157.27162805535417</c:v>
                </c:pt>
                <c:pt idx="18">
                  <c:v>94.042748551894221</c:v>
                </c:pt>
                <c:pt idx="19">
                  <c:v>338.9414417137445</c:v>
                </c:pt>
                <c:pt idx="20">
                  <c:v>190.86196073332238</c:v>
                </c:pt>
                <c:pt idx="21">
                  <c:v>122.1663968725919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377008"/>
        <c:axId val="1178375376"/>
      </c:lineChart>
      <c:catAx>
        <c:axId val="117837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78374832"/>
        <c:crosses val="autoZero"/>
        <c:auto val="1"/>
        <c:lblAlgn val="ctr"/>
        <c:lblOffset val="100"/>
        <c:noMultiLvlLbl val="0"/>
      </c:catAx>
      <c:valAx>
        <c:axId val="117837483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78376464"/>
        <c:crosses val="autoZero"/>
        <c:crossBetween val="between"/>
        <c:majorUnit val="1000"/>
        <c:minorUnit val="500"/>
      </c:valAx>
      <c:valAx>
        <c:axId val="117837537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78377008"/>
        <c:crosses val="max"/>
        <c:crossBetween val="between"/>
      </c:valAx>
      <c:catAx>
        <c:axId val="1178377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83753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'FEBRERO 2022'!$D$20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'FEBRERO 2022'!$B$75:$B$95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'FEBRERO 2022'!$C$75:$C$95</c:f>
              <c:numCache>
                <c:formatCode>_-"$"* #,##0_-;\-"$"* #,##0_-;_-"$"* "-"??_-;_-@_-</c:formatCode>
                <c:ptCount val="21"/>
                <c:pt idx="0">
                  <c:v>16852</c:v>
                </c:pt>
                <c:pt idx="1">
                  <c:v>16790</c:v>
                </c:pt>
                <c:pt idx="2">
                  <c:v>17649</c:v>
                </c:pt>
                <c:pt idx="3">
                  <c:v>16163.333333333334</c:v>
                </c:pt>
                <c:pt idx="4">
                  <c:v>16770</c:v>
                </c:pt>
                <c:pt idx="5">
                  <c:v>16300</c:v>
                </c:pt>
                <c:pt idx="6">
                  <c:v>16460</c:v>
                </c:pt>
                <c:pt idx="7">
                  <c:v>16480</c:v>
                </c:pt>
                <c:pt idx="8">
                  <c:v>17930</c:v>
                </c:pt>
                <c:pt idx="9">
                  <c:v>16810</c:v>
                </c:pt>
                <c:pt idx="10">
                  <c:v>16470</c:v>
                </c:pt>
                <c:pt idx="11">
                  <c:v>16409</c:v>
                </c:pt>
                <c:pt idx="12">
                  <c:v>16470</c:v>
                </c:pt>
                <c:pt idx="13">
                  <c:v>16110</c:v>
                </c:pt>
                <c:pt idx="14">
                  <c:v>16420</c:v>
                </c:pt>
                <c:pt idx="15">
                  <c:v>16250</c:v>
                </c:pt>
                <c:pt idx="16">
                  <c:v>16340</c:v>
                </c:pt>
                <c:pt idx="17">
                  <c:v>16150</c:v>
                </c:pt>
                <c:pt idx="18">
                  <c:v>16700</c:v>
                </c:pt>
                <c:pt idx="19">
                  <c:v>19060</c:v>
                </c:pt>
                <c:pt idx="20">
                  <c:v>16921.333333333332</c:v>
                </c:pt>
              </c:numCache>
            </c:numRef>
          </c:val>
        </c:ser>
        <c:ser>
          <c:idx val="1"/>
          <c:order val="1"/>
          <c:tx>
            <c:strRef>
              <c:f>'FEBRERO 2022'!$E$20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'FEBRERO 2022'!$B$75:$B$95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'FEBRERO 2022'!$D$75:$D$95</c:f>
              <c:numCache>
                <c:formatCode>_-"$"* #,##0_-;\-"$"* #,##0_-;_-"$"* "-"??_-;_-@_-</c:formatCode>
                <c:ptCount val="21"/>
                <c:pt idx="0">
                  <c:v>10100</c:v>
                </c:pt>
                <c:pt idx="1">
                  <c:v>8670</c:v>
                </c:pt>
                <c:pt idx="2">
                  <c:v>8883</c:v>
                </c:pt>
                <c:pt idx="3">
                  <c:v>8850</c:v>
                </c:pt>
                <c:pt idx="4">
                  <c:v>9390</c:v>
                </c:pt>
                <c:pt idx="5">
                  <c:v>11100</c:v>
                </c:pt>
                <c:pt idx="6">
                  <c:v>9999</c:v>
                </c:pt>
                <c:pt idx="7">
                  <c:v>9700</c:v>
                </c:pt>
                <c:pt idx="8">
                  <c:v>12650</c:v>
                </c:pt>
                <c:pt idx="9">
                  <c:v>9995</c:v>
                </c:pt>
                <c:pt idx="10">
                  <c:v>15295</c:v>
                </c:pt>
                <c:pt idx="11">
                  <c:v>9000</c:v>
                </c:pt>
                <c:pt idx="12">
                  <c:v>10100</c:v>
                </c:pt>
                <c:pt idx="13">
                  <c:v>10100</c:v>
                </c:pt>
                <c:pt idx="14">
                  <c:v>10000</c:v>
                </c:pt>
                <c:pt idx="15">
                  <c:v>10290</c:v>
                </c:pt>
                <c:pt idx="16">
                  <c:v>15589</c:v>
                </c:pt>
                <c:pt idx="17">
                  <c:v>7590</c:v>
                </c:pt>
                <c:pt idx="18">
                  <c:v>9916</c:v>
                </c:pt>
                <c:pt idx="19">
                  <c:v>10000</c:v>
                </c:pt>
                <c:pt idx="20">
                  <c:v>12500</c:v>
                </c:pt>
              </c:numCache>
            </c:numRef>
          </c:val>
        </c:ser>
        <c:ser>
          <c:idx val="2"/>
          <c:order val="2"/>
          <c:tx>
            <c:strRef>
              <c:f>'FEBRERO 2022'!$F$20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'FEBRERO 2022'!$B$75:$B$95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'FEBRERO 2022'!$E$75:$E$95</c:f>
              <c:numCache>
                <c:formatCode>_-"$"* #,##0_-;\-"$"* #,##0_-;_-"$"* "-"??_-;_-@_-</c:formatCode>
                <c:ptCount val="21"/>
                <c:pt idx="0">
                  <c:v>15708.066666666666</c:v>
                </c:pt>
                <c:pt idx="1">
                  <c:v>15484.699494949497</c:v>
                </c:pt>
                <c:pt idx="2">
                  <c:v>16074.401591289783</c:v>
                </c:pt>
                <c:pt idx="3">
                  <c:v>14980.579166666668</c:v>
                </c:pt>
                <c:pt idx="4">
                  <c:v>15881.099358974361</c:v>
                </c:pt>
                <c:pt idx="5">
                  <c:v>15501.138211382116</c:v>
                </c:pt>
                <c:pt idx="6">
                  <c:v>15492.03125</c:v>
                </c:pt>
                <c:pt idx="7">
                  <c:v>15706.77536231884</c:v>
                </c:pt>
                <c:pt idx="8">
                  <c:v>16455.181481481479</c:v>
                </c:pt>
                <c:pt idx="9">
                  <c:v>15016.515625</c:v>
                </c:pt>
                <c:pt idx="10">
                  <c:v>15881.6</c:v>
                </c:pt>
                <c:pt idx="11">
                  <c:v>13794.666666666666</c:v>
                </c:pt>
                <c:pt idx="12">
                  <c:v>15582.421568627453</c:v>
                </c:pt>
                <c:pt idx="13">
                  <c:v>14788.1</c:v>
                </c:pt>
                <c:pt idx="14">
                  <c:v>14626.060606060606</c:v>
                </c:pt>
                <c:pt idx="15">
                  <c:v>13817.631578947368</c:v>
                </c:pt>
                <c:pt idx="16">
                  <c:v>15969.204545454546</c:v>
                </c:pt>
                <c:pt idx="17">
                  <c:v>11991.6875</c:v>
                </c:pt>
                <c:pt idx="18">
                  <c:v>15541.954022988506</c:v>
                </c:pt>
                <c:pt idx="19">
                  <c:v>15410.651515151518</c:v>
                </c:pt>
                <c:pt idx="20">
                  <c:v>16037.634920634919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178374288"/>
        <c:axId val="1178378096"/>
      </c:barChart>
      <c:lineChart>
        <c:grouping val="standard"/>
        <c:varyColors val="0"/>
        <c:ser>
          <c:idx val="3"/>
          <c:order val="3"/>
          <c:tx>
            <c:strRef>
              <c:f>'FEBRERO 2022'!$F$74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'FEBRERO 2022'!$B$75:$B$95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'FEBRERO 2022'!$F$75:$F$95</c:f>
              <c:numCache>
                <c:formatCode>_-"$"* #,##0_-;\-"$"* #,##0_-;_-"$"* "-"??_-;_-@_-</c:formatCode>
                <c:ptCount val="21"/>
                <c:pt idx="0">
                  <c:v>1536.821351578207</c:v>
                </c:pt>
                <c:pt idx="1">
                  <c:v>1152.8142018332612</c:v>
                </c:pt>
                <c:pt idx="2">
                  <c:v>1529.6045708678948</c:v>
                </c:pt>
                <c:pt idx="3">
                  <c:v>1414.7511217346425</c:v>
                </c:pt>
                <c:pt idx="4">
                  <c:v>841.29062012343593</c:v>
                </c:pt>
                <c:pt idx="5">
                  <c:v>1076.9574271365134</c:v>
                </c:pt>
                <c:pt idx="6">
                  <c:v>1499.9536010968968</c:v>
                </c:pt>
                <c:pt idx="7">
                  <c:v>1543.6704861203145</c:v>
                </c:pt>
                <c:pt idx="8">
                  <c:v>700.16936048435912</c:v>
                </c:pt>
                <c:pt idx="9">
                  <c:v>1847.4213042926715</c:v>
                </c:pt>
                <c:pt idx="10">
                  <c:v>248.63414474089129</c:v>
                </c:pt>
                <c:pt idx="11">
                  <c:v>3590.5378079056627</c:v>
                </c:pt>
                <c:pt idx="12">
                  <c:v>1372.1017874818665</c:v>
                </c:pt>
                <c:pt idx="13">
                  <c:v>2211.8198866795465</c:v>
                </c:pt>
                <c:pt idx="14">
                  <c:v>1970.3720292655712</c:v>
                </c:pt>
                <c:pt idx="15">
                  <c:v>2120.0985095175342</c:v>
                </c:pt>
                <c:pt idx="16">
                  <c:v>250.11229523410626</c:v>
                </c:pt>
                <c:pt idx="17">
                  <c:v>2769.3928508790514</c:v>
                </c:pt>
                <c:pt idx="18">
                  <c:v>1882.5806981673313</c:v>
                </c:pt>
                <c:pt idx="19">
                  <c:v>2813.1916339261065</c:v>
                </c:pt>
                <c:pt idx="20">
                  <c:v>1739.0426904083567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379728"/>
        <c:axId val="1178379184"/>
      </c:lineChart>
      <c:catAx>
        <c:axId val="117837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78378096"/>
        <c:crosses val="autoZero"/>
        <c:auto val="1"/>
        <c:lblAlgn val="ctr"/>
        <c:lblOffset val="100"/>
        <c:noMultiLvlLbl val="0"/>
      </c:catAx>
      <c:valAx>
        <c:axId val="117837809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78374288"/>
        <c:crosses val="autoZero"/>
        <c:crossBetween val="between"/>
        <c:majorUnit val="2000"/>
        <c:minorUnit val="500"/>
      </c:valAx>
      <c:valAx>
        <c:axId val="117837918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78379728"/>
        <c:crosses val="max"/>
        <c:crossBetween val="between"/>
      </c:valAx>
      <c:catAx>
        <c:axId val="1178379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83791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4179673215012865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69937</xdr:rowOff>
    </xdr:from>
    <xdr:to>
      <xdr:col>24</xdr:col>
      <xdr:colOff>51748</xdr:colOff>
      <xdr:row>42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9"/>
  <sheetViews>
    <sheetView showGridLines="0" tabSelected="1" topLeftCell="B1" zoomScale="85" zoomScaleNormal="85" workbookViewId="0">
      <selection activeCell="F91" sqref="F91"/>
    </sheetView>
  </sheetViews>
  <sheetFormatPr baseColWidth="10" defaultColWidth="11.44140625" defaultRowHeight="13.8" x14ac:dyDescent="0.3"/>
  <cols>
    <col min="1" max="1" width="11.44140625" style="1"/>
    <col min="2" max="2" width="28.6640625" style="1" customWidth="1"/>
    <col min="3" max="3" width="13.88671875" style="1" customWidth="1"/>
    <col min="4" max="4" width="16" style="1" customWidth="1"/>
    <col min="5" max="5" width="15" style="1" customWidth="1"/>
    <col min="6" max="7" width="11.44140625" style="1"/>
    <col min="8" max="8" width="12.5546875" style="1" customWidth="1"/>
    <col min="9" max="18" width="11.44140625" style="1"/>
    <col min="19" max="19" width="12.6640625" style="1" customWidth="1"/>
    <col min="20" max="21" width="11.44140625" style="1"/>
    <col min="22" max="22" width="13.88671875" style="1" customWidth="1"/>
    <col min="23" max="23" width="15.6640625" style="1" customWidth="1"/>
    <col min="24" max="16384" width="11.44140625" style="1"/>
  </cols>
  <sheetData>
    <row r="2" spans="2:28" ht="24.75" customHeight="1" x14ac:dyDescent="0.3"/>
    <row r="6" spans="2:28" ht="14.4" x14ac:dyDescent="0.3">
      <c r="B6" s="20" t="s">
        <v>0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AA6" s="11"/>
      <c r="AB6" s="11"/>
    </row>
    <row r="7" spans="2:28" ht="14.4" x14ac:dyDescent="0.3">
      <c r="B7" s="21">
        <v>44593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AA7" s="11"/>
      <c r="AB7" s="11"/>
    </row>
    <row r="8" spans="2:28" ht="14.4" x14ac:dyDescent="0.3">
      <c r="AA8" s="11"/>
      <c r="AB8" s="11"/>
    </row>
    <row r="9" spans="2:28" ht="27.6" x14ac:dyDescent="0.3">
      <c r="B9" s="10" t="s">
        <v>1</v>
      </c>
      <c r="C9" s="12" t="s">
        <v>16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2" t="s">
        <v>27</v>
      </c>
      <c r="O9" s="12" t="s">
        <v>28</v>
      </c>
      <c r="P9" s="12" t="s">
        <v>29</v>
      </c>
      <c r="Q9" s="12" t="s">
        <v>30</v>
      </c>
      <c r="R9" s="12" t="s">
        <v>31</v>
      </c>
      <c r="S9" s="12" t="s">
        <v>32</v>
      </c>
      <c r="T9" s="12" t="s">
        <v>33</v>
      </c>
      <c r="U9" s="12" t="s">
        <v>34</v>
      </c>
      <c r="V9" s="12" t="s">
        <v>35</v>
      </c>
      <c r="W9" s="12" t="s">
        <v>36</v>
      </c>
      <c r="X9" s="12" t="s">
        <v>37</v>
      </c>
      <c r="AA9" s="11"/>
      <c r="AB9" s="11"/>
    </row>
    <row r="10" spans="2:28" ht="14.4" x14ac:dyDescent="0.3">
      <c r="B10" s="2" t="s">
        <v>39</v>
      </c>
      <c r="C10" s="16">
        <v>20</v>
      </c>
      <c r="D10" s="16">
        <v>66</v>
      </c>
      <c r="E10" s="16">
        <v>194</v>
      </c>
      <c r="F10" s="16">
        <v>40</v>
      </c>
      <c r="G10" s="16">
        <v>103</v>
      </c>
      <c r="H10" s="16">
        <v>41</v>
      </c>
      <c r="I10" s="16">
        <v>32</v>
      </c>
      <c r="J10" s="16">
        <v>23</v>
      </c>
      <c r="K10" s="16">
        <v>90</v>
      </c>
      <c r="L10" s="16">
        <v>32</v>
      </c>
      <c r="M10" s="16">
        <v>30</v>
      </c>
      <c r="N10" s="16">
        <v>9</v>
      </c>
      <c r="O10" s="16">
        <v>34</v>
      </c>
      <c r="P10" s="16">
        <v>10</v>
      </c>
      <c r="Q10" s="16">
        <v>0</v>
      </c>
      <c r="R10" s="16">
        <v>6</v>
      </c>
      <c r="S10" s="16">
        <v>33</v>
      </c>
      <c r="T10" s="16">
        <v>19</v>
      </c>
      <c r="U10" s="16">
        <v>11</v>
      </c>
      <c r="V10" s="16">
        <v>16</v>
      </c>
      <c r="W10" s="16">
        <v>29</v>
      </c>
      <c r="X10" s="16">
        <v>11</v>
      </c>
      <c r="AA10" s="11"/>
      <c r="AB10" s="11"/>
    </row>
    <row r="11" spans="2:28" ht="14.4" x14ac:dyDescent="0.3">
      <c r="B11" s="2" t="s">
        <v>40</v>
      </c>
      <c r="C11" s="16">
        <v>6</v>
      </c>
      <c r="D11" s="16">
        <v>20</v>
      </c>
      <c r="E11" s="16">
        <v>167</v>
      </c>
      <c r="F11" s="16">
        <v>13</v>
      </c>
      <c r="G11" s="16">
        <v>39</v>
      </c>
      <c r="H11" s="16">
        <v>21</v>
      </c>
      <c r="I11" s="16">
        <v>14</v>
      </c>
      <c r="J11" s="16">
        <v>8</v>
      </c>
      <c r="K11" s="16">
        <v>11</v>
      </c>
      <c r="L11" s="16">
        <v>7</v>
      </c>
      <c r="M11" s="16">
        <v>9</v>
      </c>
      <c r="N11" s="16">
        <v>37</v>
      </c>
      <c r="O11" s="16">
        <v>11</v>
      </c>
      <c r="P11" s="16">
        <v>16</v>
      </c>
      <c r="Q11" s="16">
        <v>24</v>
      </c>
      <c r="R11" s="16">
        <v>30</v>
      </c>
      <c r="S11" s="16">
        <v>13</v>
      </c>
      <c r="T11" s="16">
        <v>17</v>
      </c>
      <c r="U11" s="16">
        <v>11</v>
      </c>
      <c r="V11" s="16">
        <v>15</v>
      </c>
      <c r="W11" s="16">
        <v>15</v>
      </c>
      <c r="X11" s="16">
        <v>22</v>
      </c>
      <c r="AA11" s="11"/>
      <c r="AB11" s="11"/>
    </row>
    <row r="12" spans="2:28" ht="14.4" x14ac:dyDescent="0.3">
      <c r="B12" s="2" t="s">
        <v>41</v>
      </c>
      <c r="C12" s="16">
        <v>0</v>
      </c>
      <c r="D12" s="16">
        <v>0</v>
      </c>
      <c r="E12" s="16">
        <v>5</v>
      </c>
      <c r="F12" s="16">
        <v>0</v>
      </c>
      <c r="G12" s="16">
        <v>1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AA12" s="11"/>
      <c r="AB12" s="11"/>
    </row>
    <row r="13" spans="2:28" ht="14.4" x14ac:dyDescent="0.3">
      <c r="B13" s="2" t="s">
        <v>42</v>
      </c>
      <c r="C13" s="16">
        <v>2</v>
      </c>
      <c r="D13" s="16">
        <v>3</v>
      </c>
      <c r="E13" s="16">
        <v>7</v>
      </c>
      <c r="F13" s="16">
        <v>0</v>
      </c>
      <c r="G13" s="16">
        <v>3</v>
      </c>
      <c r="H13" s="16">
        <v>0</v>
      </c>
      <c r="I13" s="16">
        <v>0</v>
      </c>
      <c r="J13" s="16">
        <v>0</v>
      </c>
      <c r="K13" s="16">
        <v>8</v>
      </c>
      <c r="L13" s="16">
        <v>1</v>
      </c>
      <c r="M13" s="16">
        <v>0</v>
      </c>
      <c r="N13" s="16">
        <v>1</v>
      </c>
      <c r="O13" s="16">
        <v>1</v>
      </c>
      <c r="P13" s="16">
        <v>1</v>
      </c>
      <c r="Q13" s="16">
        <v>1</v>
      </c>
      <c r="R13" s="16">
        <v>0</v>
      </c>
      <c r="S13" s="16">
        <v>1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AA13" s="11"/>
      <c r="AB13" s="11"/>
    </row>
    <row r="14" spans="2:28" ht="13.5" customHeight="1" x14ac:dyDescent="0.3">
      <c r="B14" s="2" t="s">
        <v>43</v>
      </c>
      <c r="C14" s="16">
        <v>1</v>
      </c>
      <c r="D14" s="16">
        <v>0</v>
      </c>
      <c r="E14" s="16">
        <v>3</v>
      </c>
      <c r="F14" s="16">
        <v>0</v>
      </c>
      <c r="G14" s="16">
        <v>1</v>
      </c>
      <c r="H14" s="16">
        <v>0</v>
      </c>
      <c r="I14" s="16">
        <v>1</v>
      </c>
      <c r="J14" s="16">
        <v>1</v>
      </c>
      <c r="K14" s="16">
        <v>0</v>
      </c>
      <c r="L14" s="16">
        <v>0</v>
      </c>
      <c r="M14" s="16">
        <v>0</v>
      </c>
      <c r="N14" s="16">
        <v>1</v>
      </c>
      <c r="O14" s="16">
        <v>1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AA14" s="11"/>
      <c r="AB14" s="11"/>
    </row>
    <row r="15" spans="2:28" ht="14.4" x14ac:dyDescent="0.3">
      <c r="B15" s="8" t="s">
        <v>5</v>
      </c>
      <c r="C15" s="17">
        <v>29</v>
      </c>
      <c r="D15" s="17">
        <v>89</v>
      </c>
      <c r="E15" s="17">
        <v>376</v>
      </c>
      <c r="F15" s="17">
        <v>53</v>
      </c>
      <c r="G15" s="17">
        <v>147</v>
      </c>
      <c r="H15" s="17">
        <v>62</v>
      </c>
      <c r="I15" s="17">
        <v>47</v>
      </c>
      <c r="J15" s="17">
        <v>32</v>
      </c>
      <c r="K15" s="17">
        <v>109</v>
      </c>
      <c r="L15" s="17">
        <v>40</v>
      </c>
      <c r="M15" s="17">
        <v>39</v>
      </c>
      <c r="N15" s="17">
        <v>48</v>
      </c>
      <c r="O15" s="17">
        <v>47</v>
      </c>
      <c r="P15" s="17">
        <v>27</v>
      </c>
      <c r="Q15" s="17">
        <v>25</v>
      </c>
      <c r="R15" s="17">
        <v>36</v>
      </c>
      <c r="S15" s="17">
        <v>47</v>
      </c>
      <c r="T15" s="17">
        <v>36</v>
      </c>
      <c r="U15" s="17">
        <v>22</v>
      </c>
      <c r="V15" s="17">
        <v>31</v>
      </c>
      <c r="W15" s="17">
        <v>44</v>
      </c>
      <c r="X15" s="17">
        <v>33</v>
      </c>
      <c r="AA15" s="11"/>
      <c r="AB15" s="11"/>
    </row>
    <row r="16" spans="2:28" ht="14.4" x14ac:dyDescent="0.3">
      <c r="AA16" s="11"/>
      <c r="AB16" s="11"/>
    </row>
    <row r="17" spans="2:28" ht="14.4" x14ac:dyDescent="0.3">
      <c r="B17" s="3"/>
      <c r="AA17" s="11"/>
      <c r="AB17" s="11"/>
    </row>
    <row r="18" spans="2:28" ht="14.4" x14ac:dyDescent="0.3">
      <c r="B18" s="3"/>
      <c r="AA18" s="11"/>
      <c r="AB18" s="11"/>
    </row>
    <row r="19" spans="2:28" ht="14.4" x14ac:dyDescent="0.3">
      <c r="C19" s="22" t="s">
        <v>6</v>
      </c>
      <c r="D19" s="22"/>
      <c r="E19" s="22"/>
      <c r="F19" s="22"/>
      <c r="G19" s="22"/>
      <c r="H19" s="22"/>
      <c r="I19" s="22"/>
      <c r="J19" s="22"/>
      <c r="K19" s="22"/>
      <c r="L19" s="22"/>
      <c r="AA19" s="11"/>
      <c r="AB19" s="11"/>
    </row>
    <row r="20" spans="2:28" s="3" customFormat="1" ht="14.4" x14ac:dyDescent="0.3">
      <c r="B20" s="9" t="s">
        <v>2</v>
      </c>
      <c r="C20" s="4" t="s">
        <v>38</v>
      </c>
      <c r="D20" s="4" t="s">
        <v>7</v>
      </c>
      <c r="E20" s="4" t="s">
        <v>8</v>
      </c>
      <c r="F20" s="4" t="s">
        <v>9</v>
      </c>
      <c r="G20" s="4" t="s">
        <v>10</v>
      </c>
      <c r="H20" s="4" t="s">
        <v>11</v>
      </c>
      <c r="I20" s="4" t="s">
        <v>12</v>
      </c>
      <c r="J20" s="4" t="s">
        <v>13</v>
      </c>
      <c r="K20" s="4" t="s">
        <v>14</v>
      </c>
      <c r="L20" s="4" t="s">
        <v>15</v>
      </c>
      <c r="AA20" s="11"/>
      <c r="AB20" s="11"/>
    </row>
    <row r="21" spans="2:28" ht="14.4" x14ac:dyDescent="0.3">
      <c r="B21" s="5" t="s">
        <v>16</v>
      </c>
      <c r="C21" s="14">
        <v>9234</v>
      </c>
      <c r="D21" s="14">
        <v>10200</v>
      </c>
      <c r="E21" s="14">
        <v>8850</v>
      </c>
      <c r="F21" s="14">
        <v>9183.3928571428569</v>
      </c>
      <c r="G21" s="14">
        <v>234.03484772353798</v>
      </c>
      <c r="H21" s="14">
        <v>9140</v>
      </c>
      <c r="I21" s="14">
        <v>966</v>
      </c>
      <c r="J21" s="14">
        <v>1350</v>
      </c>
      <c r="K21" s="14">
        <v>384</v>
      </c>
      <c r="L21" s="14">
        <v>50.607142857143117</v>
      </c>
      <c r="M21" s="6"/>
      <c r="AA21" s="11"/>
      <c r="AB21" s="11"/>
    </row>
    <row r="22" spans="2:28" ht="14.4" x14ac:dyDescent="0.3">
      <c r="B22" s="5" t="s">
        <v>17</v>
      </c>
      <c r="C22" s="14">
        <v>8867</v>
      </c>
      <c r="D22" s="14">
        <v>9890</v>
      </c>
      <c r="E22" s="14">
        <v>8080</v>
      </c>
      <c r="F22" s="14">
        <v>8853.8614232209748</v>
      </c>
      <c r="G22" s="14">
        <v>354.14438329190023</v>
      </c>
      <c r="H22" s="14">
        <v>8490</v>
      </c>
      <c r="I22" s="14">
        <v>1023</v>
      </c>
      <c r="J22" s="14">
        <v>1810</v>
      </c>
      <c r="K22" s="14">
        <v>787</v>
      </c>
      <c r="L22" s="14">
        <v>13.138576779025243</v>
      </c>
      <c r="M22" s="6"/>
      <c r="AA22" s="11"/>
      <c r="AB22" s="11"/>
    </row>
    <row r="23" spans="2:28" ht="14.4" x14ac:dyDescent="0.3">
      <c r="B23" s="5" t="s">
        <v>18</v>
      </c>
      <c r="C23" s="14">
        <v>9152</v>
      </c>
      <c r="D23" s="14">
        <v>10810</v>
      </c>
      <c r="E23" s="14">
        <v>7924</v>
      </c>
      <c r="F23" s="14">
        <v>9090.219655797102</v>
      </c>
      <c r="G23" s="14">
        <v>370.13254800804782</v>
      </c>
      <c r="H23" s="14">
        <v>9152</v>
      </c>
      <c r="I23" s="14">
        <v>1658</v>
      </c>
      <c r="J23" s="14">
        <v>2886</v>
      </c>
      <c r="K23" s="14">
        <v>1228</v>
      </c>
      <c r="L23" s="14">
        <v>61.78034420289805</v>
      </c>
      <c r="M23" s="6"/>
      <c r="AA23" s="11"/>
      <c r="AB23" s="11"/>
    </row>
    <row r="24" spans="2:28" ht="14.4" x14ac:dyDescent="0.3">
      <c r="B24" s="5" t="s">
        <v>19</v>
      </c>
      <c r="C24" s="14">
        <v>8930</v>
      </c>
      <c r="D24" s="14">
        <v>9690</v>
      </c>
      <c r="E24" s="14">
        <v>8448</v>
      </c>
      <c r="F24" s="14">
        <v>8704.9245283018863</v>
      </c>
      <c r="G24" s="14">
        <v>258.03419598114709</v>
      </c>
      <c r="H24" s="14">
        <v>8470</v>
      </c>
      <c r="I24" s="14">
        <v>760</v>
      </c>
      <c r="J24" s="14">
        <v>1242</v>
      </c>
      <c r="K24" s="14">
        <v>482</v>
      </c>
      <c r="L24" s="14">
        <v>225.07547169811369</v>
      </c>
      <c r="M24" s="6"/>
      <c r="AA24" s="11"/>
      <c r="AB24" s="11"/>
    </row>
    <row r="25" spans="2:28" ht="14.4" x14ac:dyDescent="0.3">
      <c r="B25" s="5" t="s">
        <v>20</v>
      </c>
      <c r="C25" s="14">
        <v>9275</v>
      </c>
      <c r="D25" s="14">
        <v>10450</v>
      </c>
      <c r="E25" s="14">
        <v>8177</v>
      </c>
      <c r="F25" s="14">
        <v>9272.2310344827583</v>
      </c>
      <c r="G25" s="14">
        <v>268.85511857501865</v>
      </c>
      <c r="H25" s="14">
        <v>9270</v>
      </c>
      <c r="I25" s="14">
        <v>1175</v>
      </c>
      <c r="J25" s="14">
        <v>2273</v>
      </c>
      <c r="K25" s="14">
        <v>1098</v>
      </c>
      <c r="L25" s="14">
        <v>2.7689655172416678</v>
      </c>
      <c r="M25" s="6"/>
      <c r="AA25" s="11"/>
      <c r="AB25" s="11"/>
    </row>
    <row r="26" spans="2:28" ht="14.4" x14ac:dyDescent="0.3">
      <c r="B26" s="5" t="s">
        <v>21</v>
      </c>
      <c r="C26" s="14">
        <v>8835</v>
      </c>
      <c r="D26" s="14">
        <v>9830</v>
      </c>
      <c r="E26" s="14">
        <v>8260</v>
      </c>
      <c r="F26" s="14">
        <v>9001.4489247311813</v>
      </c>
      <c r="G26" s="14">
        <v>336.69664721815644</v>
      </c>
      <c r="H26" s="14">
        <v>8730</v>
      </c>
      <c r="I26" s="14">
        <v>995</v>
      </c>
      <c r="J26" s="14">
        <v>1570</v>
      </c>
      <c r="K26" s="14">
        <v>575</v>
      </c>
      <c r="L26" s="14">
        <v>-166.44892473118125</v>
      </c>
      <c r="M26" s="6"/>
      <c r="AA26" s="11"/>
      <c r="AB26" s="11"/>
    </row>
    <row r="27" spans="2:28" ht="14.4" x14ac:dyDescent="0.3">
      <c r="B27" s="5" t="s">
        <v>22</v>
      </c>
      <c r="C27" s="14">
        <v>9144</v>
      </c>
      <c r="D27" s="14">
        <v>9740</v>
      </c>
      <c r="E27" s="14">
        <v>8670</v>
      </c>
      <c r="F27" s="14">
        <v>9102.9156785243722</v>
      </c>
      <c r="G27" s="14">
        <v>159.15635555941088</v>
      </c>
      <c r="H27" s="14">
        <v>9099</v>
      </c>
      <c r="I27" s="14">
        <v>596</v>
      </c>
      <c r="J27" s="14">
        <v>1070</v>
      </c>
      <c r="K27" s="14">
        <v>474</v>
      </c>
      <c r="L27" s="14">
        <v>41.084321475627803</v>
      </c>
      <c r="M27" s="6"/>
      <c r="AA27" s="11"/>
      <c r="AB27" s="11"/>
    </row>
    <row r="28" spans="2:28" ht="14.4" x14ac:dyDescent="0.3">
      <c r="B28" s="5" t="s">
        <v>23</v>
      </c>
      <c r="C28" s="14">
        <v>9210</v>
      </c>
      <c r="D28" s="14">
        <v>9210</v>
      </c>
      <c r="E28" s="14">
        <v>9049</v>
      </c>
      <c r="F28" s="14">
        <v>9128.8494623655934</v>
      </c>
      <c r="G28" s="14">
        <v>53.699605113228564</v>
      </c>
      <c r="H28" s="14">
        <v>9150</v>
      </c>
      <c r="I28" s="14">
        <v>0</v>
      </c>
      <c r="J28" s="14">
        <v>161</v>
      </c>
      <c r="K28" s="14">
        <v>161</v>
      </c>
      <c r="L28" s="14">
        <v>81.150537634406646</v>
      </c>
      <c r="M28" s="6"/>
      <c r="AA28" s="11"/>
      <c r="AB28" s="11"/>
    </row>
    <row r="29" spans="2:28" ht="14.4" x14ac:dyDescent="0.3">
      <c r="B29" s="5" t="s">
        <v>24</v>
      </c>
      <c r="C29" s="14">
        <v>9168</v>
      </c>
      <c r="D29" s="14">
        <v>10657</v>
      </c>
      <c r="E29" s="14">
        <v>8690</v>
      </c>
      <c r="F29" s="14">
        <v>9370.0489296636097</v>
      </c>
      <c r="G29" s="14">
        <v>361.60212314810212</v>
      </c>
      <c r="H29" s="14">
        <v>9040</v>
      </c>
      <c r="I29" s="14">
        <v>1489</v>
      </c>
      <c r="J29" s="14">
        <v>1967</v>
      </c>
      <c r="K29" s="14">
        <v>478</v>
      </c>
      <c r="L29" s="14">
        <v>-202.04892966360967</v>
      </c>
      <c r="M29" s="6"/>
      <c r="AA29" s="11"/>
      <c r="AB29" s="11"/>
    </row>
    <row r="30" spans="2:28" ht="14.4" x14ac:dyDescent="0.3">
      <c r="B30" s="5" t="s">
        <v>25</v>
      </c>
      <c r="C30" s="14">
        <v>9085</v>
      </c>
      <c r="D30" s="14">
        <v>9930</v>
      </c>
      <c r="E30" s="14">
        <v>7649</v>
      </c>
      <c r="F30" s="14">
        <v>9273.35</v>
      </c>
      <c r="G30" s="14">
        <v>393.3879954955413</v>
      </c>
      <c r="H30" s="14">
        <v>9230</v>
      </c>
      <c r="I30" s="14">
        <v>845</v>
      </c>
      <c r="J30" s="14">
        <v>2281</v>
      </c>
      <c r="K30" s="14">
        <v>1436</v>
      </c>
      <c r="L30" s="14">
        <v>-188.35000000000036</v>
      </c>
      <c r="M30" s="6"/>
      <c r="AA30" s="11"/>
      <c r="AB30" s="11"/>
    </row>
    <row r="31" spans="2:28" ht="14.4" x14ac:dyDescent="0.3">
      <c r="B31" s="5" t="s">
        <v>26</v>
      </c>
      <c r="C31" s="14">
        <v>9233</v>
      </c>
      <c r="D31" s="14">
        <v>10300</v>
      </c>
      <c r="E31" s="14">
        <v>8750</v>
      </c>
      <c r="F31" s="14">
        <v>9260.5897435897441</v>
      </c>
      <c r="G31" s="14">
        <v>207.1125939229016</v>
      </c>
      <c r="H31" s="14">
        <v>9120</v>
      </c>
      <c r="I31" s="14">
        <v>1067</v>
      </c>
      <c r="J31" s="14">
        <v>1550</v>
      </c>
      <c r="K31" s="14">
        <v>483</v>
      </c>
      <c r="L31" s="14">
        <v>-27.589743589744103</v>
      </c>
      <c r="M31" s="6"/>
      <c r="AA31" s="11"/>
      <c r="AB31" s="11"/>
    </row>
    <row r="32" spans="2:28" ht="14.4" x14ac:dyDescent="0.3">
      <c r="B32" s="5" t="s">
        <v>27</v>
      </c>
      <c r="C32" s="14">
        <v>8307</v>
      </c>
      <c r="D32" s="14">
        <v>9830</v>
      </c>
      <c r="E32" s="14">
        <v>8255</v>
      </c>
      <c r="F32" s="14">
        <v>8449.9468085106382</v>
      </c>
      <c r="G32" s="14">
        <v>341.23844009444281</v>
      </c>
      <c r="H32" s="14">
        <v>8307</v>
      </c>
      <c r="I32" s="14">
        <v>1523</v>
      </c>
      <c r="J32" s="14">
        <v>1575</v>
      </c>
      <c r="K32" s="14">
        <v>52</v>
      </c>
      <c r="L32" s="14">
        <v>-142.94680851063822</v>
      </c>
      <c r="M32" s="6"/>
      <c r="AA32" s="11"/>
      <c r="AB32" s="11"/>
    </row>
    <row r="33" spans="2:28" ht="14.4" x14ac:dyDescent="0.3">
      <c r="B33" s="5" t="s">
        <v>28</v>
      </c>
      <c r="C33" s="14">
        <v>9222</v>
      </c>
      <c r="D33" s="14">
        <v>9899</v>
      </c>
      <c r="E33" s="14">
        <v>8869</v>
      </c>
      <c r="F33" s="14">
        <v>9152.7391304347821</v>
      </c>
      <c r="G33" s="14">
        <v>249.08861811921179</v>
      </c>
      <c r="H33" s="14">
        <v>9100</v>
      </c>
      <c r="I33" s="14">
        <v>677</v>
      </c>
      <c r="J33" s="14">
        <v>1030</v>
      </c>
      <c r="K33" s="14">
        <v>353</v>
      </c>
      <c r="L33" s="14">
        <v>69.260869565217945</v>
      </c>
      <c r="M33" s="6"/>
      <c r="AA33" s="11"/>
      <c r="AB33" s="11"/>
    </row>
    <row r="34" spans="2:28" ht="14.4" x14ac:dyDescent="0.3">
      <c r="B34" s="5" t="s">
        <v>29</v>
      </c>
      <c r="C34" s="14">
        <v>9261</v>
      </c>
      <c r="D34" s="14">
        <v>9966</v>
      </c>
      <c r="E34" s="14">
        <v>9390</v>
      </c>
      <c r="F34" s="14">
        <v>9677.7592592592591</v>
      </c>
      <c r="G34" s="14">
        <v>108.71729992579381</v>
      </c>
      <c r="H34" s="14">
        <v>9636</v>
      </c>
      <c r="I34" s="14">
        <v>705</v>
      </c>
      <c r="J34" s="14">
        <v>576</v>
      </c>
      <c r="K34" s="14">
        <v>-129</v>
      </c>
      <c r="L34" s="14">
        <v>-416.75925925925912</v>
      </c>
      <c r="M34" s="6"/>
      <c r="AA34" s="11"/>
      <c r="AB34" s="11"/>
    </row>
    <row r="35" spans="2:28" ht="14.4" x14ac:dyDescent="0.3">
      <c r="B35" s="5" t="s">
        <v>30</v>
      </c>
      <c r="C35" s="14">
        <v>6876</v>
      </c>
      <c r="D35" s="14">
        <v>8200</v>
      </c>
      <c r="E35" s="14">
        <v>7120</v>
      </c>
      <c r="F35" s="14">
        <v>7703.0422424242424</v>
      </c>
      <c r="G35" s="14">
        <v>379.08962832143692</v>
      </c>
      <c r="H35" s="14" t="s">
        <v>44</v>
      </c>
      <c r="I35" s="14">
        <v>1324</v>
      </c>
      <c r="J35" s="14">
        <v>1080</v>
      </c>
      <c r="K35" s="14">
        <v>-244</v>
      </c>
      <c r="L35" s="14">
        <v>-827.04224242424243</v>
      </c>
      <c r="M35" s="6"/>
      <c r="AA35" s="11"/>
      <c r="AB35" s="11"/>
    </row>
    <row r="36" spans="2:28" ht="14.4" x14ac:dyDescent="0.3">
      <c r="B36" s="5" t="s">
        <v>31</v>
      </c>
      <c r="C36" s="14">
        <v>6874</v>
      </c>
      <c r="D36" s="14">
        <v>8044</v>
      </c>
      <c r="E36" s="14">
        <v>6879</v>
      </c>
      <c r="F36" s="14">
        <v>7368.2677910052917</v>
      </c>
      <c r="G36" s="14">
        <v>302.70550090464315</v>
      </c>
      <c r="H36" s="14">
        <v>7000</v>
      </c>
      <c r="I36" s="14">
        <v>1170</v>
      </c>
      <c r="J36" s="14">
        <v>1165</v>
      </c>
      <c r="K36" s="14">
        <v>-5</v>
      </c>
      <c r="L36" s="14">
        <v>-494.26779100529166</v>
      </c>
      <c r="M36" s="6"/>
      <c r="AA36" s="11"/>
      <c r="AB36" s="11"/>
    </row>
    <row r="37" spans="2:28" ht="14.4" x14ac:dyDescent="0.3">
      <c r="B37" s="5" t="s">
        <v>32</v>
      </c>
      <c r="C37" s="14">
        <v>8967</v>
      </c>
      <c r="D37" s="14">
        <v>9600</v>
      </c>
      <c r="E37" s="14">
        <v>8200</v>
      </c>
      <c r="F37" s="14">
        <v>8870.4822695035455</v>
      </c>
      <c r="G37" s="14">
        <v>263.18185389556868</v>
      </c>
      <c r="H37" s="14">
        <v>8690</v>
      </c>
      <c r="I37" s="14">
        <v>633</v>
      </c>
      <c r="J37" s="14">
        <v>1400</v>
      </c>
      <c r="K37" s="14">
        <v>767</v>
      </c>
      <c r="L37" s="14">
        <v>96.517730496454533</v>
      </c>
      <c r="M37" s="6"/>
      <c r="AA37" s="11"/>
      <c r="AB37" s="11"/>
    </row>
    <row r="38" spans="2:28" ht="14.4" x14ac:dyDescent="0.3">
      <c r="B38" s="5" t="s">
        <v>33</v>
      </c>
      <c r="C38" s="14">
        <v>9035</v>
      </c>
      <c r="D38" s="14">
        <v>9041</v>
      </c>
      <c r="E38" s="14">
        <v>8570</v>
      </c>
      <c r="F38" s="14">
        <v>8874.9444444444453</v>
      </c>
      <c r="G38" s="14">
        <v>127.04831636569618</v>
      </c>
      <c r="H38" s="14">
        <v>8650</v>
      </c>
      <c r="I38" s="14">
        <v>6</v>
      </c>
      <c r="J38" s="14">
        <v>471</v>
      </c>
      <c r="K38" s="14">
        <v>465</v>
      </c>
      <c r="L38" s="14">
        <v>160.05555555555475</v>
      </c>
      <c r="M38" s="6"/>
      <c r="AA38" s="11"/>
      <c r="AB38" s="11"/>
    </row>
    <row r="39" spans="2:28" x14ac:dyDescent="0.3">
      <c r="B39" s="5" t="s">
        <v>34</v>
      </c>
      <c r="C39" s="14">
        <v>9286</v>
      </c>
      <c r="D39" s="14">
        <v>10020</v>
      </c>
      <c r="E39" s="14">
        <v>9169</v>
      </c>
      <c r="F39" s="14">
        <v>9295.318181818182</v>
      </c>
      <c r="G39" s="14">
        <v>177.33850178366802</v>
      </c>
      <c r="H39" s="14">
        <v>9260</v>
      </c>
      <c r="I39" s="14">
        <v>734</v>
      </c>
      <c r="J39" s="14">
        <v>851</v>
      </c>
      <c r="K39" s="14">
        <v>117</v>
      </c>
      <c r="L39" s="14">
        <v>-9.3181818181819835</v>
      </c>
      <c r="M39" s="6"/>
    </row>
    <row r="40" spans="2:28" x14ac:dyDescent="0.3">
      <c r="B40" s="5" t="s">
        <v>35</v>
      </c>
      <c r="C40" s="14">
        <v>8436</v>
      </c>
      <c r="D40" s="14">
        <v>8775</v>
      </c>
      <c r="E40" s="14">
        <v>7270</v>
      </c>
      <c r="F40" s="14">
        <v>8134.8897849462355</v>
      </c>
      <c r="G40" s="14">
        <v>288.45832285873996</v>
      </c>
      <c r="H40" s="14">
        <v>8150</v>
      </c>
      <c r="I40" s="14">
        <v>339</v>
      </c>
      <c r="J40" s="14">
        <v>1505</v>
      </c>
      <c r="K40" s="14">
        <v>1166</v>
      </c>
      <c r="L40" s="14">
        <v>301.11021505376448</v>
      </c>
      <c r="M40" s="6"/>
    </row>
    <row r="41" spans="2:28" x14ac:dyDescent="0.3">
      <c r="B41" s="5" t="s">
        <v>36</v>
      </c>
      <c r="C41" s="14">
        <v>9252</v>
      </c>
      <c r="D41" s="14">
        <v>10490</v>
      </c>
      <c r="E41" s="14">
        <v>8850</v>
      </c>
      <c r="F41" s="14">
        <v>9265.075757575758</v>
      </c>
      <c r="G41" s="14">
        <v>280.99070641050128</v>
      </c>
      <c r="H41" s="14">
        <v>9220</v>
      </c>
      <c r="I41" s="14">
        <v>1238</v>
      </c>
      <c r="J41" s="14">
        <v>1640</v>
      </c>
      <c r="K41" s="14">
        <v>402</v>
      </c>
      <c r="L41" s="14">
        <v>-13.075757575757962</v>
      </c>
      <c r="M41" s="6"/>
    </row>
    <row r="42" spans="2:28" x14ac:dyDescent="0.3">
      <c r="B42" s="5" t="s">
        <v>37</v>
      </c>
      <c r="C42" s="14">
        <v>0</v>
      </c>
      <c r="D42" s="14">
        <v>9513</v>
      </c>
      <c r="E42" s="14">
        <v>9100</v>
      </c>
      <c r="F42" s="14">
        <v>9312.2121212121219</v>
      </c>
      <c r="G42" s="14">
        <v>115.30240048142936</v>
      </c>
      <c r="H42" s="14">
        <v>9346</v>
      </c>
      <c r="I42" s="14"/>
      <c r="J42" s="14">
        <v>413</v>
      </c>
      <c r="K42" s="14"/>
      <c r="L42" s="14"/>
    </row>
    <row r="43" spans="2:28" ht="13.5" customHeight="1" x14ac:dyDescent="0.3">
      <c r="I43" s="7"/>
      <c r="J43" s="7"/>
      <c r="K43" s="7"/>
      <c r="L43" s="7"/>
    </row>
    <row r="44" spans="2:28" ht="13.5" customHeight="1" x14ac:dyDescent="0.3">
      <c r="I44" s="7"/>
      <c r="J44" s="7"/>
      <c r="K44" s="7"/>
      <c r="L44" s="7"/>
    </row>
    <row r="45" spans="2:28" x14ac:dyDescent="0.3">
      <c r="I45" s="7"/>
      <c r="J45" s="7"/>
      <c r="K45" s="7"/>
      <c r="L45" s="7"/>
    </row>
    <row r="46" spans="2:28" ht="12" customHeight="1" x14ac:dyDescent="0.3">
      <c r="C46" s="22" t="s">
        <v>6</v>
      </c>
      <c r="D46" s="22"/>
      <c r="E46" s="22"/>
      <c r="F46" s="22"/>
      <c r="G46" s="22"/>
      <c r="H46" s="22"/>
      <c r="I46" s="22"/>
      <c r="J46" s="22"/>
      <c r="K46" s="22"/>
      <c r="L46" s="22"/>
    </row>
    <row r="47" spans="2:28" x14ac:dyDescent="0.3">
      <c r="B47" s="9" t="s">
        <v>3</v>
      </c>
      <c r="C47" s="4" t="s">
        <v>38</v>
      </c>
      <c r="D47" s="4" t="s">
        <v>7</v>
      </c>
      <c r="E47" s="4" t="s">
        <v>8</v>
      </c>
      <c r="F47" s="4" t="s">
        <v>9</v>
      </c>
      <c r="G47" s="4" t="s">
        <v>10</v>
      </c>
      <c r="H47" s="4" t="s">
        <v>11</v>
      </c>
      <c r="I47" s="4" t="s">
        <v>12</v>
      </c>
      <c r="J47" s="4" t="s">
        <v>13</v>
      </c>
      <c r="K47" s="4" t="s">
        <v>14</v>
      </c>
      <c r="L47" s="5" t="s">
        <v>15</v>
      </c>
    </row>
    <row r="48" spans="2:28" x14ac:dyDescent="0.3">
      <c r="B48" s="5" t="s">
        <v>16</v>
      </c>
      <c r="C48" s="18">
        <v>9362</v>
      </c>
      <c r="D48" s="18">
        <v>9525</v>
      </c>
      <c r="E48" s="18">
        <v>9070</v>
      </c>
      <c r="F48" s="18">
        <v>9345.1728395061727</v>
      </c>
      <c r="G48" s="19">
        <v>111.54449383869047</v>
      </c>
      <c r="H48" s="18">
        <v>9360</v>
      </c>
      <c r="I48" s="18">
        <v>163</v>
      </c>
      <c r="J48" s="18">
        <v>455</v>
      </c>
      <c r="K48" s="18">
        <v>292</v>
      </c>
      <c r="L48" s="18">
        <v>16.82716049382725</v>
      </c>
      <c r="M48" s="6"/>
    </row>
    <row r="49" spans="2:13" x14ac:dyDescent="0.3">
      <c r="B49" s="5" t="s">
        <v>17</v>
      </c>
      <c r="C49" s="18">
        <v>9058</v>
      </c>
      <c r="D49" s="18">
        <v>10000</v>
      </c>
      <c r="E49" s="18">
        <v>8500</v>
      </c>
      <c r="F49" s="18">
        <v>8948.9457364341088</v>
      </c>
      <c r="G49" s="19">
        <v>307.84185253332691</v>
      </c>
      <c r="H49" s="18">
        <v>8630</v>
      </c>
      <c r="I49" s="18">
        <v>942</v>
      </c>
      <c r="J49" s="18">
        <v>1500</v>
      </c>
      <c r="K49" s="18">
        <v>558</v>
      </c>
      <c r="L49" s="18">
        <v>109.05426356589123</v>
      </c>
      <c r="M49" s="6"/>
    </row>
    <row r="50" spans="2:13" x14ac:dyDescent="0.3">
      <c r="B50" s="5" t="s">
        <v>18</v>
      </c>
      <c r="C50" s="18">
        <v>9372</v>
      </c>
      <c r="D50" s="18">
        <v>10230</v>
      </c>
      <c r="E50" s="18">
        <v>8595</v>
      </c>
      <c r="F50" s="18">
        <v>9218.4887573728683</v>
      </c>
      <c r="G50" s="19">
        <v>266.3131472408665</v>
      </c>
      <c r="H50" s="18">
        <v>9370</v>
      </c>
      <c r="I50" s="18">
        <v>858</v>
      </c>
      <c r="J50" s="18">
        <v>1635</v>
      </c>
      <c r="K50" s="18">
        <v>777</v>
      </c>
      <c r="L50" s="18">
        <v>153.51124262713165</v>
      </c>
      <c r="M50" s="6"/>
    </row>
    <row r="51" spans="2:13" x14ac:dyDescent="0.3">
      <c r="B51" s="5" t="s">
        <v>19</v>
      </c>
      <c r="C51" s="18">
        <v>9134</v>
      </c>
      <c r="D51" s="18">
        <v>9160</v>
      </c>
      <c r="E51" s="18">
        <v>8528</v>
      </c>
      <c r="F51" s="18">
        <v>8767.2138364779876</v>
      </c>
      <c r="G51" s="19">
        <v>156.82666535785086</v>
      </c>
      <c r="H51" s="18">
        <v>8610</v>
      </c>
      <c r="I51" s="18">
        <v>26</v>
      </c>
      <c r="J51" s="18">
        <v>632</v>
      </c>
      <c r="K51" s="18">
        <v>606</v>
      </c>
      <c r="L51" s="18">
        <v>366.78616352201243</v>
      </c>
      <c r="M51" s="6"/>
    </row>
    <row r="52" spans="2:13" x14ac:dyDescent="0.3">
      <c r="B52" s="5" t="s">
        <v>20</v>
      </c>
      <c r="C52" s="18">
        <v>9404</v>
      </c>
      <c r="D52" s="18">
        <v>13600</v>
      </c>
      <c r="E52" s="18">
        <v>8950</v>
      </c>
      <c r="F52" s="18">
        <v>9368.109375</v>
      </c>
      <c r="G52" s="19">
        <v>424.56432402628059</v>
      </c>
      <c r="H52" s="18">
        <v>9190</v>
      </c>
      <c r="I52" s="18">
        <v>4196</v>
      </c>
      <c r="J52" s="18">
        <v>4650</v>
      </c>
      <c r="K52" s="18">
        <v>454</v>
      </c>
      <c r="L52" s="18">
        <v>35.890625</v>
      </c>
      <c r="M52" s="6"/>
    </row>
    <row r="53" spans="2:13" x14ac:dyDescent="0.3">
      <c r="B53" s="5" t="s">
        <v>21</v>
      </c>
      <c r="C53" s="18">
        <v>9018</v>
      </c>
      <c r="D53" s="18">
        <v>9599</v>
      </c>
      <c r="E53" s="18">
        <v>8730</v>
      </c>
      <c r="F53" s="18">
        <v>9127.4193548387102</v>
      </c>
      <c r="G53" s="19">
        <v>230.16102651323118</v>
      </c>
      <c r="H53" s="18">
        <v>8930</v>
      </c>
      <c r="I53" s="18">
        <v>581</v>
      </c>
      <c r="J53" s="18">
        <v>869</v>
      </c>
      <c r="K53" s="18">
        <v>288</v>
      </c>
      <c r="L53" s="18">
        <v>-109.41935483871021</v>
      </c>
      <c r="M53" s="6"/>
    </row>
    <row r="54" spans="2:13" x14ac:dyDescent="0.3">
      <c r="B54" s="5" t="s">
        <v>22</v>
      </c>
      <c r="C54" s="18">
        <v>9317</v>
      </c>
      <c r="D54" s="18">
        <v>9460</v>
      </c>
      <c r="E54" s="18">
        <v>9080</v>
      </c>
      <c r="F54" s="18">
        <v>9283.8442940038694</v>
      </c>
      <c r="G54" s="19">
        <v>86.891424904555564</v>
      </c>
      <c r="H54" s="18">
        <v>9250</v>
      </c>
      <c r="I54" s="18">
        <v>143</v>
      </c>
      <c r="J54" s="18">
        <v>380</v>
      </c>
      <c r="K54" s="18">
        <v>237</v>
      </c>
      <c r="L54" s="18">
        <v>33.155705996130564</v>
      </c>
      <c r="M54" s="6"/>
    </row>
    <row r="55" spans="2:13" x14ac:dyDescent="0.3">
      <c r="B55" s="5" t="s">
        <v>23</v>
      </c>
      <c r="C55" s="18">
        <v>9361</v>
      </c>
      <c r="D55" s="18">
        <v>9362</v>
      </c>
      <c r="E55" s="18">
        <v>8200</v>
      </c>
      <c r="F55" s="18">
        <v>9249.7760416666679</v>
      </c>
      <c r="G55" s="19">
        <v>202.42822352597847</v>
      </c>
      <c r="H55" s="18">
        <v>9350</v>
      </c>
      <c r="I55" s="18">
        <v>1</v>
      </c>
      <c r="J55" s="18">
        <v>1162</v>
      </c>
      <c r="K55" s="18">
        <v>1161</v>
      </c>
      <c r="L55" s="18">
        <v>111.22395833333212</v>
      </c>
      <c r="M55" s="6"/>
    </row>
    <row r="56" spans="2:13" x14ac:dyDescent="0.3">
      <c r="B56" s="5" t="s">
        <v>24</v>
      </c>
      <c r="C56" s="18">
        <v>9311</v>
      </c>
      <c r="D56" s="18">
        <v>10335</v>
      </c>
      <c r="E56" s="18">
        <v>8380</v>
      </c>
      <c r="F56" s="18">
        <v>9292.9554455445541</v>
      </c>
      <c r="G56" s="19">
        <v>310.0538724615173</v>
      </c>
      <c r="H56" s="18">
        <v>9540</v>
      </c>
      <c r="I56" s="18">
        <v>1024</v>
      </c>
      <c r="J56" s="18">
        <v>1955</v>
      </c>
      <c r="K56" s="18">
        <v>931</v>
      </c>
      <c r="L56" s="18">
        <v>18.044554455445905</v>
      </c>
      <c r="M56" s="6"/>
    </row>
    <row r="57" spans="2:13" x14ac:dyDescent="0.3">
      <c r="B57" s="5" t="s">
        <v>25</v>
      </c>
      <c r="C57" s="18">
        <v>9268</v>
      </c>
      <c r="D57" s="18">
        <v>11000</v>
      </c>
      <c r="E57" s="18">
        <v>8999</v>
      </c>
      <c r="F57" s="18">
        <v>9461.3589743589746</v>
      </c>
      <c r="G57" s="19">
        <v>370.95142519142848</v>
      </c>
      <c r="H57" s="18">
        <v>9400</v>
      </c>
      <c r="I57" s="18">
        <v>1732</v>
      </c>
      <c r="J57" s="18">
        <v>2001</v>
      </c>
      <c r="K57" s="18">
        <v>269</v>
      </c>
      <c r="L57" s="18">
        <v>-193.35897435897459</v>
      </c>
      <c r="M57" s="6"/>
    </row>
    <row r="58" spans="2:13" x14ac:dyDescent="0.3">
      <c r="B58" s="5" t="s">
        <v>26</v>
      </c>
      <c r="C58" s="18">
        <v>9405</v>
      </c>
      <c r="D58" s="18">
        <v>9640</v>
      </c>
      <c r="E58" s="18">
        <v>8930</v>
      </c>
      <c r="F58" s="18">
        <v>9398.8589743589746</v>
      </c>
      <c r="G58" s="19">
        <v>126.36043625894919</v>
      </c>
      <c r="H58" s="18">
        <v>9470</v>
      </c>
      <c r="I58" s="18">
        <v>235</v>
      </c>
      <c r="J58" s="18">
        <v>710</v>
      </c>
      <c r="K58" s="18">
        <v>475</v>
      </c>
      <c r="L58" s="18">
        <v>6.1410256410254078</v>
      </c>
      <c r="M58" s="6"/>
    </row>
    <row r="59" spans="2:13" x14ac:dyDescent="0.3">
      <c r="B59" s="5" t="s">
        <v>27</v>
      </c>
      <c r="C59" s="18">
        <v>7916</v>
      </c>
      <c r="D59" s="18">
        <v>9048.75</v>
      </c>
      <c r="E59" s="18">
        <v>7868</v>
      </c>
      <c r="F59" s="18">
        <v>8078.6666666666679</v>
      </c>
      <c r="G59" s="19">
        <v>354.74184624293406</v>
      </c>
      <c r="H59" s="18">
        <v>7922</v>
      </c>
      <c r="I59" s="18">
        <v>1132.75</v>
      </c>
      <c r="J59" s="18">
        <v>1180.75</v>
      </c>
      <c r="K59" s="18">
        <v>48</v>
      </c>
      <c r="L59" s="18">
        <v>-162.66666666666788</v>
      </c>
      <c r="M59" s="6"/>
    </row>
    <row r="60" spans="2:13" x14ac:dyDescent="0.3">
      <c r="B60" s="5" t="s">
        <v>28</v>
      </c>
      <c r="C60" s="18">
        <v>9350</v>
      </c>
      <c r="D60" s="18">
        <v>9950</v>
      </c>
      <c r="E60" s="18">
        <v>8850</v>
      </c>
      <c r="F60" s="18">
        <v>9180.5652173913022</v>
      </c>
      <c r="G60" s="19">
        <v>237.85200159872437</v>
      </c>
      <c r="H60" s="18">
        <v>9190</v>
      </c>
      <c r="I60" s="18">
        <v>600</v>
      </c>
      <c r="J60" s="18">
        <v>1100</v>
      </c>
      <c r="K60" s="18">
        <v>500</v>
      </c>
      <c r="L60" s="18">
        <v>169.43478260869779</v>
      </c>
      <c r="M60" s="6"/>
    </row>
    <row r="61" spans="2:13" x14ac:dyDescent="0.3">
      <c r="B61" s="5" t="s">
        <v>29</v>
      </c>
      <c r="C61" s="18">
        <v>9554</v>
      </c>
      <c r="D61" s="18">
        <v>9860</v>
      </c>
      <c r="E61" s="18">
        <v>9520</v>
      </c>
      <c r="F61" s="18">
        <v>9727.8653846153848</v>
      </c>
      <c r="G61" s="19">
        <v>63.276307997908305</v>
      </c>
      <c r="H61" s="18">
        <v>9750</v>
      </c>
      <c r="I61" s="18">
        <v>306</v>
      </c>
      <c r="J61" s="18">
        <v>340</v>
      </c>
      <c r="K61" s="18">
        <v>34</v>
      </c>
      <c r="L61" s="18">
        <v>-173.86538461538476</v>
      </c>
      <c r="M61" s="6"/>
    </row>
    <row r="62" spans="2:13" x14ac:dyDescent="0.3">
      <c r="B62" s="5" t="s">
        <v>30</v>
      </c>
      <c r="C62" s="18">
        <v>7031</v>
      </c>
      <c r="D62" s="18">
        <v>9300</v>
      </c>
      <c r="E62" s="18">
        <v>7299</v>
      </c>
      <c r="F62" s="18">
        <v>8243.349431818182</v>
      </c>
      <c r="G62" s="19">
        <v>654.76156468837371</v>
      </c>
      <c r="H62" s="18">
        <v>7417</v>
      </c>
      <c r="I62" s="18">
        <v>2269</v>
      </c>
      <c r="J62" s="18">
        <v>2001</v>
      </c>
      <c r="K62" s="18">
        <v>-268</v>
      </c>
      <c r="L62" s="18">
        <v>-1212.349431818182</v>
      </c>
      <c r="M62" s="6"/>
    </row>
    <row r="63" spans="2:13" x14ac:dyDescent="0.3">
      <c r="B63" s="5" t="s">
        <v>31</v>
      </c>
      <c r="C63" s="18">
        <v>7609</v>
      </c>
      <c r="D63" s="18">
        <v>10822.785714285714</v>
      </c>
      <c r="E63" s="18">
        <v>7550</v>
      </c>
      <c r="F63" s="18">
        <v>8554.1090167548482</v>
      </c>
      <c r="G63" s="19">
        <v>615.39311145542706</v>
      </c>
      <c r="H63" s="18">
        <v>8225</v>
      </c>
      <c r="I63" s="18">
        <v>3213.7857142857138</v>
      </c>
      <c r="J63" s="18">
        <v>3272.7857142857138</v>
      </c>
      <c r="K63" s="18">
        <v>59</v>
      </c>
      <c r="L63" s="18">
        <v>-945.1090167548482</v>
      </c>
      <c r="M63" s="6"/>
    </row>
    <row r="64" spans="2:13" x14ac:dyDescent="0.3">
      <c r="B64" s="5" t="s">
        <v>32</v>
      </c>
      <c r="C64" s="18">
        <v>9158</v>
      </c>
      <c r="D64" s="18">
        <v>9620</v>
      </c>
      <c r="E64" s="18">
        <v>8300</v>
      </c>
      <c r="F64" s="18">
        <v>8998.4710144927521</v>
      </c>
      <c r="G64" s="19">
        <v>274.55014002561302</v>
      </c>
      <c r="H64" s="18">
        <v>8790</v>
      </c>
      <c r="I64" s="18">
        <v>462</v>
      </c>
      <c r="J64" s="18">
        <v>1320</v>
      </c>
      <c r="K64" s="18">
        <v>858</v>
      </c>
      <c r="L64" s="18">
        <v>159.52898550724785</v>
      </c>
      <c r="M64" s="6"/>
    </row>
    <row r="65" spans="2:13" x14ac:dyDescent="0.3">
      <c r="B65" s="5" t="s">
        <v>33</v>
      </c>
      <c r="C65" s="18">
        <v>9218</v>
      </c>
      <c r="D65" s="18">
        <v>9406</v>
      </c>
      <c r="E65" s="18">
        <v>8780</v>
      </c>
      <c r="F65" s="18">
        <v>9014.4907407407391</v>
      </c>
      <c r="G65" s="19">
        <v>157.27162805535417</v>
      </c>
      <c r="H65" s="18">
        <v>8860</v>
      </c>
      <c r="I65" s="18">
        <v>188</v>
      </c>
      <c r="J65" s="18">
        <v>626</v>
      </c>
      <c r="K65" s="18">
        <v>438</v>
      </c>
      <c r="L65" s="18">
        <v>203.50925925926094</v>
      </c>
      <c r="M65" s="6"/>
    </row>
    <row r="66" spans="2:13" x14ac:dyDescent="0.3">
      <c r="B66" s="5" t="s">
        <v>34</v>
      </c>
      <c r="C66" s="18">
        <v>9506</v>
      </c>
      <c r="D66" s="18">
        <v>9627</v>
      </c>
      <c r="E66" s="18">
        <v>9299</v>
      </c>
      <c r="F66" s="18">
        <v>9434.761363636364</v>
      </c>
      <c r="G66" s="19">
        <v>94.042748551894221</v>
      </c>
      <c r="H66" s="18">
        <v>9299</v>
      </c>
      <c r="I66" s="18">
        <v>121</v>
      </c>
      <c r="J66" s="18">
        <v>328</v>
      </c>
      <c r="K66" s="18">
        <v>207</v>
      </c>
      <c r="L66" s="18">
        <v>71.238636363636033</v>
      </c>
      <c r="M66" s="6"/>
    </row>
    <row r="67" spans="2:13" x14ac:dyDescent="0.3">
      <c r="B67" s="5" t="s">
        <v>35</v>
      </c>
      <c r="C67" s="18">
        <v>8367</v>
      </c>
      <c r="D67" s="18">
        <v>8443.3333333333339</v>
      </c>
      <c r="E67" s="18">
        <v>6671</v>
      </c>
      <c r="F67" s="18">
        <v>7587.811827956989</v>
      </c>
      <c r="G67" s="19">
        <v>338.9414417137445</v>
      </c>
      <c r="H67" s="18">
        <v>7600</v>
      </c>
      <c r="I67" s="18">
        <v>76.33333333333394</v>
      </c>
      <c r="J67" s="18">
        <v>1772.3333333333339</v>
      </c>
      <c r="K67" s="18">
        <v>1696</v>
      </c>
      <c r="L67" s="18">
        <v>779.18817204301104</v>
      </c>
      <c r="M67" s="6"/>
    </row>
    <row r="68" spans="2:13" x14ac:dyDescent="0.3">
      <c r="B68" s="5" t="s">
        <v>36</v>
      </c>
      <c r="C68" s="18">
        <v>9472</v>
      </c>
      <c r="D68" s="18">
        <v>9869</v>
      </c>
      <c r="E68" s="18">
        <v>9050</v>
      </c>
      <c r="F68" s="18">
        <v>9428.3409090909099</v>
      </c>
      <c r="G68" s="19">
        <v>190.86196073332238</v>
      </c>
      <c r="H68" s="18">
        <v>9420</v>
      </c>
      <c r="I68" s="18">
        <v>397</v>
      </c>
      <c r="J68" s="18">
        <v>819</v>
      </c>
      <c r="K68" s="18">
        <v>422</v>
      </c>
      <c r="L68" s="18">
        <v>43.659090909090082</v>
      </c>
      <c r="M68" s="6"/>
    </row>
    <row r="69" spans="2:13" x14ac:dyDescent="0.3">
      <c r="B69" s="5" t="s">
        <v>37</v>
      </c>
      <c r="C69" s="18">
        <v>0</v>
      </c>
      <c r="D69" s="18">
        <v>9666.5</v>
      </c>
      <c r="E69" s="18">
        <v>9199</v>
      </c>
      <c r="F69" s="18">
        <v>9475.9292929292933</v>
      </c>
      <c r="G69" s="19">
        <v>122.1663968725919</v>
      </c>
      <c r="H69" s="18">
        <v>9333.3333333333339</v>
      </c>
      <c r="I69" s="18"/>
      <c r="J69" s="18">
        <v>467.5</v>
      </c>
      <c r="K69" s="18"/>
      <c r="L69" s="18"/>
    </row>
    <row r="73" spans="2:13" x14ac:dyDescent="0.3">
      <c r="C73" s="23" t="s">
        <v>6</v>
      </c>
      <c r="D73" s="23"/>
      <c r="E73" s="23"/>
      <c r="F73" s="23"/>
      <c r="G73" s="23"/>
      <c r="H73" s="23"/>
    </row>
    <row r="74" spans="2:13" x14ac:dyDescent="0.3">
      <c r="B74" s="9" t="s">
        <v>4</v>
      </c>
      <c r="C74" s="5" t="s">
        <v>7</v>
      </c>
      <c r="D74" s="5" t="s">
        <v>8</v>
      </c>
      <c r="E74" s="5" t="s">
        <v>9</v>
      </c>
      <c r="F74" s="5" t="s">
        <v>10</v>
      </c>
      <c r="G74" s="4" t="s">
        <v>11</v>
      </c>
      <c r="H74" s="5" t="s">
        <v>13</v>
      </c>
    </row>
    <row r="75" spans="2:13" x14ac:dyDescent="0.3">
      <c r="B75" s="5" t="s">
        <v>16</v>
      </c>
      <c r="C75" s="15">
        <v>16852</v>
      </c>
      <c r="D75" s="15">
        <v>10100</v>
      </c>
      <c r="E75" s="15">
        <v>15708.066666666666</v>
      </c>
      <c r="F75" s="15">
        <v>1536.821351578207</v>
      </c>
      <c r="G75" s="15">
        <v>16216.666666666666</v>
      </c>
      <c r="H75" s="14">
        <v>6752</v>
      </c>
    </row>
    <row r="76" spans="2:13" x14ac:dyDescent="0.3">
      <c r="B76" s="5" t="s">
        <v>17</v>
      </c>
      <c r="C76" s="15">
        <v>16790</v>
      </c>
      <c r="D76" s="15">
        <v>8670</v>
      </c>
      <c r="E76" s="15">
        <v>15484.699494949497</v>
      </c>
      <c r="F76" s="15">
        <v>1152.8142018332612</v>
      </c>
      <c r="G76" s="15">
        <v>15950</v>
      </c>
      <c r="H76" s="14">
        <v>8120</v>
      </c>
    </row>
    <row r="77" spans="2:13" x14ac:dyDescent="0.3">
      <c r="B77" s="5" t="s">
        <v>18</v>
      </c>
      <c r="C77" s="15">
        <v>17649</v>
      </c>
      <c r="D77" s="15">
        <v>8883</v>
      </c>
      <c r="E77" s="15">
        <v>16074.401591289783</v>
      </c>
      <c r="F77" s="15">
        <v>1529.6045708678948</v>
      </c>
      <c r="G77" s="15">
        <v>16330</v>
      </c>
      <c r="H77" s="14">
        <v>8766</v>
      </c>
    </row>
    <row r="78" spans="2:13" x14ac:dyDescent="0.3">
      <c r="B78" s="5" t="s">
        <v>19</v>
      </c>
      <c r="C78" s="15">
        <v>16163.333333333334</v>
      </c>
      <c r="D78" s="15">
        <v>8850</v>
      </c>
      <c r="E78" s="15">
        <v>14980.579166666668</v>
      </c>
      <c r="F78" s="15">
        <v>1414.7511217346425</v>
      </c>
      <c r="G78" s="15">
        <v>15690</v>
      </c>
      <c r="H78" s="14">
        <v>7313.3333333333339</v>
      </c>
    </row>
    <row r="79" spans="2:13" x14ac:dyDescent="0.3">
      <c r="B79" s="5" t="s">
        <v>20</v>
      </c>
      <c r="C79" s="15">
        <v>16770</v>
      </c>
      <c r="D79" s="15">
        <v>9390</v>
      </c>
      <c r="E79" s="15">
        <v>15881.099358974361</v>
      </c>
      <c r="F79" s="15">
        <v>841.29062012343593</v>
      </c>
      <c r="G79" s="15">
        <v>16530</v>
      </c>
      <c r="H79" s="14">
        <v>7380</v>
      </c>
    </row>
    <row r="80" spans="2:13" x14ac:dyDescent="0.3">
      <c r="B80" s="5" t="s">
        <v>21</v>
      </c>
      <c r="C80" s="15">
        <v>16300</v>
      </c>
      <c r="D80" s="15">
        <v>11100</v>
      </c>
      <c r="E80" s="15">
        <v>15501.138211382116</v>
      </c>
      <c r="F80" s="15">
        <v>1076.9574271365134</v>
      </c>
      <c r="G80" s="15">
        <v>15950</v>
      </c>
      <c r="H80" s="14">
        <v>5200</v>
      </c>
    </row>
    <row r="81" spans="2:8" x14ac:dyDescent="0.3">
      <c r="B81" s="5" t="s">
        <v>22</v>
      </c>
      <c r="C81" s="15">
        <v>16460</v>
      </c>
      <c r="D81" s="15">
        <v>9999</v>
      </c>
      <c r="E81" s="15">
        <v>15492.03125</v>
      </c>
      <c r="F81" s="15">
        <v>1499.9536010968968</v>
      </c>
      <c r="G81" s="15">
        <v>15850</v>
      </c>
      <c r="H81" s="14">
        <v>6461</v>
      </c>
    </row>
    <row r="82" spans="2:8" x14ac:dyDescent="0.3">
      <c r="B82" s="5" t="s">
        <v>23</v>
      </c>
      <c r="C82" s="15">
        <v>16480</v>
      </c>
      <c r="D82" s="15">
        <v>9700</v>
      </c>
      <c r="E82" s="15">
        <v>15706.77536231884</v>
      </c>
      <c r="F82" s="15">
        <v>1543.6704861203145</v>
      </c>
      <c r="G82" s="15">
        <v>15990</v>
      </c>
      <c r="H82" s="14">
        <v>6780</v>
      </c>
    </row>
    <row r="83" spans="2:8" x14ac:dyDescent="0.3">
      <c r="B83" s="5" t="s">
        <v>24</v>
      </c>
      <c r="C83" s="15">
        <v>17930</v>
      </c>
      <c r="D83" s="15">
        <v>12650</v>
      </c>
      <c r="E83" s="15">
        <v>16455.181481481479</v>
      </c>
      <c r="F83" s="15">
        <v>700.16936048435912</v>
      </c>
      <c r="G83" s="15">
        <v>16160</v>
      </c>
      <c r="H83" s="14">
        <v>5280</v>
      </c>
    </row>
    <row r="84" spans="2:8" x14ac:dyDescent="0.3">
      <c r="B84" s="5" t="s">
        <v>25</v>
      </c>
      <c r="C84" s="15">
        <v>16810</v>
      </c>
      <c r="D84" s="15">
        <v>9995</v>
      </c>
      <c r="E84" s="15">
        <v>15016.515625</v>
      </c>
      <c r="F84" s="15">
        <v>1847.4213042926715</v>
      </c>
      <c r="G84" s="15">
        <v>15500</v>
      </c>
      <c r="H84" s="14">
        <v>6815</v>
      </c>
    </row>
    <row r="85" spans="2:8" x14ac:dyDescent="0.3">
      <c r="B85" s="5" t="s">
        <v>26</v>
      </c>
      <c r="C85" s="15">
        <v>16470</v>
      </c>
      <c r="D85" s="15">
        <v>15295</v>
      </c>
      <c r="E85" s="15">
        <v>15881.6</v>
      </c>
      <c r="F85" s="15">
        <v>248.63414474089129</v>
      </c>
      <c r="G85" s="15">
        <v>15920</v>
      </c>
      <c r="H85" s="14">
        <v>1175</v>
      </c>
    </row>
    <row r="86" spans="2:8" x14ac:dyDescent="0.3">
      <c r="B86" s="5" t="s">
        <v>27</v>
      </c>
      <c r="C86" s="15">
        <v>16409</v>
      </c>
      <c r="D86" s="15">
        <v>9000</v>
      </c>
      <c r="E86" s="15">
        <v>13794.666666666666</v>
      </c>
      <c r="F86" s="15">
        <v>3590.5378079056627</v>
      </c>
      <c r="G86" s="15">
        <v>15990</v>
      </c>
      <c r="H86" s="14">
        <v>7409</v>
      </c>
    </row>
    <row r="87" spans="2:8" x14ac:dyDescent="0.3">
      <c r="B87" s="5" t="s">
        <v>28</v>
      </c>
      <c r="C87" s="15">
        <v>16470</v>
      </c>
      <c r="D87" s="15">
        <v>10100</v>
      </c>
      <c r="E87" s="15">
        <v>15582.421568627453</v>
      </c>
      <c r="F87" s="15">
        <v>1372.1017874818665</v>
      </c>
      <c r="G87" s="15">
        <v>15850</v>
      </c>
      <c r="H87" s="14">
        <v>6370</v>
      </c>
    </row>
    <row r="88" spans="2:8" x14ac:dyDescent="0.3">
      <c r="B88" s="5" t="s">
        <v>29</v>
      </c>
      <c r="C88" s="15">
        <v>16110</v>
      </c>
      <c r="D88" s="15">
        <v>10100</v>
      </c>
      <c r="E88" s="15">
        <v>14788.1</v>
      </c>
      <c r="F88" s="15">
        <v>2211.8198866795465</v>
      </c>
      <c r="G88" s="15">
        <v>15800</v>
      </c>
      <c r="H88" s="14">
        <v>6010</v>
      </c>
    </row>
    <row r="89" spans="2:8" x14ac:dyDescent="0.3">
      <c r="B89" s="5" t="s">
        <v>32</v>
      </c>
      <c r="C89" s="15">
        <v>16420</v>
      </c>
      <c r="D89" s="15">
        <v>10000</v>
      </c>
      <c r="E89" s="15">
        <v>14626.060606060606</v>
      </c>
      <c r="F89" s="15">
        <v>1970.3720292655712</v>
      </c>
      <c r="G89" s="15">
        <v>12990</v>
      </c>
      <c r="H89" s="14">
        <v>6420</v>
      </c>
    </row>
    <row r="90" spans="2:8" x14ac:dyDescent="0.3">
      <c r="B90" s="5" t="s">
        <v>33</v>
      </c>
      <c r="C90" s="15">
        <v>16250</v>
      </c>
      <c r="D90" s="15">
        <v>10290</v>
      </c>
      <c r="E90" s="15">
        <v>13817.631578947368</v>
      </c>
      <c r="F90" s="15">
        <v>2120.0985095175342</v>
      </c>
      <c r="G90" s="15">
        <v>12000</v>
      </c>
      <c r="H90" s="15">
        <v>5960</v>
      </c>
    </row>
    <row r="91" spans="2:8" x14ac:dyDescent="0.3">
      <c r="B91" s="5" t="s">
        <v>34</v>
      </c>
      <c r="C91" s="15">
        <v>16340</v>
      </c>
      <c r="D91" s="15">
        <v>15589</v>
      </c>
      <c r="E91" s="15">
        <v>15969.204545454546</v>
      </c>
      <c r="F91" s="15">
        <v>250.11229523410626</v>
      </c>
      <c r="G91" s="15">
        <v>15589</v>
      </c>
      <c r="H91" s="15">
        <v>751</v>
      </c>
    </row>
    <row r="92" spans="2:8" x14ac:dyDescent="0.3">
      <c r="B92" s="5" t="s">
        <v>35</v>
      </c>
      <c r="C92" s="15">
        <v>16150</v>
      </c>
      <c r="D92" s="15">
        <v>7590</v>
      </c>
      <c r="E92" s="15">
        <v>11991.6875</v>
      </c>
      <c r="F92" s="15">
        <v>2769.3928508790514</v>
      </c>
      <c r="G92" s="15">
        <v>10000</v>
      </c>
      <c r="H92" s="15">
        <v>8560</v>
      </c>
    </row>
    <row r="93" spans="2:8" x14ac:dyDescent="0.3">
      <c r="B93" s="5" t="s">
        <v>36</v>
      </c>
      <c r="C93" s="15">
        <v>16700</v>
      </c>
      <c r="D93" s="15">
        <v>9916</v>
      </c>
      <c r="E93" s="15">
        <v>15541.954022988506</v>
      </c>
      <c r="F93" s="15">
        <v>1882.5806981673313</v>
      </c>
      <c r="G93" s="15">
        <v>16460</v>
      </c>
      <c r="H93" s="15">
        <v>6784</v>
      </c>
    </row>
    <row r="94" spans="2:8" x14ac:dyDescent="0.3">
      <c r="B94" s="5" t="s">
        <v>37</v>
      </c>
      <c r="C94" s="15">
        <v>19060</v>
      </c>
      <c r="D94" s="15">
        <v>10000</v>
      </c>
      <c r="E94" s="15">
        <v>15410.651515151518</v>
      </c>
      <c r="F94" s="15">
        <v>2813.1916339261065</v>
      </c>
      <c r="G94" s="15">
        <v>10000</v>
      </c>
      <c r="H94" s="15">
        <v>9060</v>
      </c>
    </row>
    <row r="95" spans="2:8" x14ac:dyDescent="0.3">
      <c r="B95" s="5" t="s">
        <v>31</v>
      </c>
      <c r="C95" s="15">
        <v>16921.333333333332</v>
      </c>
      <c r="D95" s="15">
        <v>12500</v>
      </c>
      <c r="E95" s="15">
        <v>16037.634920634919</v>
      </c>
      <c r="F95" s="15">
        <v>1739.0426904083567</v>
      </c>
      <c r="G95" s="15" t="s">
        <v>44</v>
      </c>
      <c r="H95" s="15">
        <v>4421.3333333333321</v>
      </c>
    </row>
    <row r="99" spans="2:2" x14ac:dyDescent="0.3">
      <c r="B99" s="13"/>
    </row>
  </sheetData>
  <sortState ref="AB9:AB30">
    <sortCondition ref="AB9"/>
  </sortState>
  <mergeCells count="5">
    <mergeCell ref="B6:X6"/>
    <mergeCell ref="B7:X7"/>
    <mergeCell ref="C19:L19"/>
    <mergeCell ref="C46:L46"/>
    <mergeCell ref="C73:H73"/>
  </mergeCells>
  <conditionalFormatting sqref="H75:H89 I21:L42">
    <cfRule type="cellIs" dxfId="2" priority="4" operator="lessThan">
      <formula>0</formula>
    </cfRule>
  </conditionalFormatting>
  <conditionalFormatting sqref="I48:K69">
    <cfRule type="cellIs" dxfId="1" priority="2" operator="lessThan">
      <formula>0</formula>
    </cfRule>
  </conditionalFormatting>
  <conditionalFormatting sqref="H48:H69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2022</AnoPreciosMensuales>
  </documentManagement>
</p:properties>
</file>

<file path=customXml/itemProps1.xml><?xml version="1.0" encoding="utf-8"?>
<ds:datastoreItem xmlns:ds="http://schemas.openxmlformats.org/officeDocument/2006/customXml" ds:itemID="{3189DECD-EAE7-4AD6-BAE4-33E2B54C8134}"/>
</file>

<file path=customXml/itemProps2.xml><?xml version="1.0" encoding="utf-8"?>
<ds:datastoreItem xmlns:ds="http://schemas.openxmlformats.org/officeDocument/2006/customXml" ds:itemID="{FEB17E92-9FF1-4061-8B04-9DFC6C7ADA05}"/>
</file>

<file path=customXml/itemProps3.xml><?xml version="1.0" encoding="utf-8"?>
<ds:datastoreItem xmlns:ds="http://schemas.openxmlformats.org/officeDocument/2006/customXml" ds:itemID="{8151F43C-539F-4342-9C27-CF68B7257C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Febrero 2022</dc:title>
  <dc:creator>Yurani  Puertas Gonzalez</dc:creator>
  <cp:lastModifiedBy>Santiago Hurtado Rodríguez</cp:lastModifiedBy>
  <dcterms:created xsi:type="dcterms:W3CDTF">2019-02-13T19:34:02Z</dcterms:created>
  <dcterms:modified xsi:type="dcterms:W3CDTF">2022-03-15T05:23:43Z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