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PC - Oficina\Escritorio\Recolección de Precios\2024\"/>
    </mc:Choice>
  </mc:AlternateContent>
  <bookViews>
    <workbookView xWindow="0" yWindow="0" windowWidth="25200" windowHeight="11880"/>
  </bookViews>
  <sheets>
    <sheet name="FEBRER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<sst xmlns="http://schemas.openxmlformats.org/spreadsheetml/2006/main" count="135" uniqueCount="46">
  <si>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</si>
  <si>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</si>
  <si>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</si>
  <si>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</si>
  <si>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</si>
  <si>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</si>
  <si>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</si>
  <si>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</si>
  <si>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</si>
  <si>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</si>
  <si>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</si>
  <si>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</si>
  <si>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</si>
  <si>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</si>
  <si>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</si>
  <si>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</si>
  <si>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</si>
  <si>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</si>
  <si>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</si>
  <si>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</si>
  <si>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</si>
  <si>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</si>
  <si>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</si>
  <si>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</si>
  <si>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</si>
  <si>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</si>
  <si>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</si>
  <si>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</si>
  <si>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</si>
  <si>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</si>
  <si>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</si>
  <si>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</si>
  <si>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</si>
  <si>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</si>
  <si>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</si>
  <si>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</si>
  <si>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</si>
  <si>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</si>
  <si>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</si>
  <si>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</si>
  <si>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</si>
  <si>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</si>
  <si>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</si>
  <si>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</si>
  <si>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>GME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</si>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</sst>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3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 applyAlignme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 applyAlignme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/>
    <cellStyle name="Normal" xfId="0" builtinId="0"/>
  </cellStyles>
  <dxfs count="3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'FEBRERO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2024'!$D$21:$D$42</c:f>
              <c:numCache>
                <c:formatCode>_-"$"* #,##0_-;\-"$"* #,##0_-;_-"$"* "-"??_-;_-@_-</c:formatCode>
                <c:ptCount val="22"/>
                <c:pt idx="0">
                  <c:v>10666.666666666666</c:v>
                </c:pt>
                <c:pt idx="1">
                  <c:v>10281.111111111111</c:v>
                </c:pt>
                <c:pt idx="2">
                  <c:v>11176</c:v>
                </c:pt>
                <c:pt idx="3">
                  <c:v>10050</c:v>
                </c:pt>
                <c:pt idx="4">
                  <c:v>10850</c:v>
                </c:pt>
                <c:pt idx="5">
                  <c:v>10250</c:v>
                </c:pt>
                <c:pt idx="6">
                  <c:v>9963.3333333333339</c:v>
                </c:pt>
                <c:pt idx="7">
                  <c:v>9563.5555555555547</c:v>
                </c:pt>
                <c:pt idx="8">
                  <c:v>11020</c:v>
                </c:pt>
                <c:pt idx="9">
                  <c:v>12360</c:v>
                </c:pt>
                <c:pt idx="10">
                  <c:v>9952</c:v>
                </c:pt>
                <c:pt idx="11">
                  <c:v>10156.666666666666</c:v>
                </c:pt>
                <c:pt idx="12">
                  <c:v>10625.666666666666</c:v>
                </c:pt>
                <c:pt idx="13">
                  <c:v>12750</c:v>
                </c:pt>
                <c:pt idx="14">
                  <c:v>7706</c:v>
                </c:pt>
                <c:pt idx="15">
                  <c:v>9876</c:v>
                </c:pt>
                <c:pt idx="16">
                  <c:v>9900</c:v>
                </c:pt>
                <c:pt idx="17">
                  <c:v>9600</c:v>
                </c:pt>
                <c:pt idx="18">
                  <c:v>9890</c:v>
                </c:pt>
                <c:pt idx="19">
                  <c:v>9250</c:v>
                </c:pt>
                <c:pt idx="20">
                  <c:v>10965</c:v>
                </c:pt>
                <c:pt idx="21">
                  <c:v>9880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'FEBRERO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2024'!$E$21:$E$42</c:f>
              <c:numCache>
                <c:formatCode>_-"$"* #,##0_-;\-"$"* #,##0_-;_-"$"* "-"??_-;_-@_-</c:formatCode>
                <c:ptCount val="22"/>
                <c:pt idx="0">
                  <c:v>9010</c:v>
                </c:pt>
                <c:pt idx="1">
                  <c:v>8090</c:v>
                </c:pt>
                <c:pt idx="2">
                  <c:v>8372</c:v>
                </c:pt>
                <c:pt idx="3">
                  <c:v>8600</c:v>
                </c:pt>
                <c:pt idx="4">
                  <c:v>8790</c:v>
                </c:pt>
                <c:pt idx="5">
                  <c:v>8610</c:v>
                </c:pt>
                <c:pt idx="6">
                  <c:v>8880</c:v>
                </c:pt>
                <c:pt idx="7">
                  <c:v>9150</c:v>
                </c:pt>
                <c:pt idx="8">
                  <c:v>8690</c:v>
                </c:pt>
                <c:pt idx="9">
                  <c:v>7846</c:v>
                </c:pt>
                <c:pt idx="10">
                  <c:v>9355</c:v>
                </c:pt>
                <c:pt idx="11">
                  <c:v>8290</c:v>
                </c:pt>
                <c:pt idx="12">
                  <c:v>8700</c:v>
                </c:pt>
                <c:pt idx="13">
                  <c:v>9603.3333333333339</c:v>
                </c:pt>
                <c:pt idx="14">
                  <c:v>7380</c:v>
                </c:pt>
                <c:pt idx="15">
                  <c:v>7200</c:v>
                </c:pt>
                <c:pt idx="16">
                  <c:v>8760</c:v>
                </c:pt>
                <c:pt idx="17">
                  <c:v>8720</c:v>
                </c:pt>
                <c:pt idx="18">
                  <c:v>9370</c:v>
                </c:pt>
                <c:pt idx="19">
                  <c:v>7260.8235294117649</c:v>
                </c:pt>
                <c:pt idx="20">
                  <c:v>9150</c:v>
                </c:pt>
                <c:pt idx="21">
                  <c:v>9079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'FEBRERO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'FEBRERO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2024'!$F$21:$F$42</c:f>
              <c:numCache>
                <c:formatCode>_-"$"* #,##0_-;\-"$"* #,##0_-;_-"$"* "-"??_-;_-@_-</c:formatCode>
                <c:ptCount val="22"/>
                <c:pt idx="0">
                  <c:v>9461.0030864197543</c:v>
                </c:pt>
                <c:pt idx="1">
                  <c:v>9100.6220480229804</c:v>
                </c:pt>
                <c:pt idx="2">
                  <c:v>9348.271734388285</c:v>
                </c:pt>
                <c:pt idx="3">
                  <c:v>8948.3444139194162</c:v>
                </c:pt>
                <c:pt idx="4">
                  <c:v>9525.011681537957</c:v>
                </c:pt>
                <c:pt idx="5">
                  <c:v>9211.5449308755778</c:v>
                </c:pt>
                <c:pt idx="6">
                  <c:v>9351.2794913419912</c:v>
                </c:pt>
                <c:pt idx="7">
                  <c:v>9323.2934027777774</c:v>
                </c:pt>
                <c:pt idx="8">
                  <c:v>9695.3998719552746</c:v>
                </c:pt>
                <c:pt idx="9">
                  <c:v>9577.2623771730905</c:v>
                </c:pt>
                <c:pt idx="10">
                  <c:v>9569.571234998064</c:v>
                </c:pt>
                <c:pt idx="11">
                  <c:v>8480.0378097080229</c:v>
                </c:pt>
                <c:pt idx="12">
                  <c:v>9371.0731538992404</c:v>
                </c:pt>
                <c:pt idx="13">
                  <c:v>10033.607142857143</c:v>
                </c:pt>
                <c:pt idx="14">
                  <c:v>7661.4</c:v>
                </c:pt>
                <c:pt idx="15">
                  <c:v>8107.9471088435375</c:v>
                </c:pt>
                <c:pt idx="16">
                  <c:v>9116.4445931229257</c:v>
                </c:pt>
                <c:pt idx="17">
                  <c:v>9234.1225490196084</c:v>
                </c:pt>
                <c:pt idx="18">
                  <c:v>9558.4741243604876</c:v>
                </c:pt>
                <c:pt idx="19">
                  <c:v>8204.7241176470598</c:v>
                </c:pt>
                <c:pt idx="20">
                  <c:v>9461.825555555557</c:v>
                </c:pt>
                <c:pt idx="21">
                  <c:v>9610.7053571428569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'FEBRERO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'FEBRERO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2024'!$C$21:$C$41</c:f>
              <c:numCache>
                <c:formatCode>_-"$"* #,##0_-;\-"$"* #,##0_-;_-"$"* "-"??_-;_-@_-</c:formatCode>
                <c:ptCount val="21"/>
                <c:pt idx="0">
                  <c:v>9607.9065119455263</c:v>
                </c:pt>
                <c:pt idx="1">
                  <c:v>9210.897565045283</c:v>
                </c:pt>
                <c:pt idx="2">
                  <c:v>9517.0532102560574</c:v>
                </c:pt>
                <c:pt idx="3">
                  <c:v>9279.3912160369127</c:v>
                </c:pt>
                <c:pt idx="4">
                  <c:v>9652.3659953763454</c:v>
                </c:pt>
                <c:pt idx="5">
                  <c:v>9177.740166251062</c:v>
                </c:pt>
                <c:pt idx="6">
                  <c:v>9508.9006505769794</c:v>
                </c:pt>
                <c:pt idx="7">
                  <c:v>9582.6182921246655</c:v>
                </c:pt>
                <c:pt idx="8">
                  <c:v>9537.3832605437146</c:v>
                </c:pt>
                <c:pt idx="9">
                  <c:v>9427.740166251062</c:v>
                </c:pt>
                <c:pt idx="10">
                  <c:v>9606.334320836173</c:v>
                </c:pt>
                <c:pt idx="11">
                  <c:v>8516.0588505966352</c:v>
                </c:pt>
                <c:pt idx="12">
                  <c:v>9595.9065119455263</c:v>
                </c:pt>
                <c:pt idx="13">
                  <c:v>9652.3659953763454</c:v>
                </c:pt>
                <c:pt idx="14">
                  <c:v>7543.6401820859865</c:v>
                </c:pt>
                <c:pt idx="15">
                  <c:v>7210.1003656866733</c:v>
                </c:pt>
                <c:pt idx="16">
                  <c:v>9310.897565045283</c:v>
                </c:pt>
                <c:pt idx="17">
                  <c:v>9377.740166251062</c:v>
                </c:pt>
                <c:pt idx="18">
                  <c:v>9651.0532102560574</c:v>
                </c:pt>
                <c:pt idx="19">
                  <c:v>8553.4551662510639</c:v>
                </c:pt>
                <c:pt idx="20">
                  <c:v>9617.0532102560574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'FEBRERO 2024'!$G$20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'FEBRERO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2024'!$G$21:$G$42</c:f>
              <c:numCache>
                <c:formatCode>_-"$"* #,##0_-;\-"$"* #,##0_-;_-"$"* "-"??_-;_-@_-</c:formatCode>
                <c:ptCount val="22"/>
                <c:pt idx="0">
                  <c:v>308.78891641035523</c:v>
                </c:pt>
                <c:pt idx="1">
                  <c:v>347.48807943809123</c:v>
                </c:pt>
                <c:pt idx="2">
                  <c:v>420.91383266793537</c:v>
                </c:pt>
                <c:pt idx="3">
                  <c:v>276.95758233995866</c:v>
                </c:pt>
                <c:pt idx="4">
                  <c:v>344.23800484722437</c:v>
                </c:pt>
                <c:pt idx="5">
                  <c:v>369.48474877523552</c:v>
                </c:pt>
                <c:pt idx="6">
                  <c:v>230.91438392690972</c:v>
                </c:pt>
                <c:pt idx="7">
                  <c:v>99.689946595596169</c:v>
                </c:pt>
                <c:pt idx="8">
                  <c:v>381.37383998730508</c:v>
                </c:pt>
                <c:pt idx="9">
                  <c:v>662.53307058256655</c:v>
                </c:pt>
                <c:pt idx="10">
                  <c:v>135.5589866168776</c:v>
                </c:pt>
                <c:pt idx="11">
                  <c:v>294.46971264677137</c:v>
                </c:pt>
                <c:pt idx="12">
                  <c:v>318.88262874261767</c:v>
                </c:pt>
                <c:pt idx="13">
                  <c:v>560.26636276914473</c:v>
                </c:pt>
                <c:pt idx="14">
                  <c:v>73.607608302403079</c:v>
                </c:pt>
                <c:pt idx="15">
                  <c:v>896.79039627933093</c:v>
                </c:pt>
                <c:pt idx="16">
                  <c:v>245.26572065932385</c:v>
                </c:pt>
                <c:pt idx="17">
                  <c:v>207.96459645918242</c:v>
                </c:pt>
                <c:pt idx="18">
                  <c:v>103.13523189052518</c:v>
                </c:pt>
                <c:pt idx="19">
                  <c:v>369.75799948035325</c:v>
                </c:pt>
                <c:pt idx="20">
                  <c:v>335.26504164523737</c:v>
                </c:pt>
                <c:pt idx="21">
                  <c:v>181.93424649243119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'FEBRERO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2024'!$D$48:$D$69</c:f>
              <c:numCache>
                <c:formatCode>_-"$"* #,##0_-;\-"$"* #,##0_-;_-"$"* "-"??_-;_-@_-</c:formatCode>
                <c:ptCount val="22"/>
                <c:pt idx="0">
                  <c:v>15800</c:v>
                </c:pt>
                <c:pt idx="1">
                  <c:v>17614</c:v>
                </c:pt>
                <c:pt idx="2">
                  <c:v>18545</c:v>
                </c:pt>
                <c:pt idx="3">
                  <c:v>17440.10465116279</c:v>
                </c:pt>
                <c:pt idx="4">
                  <c:v>17878.888888888891</c:v>
                </c:pt>
                <c:pt idx="5">
                  <c:v>17541.538461538461</c:v>
                </c:pt>
                <c:pt idx="6">
                  <c:v>18338</c:v>
                </c:pt>
                <c:pt idx="7">
                  <c:v>17452.5</c:v>
                </c:pt>
                <c:pt idx="8">
                  <c:v>18206.666666666668</c:v>
                </c:pt>
                <c:pt idx="9">
                  <c:v>16966.25</c:v>
                </c:pt>
                <c:pt idx="10">
                  <c:v>17203.529411764706</c:v>
                </c:pt>
                <c:pt idx="11">
                  <c:v>16135.454545454546</c:v>
                </c:pt>
                <c:pt idx="12">
                  <c:v>17580.476190476191</c:v>
                </c:pt>
                <c:pt idx="13">
                  <c:v>17486.25</c:v>
                </c:pt>
                <c:pt idx="14">
                  <c:v>15053.5</c:v>
                </c:pt>
                <c:pt idx="15">
                  <c:v>17626</c:v>
                </c:pt>
                <c:pt idx="16">
                  <c:v>18635</c:v>
                </c:pt>
                <c:pt idx="17">
                  <c:v>17407.5</c:v>
                </c:pt>
                <c:pt idx="18">
                  <c:v>17437.142857142859</c:v>
                </c:pt>
                <c:pt idx="19">
                  <c:v>15164.166666666666</c:v>
                </c:pt>
                <c:pt idx="20">
                  <c:v>17140</c:v>
                </c:pt>
                <c:pt idx="21">
                  <c:v>16951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'FEBRERO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2024'!$E$48:$E$69</c:f>
              <c:numCache>
                <c:formatCode>_-"$"* #,##0_-;\-"$"* #,##0_-;_-"$"* "-"??_-;_-@_-</c:formatCode>
                <c:ptCount val="22"/>
                <c:pt idx="0">
                  <c:v>15130</c:v>
                </c:pt>
                <c:pt idx="1">
                  <c:v>14250</c:v>
                </c:pt>
                <c:pt idx="2">
                  <c:v>14580</c:v>
                </c:pt>
                <c:pt idx="3">
                  <c:v>14680</c:v>
                </c:pt>
                <c:pt idx="4">
                  <c:v>14975</c:v>
                </c:pt>
                <c:pt idx="5">
                  <c:v>14760</c:v>
                </c:pt>
                <c:pt idx="6">
                  <c:v>15107.5</c:v>
                </c:pt>
                <c:pt idx="7">
                  <c:v>14290</c:v>
                </c:pt>
                <c:pt idx="8">
                  <c:v>12650</c:v>
                </c:pt>
                <c:pt idx="9">
                  <c:v>13285</c:v>
                </c:pt>
                <c:pt idx="10">
                  <c:v>15050</c:v>
                </c:pt>
                <c:pt idx="11">
                  <c:v>12175</c:v>
                </c:pt>
                <c:pt idx="12">
                  <c:v>14090</c:v>
                </c:pt>
                <c:pt idx="13">
                  <c:v>12800</c:v>
                </c:pt>
                <c:pt idx="14">
                  <c:v>13504</c:v>
                </c:pt>
                <c:pt idx="15">
                  <c:v>12341.666666666666</c:v>
                </c:pt>
                <c:pt idx="16">
                  <c:v>13750.814814814816</c:v>
                </c:pt>
                <c:pt idx="17">
                  <c:v>12730</c:v>
                </c:pt>
                <c:pt idx="18">
                  <c:v>15201.25</c:v>
                </c:pt>
                <c:pt idx="19">
                  <c:v>12659.333333333334</c:v>
                </c:pt>
                <c:pt idx="20">
                  <c:v>15157.5</c:v>
                </c:pt>
                <c:pt idx="21">
                  <c:v>15590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'FEBRERO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'FEBRERO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2024'!$F$48:$F$69</c:f>
              <c:numCache>
                <c:formatCode>_-"$"* #,##0_-;\-"$"* #,##0_-;_-"$"* "-"??_-;_-@_-</c:formatCode>
                <c:ptCount val="22"/>
                <c:pt idx="0">
                  <c:v>15526.029487179487</c:v>
                </c:pt>
                <c:pt idx="1">
                  <c:v>15486.955179346845</c:v>
                </c:pt>
                <c:pt idx="2">
                  <c:v>15537.085355140704</c:v>
                </c:pt>
                <c:pt idx="3">
                  <c:v>15069.022792436892</c:v>
                </c:pt>
                <c:pt idx="4">
                  <c:v>15687.683648837399</c:v>
                </c:pt>
                <c:pt idx="5">
                  <c:v>15406.941527608196</c:v>
                </c:pt>
                <c:pt idx="6">
                  <c:v>15807.698311467444</c:v>
                </c:pt>
                <c:pt idx="7">
                  <c:v>15650.316498316501</c:v>
                </c:pt>
                <c:pt idx="8">
                  <c:v>15875.206909680095</c:v>
                </c:pt>
                <c:pt idx="9">
                  <c:v>15631.376016260165</c:v>
                </c:pt>
                <c:pt idx="10">
                  <c:v>15758.850473522742</c:v>
                </c:pt>
                <c:pt idx="11">
                  <c:v>13532.985051119093</c:v>
                </c:pt>
                <c:pt idx="12">
                  <c:v>15657.144091948117</c:v>
                </c:pt>
                <c:pt idx="13">
                  <c:v>15792.182098765434</c:v>
                </c:pt>
                <c:pt idx="14">
                  <c:v>13898.597222222224</c:v>
                </c:pt>
                <c:pt idx="15">
                  <c:v>14730.714856902357</c:v>
                </c:pt>
                <c:pt idx="16">
                  <c:v>15525.533155571058</c:v>
                </c:pt>
                <c:pt idx="17">
                  <c:v>15428.145739064854</c:v>
                </c:pt>
                <c:pt idx="18">
                  <c:v>15767.16351829988</c:v>
                </c:pt>
                <c:pt idx="19">
                  <c:v>13400.187548567817</c:v>
                </c:pt>
                <c:pt idx="20">
                  <c:v>15645.254444444443</c:v>
                </c:pt>
                <c:pt idx="21">
                  <c:v>15945.71612394958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'FEBRERO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'FEBRERO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2024'!$C$48:$C$68</c:f>
              <c:numCache>
                <c:formatCode>_-"$"* #,##0_-;\-"$"* #,##0_-;_-"$"* "-"??_-;_-@_-</c:formatCode>
                <c:ptCount val="21"/>
                <c:pt idx="0">
                  <c:v>15796.296289537342</c:v>
                </c:pt>
                <c:pt idx="1">
                  <c:v>15489.454141286002</c:v>
                </c:pt>
                <c:pt idx="2">
                  <c:v>15830.131153350994</c:v>
                </c:pt>
                <c:pt idx="3">
                  <c:v>15599.117647383489</c:v>
                </c:pt>
                <c:pt idx="4">
                  <c:v>15843.240240977904</c:v>
                </c:pt>
                <c:pt idx="5">
                  <c:v>15448.909609286002</c:v>
                </c:pt>
                <c:pt idx="6">
                  <c:v>15754.710420858988</c:v>
                </c:pt>
                <c:pt idx="7">
                  <c:v>15807.80050338336</c:v>
                </c:pt>
                <c:pt idx="8">
                  <c:v>15757.291087318499</c:v>
                </c:pt>
                <c:pt idx="9">
                  <c:v>15698.909609286002</c:v>
                </c:pt>
                <c:pt idx="10">
                  <c:v>15853.811407075262</c:v>
                </c:pt>
                <c:pt idx="11">
                  <c:v>13572.565432316273</c:v>
                </c:pt>
                <c:pt idx="12">
                  <c:v>15784.296289537342</c:v>
                </c:pt>
                <c:pt idx="13">
                  <c:v>15843.240240977904</c:v>
                </c:pt>
                <c:pt idx="14">
                  <c:v>13908.185253677519</c:v>
                </c:pt>
                <c:pt idx="15">
                  <c:v>13894.825030105849</c:v>
                </c:pt>
                <c:pt idx="16">
                  <c:v>15589.454141286002</c:v>
                </c:pt>
                <c:pt idx="17">
                  <c:v>15648.909609286002</c:v>
                </c:pt>
                <c:pt idx="18">
                  <c:v>15964.131153350994</c:v>
                </c:pt>
                <c:pt idx="19">
                  <c:v>14369.048875286002</c:v>
                </c:pt>
                <c:pt idx="20">
                  <c:v>15930.131153350994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'FEBRERO 2024'!$G$47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'FEBRERO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2024'!$G$48:$G$69</c:f>
              <c:numCache>
                <c:formatCode>_-"$"* #,##0_-;\-"$"* #,##0_-;_-"$"* "-"??_-;_-@_-</c:formatCode>
                <c:ptCount val="22"/>
                <c:pt idx="0">
                  <c:v>204.48051780644812</c:v>
                </c:pt>
                <c:pt idx="1">
                  <c:v>776.28499147087302</c:v>
                </c:pt>
                <c:pt idx="2">
                  <c:v>688.87278299151751</c:v>
                </c:pt>
                <c:pt idx="3">
                  <c:v>523.16085207947424</c:v>
                </c:pt>
                <c:pt idx="4">
                  <c:v>566.86315290256664</c:v>
                </c:pt>
                <c:pt idx="5">
                  <c:v>569.31043671895304</c:v>
                </c:pt>
                <c:pt idx="6">
                  <c:v>798.30097546632567</c:v>
                </c:pt>
                <c:pt idx="7">
                  <c:v>727.99368159397523</c:v>
                </c:pt>
                <c:pt idx="8">
                  <c:v>872.47183532068277</c:v>
                </c:pt>
                <c:pt idx="9">
                  <c:v>561.17050295143247</c:v>
                </c:pt>
                <c:pt idx="10">
                  <c:v>382.74933248869576</c:v>
                </c:pt>
                <c:pt idx="11">
                  <c:v>784.85119832626617</c:v>
                </c:pt>
                <c:pt idx="12">
                  <c:v>701.81352390247571</c:v>
                </c:pt>
                <c:pt idx="13">
                  <c:v>740.96783413071716</c:v>
                </c:pt>
                <c:pt idx="14">
                  <c:v>270.27497143684099</c:v>
                </c:pt>
                <c:pt idx="15">
                  <c:v>922.73834636626964</c:v>
                </c:pt>
                <c:pt idx="16">
                  <c:v>863.03023139436891</c:v>
                </c:pt>
                <c:pt idx="17">
                  <c:v>633.11141850771173</c:v>
                </c:pt>
                <c:pt idx="18">
                  <c:v>529.79069362887617</c:v>
                </c:pt>
                <c:pt idx="19">
                  <c:v>435.3140015083913</c:v>
                </c:pt>
                <c:pt idx="20">
                  <c:v>373.9071591042055</c:v>
                </c:pt>
                <c:pt idx="21">
                  <c:v>256.77723534201738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'FEBRERO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2024'!$C$75:$C$95</c:f>
              <c:numCache>
                <c:formatCode>_-"$"* #,##0_-;\-"$"* #,##0_-;_-"$"* "-"??_-;_-@_-</c:formatCode>
                <c:ptCount val="21"/>
                <c:pt idx="0">
                  <c:v>20836</c:v>
                </c:pt>
                <c:pt idx="1">
                  <c:v>20430</c:v>
                </c:pt>
                <c:pt idx="2">
                  <c:v>22140</c:v>
                </c:pt>
                <c:pt idx="3">
                  <c:v>20199</c:v>
                </c:pt>
                <c:pt idx="4">
                  <c:v>20919</c:v>
                </c:pt>
                <c:pt idx="5">
                  <c:v>20999</c:v>
                </c:pt>
                <c:pt idx="6">
                  <c:v>20950</c:v>
                </c:pt>
                <c:pt idx="7">
                  <c:v>20197.5</c:v>
                </c:pt>
                <c:pt idx="8">
                  <c:v>22767.5</c:v>
                </c:pt>
                <c:pt idx="9">
                  <c:v>20400</c:v>
                </c:pt>
                <c:pt idx="10">
                  <c:v>20190</c:v>
                </c:pt>
                <c:pt idx="11">
                  <c:v>20704.545454545456</c:v>
                </c:pt>
                <c:pt idx="12">
                  <c:v>21100</c:v>
                </c:pt>
                <c:pt idx="13">
                  <c:v>20300</c:v>
                </c:pt>
                <c:pt idx="14">
                  <c:v>20778.333333333332</c:v>
                </c:pt>
                <c:pt idx="15">
                  <c:v>20665</c:v>
                </c:pt>
                <c:pt idx="16">
                  <c:v>20420</c:v>
                </c:pt>
                <c:pt idx="17">
                  <c:v>19835.400000000001</c:v>
                </c:pt>
                <c:pt idx="18">
                  <c:v>20769.5</c:v>
                </c:pt>
                <c:pt idx="19">
                  <c:v>20420</c:v>
                </c:pt>
                <c:pt idx="20">
                  <c:v>20499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'FEBRERO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2024'!$D$75:$D$95</c:f>
              <c:numCache>
                <c:formatCode>_-"$"* #,##0_-;\-"$"* #,##0_-;_-"$"* "-"??_-;_-@_-</c:formatCode>
                <c:ptCount val="21"/>
                <c:pt idx="0">
                  <c:v>19810</c:v>
                </c:pt>
                <c:pt idx="1">
                  <c:v>19060</c:v>
                </c:pt>
                <c:pt idx="2">
                  <c:v>19380</c:v>
                </c:pt>
                <c:pt idx="3">
                  <c:v>19100</c:v>
                </c:pt>
                <c:pt idx="4">
                  <c:v>19155</c:v>
                </c:pt>
                <c:pt idx="5">
                  <c:v>19024.285714285714</c:v>
                </c:pt>
                <c:pt idx="6">
                  <c:v>19490</c:v>
                </c:pt>
                <c:pt idx="7">
                  <c:v>19100</c:v>
                </c:pt>
                <c:pt idx="8">
                  <c:v>19550</c:v>
                </c:pt>
                <c:pt idx="9">
                  <c:v>19460</c:v>
                </c:pt>
                <c:pt idx="10">
                  <c:v>19540</c:v>
                </c:pt>
                <c:pt idx="11">
                  <c:v>19910.333333333332</c:v>
                </c:pt>
                <c:pt idx="12">
                  <c:v>19452.5</c:v>
                </c:pt>
                <c:pt idx="13">
                  <c:v>19603.333333333332</c:v>
                </c:pt>
                <c:pt idx="14">
                  <c:v>19450</c:v>
                </c:pt>
                <c:pt idx="15">
                  <c:v>19290</c:v>
                </c:pt>
                <c:pt idx="16">
                  <c:v>19600</c:v>
                </c:pt>
                <c:pt idx="17">
                  <c:v>19653.333333333332</c:v>
                </c:pt>
                <c:pt idx="18">
                  <c:v>19290</c:v>
                </c:pt>
                <c:pt idx="19">
                  <c:v>19990</c:v>
                </c:pt>
                <c:pt idx="20">
                  <c:v>20030.8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'FEBRERO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'FEBRERO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2024'!$E$75:$E$95</c:f>
              <c:numCache>
                <c:formatCode>_-"$"* #,##0_-;\-"$"* #,##0_-;_-"$"* "-"??_-;_-@_-</c:formatCode>
                <c:ptCount val="21"/>
                <c:pt idx="0">
                  <c:v>20200.852941176472</c:v>
                </c:pt>
                <c:pt idx="1">
                  <c:v>19712.176999101524</c:v>
                </c:pt>
                <c:pt idx="2">
                  <c:v>20395.872549019612</c:v>
                </c:pt>
                <c:pt idx="3">
                  <c:v>19464.202083333337</c:v>
                </c:pt>
                <c:pt idx="4">
                  <c:v>19862.867635756054</c:v>
                </c:pt>
                <c:pt idx="5">
                  <c:v>19882.356084656087</c:v>
                </c:pt>
                <c:pt idx="6">
                  <c:v>20028.291887125226</c:v>
                </c:pt>
                <c:pt idx="7">
                  <c:v>19751.996031746032</c:v>
                </c:pt>
                <c:pt idx="8">
                  <c:v>20581.277207062602</c:v>
                </c:pt>
                <c:pt idx="9">
                  <c:v>19943.26923076923</c:v>
                </c:pt>
                <c:pt idx="10">
                  <c:v>19905.336080586079</c:v>
                </c:pt>
                <c:pt idx="11">
                  <c:v>20391.173160173163</c:v>
                </c:pt>
                <c:pt idx="12">
                  <c:v>19959.004353883669</c:v>
                </c:pt>
                <c:pt idx="13">
                  <c:v>20019.305555555555</c:v>
                </c:pt>
                <c:pt idx="14">
                  <c:v>19943.005291005291</c:v>
                </c:pt>
                <c:pt idx="15">
                  <c:v>19768.425925925927</c:v>
                </c:pt>
                <c:pt idx="16">
                  <c:v>19941.14814814815</c:v>
                </c:pt>
                <c:pt idx="17">
                  <c:v>19757.516666666666</c:v>
                </c:pt>
                <c:pt idx="18">
                  <c:v>20177.67971014493</c:v>
                </c:pt>
                <c:pt idx="19">
                  <c:v>20228.083333333332</c:v>
                </c:pt>
                <c:pt idx="20">
                  <c:v>20148.648677248675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'FEBRERO 2024'!$F$74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'FEBRERO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'FEBRERO 2024'!$F$75:$F$95</c:f>
              <c:numCache>
                <c:formatCode>_-"$"* #,##0_-;\-"$"* #,##0_-;_-"$"* "-"??_-;_-@_-</c:formatCode>
                <c:ptCount val="21"/>
                <c:pt idx="0">
                  <c:v>287.28939074728771</c:v>
                </c:pt>
                <c:pt idx="1">
                  <c:v>395.37762935113989</c:v>
                </c:pt>
                <c:pt idx="2">
                  <c:v>575.78709138595298</c:v>
                </c:pt>
                <c:pt idx="3">
                  <c:v>248.75338724481838</c:v>
                </c:pt>
                <c:pt idx="4">
                  <c:v>421.46374831937658</c:v>
                </c:pt>
                <c:pt idx="5">
                  <c:v>424.49506154238406</c:v>
                </c:pt>
                <c:pt idx="6">
                  <c:v>479.70025552116306</c:v>
                </c:pt>
                <c:pt idx="7">
                  <c:v>253.64530472387148</c:v>
                </c:pt>
                <c:pt idx="8">
                  <c:v>736.55686553623207</c:v>
                </c:pt>
                <c:pt idx="9">
                  <c:v>278.16995819287467</c:v>
                </c:pt>
                <c:pt idx="10">
                  <c:v>195.24266595427025</c:v>
                </c:pt>
                <c:pt idx="11">
                  <c:v>263.45580413585515</c:v>
                </c:pt>
                <c:pt idx="12">
                  <c:v>378.18881401888569</c:v>
                </c:pt>
                <c:pt idx="13">
                  <c:v>280.16583217537203</c:v>
                </c:pt>
                <c:pt idx="14">
                  <c:v>381.00776064165854</c:v>
                </c:pt>
                <c:pt idx="15">
                  <c:v>431.48533120997615</c:v>
                </c:pt>
                <c:pt idx="16">
                  <c:v>265.08961331296979</c:v>
                </c:pt>
                <c:pt idx="17">
                  <c:v>89.575631193444025</c:v>
                </c:pt>
                <c:pt idx="18">
                  <c:v>396.09022652598634</c:v>
                </c:pt>
                <c:pt idx="19">
                  <c:v>206.18642454503802</c:v>
                </c:pt>
                <c:pt idx="20">
                  <c:v>145.67796845074935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85" zoomScaleNormal="85" workbookViewId="0"/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4.710937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2" t="s">
        <v>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AA6" s="2"/>
      <c r="AB6" s="2"/>
    </row>
    <row r="7" spans="2:28" ht="15" x14ac:dyDescent="0.25">
      <c r="B7" s="23">
        <v>45323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6">
        <v>17</v>
      </c>
      <c r="D10" s="6">
        <v>53</v>
      </c>
      <c r="E10" s="6">
        <v>181</v>
      </c>
      <c r="F10" s="6">
        <v>32</v>
      </c>
      <c r="G10" s="6">
        <v>94</v>
      </c>
      <c r="H10" s="6">
        <v>36</v>
      </c>
      <c r="I10" s="6">
        <v>27</v>
      </c>
      <c r="J10" s="6">
        <v>21</v>
      </c>
      <c r="K10" s="6">
        <v>89</v>
      </c>
      <c r="L10" s="6">
        <v>13</v>
      </c>
      <c r="M10" s="6">
        <v>26</v>
      </c>
      <c r="N10" s="6">
        <v>7</v>
      </c>
      <c r="O10" s="6">
        <v>29</v>
      </c>
      <c r="P10" s="6">
        <v>6</v>
      </c>
      <c r="Q10" s="6">
        <v>0</v>
      </c>
      <c r="R10" s="6">
        <v>9</v>
      </c>
      <c r="S10" s="6">
        <v>18</v>
      </c>
      <c r="T10" s="6">
        <v>9</v>
      </c>
      <c r="U10" s="6">
        <v>9</v>
      </c>
      <c r="V10" s="6">
        <v>4</v>
      </c>
      <c r="W10" s="6">
        <v>23</v>
      </c>
      <c r="X10" s="6">
        <v>6</v>
      </c>
      <c r="AA10" s="2"/>
      <c r="AB10" s="2"/>
    </row>
    <row r="11" spans="2:28" ht="15" x14ac:dyDescent="0.25">
      <c r="B11" s="5" t="s">
        <v>25</v>
      </c>
      <c r="C11" s="6">
        <v>8</v>
      </c>
      <c r="D11" s="6">
        <v>32</v>
      </c>
      <c r="E11" s="6">
        <v>175</v>
      </c>
      <c r="F11" s="6">
        <v>20</v>
      </c>
      <c r="G11" s="6">
        <v>55</v>
      </c>
      <c r="H11" s="6">
        <v>26</v>
      </c>
      <c r="I11" s="6">
        <v>21</v>
      </c>
      <c r="J11" s="6">
        <v>11</v>
      </c>
      <c r="K11" s="6">
        <v>13</v>
      </c>
      <c r="L11" s="6">
        <v>28</v>
      </c>
      <c r="M11" s="6">
        <v>15</v>
      </c>
      <c r="N11" s="6">
        <v>39</v>
      </c>
      <c r="O11" s="6">
        <v>16</v>
      </c>
      <c r="P11" s="6">
        <v>21</v>
      </c>
      <c r="Q11" s="6">
        <v>23</v>
      </c>
      <c r="R11" s="6">
        <v>47</v>
      </c>
      <c r="S11" s="6">
        <v>26</v>
      </c>
      <c r="T11" s="6">
        <v>25</v>
      </c>
      <c r="U11" s="6">
        <v>13</v>
      </c>
      <c r="V11" s="6">
        <v>26</v>
      </c>
      <c r="W11" s="6">
        <v>27</v>
      </c>
      <c r="X11" s="6">
        <v>26</v>
      </c>
      <c r="AA11" s="2"/>
      <c r="AB11" s="2"/>
    </row>
    <row r="12" spans="2:28" ht="15" x14ac:dyDescent="0.25">
      <c r="B12" s="5" t="s">
        <v>26</v>
      </c>
      <c r="C12" s="6">
        <v>0</v>
      </c>
      <c r="D12" s="6">
        <v>0</v>
      </c>
      <c r="E12" s="6">
        <v>6</v>
      </c>
      <c r="F12" s="6">
        <v>0</v>
      </c>
      <c r="G12" s="6">
        <v>1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AA12" s="2"/>
      <c r="AB12" s="2"/>
    </row>
    <row r="13" spans="2:28" ht="15" x14ac:dyDescent="0.25">
      <c r="B13" s="5" t="s">
        <v>27</v>
      </c>
      <c r="C13" s="6">
        <v>2</v>
      </c>
      <c r="D13" s="6">
        <v>4</v>
      </c>
      <c r="E13" s="6">
        <v>3</v>
      </c>
      <c r="F13" s="6">
        <v>0</v>
      </c>
      <c r="G13" s="6">
        <v>2</v>
      </c>
      <c r="H13" s="6">
        <v>0</v>
      </c>
      <c r="I13" s="6">
        <v>0</v>
      </c>
      <c r="J13" s="6">
        <v>0</v>
      </c>
      <c r="K13" s="6">
        <v>12</v>
      </c>
      <c r="L13" s="6">
        <v>1</v>
      </c>
      <c r="M13" s="6">
        <v>0</v>
      </c>
      <c r="N13" s="6">
        <v>1</v>
      </c>
      <c r="O13" s="6">
        <v>1</v>
      </c>
      <c r="P13" s="6">
        <v>1</v>
      </c>
      <c r="Q13" s="6">
        <v>2</v>
      </c>
      <c r="R13" s="6">
        <v>0</v>
      </c>
      <c r="S13" s="6">
        <v>1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AA13" s="2"/>
      <c r="AB13" s="2"/>
    </row>
    <row r="14" spans="2:28" ht="13.5" customHeight="1" x14ac:dyDescent="0.25">
      <c r="B14" s="5" t="s">
        <v>28</v>
      </c>
      <c r="C14" s="6">
        <v>1</v>
      </c>
      <c r="D14" s="6">
        <v>0</v>
      </c>
      <c r="E14" s="6">
        <v>5</v>
      </c>
      <c r="F14" s="6">
        <v>0</v>
      </c>
      <c r="G14" s="6">
        <v>2</v>
      </c>
      <c r="H14" s="6">
        <v>1</v>
      </c>
      <c r="I14" s="6">
        <v>1</v>
      </c>
      <c r="J14" s="6">
        <v>1</v>
      </c>
      <c r="K14" s="6">
        <v>0</v>
      </c>
      <c r="L14" s="6">
        <v>0</v>
      </c>
      <c r="M14" s="6">
        <v>1</v>
      </c>
      <c r="N14" s="6">
        <v>1</v>
      </c>
      <c r="O14" s="6">
        <v>1</v>
      </c>
      <c r="P14" s="6">
        <v>0</v>
      </c>
      <c r="Q14" s="6">
        <v>1</v>
      </c>
      <c r="R14" s="6">
        <v>2</v>
      </c>
      <c r="S14" s="6">
        <v>0</v>
      </c>
      <c r="T14" s="6">
        <v>0</v>
      </c>
      <c r="U14" s="6">
        <v>0</v>
      </c>
      <c r="V14" s="6">
        <v>1</v>
      </c>
      <c r="W14" s="6">
        <v>0</v>
      </c>
      <c r="X14" s="6">
        <v>0</v>
      </c>
      <c r="AA14" s="2"/>
      <c r="AB14" s="2"/>
    </row>
    <row r="15" spans="2:28" ht="15" x14ac:dyDescent="0.25">
      <c r="B15" s="7" t="s">
        <v>29</v>
      </c>
      <c r="C15" s="8">
        <v>28</v>
      </c>
      <c r="D15" s="8">
        <v>89</v>
      </c>
      <c r="E15" s="8">
        <v>370</v>
      </c>
      <c r="F15" s="8">
        <v>52</v>
      </c>
      <c r="G15" s="8">
        <v>154</v>
      </c>
      <c r="H15" s="8">
        <v>63</v>
      </c>
      <c r="I15" s="8">
        <v>49</v>
      </c>
      <c r="J15" s="8">
        <v>33</v>
      </c>
      <c r="K15" s="8">
        <v>114</v>
      </c>
      <c r="L15" s="8">
        <v>42</v>
      </c>
      <c r="M15" s="8">
        <v>42</v>
      </c>
      <c r="N15" s="8">
        <v>48</v>
      </c>
      <c r="O15" s="8">
        <v>47</v>
      </c>
      <c r="P15" s="8">
        <v>28</v>
      </c>
      <c r="Q15" s="8">
        <v>26</v>
      </c>
      <c r="R15" s="8">
        <v>58</v>
      </c>
      <c r="S15" s="8">
        <v>45</v>
      </c>
      <c r="T15" s="8">
        <v>34</v>
      </c>
      <c r="U15" s="8">
        <v>22</v>
      </c>
      <c r="V15" s="8">
        <v>31</v>
      </c>
      <c r="W15" s="8">
        <v>50</v>
      </c>
      <c r="X15" s="8">
        <v>32</v>
      </c>
      <c r="AA15" s="2"/>
      <c r="AB15" s="2"/>
    </row>
    <row r="16" spans="2:28" ht="15" x14ac:dyDescent="0.25">
      <c r="AA16" s="2"/>
      <c r="AB16" s="2"/>
    </row>
    <row r="17" spans="2:28" ht="15" x14ac:dyDescent="0.25">
      <c r="B17" s="9"/>
      <c r="AA17" s="2"/>
      <c r="AB17" s="2"/>
    </row>
    <row r="18" spans="2:28" ht="15" x14ac:dyDescent="0.25">
      <c r="B18" s="9"/>
      <c r="AA18" s="2"/>
      <c r="AB18" s="2"/>
    </row>
    <row r="19" spans="2:28" ht="15" x14ac:dyDescent="0.25">
      <c r="C19" s="24" t="s">
        <v>30</v>
      </c>
      <c r="D19" s="24"/>
      <c r="E19" s="24"/>
      <c r="F19" s="24"/>
      <c r="G19" s="24"/>
      <c r="H19" s="24"/>
      <c r="I19" s="24"/>
      <c r="J19" s="24"/>
      <c r="K19" s="24"/>
      <c r="L19" s="24"/>
      <c r="AA19" s="2"/>
      <c r="AB19" s="2"/>
    </row>
    <row r="20" spans="2:28" s="9" customFormat="1" ht="15" x14ac:dyDescent="0.25">
      <c r="B20" s="10" t="s">
        <v>31</v>
      </c>
      <c r="C20" s="11" t="s">
        <v>32</v>
      </c>
      <c r="D20" s="11" t="s">
        <v>33</v>
      </c>
      <c r="E20" s="11" t="s">
        <v>34</v>
      </c>
      <c r="F20" s="11" t="s">
        <v>35</v>
      </c>
      <c r="G20" s="11" t="s">
        <v>36</v>
      </c>
      <c r="H20" s="11" t="s">
        <v>37</v>
      </c>
      <c r="I20" s="11" t="s">
        <v>38</v>
      </c>
      <c r="J20" s="11" t="s">
        <v>39</v>
      </c>
      <c r="K20" s="11" t="s">
        <v>40</v>
      </c>
      <c r="L20" s="11" t="s">
        <v>41</v>
      </c>
      <c r="AA20" s="2"/>
      <c r="AB20" s="2"/>
    </row>
    <row r="21" spans="2:28" ht="15" x14ac:dyDescent="0.25">
      <c r="B21" s="12" t="s">
        <v>2</v>
      </c>
      <c r="C21" s="13">
        <v>9607.9065119455263</v>
      </c>
      <c r="D21" s="13">
        <v>10666.666666666666</v>
      </c>
      <c r="E21" s="13">
        <v>9010</v>
      </c>
      <c r="F21" s="13">
        <v>9461.0030864197543</v>
      </c>
      <c r="G21" s="13">
        <v>308.78891641035523</v>
      </c>
      <c r="H21" s="13">
        <v>9600</v>
      </c>
      <c r="I21" s="13">
        <v>1058.7601547211398</v>
      </c>
      <c r="J21" s="13">
        <v>1656.6666666666661</v>
      </c>
      <c r="K21" s="13">
        <v>597.90651194552629</v>
      </c>
      <c r="L21" s="13">
        <v>146.90342552577204</v>
      </c>
      <c r="M21" s="14"/>
      <c r="AA21" s="2"/>
      <c r="AB21" s="2"/>
    </row>
    <row r="22" spans="2:28" ht="15" x14ac:dyDescent="0.25">
      <c r="B22" s="12" t="s">
        <v>3</v>
      </c>
      <c r="C22" s="13">
        <v>9210.897565045283</v>
      </c>
      <c r="D22" s="13">
        <v>10281.111111111111</v>
      </c>
      <c r="E22" s="13">
        <v>8090</v>
      </c>
      <c r="F22" s="13">
        <v>9100.6220480229804</v>
      </c>
      <c r="G22" s="13">
        <v>347.48807943809123</v>
      </c>
      <c r="H22" s="13">
        <v>8850</v>
      </c>
      <c r="I22" s="13">
        <v>1070.2135460658283</v>
      </c>
      <c r="J22" s="13">
        <v>2191.1111111111113</v>
      </c>
      <c r="K22" s="13">
        <v>1120.897565045283</v>
      </c>
      <c r="L22" s="13">
        <v>110.27551702230267</v>
      </c>
      <c r="M22" s="14"/>
      <c r="AA22" s="2"/>
      <c r="AB22" s="2"/>
    </row>
    <row r="23" spans="2:28" ht="15" x14ac:dyDescent="0.25">
      <c r="B23" s="12" t="s">
        <v>42</v>
      </c>
      <c r="C23" s="13">
        <v>9517.0532102560574</v>
      </c>
      <c r="D23" s="13">
        <v>11176</v>
      </c>
      <c r="E23" s="13">
        <v>8372</v>
      </c>
      <c r="F23" s="13">
        <v>9348.271734388285</v>
      </c>
      <c r="G23" s="13">
        <v>420.91383266793537</v>
      </c>
      <c r="H23" s="13">
        <v>9160</v>
      </c>
      <c r="I23" s="13">
        <v>1658.9467897439426</v>
      </c>
      <c r="J23" s="13">
        <v>2804</v>
      </c>
      <c r="K23" s="13">
        <v>1145.0532102560574</v>
      </c>
      <c r="L23" s="13">
        <v>168.78147586777231</v>
      </c>
      <c r="M23" s="14"/>
      <c r="AA23" s="2"/>
      <c r="AB23" s="2"/>
    </row>
    <row r="24" spans="2:28" ht="15" x14ac:dyDescent="0.25">
      <c r="B24" s="12" t="s">
        <v>5</v>
      </c>
      <c r="C24" s="13">
        <v>9279.3912160369127</v>
      </c>
      <c r="D24" s="13">
        <v>10050</v>
      </c>
      <c r="E24" s="13">
        <v>8600</v>
      </c>
      <c r="F24" s="13">
        <v>8948.3444139194162</v>
      </c>
      <c r="G24" s="13">
        <v>276.95758233995866</v>
      </c>
      <c r="H24" s="13">
        <v>8780</v>
      </c>
      <c r="I24" s="13">
        <v>770.60878396308726</v>
      </c>
      <c r="J24" s="13">
        <v>1450</v>
      </c>
      <c r="K24" s="13">
        <v>679.39121603691274</v>
      </c>
      <c r="L24" s="13">
        <v>331.04680211749655</v>
      </c>
      <c r="M24" s="14"/>
      <c r="AA24" s="2"/>
      <c r="AB24" s="2"/>
    </row>
    <row r="25" spans="2:28" ht="15" x14ac:dyDescent="0.25">
      <c r="B25" s="12" t="s">
        <v>6</v>
      </c>
      <c r="C25" s="13">
        <v>9652.3659953763454</v>
      </c>
      <c r="D25" s="13">
        <v>10850</v>
      </c>
      <c r="E25" s="13">
        <v>8790</v>
      </c>
      <c r="F25" s="13">
        <v>9525.011681537957</v>
      </c>
      <c r="G25" s="13">
        <v>344.23800484722437</v>
      </c>
      <c r="H25" s="13">
        <v>9810</v>
      </c>
      <c r="I25" s="13">
        <v>1197.6340046236546</v>
      </c>
      <c r="J25" s="13">
        <v>2060</v>
      </c>
      <c r="K25" s="13">
        <v>862.36599537634538</v>
      </c>
      <c r="L25" s="13">
        <v>127.35431383838841</v>
      </c>
      <c r="M25" s="14"/>
      <c r="AA25" s="2"/>
      <c r="AB25" s="2"/>
    </row>
    <row r="26" spans="2:28" ht="15" x14ac:dyDescent="0.25">
      <c r="B26" s="12" t="s">
        <v>7</v>
      </c>
      <c r="C26" s="13">
        <v>9177.740166251062</v>
      </c>
      <c r="D26" s="13">
        <v>10250</v>
      </c>
      <c r="E26" s="13">
        <v>8610</v>
      </c>
      <c r="F26" s="13">
        <v>9211.5449308755778</v>
      </c>
      <c r="G26" s="13">
        <v>369.48474877523552</v>
      </c>
      <c r="H26" s="13">
        <v>8840</v>
      </c>
      <c r="I26" s="13">
        <v>1072.259833748938</v>
      </c>
      <c r="J26" s="13">
        <v>1640</v>
      </c>
      <c r="K26" s="13">
        <v>567.74016625106196</v>
      </c>
      <c r="L26" s="13">
        <v>-33.804764624515883</v>
      </c>
      <c r="M26" s="14"/>
      <c r="AA26" s="2"/>
      <c r="AB26" s="2"/>
    </row>
    <row r="27" spans="2:28" ht="15" x14ac:dyDescent="0.25">
      <c r="B27" s="12" t="s">
        <v>8</v>
      </c>
      <c r="C27" s="13">
        <v>9508.9006505769794</v>
      </c>
      <c r="D27" s="13">
        <v>9963.3333333333339</v>
      </c>
      <c r="E27" s="13">
        <v>8880</v>
      </c>
      <c r="F27" s="13">
        <v>9351.2794913419912</v>
      </c>
      <c r="G27" s="13">
        <v>230.91438392690972</v>
      </c>
      <c r="H27" s="13">
        <v>9320</v>
      </c>
      <c r="I27" s="13">
        <v>454.43268275635455</v>
      </c>
      <c r="J27" s="13">
        <v>1083.3333333333339</v>
      </c>
      <c r="K27" s="13">
        <v>628.90065057697939</v>
      </c>
      <c r="L27" s="13">
        <v>157.62115923498823</v>
      </c>
      <c r="M27" s="14"/>
      <c r="AA27" s="2"/>
      <c r="AB27" s="2"/>
    </row>
    <row r="28" spans="2:28" ht="15" x14ac:dyDescent="0.25">
      <c r="B28" s="12" t="s">
        <v>9</v>
      </c>
      <c r="C28" s="13">
        <v>9582.6182921246655</v>
      </c>
      <c r="D28" s="13">
        <v>9563.5555555555547</v>
      </c>
      <c r="E28" s="13">
        <v>9150</v>
      </c>
      <c r="F28" s="13">
        <v>9323.2934027777774</v>
      </c>
      <c r="G28" s="13">
        <v>99.689946595596169</v>
      </c>
      <c r="H28" s="13">
        <v>9250</v>
      </c>
      <c r="I28" s="13">
        <v>-19.062736569110712</v>
      </c>
      <c r="J28" s="13">
        <v>413.55555555555475</v>
      </c>
      <c r="K28" s="13">
        <v>432.61829212466546</v>
      </c>
      <c r="L28" s="13">
        <v>259.32488934688809</v>
      </c>
      <c r="M28" s="14"/>
      <c r="AA28" s="2"/>
      <c r="AB28" s="2"/>
    </row>
    <row r="29" spans="2:28" ht="15" x14ac:dyDescent="0.25">
      <c r="B29" s="12" t="s">
        <v>10</v>
      </c>
      <c r="C29" s="13">
        <v>9537.3832605437146</v>
      </c>
      <c r="D29" s="13">
        <v>11020</v>
      </c>
      <c r="E29" s="13">
        <v>8690</v>
      </c>
      <c r="F29" s="13">
        <v>9695.3998719552746</v>
      </c>
      <c r="G29" s="13">
        <v>381.37383998730508</v>
      </c>
      <c r="H29" s="13">
        <v>9395</v>
      </c>
      <c r="I29" s="13">
        <v>1482.6167394562854</v>
      </c>
      <c r="J29" s="13">
        <v>2330</v>
      </c>
      <c r="K29" s="13">
        <v>847.38326054371464</v>
      </c>
      <c r="L29" s="13">
        <v>-158.01661141156001</v>
      </c>
      <c r="M29" s="14"/>
      <c r="AA29" s="2"/>
      <c r="AB29" s="2"/>
    </row>
    <row r="30" spans="2:28" ht="15" x14ac:dyDescent="0.25">
      <c r="B30" s="12" t="s">
        <v>11</v>
      </c>
      <c r="C30" s="13">
        <v>9427.740166251062</v>
      </c>
      <c r="D30" s="13">
        <v>12360</v>
      </c>
      <c r="E30" s="13">
        <v>7846</v>
      </c>
      <c r="F30" s="13">
        <v>9577.2623771730905</v>
      </c>
      <c r="G30" s="13">
        <v>662.53307058256655</v>
      </c>
      <c r="H30" s="13">
        <v>9770</v>
      </c>
      <c r="I30" s="13">
        <v>2932.259833748938</v>
      </c>
      <c r="J30" s="13">
        <v>4514</v>
      </c>
      <c r="K30" s="13">
        <v>1581.740166251062</v>
      </c>
      <c r="L30" s="13">
        <v>-149.52221092202853</v>
      </c>
      <c r="M30" s="14"/>
      <c r="AA30" s="2"/>
      <c r="AB30" s="2"/>
    </row>
    <row r="31" spans="2:28" ht="15" x14ac:dyDescent="0.25">
      <c r="B31" s="12" t="s">
        <v>12</v>
      </c>
      <c r="C31" s="13">
        <v>9606.334320836173</v>
      </c>
      <c r="D31" s="13">
        <v>9952</v>
      </c>
      <c r="E31" s="13">
        <v>9355</v>
      </c>
      <c r="F31" s="13">
        <v>9569.571234998064</v>
      </c>
      <c r="G31" s="13">
        <v>135.5589866168776</v>
      </c>
      <c r="H31" s="13">
        <v>9600</v>
      </c>
      <c r="I31" s="13">
        <v>345.66567916382701</v>
      </c>
      <c r="J31" s="13">
        <v>597</v>
      </c>
      <c r="K31" s="13">
        <v>251.33432083617299</v>
      </c>
      <c r="L31" s="13">
        <v>36.763085838108964</v>
      </c>
      <c r="M31" s="14"/>
      <c r="AA31" s="2"/>
      <c r="AB31" s="2"/>
    </row>
    <row r="32" spans="2:28" ht="15" x14ac:dyDescent="0.25">
      <c r="B32" s="12" t="s">
        <v>13</v>
      </c>
      <c r="C32" s="13">
        <v>8516.0588505966352</v>
      </c>
      <c r="D32" s="13">
        <v>10156.666666666666</v>
      </c>
      <c r="E32" s="13">
        <v>8290</v>
      </c>
      <c r="F32" s="13">
        <v>8480.0378097080229</v>
      </c>
      <c r="G32" s="13">
        <v>294.46971264677137</v>
      </c>
      <c r="H32" s="13">
        <v>8390</v>
      </c>
      <c r="I32" s="13">
        <v>1640.6078160700308</v>
      </c>
      <c r="J32" s="13">
        <v>1866.6666666666661</v>
      </c>
      <c r="K32" s="13">
        <v>226.05885059663524</v>
      </c>
      <c r="L32" s="13">
        <v>36.021040888612333</v>
      </c>
      <c r="M32" s="14"/>
      <c r="AA32" s="2"/>
      <c r="AB32" s="2"/>
    </row>
    <row r="33" spans="2:28" ht="15" x14ac:dyDescent="0.25">
      <c r="B33" s="12" t="s">
        <v>14</v>
      </c>
      <c r="C33" s="13">
        <v>9595.9065119455263</v>
      </c>
      <c r="D33" s="13">
        <v>10625.666666666666</v>
      </c>
      <c r="E33" s="13">
        <v>8700</v>
      </c>
      <c r="F33" s="13">
        <v>9371.0731538992404</v>
      </c>
      <c r="G33" s="13">
        <v>318.88262874261767</v>
      </c>
      <c r="H33" s="13">
        <v>9650</v>
      </c>
      <c r="I33" s="13">
        <v>1029.7601547211398</v>
      </c>
      <c r="J33" s="13">
        <v>1925.6666666666661</v>
      </c>
      <c r="K33" s="13">
        <v>895.90651194552629</v>
      </c>
      <c r="L33" s="13">
        <v>224.83335804628587</v>
      </c>
      <c r="M33" s="14"/>
      <c r="AA33" s="2"/>
      <c r="AB33" s="2"/>
    </row>
    <row r="34" spans="2:28" ht="15" x14ac:dyDescent="0.25">
      <c r="B34" s="12" t="s">
        <v>15</v>
      </c>
      <c r="C34" s="13">
        <v>9652.3659953763454</v>
      </c>
      <c r="D34" s="13">
        <v>12750</v>
      </c>
      <c r="E34" s="13">
        <v>9603.3333333333339</v>
      </c>
      <c r="F34" s="13">
        <v>10033.607142857143</v>
      </c>
      <c r="G34" s="13">
        <v>560.26636276914473</v>
      </c>
      <c r="H34" s="13">
        <v>9850</v>
      </c>
      <c r="I34" s="13">
        <v>3097.6340046236546</v>
      </c>
      <c r="J34" s="13">
        <v>3146.6666666666661</v>
      </c>
      <c r="K34" s="13">
        <v>49.032662043011442</v>
      </c>
      <c r="L34" s="13">
        <v>-381.24114748079774</v>
      </c>
      <c r="M34" s="14"/>
      <c r="AA34" s="2"/>
      <c r="AB34" s="2"/>
    </row>
    <row r="35" spans="2:28" ht="15" x14ac:dyDescent="0.25">
      <c r="B35" s="12" t="s">
        <v>16</v>
      </c>
      <c r="C35" s="13">
        <v>7543.6401820859865</v>
      </c>
      <c r="D35" s="13">
        <v>7706</v>
      </c>
      <c r="E35" s="13">
        <v>7380</v>
      </c>
      <c r="F35" s="13">
        <v>7661.4</v>
      </c>
      <c r="G35" s="13">
        <v>73.607608302403079</v>
      </c>
      <c r="H35" s="13">
        <v>7706</v>
      </c>
      <c r="I35" s="13">
        <v>162.35981791401355</v>
      </c>
      <c r="J35" s="13">
        <v>326</v>
      </c>
      <c r="K35" s="13">
        <v>163.64018208598645</v>
      </c>
      <c r="L35" s="13">
        <v>-117.75981791401318</v>
      </c>
      <c r="M35" s="14"/>
      <c r="AA35" s="2"/>
      <c r="AB35" s="2"/>
    </row>
    <row r="36" spans="2:28" ht="15" x14ac:dyDescent="0.25">
      <c r="B36" s="12" t="s">
        <v>17</v>
      </c>
      <c r="C36" s="13">
        <v>7210.1003656866733</v>
      </c>
      <c r="D36" s="13">
        <v>9876</v>
      </c>
      <c r="E36" s="13">
        <v>7200</v>
      </c>
      <c r="F36" s="13">
        <v>8107.9471088435375</v>
      </c>
      <c r="G36" s="13">
        <v>896.79039627933093</v>
      </c>
      <c r="H36" s="13">
        <v>7368</v>
      </c>
      <c r="I36" s="13">
        <v>2665.8996343133267</v>
      </c>
      <c r="J36" s="13">
        <v>2676</v>
      </c>
      <c r="K36" s="13">
        <v>10.100365686673285</v>
      </c>
      <c r="L36" s="13">
        <v>-897.84674315686425</v>
      </c>
      <c r="M36" s="14"/>
      <c r="AA36" s="2"/>
      <c r="AB36" s="2"/>
    </row>
    <row r="37" spans="2:28" ht="15" x14ac:dyDescent="0.25">
      <c r="B37" s="12" t="s">
        <v>18</v>
      </c>
      <c r="C37" s="13">
        <v>9310.897565045283</v>
      </c>
      <c r="D37" s="13">
        <v>9900</v>
      </c>
      <c r="E37" s="13">
        <v>8760</v>
      </c>
      <c r="F37" s="13">
        <v>9116.4445931229257</v>
      </c>
      <c r="G37" s="13">
        <v>245.26572065932385</v>
      </c>
      <c r="H37" s="13">
        <v>8890</v>
      </c>
      <c r="I37" s="13">
        <v>589.10243495471695</v>
      </c>
      <c r="J37" s="13">
        <v>1140</v>
      </c>
      <c r="K37" s="13">
        <v>550.89756504528305</v>
      </c>
      <c r="L37" s="13">
        <v>194.45297192235739</v>
      </c>
      <c r="M37" s="14"/>
      <c r="AA37" s="2"/>
      <c r="AB37" s="2"/>
    </row>
    <row r="38" spans="2:28" ht="15" customHeight="1" x14ac:dyDescent="0.25">
      <c r="B38" s="12" t="s">
        <v>19</v>
      </c>
      <c r="C38" s="13">
        <v>9377.740166251062</v>
      </c>
      <c r="D38" s="13">
        <v>9600</v>
      </c>
      <c r="E38" s="13">
        <v>8720</v>
      </c>
      <c r="F38" s="13">
        <v>9234.1225490196084</v>
      </c>
      <c r="G38" s="13">
        <v>207.96459645918242</v>
      </c>
      <c r="H38" s="13">
        <v>9390</v>
      </c>
      <c r="I38" s="13">
        <v>222.25983374893804</v>
      </c>
      <c r="J38" s="13">
        <v>880</v>
      </c>
      <c r="K38" s="13">
        <v>657.74016625106196</v>
      </c>
      <c r="L38" s="13">
        <v>143.61761723145355</v>
      </c>
      <c r="M38" s="14"/>
      <c r="AA38" s="2"/>
      <c r="AB38" s="2"/>
    </row>
    <row r="39" spans="2:28" ht="15" customHeight="1" x14ac:dyDescent="0.2">
      <c r="B39" s="12" t="s">
        <v>20</v>
      </c>
      <c r="C39" s="13">
        <v>9651.0532102560574</v>
      </c>
      <c r="D39" s="13">
        <v>9890</v>
      </c>
      <c r="E39" s="13">
        <v>9370</v>
      </c>
      <c r="F39" s="13">
        <v>9558.4741243604876</v>
      </c>
      <c r="G39" s="13">
        <v>103.13523189052518</v>
      </c>
      <c r="H39" s="13">
        <v>9590</v>
      </c>
      <c r="I39" s="13">
        <v>238.94678974394265</v>
      </c>
      <c r="J39" s="13">
        <v>520</v>
      </c>
      <c r="K39" s="13">
        <v>281.05321025605735</v>
      </c>
      <c r="L39" s="13">
        <v>92.579085895569733</v>
      </c>
      <c r="M39" s="14"/>
    </row>
    <row r="40" spans="2:28" ht="15" customHeight="1" x14ac:dyDescent="0.2">
      <c r="B40" s="12" t="s">
        <v>21</v>
      </c>
      <c r="C40" s="13">
        <v>8553.4551662510639</v>
      </c>
      <c r="D40" s="13">
        <v>9250</v>
      </c>
      <c r="E40" s="13">
        <v>7260.8235294117649</v>
      </c>
      <c r="F40" s="13">
        <v>8204.7241176470598</v>
      </c>
      <c r="G40" s="13">
        <v>369.75799948035325</v>
      </c>
      <c r="H40" s="13">
        <v>7980</v>
      </c>
      <c r="I40" s="13">
        <v>696.54483374893607</v>
      </c>
      <c r="J40" s="13">
        <v>1989.1764705882351</v>
      </c>
      <c r="K40" s="13">
        <v>1292.6316368392991</v>
      </c>
      <c r="L40" s="13">
        <v>348.73104860400417</v>
      </c>
      <c r="M40" s="14"/>
    </row>
    <row r="41" spans="2:28" ht="15" customHeight="1" x14ac:dyDescent="0.2">
      <c r="B41" s="12" t="s">
        <v>22</v>
      </c>
      <c r="C41" s="13">
        <v>9617.0532102560574</v>
      </c>
      <c r="D41" s="13">
        <v>10965</v>
      </c>
      <c r="E41" s="13">
        <v>9150</v>
      </c>
      <c r="F41" s="13">
        <v>9461.825555555557</v>
      </c>
      <c r="G41" s="13">
        <v>335.26504164523737</v>
      </c>
      <c r="H41" s="13">
        <v>9446.6666666666661</v>
      </c>
      <c r="I41" s="13">
        <v>1347.9467897439426</v>
      </c>
      <c r="J41" s="13">
        <v>1815</v>
      </c>
      <c r="K41" s="13">
        <v>467.05321025605735</v>
      </c>
      <c r="L41" s="13">
        <v>155.22765470050035</v>
      </c>
      <c r="M41" s="14"/>
    </row>
    <row r="42" spans="2:28" ht="15" customHeight="1" x14ac:dyDescent="0.2">
      <c r="B42" s="12" t="s">
        <v>23</v>
      </c>
      <c r="C42" s="13">
        <v>0</v>
      </c>
      <c r="D42" s="13">
        <v>9880</v>
      </c>
      <c r="E42" s="13">
        <v>9079</v>
      </c>
      <c r="F42" s="13">
        <v>9610.7053571428569</v>
      </c>
      <c r="G42" s="13">
        <v>181.93424649243119</v>
      </c>
      <c r="H42" s="13">
        <v>9704.5</v>
      </c>
      <c r="I42" s="13"/>
      <c r="J42" s="13">
        <v>801</v>
      </c>
      <c r="K42" s="13"/>
      <c r="L42" s="13"/>
    </row>
    <row r="43" spans="2:28" ht="13.5" customHeight="1" x14ac:dyDescent="0.2">
      <c r="I43" s="15"/>
      <c r="J43" s="15"/>
      <c r="K43" s="15"/>
      <c r="L43" s="15"/>
    </row>
    <row r="44" spans="2:28" ht="13.5" customHeight="1" x14ac:dyDescent="0.2">
      <c r="I44" s="15"/>
      <c r="J44" s="15"/>
      <c r="K44" s="15"/>
      <c r="L44" s="15"/>
    </row>
    <row r="45" spans="2:28" x14ac:dyDescent="0.2">
      <c r="I45" s="15"/>
      <c r="J45" s="15"/>
      <c r="K45" s="15"/>
      <c r="L45" s="15"/>
    </row>
    <row r="46" spans="2:28" ht="15" customHeight="1" x14ac:dyDescent="0.2">
      <c r="C46" s="25" t="s">
        <v>30</v>
      </c>
      <c r="D46" s="25"/>
      <c r="E46" s="25"/>
      <c r="F46" s="25"/>
      <c r="G46" s="25"/>
      <c r="H46" s="25"/>
      <c r="I46" s="25"/>
      <c r="J46" s="25"/>
      <c r="K46" s="25"/>
      <c r="L46" s="25"/>
    </row>
    <row r="47" spans="2:28" ht="15" customHeight="1" x14ac:dyDescent="0.2">
      <c r="B47" s="10" t="s">
        <v>43</v>
      </c>
      <c r="C47" s="16" t="s">
        <v>32</v>
      </c>
      <c r="D47" s="16" t="s">
        <v>33</v>
      </c>
      <c r="E47" s="16" t="s">
        <v>34</v>
      </c>
      <c r="F47" s="16" t="s">
        <v>35</v>
      </c>
      <c r="G47" s="16" t="s">
        <v>36</v>
      </c>
      <c r="H47" s="16" t="s">
        <v>37</v>
      </c>
      <c r="I47" s="16" t="s">
        <v>38</v>
      </c>
      <c r="J47" s="16" t="s">
        <v>39</v>
      </c>
      <c r="K47" s="16" t="s">
        <v>40</v>
      </c>
      <c r="L47" s="12" t="s">
        <v>41</v>
      </c>
    </row>
    <row r="48" spans="2:28" ht="15" customHeight="1" x14ac:dyDescent="0.2">
      <c r="B48" s="12" t="s">
        <v>2</v>
      </c>
      <c r="C48" s="17">
        <v>15796.296289537342</v>
      </c>
      <c r="D48" s="17">
        <v>15800</v>
      </c>
      <c r="E48" s="17">
        <v>15130</v>
      </c>
      <c r="F48" s="17">
        <v>15526.029487179487</v>
      </c>
      <c r="G48" s="18">
        <v>204.48051780644812</v>
      </c>
      <c r="H48" s="17" t="s">
        <v>45</v>
      </c>
      <c r="I48" s="17">
        <v>3.7037104626579094</v>
      </c>
      <c r="J48" s="17">
        <v>670</v>
      </c>
      <c r="K48" s="17">
        <v>666.29628953734209</v>
      </c>
      <c r="L48" s="17">
        <v>270.26680235785534</v>
      </c>
      <c r="M48" s="14"/>
    </row>
    <row r="49" spans="2:13" ht="15" customHeight="1" x14ac:dyDescent="0.2">
      <c r="B49" s="12" t="s">
        <v>3</v>
      </c>
      <c r="C49" s="17">
        <v>15489.454141286002</v>
      </c>
      <c r="D49" s="17">
        <v>17614</v>
      </c>
      <c r="E49" s="17">
        <v>14250</v>
      </c>
      <c r="F49" s="17">
        <v>15486.955179346845</v>
      </c>
      <c r="G49" s="18">
        <v>776.28499147087302</v>
      </c>
      <c r="H49" s="17">
        <v>14830</v>
      </c>
      <c r="I49" s="17">
        <v>2124.5458587139983</v>
      </c>
      <c r="J49" s="17">
        <v>3364</v>
      </c>
      <c r="K49" s="17">
        <v>1239.4541412860017</v>
      </c>
      <c r="L49" s="17">
        <v>2.4989619391562883</v>
      </c>
      <c r="M49" s="14"/>
    </row>
    <row r="50" spans="2:13" ht="15" customHeight="1" x14ac:dyDescent="0.2">
      <c r="B50" s="12" t="s">
        <v>42</v>
      </c>
      <c r="C50" s="17">
        <v>15830.131153350994</v>
      </c>
      <c r="D50" s="17">
        <v>18545</v>
      </c>
      <c r="E50" s="17">
        <v>14580</v>
      </c>
      <c r="F50" s="17">
        <v>15537.085355140704</v>
      </c>
      <c r="G50" s="18">
        <v>688.87278299151751</v>
      </c>
      <c r="H50" s="17">
        <v>14990</v>
      </c>
      <c r="I50" s="17">
        <v>2714.8688466490057</v>
      </c>
      <c r="J50" s="17">
        <v>3965</v>
      </c>
      <c r="K50" s="17">
        <v>1250.1311533509943</v>
      </c>
      <c r="L50" s="17">
        <v>293.04579821029074</v>
      </c>
      <c r="M50" s="14"/>
    </row>
    <row r="51" spans="2:13" ht="15" customHeight="1" x14ac:dyDescent="0.2">
      <c r="B51" s="12" t="s">
        <v>5</v>
      </c>
      <c r="C51" s="17">
        <v>15599.117647383489</v>
      </c>
      <c r="D51" s="17">
        <v>17440.10465116279</v>
      </c>
      <c r="E51" s="17">
        <v>14680</v>
      </c>
      <c r="F51" s="17">
        <v>15069.022792436892</v>
      </c>
      <c r="G51" s="18">
        <v>523.16085207947424</v>
      </c>
      <c r="H51" s="17">
        <v>14873.333333333334</v>
      </c>
      <c r="I51" s="17">
        <v>1840.9870037793007</v>
      </c>
      <c r="J51" s="17">
        <v>2760.1046511627901</v>
      </c>
      <c r="K51" s="17">
        <v>919.11764738348938</v>
      </c>
      <c r="L51" s="17">
        <v>530.09485494659748</v>
      </c>
      <c r="M51" s="14"/>
    </row>
    <row r="52" spans="2:13" ht="15" customHeight="1" x14ac:dyDescent="0.2">
      <c r="B52" s="12" t="s">
        <v>6</v>
      </c>
      <c r="C52" s="17">
        <v>15843.240240977904</v>
      </c>
      <c r="D52" s="17">
        <v>17878.888888888891</v>
      </c>
      <c r="E52" s="17">
        <v>14975</v>
      </c>
      <c r="F52" s="17">
        <v>15687.683648837399</v>
      </c>
      <c r="G52" s="18">
        <v>566.86315290256664</v>
      </c>
      <c r="H52" s="17">
        <v>15550</v>
      </c>
      <c r="I52" s="17">
        <v>2035.6486479109863</v>
      </c>
      <c r="J52" s="17">
        <v>2903.8888888888905</v>
      </c>
      <c r="K52" s="17">
        <v>868.24024097790425</v>
      </c>
      <c r="L52" s="17">
        <v>155.55659214050502</v>
      </c>
      <c r="M52" s="14"/>
    </row>
    <row r="53" spans="2:13" ht="15" customHeight="1" x14ac:dyDescent="0.2">
      <c r="B53" s="12" t="s">
        <v>7</v>
      </c>
      <c r="C53" s="17">
        <v>15448.909609286002</v>
      </c>
      <c r="D53" s="17">
        <v>17541.538461538461</v>
      </c>
      <c r="E53" s="17">
        <v>14760</v>
      </c>
      <c r="F53" s="17">
        <v>15406.941527608196</v>
      </c>
      <c r="G53" s="18">
        <v>569.31043671895304</v>
      </c>
      <c r="H53" s="17">
        <v>15200</v>
      </c>
      <c r="I53" s="17">
        <v>2092.6288522524592</v>
      </c>
      <c r="J53" s="17">
        <v>2781.538461538461</v>
      </c>
      <c r="K53" s="17">
        <v>688.9096092860018</v>
      </c>
      <c r="L53" s="17">
        <v>41.968081677805458</v>
      </c>
      <c r="M53" s="14"/>
    </row>
    <row r="54" spans="2:13" ht="15" customHeight="1" x14ac:dyDescent="0.2">
      <c r="B54" s="12" t="s">
        <v>8</v>
      </c>
      <c r="C54" s="17">
        <v>15754.710420858988</v>
      </c>
      <c r="D54" s="17">
        <v>18338</v>
      </c>
      <c r="E54" s="17">
        <v>15107.5</v>
      </c>
      <c r="F54" s="17">
        <v>15807.698311467444</v>
      </c>
      <c r="G54" s="18">
        <v>798.30097546632567</v>
      </c>
      <c r="H54" s="17">
        <v>15570</v>
      </c>
      <c r="I54" s="17">
        <v>2583.2895791410119</v>
      </c>
      <c r="J54" s="17">
        <v>3230.5</v>
      </c>
      <c r="K54" s="17">
        <v>647.21042085898807</v>
      </c>
      <c r="L54" s="17">
        <v>-52.987890608455928</v>
      </c>
      <c r="M54" s="14"/>
    </row>
    <row r="55" spans="2:13" ht="15" customHeight="1" x14ac:dyDescent="0.2">
      <c r="B55" s="12" t="s">
        <v>9</v>
      </c>
      <c r="C55" s="17">
        <v>15807.80050338336</v>
      </c>
      <c r="D55" s="17">
        <v>17452.5</v>
      </c>
      <c r="E55" s="17">
        <v>14290</v>
      </c>
      <c r="F55" s="17">
        <v>15650.316498316501</v>
      </c>
      <c r="G55" s="18">
        <v>727.99368159397523</v>
      </c>
      <c r="H55" s="17">
        <v>15385</v>
      </c>
      <c r="I55" s="17">
        <v>1644.6994966166403</v>
      </c>
      <c r="J55" s="17">
        <v>3162.5</v>
      </c>
      <c r="K55" s="17">
        <v>1517.8005033833597</v>
      </c>
      <c r="L55" s="17">
        <v>157.48400506685903</v>
      </c>
      <c r="M55" s="14"/>
    </row>
    <row r="56" spans="2:13" ht="15" customHeight="1" x14ac:dyDescent="0.2">
      <c r="B56" s="12" t="s">
        <v>10</v>
      </c>
      <c r="C56" s="17">
        <v>15757.291087318499</v>
      </c>
      <c r="D56" s="17">
        <v>18206.666666666668</v>
      </c>
      <c r="E56" s="17">
        <v>12650</v>
      </c>
      <c r="F56" s="17">
        <v>15875.206909680095</v>
      </c>
      <c r="G56" s="18">
        <v>872.47183532068277</v>
      </c>
      <c r="H56" s="17">
        <v>15500</v>
      </c>
      <c r="I56" s="17">
        <v>2449.3755793481687</v>
      </c>
      <c r="J56" s="17">
        <v>5556.6666666666679</v>
      </c>
      <c r="K56" s="17">
        <v>3107.2910873184992</v>
      </c>
      <c r="L56" s="17">
        <v>-117.91582236159593</v>
      </c>
      <c r="M56" s="14"/>
    </row>
    <row r="57" spans="2:13" ht="15" customHeight="1" x14ac:dyDescent="0.2">
      <c r="B57" s="12" t="s">
        <v>11</v>
      </c>
      <c r="C57" s="17">
        <v>15698.909609286002</v>
      </c>
      <c r="D57" s="17">
        <v>16966.25</v>
      </c>
      <c r="E57" s="17">
        <v>13285</v>
      </c>
      <c r="F57" s="17">
        <v>15631.376016260165</v>
      </c>
      <c r="G57" s="18">
        <v>561.17050295143247</v>
      </c>
      <c r="H57" s="17">
        <v>15190</v>
      </c>
      <c r="I57" s="17">
        <v>1267.3403907139982</v>
      </c>
      <c r="J57" s="17">
        <v>3681.25</v>
      </c>
      <c r="K57" s="17">
        <v>2413.9096092860018</v>
      </c>
      <c r="L57" s="17">
        <v>67.533593025837035</v>
      </c>
      <c r="M57" s="14"/>
    </row>
    <row r="58" spans="2:13" ht="15" customHeight="1" x14ac:dyDescent="0.2">
      <c r="B58" s="12" t="s">
        <v>12</v>
      </c>
      <c r="C58" s="17">
        <v>15853.811407075262</v>
      </c>
      <c r="D58" s="17">
        <v>17203.529411764706</v>
      </c>
      <c r="E58" s="17">
        <v>15050</v>
      </c>
      <c r="F58" s="17">
        <v>15758.850473522742</v>
      </c>
      <c r="G58" s="18">
        <v>382.74933248869576</v>
      </c>
      <c r="H58" s="17">
        <v>16015</v>
      </c>
      <c r="I58" s="17">
        <v>1349.7180046894446</v>
      </c>
      <c r="J58" s="17">
        <v>2153.5294117647063</v>
      </c>
      <c r="K58" s="17">
        <v>803.81140707526174</v>
      </c>
      <c r="L58" s="17">
        <v>94.960933552520146</v>
      </c>
      <c r="M58" s="14"/>
    </row>
    <row r="59" spans="2:13" ht="15" customHeight="1" x14ac:dyDescent="0.2">
      <c r="B59" s="12" t="s">
        <v>13</v>
      </c>
      <c r="C59" s="17">
        <v>13572.565432316273</v>
      </c>
      <c r="D59" s="17">
        <v>16135.454545454546</v>
      </c>
      <c r="E59" s="17">
        <v>12175</v>
      </c>
      <c r="F59" s="17">
        <v>13532.985051119093</v>
      </c>
      <c r="G59" s="18">
        <v>784.85119832626617</v>
      </c>
      <c r="H59" s="17">
        <v>13310</v>
      </c>
      <c r="I59" s="17">
        <v>2562.8891131382734</v>
      </c>
      <c r="J59" s="17">
        <v>3960.454545454546</v>
      </c>
      <c r="K59" s="17">
        <v>1397.5654323162726</v>
      </c>
      <c r="L59" s="17">
        <v>39.580381197180031</v>
      </c>
      <c r="M59" s="14"/>
    </row>
    <row r="60" spans="2:13" ht="15" customHeight="1" x14ac:dyDescent="0.2">
      <c r="B60" s="12" t="s">
        <v>14</v>
      </c>
      <c r="C60" s="17">
        <v>15784.296289537342</v>
      </c>
      <c r="D60" s="17">
        <v>17580.476190476191</v>
      </c>
      <c r="E60" s="17">
        <v>14090</v>
      </c>
      <c r="F60" s="17">
        <v>15657.144091948117</v>
      </c>
      <c r="G60" s="18">
        <v>701.81352390247571</v>
      </c>
      <c r="H60" s="17">
        <v>15166.666666666666</v>
      </c>
      <c r="I60" s="17">
        <v>1796.1799009388487</v>
      </c>
      <c r="J60" s="17">
        <v>3490.4761904761908</v>
      </c>
      <c r="K60" s="17">
        <v>1694.2962895373421</v>
      </c>
      <c r="L60" s="17">
        <v>127.15219758922467</v>
      </c>
      <c r="M60" s="14"/>
    </row>
    <row r="61" spans="2:13" ht="15" customHeight="1" x14ac:dyDescent="0.2">
      <c r="B61" s="12" t="s">
        <v>15</v>
      </c>
      <c r="C61" s="17">
        <v>15843.240240977904</v>
      </c>
      <c r="D61" s="17">
        <v>17486.25</v>
      </c>
      <c r="E61" s="17">
        <v>12800</v>
      </c>
      <c r="F61" s="17">
        <v>15792.182098765434</v>
      </c>
      <c r="G61" s="18">
        <v>740.96783413071716</v>
      </c>
      <c r="H61" s="17">
        <v>15763.333333333334</v>
      </c>
      <c r="I61" s="17">
        <v>1643.0097590220957</v>
      </c>
      <c r="J61" s="17">
        <v>4686.25</v>
      </c>
      <c r="K61" s="17">
        <v>3043.2402409779043</v>
      </c>
      <c r="L61" s="17">
        <v>51.058142212470557</v>
      </c>
      <c r="M61" s="14"/>
    </row>
    <row r="62" spans="2:13" ht="15" customHeight="1" x14ac:dyDescent="0.2">
      <c r="B62" s="12" t="s">
        <v>16</v>
      </c>
      <c r="C62" s="17">
        <v>13908.185253677519</v>
      </c>
      <c r="D62" s="17">
        <v>15053.5</v>
      </c>
      <c r="E62" s="17">
        <v>13504</v>
      </c>
      <c r="F62" s="17">
        <v>13898.597222222224</v>
      </c>
      <c r="G62" s="18">
        <v>270.27497143684099</v>
      </c>
      <c r="H62" s="17">
        <v>13840</v>
      </c>
      <c r="I62" s="17">
        <v>1145.3147463224814</v>
      </c>
      <c r="J62" s="17">
        <v>1549.5</v>
      </c>
      <c r="K62" s="17">
        <v>404.18525367751863</v>
      </c>
      <c r="L62" s="17">
        <v>9.5880314552941854</v>
      </c>
      <c r="M62" s="14"/>
    </row>
    <row r="63" spans="2:13" ht="15" customHeight="1" x14ac:dyDescent="0.2">
      <c r="B63" s="12" t="s">
        <v>17</v>
      </c>
      <c r="C63" s="17">
        <v>13894.825030105849</v>
      </c>
      <c r="D63" s="17">
        <v>17626</v>
      </c>
      <c r="E63" s="17">
        <v>12341.666666666666</v>
      </c>
      <c r="F63" s="17">
        <v>14730.714856902357</v>
      </c>
      <c r="G63" s="18">
        <v>922.73834636626964</v>
      </c>
      <c r="H63" s="17">
        <v>13930</v>
      </c>
      <c r="I63" s="17">
        <v>3731.1749698941512</v>
      </c>
      <c r="J63" s="17">
        <v>5284.3333333333339</v>
      </c>
      <c r="K63" s="17">
        <v>1553.1583634391827</v>
      </c>
      <c r="L63" s="17">
        <v>-835.88982679650871</v>
      </c>
      <c r="M63" s="14"/>
    </row>
    <row r="64" spans="2:13" ht="15" customHeight="1" x14ac:dyDescent="0.2">
      <c r="B64" s="12" t="s">
        <v>18</v>
      </c>
      <c r="C64" s="17">
        <v>15589.454141286002</v>
      </c>
      <c r="D64" s="17">
        <v>18635</v>
      </c>
      <c r="E64" s="17">
        <v>13750.814814814816</v>
      </c>
      <c r="F64" s="17">
        <v>15525.533155571058</v>
      </c>
      <c r="G64" s="18">
        <v>863.03023139436891</v>
      </c>
      <c r="H64" s="17">
        <v>14960</v>
      </c>
      <c r="I64" s="17">
        <v>3045.5458587139983</v>
      </c>
      <c r="J64" s="17">
        <v>4884.1851851851843</v>
      </c>
      <c r="K64" s="17">
        <v>1838.639326471186</v>
      </c>
      <c r="L64" s="17">
        <v>63.920985714943527</v>
      </c>
      <c r="M64" s="14"/>
    </row>
    <row r="65" spans="2:13" ht="15" customHeight="1" x14ac:dyDescent="0.2">
      <c r="B65" s="12" t="s">
        <v>19</v>
      </c>
      <c r="C65" s="17">
        <v>15648.909609286002</v>
      </c>
      <c r="D65" s="17">
        <v>17407.5</v>
      </c>
      <c r="E65" s="17">
        <v>12730</v>
      </c>
      <c r="F65" s="17">
        <v>15428.145739064854</v>
      </c>
      <c r="G65" s="18">
        <v>633.11141850771173</v>
      </c>
      <c r="H65" s="17">
        <v>15420</v>
      </c>
      <c r="I65" s="17">
        <v>1758.5903907139982</v>
      </c>
      <c r="J65" s="17">
        <v>4677.5</v>
      </c>
      <c r="K65" s="17">
        <v>2918.9096092860018</v>
      </c>
      <c r="L65" s="17">
        <v>220.76387022114795</v>
      </c>
      <c r="M65" s="14"/>
    </row>
    <row r="66" spans="2:13" ht="15" customHeight="1" x14ac:dyDescent="0.2">
      <c r="B66" s="12" t="s">
        <v>20</v>
      </c>
      <c r="C66" s="17">
        <v>15964.131153350994</v>
      </c>
      <c r="D66" s="17">
        <v>17437.142857142859</v>
      </c>
      <c r="E66" s="17">
        <v>15201.25</v>
      </c>
      <c r="F66" s="17">
        <v>15767.16351829988</v>
      </c>
      <c r="G66" s="18">
        <v>529.79069362887617</v>
      </c>
      <c r="H66" s="17" t="s">
        <v>45</v>
      </c>
      <c r="I66" s="17">
        <v>1473.0117037918644</v>
      </c>
      <c r="J66" s="17">
        <v>2235.8928571428587</v>
      </c>
      <c r="K66" s="17">
        <v>762.88115335099428</v>
      </c>
      <c r="L66" s="17">
        <v>196.96763505111448</v>
      </c>
      <c r="M66" s="14"/>
    </row>
    <row r="67" spans="2:13" ht="15" customHeight="1" x14ac:dyDescent="0.2">
      <c r="B67" s="12" t="s">
        <v>21</v>
      </c>
      <c r="C67" s="17">
        <v>14369.048875286002</v>
      </c>
      <c r="D67" s="17">
        <v>15164.166666666666</v>
      </c>
      <c r="E67" s="17">
        <v>12659.333333333334</v>
      </c>
      <c r="F67" s="17">
        <v>13400.187548567817</v>
      </c>
      <c r="G67" s="18">
        <v>435.3140015083913</v>
      </c>
      <c r="H67" s="17">
        <v>13230</v>
      </c>
      <c r="I67" s="17">
        <v>795.11779138066413</v>
      </c>
      <c r="J67" s="17">
        <v>2504.8333333333321</v>
      </c>
      <c r="K67" s="17">
        <v>1709.715541952668</v>
      </c>
      <c r="L67" s="17">
        <v>968.8613267181845</v>
      </c>
      <c r="M67" s="14"/>
    </row>
    <row r="68" spans="2:13" ht="15" customHeight="1" x14ac:dyDescent="0.2">
      <c r="B68" s="12" t="s">
        <v>22</v>
      </c>
      <c r="C68" s="17">
        <v>15930.131153350994</v>
      </c>
      <c r="D68" s="17">
        <v>17140</v>
      </c>
      <c r="E68" s="17">
        <v>15157.5</v>
      </c>
      <c r="F68" s="17">
        <v>15645.254444444443</v>
      </c>
      <c r="G68" s="18">
        <v>373.9071591042055</v>
      </c>
      <c r="H68" s="17">
        <v>15570</v>
      </c>
      <c r="I68" s="17">
        <v>1209.8688466490057</v>
      </c>
      <c r="J68" s="17">
        <v>1982.5</v>
      </c>
      <c r="K68" s="17">
        <v>772.63115335099428</v>
      </c>
      <c r="L68" s="17">
        <v>284.87670890655136</v>
      </c>
      <c r="M68" s="14"/>
    </row>
    <row r="69" spans="2:13" ht="15" customHeight="1" x14ac:dyDescent="0.2">
      <c r="B69" s="12" t="s">
        <v>23</v>
      </c>
      <c r="C69" s="17">
        <v>0</v>
      </c>
      <c r="D69" s="17">
        <v>16951</v>
      </c>
      <c r="E69" s="17">
        <v>15590</v>
      </c>
      <c r="F69" s="17">
        <v>15945.71612394958</v>
      </c>
      <c r="G69" s="18">
        <v>256.77723534201738</v>
      </c>
      <c r="H69" s="17" t="s">
        <v>45</v>
      </c>
      <c r="I69" s="17"/>
      <c r="J69" s="17">
        <v>1361</v>
      </c>
      <c r="K69" s="17"/>
      <c r="L69" s="17"/>
    </row>
    <row r="73" spans="2:13" ht="15.75" customHeight="1" x14ac:dyDescent="0.2">
      <c r="C73" s="26" t="s">
        <v>30</v>
      </c>
      <c r="D73" s="26"/>
      <c r="E73" s="26"/>
      <c r="F73" s="26"/>
      <c r="G73" s="26"/>
      <c r="H73" s="26"/>
    </row>
    <row r="74" spans="2:13" ht="15.75" customHeight="1" x14ac:dyDescent="0.2">
      <c r="B74" s="10" t="s">
        <v>44</v>
      </c>
      <c r="C74" s="16" t="s">
        <v>33</v>
      </c>
      <c r="D74" s="16" t="s">
        <v>34</v>
      </c>
      <c r="E74" s="16" t="s">
        <v>35</v>
      </c>
      <c r="F74" s="16" t="s">
        <v>36</v>
      </c>
      <c r="G74" s="16" t="s">
        <v>37</v>
      </c>
      <c r="H74" s="16" t="s">
        <v>39</v>
      </c>
    </row>
    <row r="75" spans="2:13" ht="15.75" customHeight="1" x14ac:dyDescent="0.2">
      <c r="B75" s="19" t="s">
        <v>2</v>
      </c>
      <c r="C75" s="20">
        <v>20836</v>
      </c>
      <c r="D75" s="20">
        <v>19810</v>
      </c>
      <c r="E75" s="20">
        <v>20200.852941176472</v>
      </c>
      <c r="F75" s="20">
        <v>287.28939074728771</v>
      </c>
      <c r="G75" s="20">
        <v>20320</v>
      </c>
      <c r="H75" s="13">
        <v>1026</v>
      </c>
    </row>
    <row r="76" spans="2:13" ht="15.75" customHeight="1" x14ac:dyDescent="0.2">
      <c r="B76" s="19" t="s">
        <v>3</v>
      </c>
      <c r="C76" s="20">
        <v>20430</v>
      </c>
      <c r="D76" s="20">
        <v>19060</v>
      </c>
      <c r="E76" s="20">
        <v>19712.176999101524</v>
      </c>
      <c r="F76" s="20">
        <v>395.37762935113989</v>
      </c>
      <c r="G76" s="20">
        <v>19190</v>
      </c>
      <c r="H76" s="13">
        <v>1370</v>
      </c>
    </row>
    <row r="77" spans="2:13" ht="15.75" customHeight="1" x14ac:dyDescent="0.2">
      <c r="B77" s="19" t="s">
        <v>42</v>
      </c>
      <c r="C77" s="20">
        <v>22140</v>
      </c>
      <c r="D77" s="20">
        <v>19380</v>
      </c>
      <c r="E77" s="20">
        <v>20395.872549019612</v>
      </c>
      <c r="F77" s="20">
        <v>575.78709138595298</v>
      </c>
      <c r="G77" s="20">
        <v>19580</v>
      </c>
      <c r="H77" s="13">
        <v>2760</v>
      </c>
    </row>
    <row r="78" spans="2:13" ht="15.75" customHeight="1" x14ac:dyDescent="0.2">
      <c r="B78" s="19" t="s">
        <v>5</v>
      </c>
      <c r="C78" s="20">
        <v>20199</v>
      </c>
      <c r="D78" s="20">
        <v>19100</v>
      </c>
      <c r="E78" s="20">
        <v>19464.202083333337</v>
      </c>
      <c r="F78" s="20">
        <v>248.75338724481838</v>
      </c>
      <c r="G78" s="20">
        <v>19740</v>
      </c>
      <c r="H78" s="13">
        <v>1099</v>
      </c>
    </row>
    <row r="79" spans="2:13" ht="15.75" customHeight="1" x14ac:dyDescent="0.2">
      <c r="B79" s="19" t="s">
        <v>6</v>
      </c>
      <c r="C79" s="20">
        <v>20919</v>
      </c>
      <c r="D79" s="20">
        <v>19155</v>
      </c>
      <c r="E79" s="20">
        <v>19862.867635756054</v>
      </c>
      <c r="F79" s="20">
        <v>421.46374831937658</v>
      </c>
      <c r="G79" s="20">
        <v>20190</v>
      </c>
      <c r="H79" s="13">
        <v>1764</v>
      </c>
    </row>
    <row r="80" spans="2:13" ht="15.75" customHeight="1" x14ac:dyDescent="0.2">
      <c r="B80" s="19" t="s">
        <v>7</v>
      </c>
      <c r="C80" s="20">
        <v>20999</v>
      </c>
      <c r="D80" s="20">
        <v>19024.285714285714</v>
      </c>
      <c r="E80" s="20">
        <v>19882.356084656087</v>
      </c>
      <c r="F80" s="20">
        <v>424.49506154238406</v>
      </c>
      <c r="G80" s="20">
        <v>19260</v>
      </c>
      <c r="H80" s="13">
        <v>1974.7142857142862</v>
      </c>
    </row>
    <row r="81" spans="2:8" ht="15.75" customHeight="1" x14ac:dyDescent="0.2">
      <c r="B81" s="19" t="s">
        <v>8</v>
      </c>
      <c r="C81" s="20">
        <v>20950</v>
      </c>
      <c r="D81" s="20">
        <v>19490</v>
      </c>
      <c r="E81" s="20">
        <v>20028.291887125226</v>
      </c>
      <c r="F81" s="20">
        <v>479.70025552116306</v>
      </c>
      <c r="G81" s="20">
        <v>20146.666666666668</v>
      </c>
      <c r="H81" s="13">
        <v>1460</v>
      </c>
    </row>
    <row r="82" spans="2:8" ht="15.75" customHeight="1" x14ac:dyDescent="0.2">
      <c r="B82" s="19" t="s">
        <v>9</v>
      </c>
      <c r="C82" s="20">
        <v>20197.5</v>
      </c>
      <c r="D82" s="20">
        <v>19100</v>
      </c>
      <c r="E82" s="20">
        <v>19751.996031746032</v>
      </c>
      <c r="F82" s="20">
        <v>253.64530472387148</v>
      </c>
      <c r="G82" s="20" t="s">
        <v>45</v>
      </c>
      <c r="H82" s="13">
        <v>1097.5</v>
      </c>
    </row>
    <row r="83" spans="2:8" ht="15.75" customHeight="1" x14ac:dyDescent="0.2">
      <c r="B83" s="19" t="s">
        <v>10</v>
      </c>
      <c r="C83" s="20">
        <v>22767.5</v>
      </c>
      <c r="D83" s="20">
        <v>19550</v>
      </c>
      <c r="E83" s="20">
        <v>20581.277207062602</v>
      </c>
      <c r="F83" s="20">
        <v>736.55686553623207</v>
      </c>
      <c r="G83" s="20">
        <v>19920</v>
      </c>
      <c r="H83" s="13">
        <v>3217.5</v>
      </c>
    </row>
    <row r="84" spans="2:8" ht="15.75" customHeight="1" x14ac:dyDescent="0.2">
      <c r="B84" s="19" t="s">
        <v>11</v>
      </c>
      <c r="C84" s="20">
        <v>20400</v>
      </c>
      <c r="D84" s="20">
        <v>19460</v>
      </c>
      <c r="E84" s="20">
        <v>19943.26923076923</v>
      </c>
      <c r="F84" s="20">
        <v>278.16995819287467</v>
      </c>
      <c r="G84" s="20">
        <v>19990</v>
      </c>
      <c r="H84" s="13">
        <v>940</v>
      </c>
    </row>
    <row r="85" spans="2:8" ht="15.75" customHeight="1" x14ac:dyDescent="0.2">
      <c r="B85" s="19" t="s">
        <v>12</v>
      </c>
      <c r="C85" s="20">
        <v>20190</v>
      </c>
      <c r="D85" s="20">
        <v>19540</v>
      </c>
      <c r="E85" s="20">
        <v>19905.336080586079</v>
      </c>
      <c r="F85" s="20">
        <v>195.24266595427025</v>
      </c>
      <c r="G85" s="20">
        <v>19540</v>
      </c>
      <c r="H85" s="13">
        <v>650</v>
      </c>
    </row>
    <row r="86" spans="2:8" ht="15.75" customHeight="1" x14ac:dyDescent="0.2">
      <c r="B86" s="19" t="s">
        <v>13</v>
      </c>
      <c r="C86" s="20">
        <v>20704.545454545456</v>
      </c>
      <c r="D86" s="20">
        <v>19910.333333333332</v>
      </c>
      <c r="E86" s="20">
        <v>20391.173160173163</v>
      </c>
      <c r="F86" s="20">
        <v>263.45580413585515</v>
      </c>
      <c r="G86" s="20">
        <v>20290</v>
      </c>
      <c r="H86" s="13">
        <v>794.21212121212375</v>
      </c>
    </row>
    <row r="87" spans="2:8" ht="15.75" customHeight="1" x14ac:dyDescent="0.2">
      <c r="B87" s="19" t="s">
        <v>14</v>
      </c>
      <c r="C87" s="20">
        <v>21100</v>
      </c>
      <c r="D87" s="20">
        <v>19452.5</v>
      </c>
      <c r="E87" s="20">
        <v>19959.004353883669</v>
      </c>
      <c r="F87" s="20">
        <v>378.18881401888569</v>
      </c>
      <c r="G87" s="20">
        <v>19690</v>
      </c>
      <c r="H87" s="13">
        <v>1647.5</v>
      </c>
    </row>
    <row r="88" spans="2:8" ht="15.75" customHeight="1" x14ac:dyDescent="0.2">
      <c r="B88" s="19" t="s">
        <v>15</v>
      </c>
      <c r="C88" s="20">
        <v>20300</v>
      </c>
      <c r="D88" s="20">
        <v>19603.333333333332</v>
      </c>
      <c r="E88" s="20">
        <v>20019.305555555555</v>
      </c>
      <c r="F88" s="20">
        <v>280.16583217537203</v>
      </c>
      <c r="G88" s="20" t="s">
        <v>45</v>
      </c>
      <c r="H88" s="13">
        <v>696.66666666666788</v>
      </c>
    </row>
    <row r="89" spans="2:8" ht="15.75" customHeight="1" x14ac:dyDescent="0.2">
      <c r="B89" s="19" t="s">
        <v>18</v>
      </c>
      <c r="C89" s="20">
        <v>20778.333333333332</v>
      </c>
      <c r="D89" s="20">
        <v>19450</v>
      </c>
      <c r="E89" s="20">
        <v>19943.005291005291</v>
      </c>
      <c r="F89" s="20">
        <v>381.00776064165854</v>
      </c>
      <c r="G89" s="20">
        <v>19450</v>
      </c>
      <c r="H89" s="13">
        <v>1328.3333333333321</v>
      </c>
    </row>
    <row r="90" spans="2:8" ht="15.75" customHeight="1" x14ac:dyDescent="0.2">
      <c r="B90" s="19" t="s">
        <v>19</v>
      </c>
      <c r="C90" s="20">
        <v>20665</v>
      </c>
      <c r="D90" s="20">
        <v>19290</v>
      </c>
      <c r="E90" s="20">
        <v>19768.425925925927</v>
      </c>
      <c r="F90" s="20">
        <v>431.48533120997615</v>
      </c>
      <c r="G90" s="20">
        <v>19560</v>
      </c>
      <c r="H90" s="20">
        <v>1375</v>
      </c>
    </row>
    <row r="91" spans="2:8" ht="15.75" customHeight="1" x14ac:dyDescent="0.2">
      <c r="B91" s="19" t="s">
        <v>20</v>
      </c>
      <c r="C91" s="20">
        <v>20420</v>
      </c>
      <c r="D91" s="20">
        <v>19600</v>
      </c>
      <c r="E91" s="20">
        <v>19941.14814814815</v>
      </c>
      <c r="F91" s="20">
        <v>265.08961331296979</v>
      </c>
      <c r="G91" s="20">
        <v>19789</v>
      </c>
      <c r="H91" s="20">
        <v>820</v>
      </c>
    </row>
    <row r="92" spans="2:8" ht="15.75" customHeight="1" x14ac:dyDescent="0.2">
      <c r="B92" s="19" t="s">
        <v>21</v>
      </c>
      <c r="C92" s="20">
        <v>19835.400000000001</v>
      </c>
      <c r="D92" s="20">
        <v>19653.333333333332</v>
      </c>
      <c r="E92" s="20">
        <v>19757.516666666666</v>
      </c>
      <c r="F92" s="20">
        <v>89.575631193444025</v>
      </c>
      <c r="G92" s="20" t="s">
        <v>45</v>
      </c>
      <c r="H92" s="20">
        <v>182.06666666666933</v>
      </c>
    </row>
    <row r="93" spans="2:8" ht="15.75" customHeight="1" x14ac:dyDescent="0.2">
      <c r="B93" s="19" t="s">
        <v>22</v>
      </c>
      <c r="C93" s="20">
        <v>20769.5</v>
      </c>
      <c r="D93" s="20">
        <v>19290</v>
      </c>
      <c r="E93" s="20">
        <v>20177.67971014493</v>
      </c>
      <c r="F93" s="20">
        <v>396.09022652598634</v>
      </c>
      <c r="G93" s="20">
        <v>20390</v>
      </c>
      <c r="H93" s="20">
        <v>1479.5</v>
      </c>
    </row>
    <row r="94" spans="2:8" ht="15.75" customHeight="1" x14ac:dyDescent="0.2">
      <c r="B94" s="19" t="s">
        <v>23</v>
      </c>
      <c r="C94" s="20">
        <v>20420</v>
      </c>
      <c r="D94" s="20">
        <v>19990</v>
      </c>
      <c r="E94" s="20">
        <v>20228.083333333332</v>
      </c>
      <c r="F94" s="20">
        <v>206.18642454503802</v>
      </c>
      <c r="G94" s="20" t="s">
        <v>45</v>
      </c>
      <c r="H94" s="20">
        <v>430</v>
      </c>
    </row>
    <row r="95" spans="2:8" ht="15.75" customHeight="1" x14ac:dyDescent="0.2">
      <c r="B95" s="19" t="s">
        <v>17</v>
      </c>
      <c r="C95" s="20">
        <v>20499</v>
      </c>
      <c r="D95" s="20">
        <v>20030.8</v>
      </c>
      <c r="E95" s="20">
        <v>20148.648677248675</v>
      </c>
      <c r="F95" s="20">
        <v>145.67796845074935</v>
      </c>
      <c r="G95" s="20" t="s">
        <v>45</v>
      </c>
      <c r="H95" s="20">
        <v>468.20000000000073</v>
      </c>
    </row>
    <row r="99" spans="2:2" x14ac:dyDescent="0.2">
      <c r="B99" s="21"/>
    </row>
  </sheetData>
  <mergeCells count="5">
    <mergeCell ref="B6:X6"/>
    <mergeCell ref="B7:X7"/>
    <mergeCell ref="C19:L19"/>
    <mergeCell ref="C46:L46"/>
    <mergeCell ref="C73:H73"/>
  </mergeCells>
  <conditionalFormatting sqref="H75:H89 I21:L42">
    <cfRule type="cellIs" dxfId="2" priority="3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2024</AnoPreciosMensuales>
  </documentManagement>
</p:properties>
</file>

<file path=customXml/itemProps1.xml><?xml version="1.0" encoding="utf-8"?>
<ds:datastoreItem xmlns:ds="http://schemas.openxmlformats.org/officeDocument/2006/customXml" ds:itemID="{7A3292CF-F0A1-42C1-ACD0-E50C6A21F6CE}"/>
</file>

<file path=customXml/itemProps2.xml><?xml version="1.0" encoding="utf-8"?>
<ds:datastoreItem xmlns:ds="http://schemas.openxmlformats.org/officeDocument/2006/customXml" ds:itemID="{7295EA54-3024-4E48-A897-CE2F592AD020}"/>
</file>

<file path=customXml/itemProps3.xml><?xml version="1.0" encoding="utf-8"?>
<ds:datastoreItem xmlns:ds="http://schemas.openxmlformats.org/officeDocument/2006/customXml" ds:itemID="{31AD61A8-9EA2-4D9A-A856-1147B92115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Febrero 2024</dc:title>
  <dc:creator>Santiago Hurtado Rodríguez</dc:creator>
  <cp:lastModifiedBy>Santiago Hurtado Rodríguez</cp:lastModifiedBy>
  <dcterms:created xsi:type="dcterms:W3CDTF">2024-02-20T15:36:56Z</dcterms:created>
  <dcterms:modified xsi:type="dcterms:W3CDTF">2024-03-26T13:52:54Z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