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ctorres\Desktop\Precios EDS 2017\Publicar\"/>
    </mc:Choice>
  </mc:AlternateContent>
  <bookViews>
    <workbookView xWindow="0" yWindow="0" windowWidth="25200" windowHeight="10485"/>
  </bookViews>
  <sheets>
    <sheet name="TOTAL CIUDAD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<sst xmlns="http://schemas.openxmlformats.org/spreadsheetml/2006/main" count="125" uniqueCount="41">
  <si>
    <t>ESTADÍSTICAS PRECIOS EN ESTACIONES DE SERVICIO</t>
  </si>
  <si>
    <t># EDS</t>
  </si>
  <si>
    <t>Armenia</t>
  </si>
  <si>
    <t>Barranquilla</t>
  </si>
  <si>
    <t>Bogotá</t>
  </si>
  <si>
    <t>Bucaramanga</t>
  </si>
  <si>
    <t>Cali</t>
  </si>
  <si>
    <t>Cartagena</t>
  </si>
  <si>
    <t>Ibagué</t>
  </si>
  <si>
    <t>Manizales</t>
  </si>
  <si>
    <t>Medellín</t>
  </si>
  <si>
    <t>Montería</t>
  </si>
  <si>
    <t xml:space="preserve">Neiva </t>
  </si>
  <si>
    <t>Pasto</t>
  </si>
  <si>
    <t>Pereira</t>
  </si>
  <si>
    <t>Popayán</t>
  </si>
  <si>
    <t>Riohacha</t>
  </si>
  <si>
    <t>Santa Marta</t>
  </si>
  <si>
    <t>Sincelejo</t>
  </si>
  <si>
    <t>Tunja</t>
  </si>
  <si>
    <t>Valledupar</t>
  </si>
  <si>
    <t>Villavicencio</t>
  </si>
  <si>
    <t>Yopal</t>
  </si>
  <si>
    <t xml:space="preserve">TOTAL </t>
  </si>
  <si>
    <t>ACPM</t>
  </si>
  <si>
    <t>GMC</t>
  </si>
  <si>
    <t>GME</t>
  </si>
  <si>
    <t>PRECIOS SICOM</t>
  </si>
  <si>
    <t>Referencia</t>
  </si>
  <si>
    <t>Máximo</t>
  </si>
  <si>
    <t>Mínimo</t>
  </si>
  <si>
    <t>Promedio</t>
  </si>
  <si>
    <t>Moda</t>
  </si>
  <si>
    <t>Desv. Estan.</t>
  </si>
  <si>
    <t>Max - Ref</t>
  </si>
  <si>
    <t>Max - Min</t>
  </si>
  <si>
    <t>Ref - Min</t>
  </si>
  <si>
    <t>Ref - Prom</t>
  </si>
  <si>
    <t>Cúcuta</t>
  </si>
  <si>
    <t>Monteria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</si>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</sst>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1"/>
      <color theme="0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6" fontId="2" fillId="0" borderId="1" xfId="1" applyNumberFormat="1" applyFont="1" applyBorder="1" applyAlignment="1">
      <alignment horizontal="center"/>
    </xf>
    <xf numFmtId="166" fontId="5" fillId="2" borderId="1" xfId="1" applyNumberFormat="1" applyFont="1" applyFill="1" applyBorder="1" applyAlignment="1">
      <alignment horizontal="center"/>
    </xf>
    <xf numFmtId="0" fontId="4" fillId="0" borderId="0" xfId="0" applyFont="1"/>
    <xf numFmtId="0" fontId="4" fillId="3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167" fontId="2" fillId="0" borderId="1" xfId="2" applyNumberFormat="1" applyFont="1" applyBorder="1"/>
    <xf numFmtId="167" fontId="2" fillId="0" borderId="0" xfId="2" applyNumberFormat="1" applyFont="1"/>
    <xf numFmtId="167" fontId="2" fillId="0" borderId="1" xfId="2" applyNumberFormat="1" applyFont="1" applyFill="1" applyBorder="1"/>
    <xf numFmtId="167" fontId="2" fillId="4" borderId="1" xfId="2" applyNumberFormat="1" applyFont="1" applyFill="1" applyBorder="1"/>
    <xf numFmtId="0" fontId="2" fillId="4" borderId="1" xfId="0" applyFont="1" applyFill="1" applyBorder="1"/>
    <xf numFmtId="0" fontId="2" fillId="0" borderId="0" xfId="0" applyFont="1" applyAlignment="1">
      <alignment horizontal="center"/>
    </xf>
    <xf numFmtId="167" fontId="2" fillId="0" borderId="0" xfId="0" applyNumberFormat="1" applyFont="1"/>
    <xf numFmtId="167" fontId="2" fillId="4" borderId="0" xfId="0" applyNumberFormat="1" applyFont="1" applyFill="1"/>
    <xf numFmtId="167" fontId="6" fillId="4" borderId="1" xfId="2" applyNumberFormat="1" applyFont="1" applyFill="1" applyBorder="1"/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3">
    <dxf>
      <font>
        <b/>
        <i val="0"/>
        <color rgb="FF7030A0"/>
      </font>
    </dxf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ACPM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CIUDADES'!$D$19:$D$40</c:f>
              <c:numCache>
                <c:formatCode>_-"$"* #,##0_-;\-"$"* #,##0_-;_-"$"* "-"??_-;_-@_-</c:formatCode>
                <c:ptCount val="22"/>
                <c:pt idx="0">
                  <c:v>8640</c:v>
                </c:pt>
                <c:pt idx="1">
                  <c:v>8490</c:v>
                </c:pt>
                <c:pt idx="2">
                  <c:v>11050</c:v>
                </c:pt>
                <c:pt idx="3">
                  <c:v>10570</c:v>
                </c:pt>
                <c:pt idx="4">
                  <c:v>10850</c:v>
                </c:pt>
                <c:pt idx="5">
                  <c:v>8400</c:v>
                </c:pt>
                <c:pt idx="6">
                  <c:v>5522</c:v>
                </c:pt>
                <c:pt idx="7">
                  <c:v>8744</c:v>
                </c:pt>
                <c:pt idx="8">
                  <c:v>7890</c:v>
                </c:pt>
                <c:pt idx="9">
                  <c:v>8713</c:v>
                </c:pt>
                <c:pt idx="10">
                  <c:v>8354</c:v>
                </c:pt>
                <c:pt idx="11">
                  <c:v>8600</c:v>
                </c:pt>
                <c:pt idx="12">
                  <c:v>8290</c:v>
                </c:pt>
                <c:pt idx="13">
                  <c:v>8090</c:v>
                </c:pt>
                <c:pt idx="14">
                  <c:v>8757</c:v>
                </c:pt>
                <c:pt idx="15">
                  <c:v>6700</c:v>
                </c:pt>
                <c:pt idx="16">
                  <c:v>8600</c:v>
                </c:pt>
                <c:pt idx="17">
                  <c:v>10450</c:v>
                </c:pt>
                <c:pt idx="18">
                  <c:v>8674</c:v>
                </c:pt>
                <c:pt idx="19">
                  <c:v>6830</c:v>
                </c:pt>
                <c:pt idx="20">
                  <c:v>8590</c:v>
                </c:pt>
                <c:pt idx="21">
                  <c:v>9000</c:v>
                </c:pt>
              </c:numCache>
            </c:numRef>
          </c:val>
        </c:ser>
        <c:ser>
          <c:idx val="1"/>
          <c:order val="1"/>
          <c:tx>
            <c:strRef>
              <c:f>'TOTAL CIUDADES'!$E$18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CIUDADES'!$E$19:$E$40</c:f>
              <c:numCache>
                <c:formatCode>_-"$"* #,##0_-;\-"$"* #,##0_-;_-"$"* "-"??_-;_-@_-</c:formatCode>
                <c:ptCount val="22"/>
                <c:pt idx="0">
                  <c:v>7335</c:v>
                </c:pt>
                <c:pt idx="1">
                  <c:v>6603</c:v>
                </c:pt>
                <c:pt idx="2">
                  <c:v>6690</c:v>
                </c:pt>
                <c:pt idx="3">
                  <c:v>6854</c:v>
                </c:pt>
                <c:pt idx="4">
                  <c:v>6949</c:v>
                </c:pt>
                <c:pt idx="5">
                  <c:v>6554</c:v>
                </c:pt>
                <c:pt idx="6">
                  <c:v>5350</c:v>
                </c:pt>
                <c:pt idx="7">
                  <c:v>7390</c:v>
                </c:pt>
                <c:pt idx="8">
                  <c:v>7610</c:v>
                </c:pt>
                <c:pt idx="9">
                  <c:v>7112</c:v>
                </c:pt>
                <c:pt idx="10">
                  <c:v>7300</c:v>
                </c:pt>
                <c:pt idx="11">
                  <c:v>7770</c:v>
                </c:pt>
                <c:pt idx="12">
                  <c:v>6020</c:v>
                </c:pt>
                <c:pt idx="13">
                  <c:v>7399</c:v>
                </c:pt>
                <c:pt idx="14">
                  <c:v>7970</c:v>
                </c:pt>
                <c:pt idx="15">
                  <c:v>5000</c:v>
                </c:pt>
                <c:pt idx="16">
                  <c:v>7530</c:v>
                </c:pt>
                <c:pt idx="17">
                  <c:v>7290</c:v>
                </c:pt>
                <c:pt idx="18">
                  <c:v>7570</c:v>
                </c:pt>
                <c:pt idx="19">
                  <c:v>6200</c:v>
                </c:pt>
                <c:pt idx="20">
                  <c:v>7630</c:v>
                </c:pt>
                <c:pt idx="21">
                  <c:v>7700</c:v>
                </c:pt>
              </c:numCache>
            </c:numRef>
          </c:val>
        </c:ser>
        <c:ser>
          <c:idx val="2"/>
          <c:order val="2"/>
          <c:tx>
            <c:strRef>
              <c:f>'TOTAL CIUDADES'!$F$18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'TOTAL CIUDADES'!$B$19:$B$40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CIUDADES'!$F$19:$F$40</c:f>
              <c:numCache>
                <c:formatCode>_-"$"* #,##0_-;\-"$"* #,##0_-;_-"$"* "-"??_-;_-@_-</c:formatCode>
                <c:ptCount val="22"/>
                <c:pt idx="0">
                  <c:v>7780.6444444444442</c:v>
                </c:pt>
                <c:pt idx="1">
                  <c:v>7708.045454545455</c:v>
                </c:pt>
                <c:pt idx="2">
                  <c:v>7711.717391304348</c:v>
                </c:pt>
                <c:pt idx="3">
                  <c:v>7600.2857142857147</c:v>
                </c:pt>
                <c:pt idx="4">
                  <c:v>7886.704545454545</c:v>
                </c:pt>
                <c:pt idx="5">
                  <c:v>7737.8641975308637</c:v>
                </c:pt>
                <c:pt idx="6">
                  <c:v>5468.9333333333334</c:v>
                </c:pt>
                <c:pt idx="7">
                  <c:v>7659.8666666666668</c:v>
                </c:pt>
                <c:pt idx="8">
                  <c:v>7786.4666666666662</c:v>
                </c:pt>
                <c:pt idx="9">
                  <c:v>7913.7105263157891</c:v>
                </c:pt>
                <c:pt idx="10">
                  <c:v>7989.791666666667</c:v>
                </c:pt>
                <c:pt idx="11">
                  <c:v>7958.8297872340427</c:v>
                </c:pt>
                <c:pt idx="12">
                  <c:v>6274.884057971014</c:v>
                </c:pt>
                <c:pt idx="13">
                  <c:v>7773.394736842105</c:v>
                </c:pt>
                <c:pt idx="14">
                  <c:v>8338.9090909090901</c:v>
                </c:pt>
                <c:pt idx="15">
                  <c:v>5579.304347826087</c:v>
                </c:pt>
                <c:pt idx="16">
                  <c:v>7793.5102040816328</c:v>
                </c:pt>
                <c:pt idx="17">
                  <c:v>7815.4324324324325</c:v>
                </c:pt>
                <c:pt idx="18">
                  <c:v>7929.46</c:v>
                </c:pt>
                <c:pt idx="19">
                  <c:v>6509.1538461538457</c:v>
                </c:pt>
                <c:pt idx="20">
                  <c:v>7877.9157894736845</c:v>
                </c:pt>
                <c:pt idx="21">
                  <c:v>7929.8048780487807</c:v>
                </c:pt>
              </c:numCache>
            </c:numRef>
          </c:val>
        </c:ser>
        <c:ser>
          <c:idx val="3"/>
          <c:order val="3"/>
          <c:tx>
            <c:strRef>
              <c:f>'TOTAL CIUDADES'!$G$18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CIUDADES'!$B$19:$B$40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CIUDADES'!$G$19:$G$40</c:f>
              <c:numCache>
                <c:formatCode>_-"$"* #,##0_-;\-"$"* #,##0_-;_-"$"* "-"??_-;_-@_-</c:formatCode>
                <c:ptCount val="22"/>
                <c:pt idx="0">
                  <c:v>7750</c:v>
                </c:pt>
                <c:pt idx="1">
                  <c:v>7590</c:v>
                </c:pt>
                <c:pt idx="2">
                  <c:v>7800</c:v>
                </c:pt>
                <c:pt idx="3">
                  <c:v>7550</c:v>
                </c:pt>
                <c:pt idx="4">
                  <c:v>7940</c:v>
                </c:pt>
                <c:pt idx="5">
                  <c:v>7750</c:v>
                </c:pt>
                <c:pt idx="6">
                  <c:v>5500</c:v>
                </c:pt>
                <c:pt idx="7">
                  <c:v>7530</c:v>
                </c:pt>
                <c:pt idx="8">
                  <c:v>7850</c:v>
                </c:pt>
                <c:pt idx="9">
                  <c:v>7850</c:v>
                </c:pt>
                <c:pt idx="10">
                  <c:v>8050</c:v>
                </c:pt>
                <c:pt idx="11">
                  <c:v>7990</c:v>
                </c:pt>
                <c:pt idx="12">
                  <c:v>6290</c:v>
                </c:pt>
                <c:pt idx="13">
                  <c:v>7710</c:v>
                </c:pt>
                <c:pt idx="14">
                  <c:v>8297</c:v>
                </c:pt>
                <c:pt idx="15">
                  <c:v>5374</c:v>
                </c:pt>
                <c:pt idx="16">
                  <c:v>7840</c:v>
                </c:pt>
                <c:pt idx="17">
                  <c:v>7730</c:v>
                </c:pt>
                <c:pt idx="18">
                  <c:v>7913</c:v>
                </c:pt>
                <c:pt idx="19">
                  <c:v>6550</c:v>
                </c:pt>
                <c:pt idx="20">
                  <c:v>7870</c:v>
                </c:pt>
                <c:pt idx="21">
                  <c:v>7923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38682936"/>
        <c:axId val="538680976"/>
      </c:barChart>
      <c:lineChart>
        <c:grouping val="standard"/>
        <c:varyColors val="0"/>
        <c:ser>
          <c:idx val="4"/>
          <c:order val="4"/>
          <c:tx>
            <c:strRef>
              <c:f>'TOTAL CIUDADES'!$C$18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sng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'TOTAL CIUDADES'!$B$19:$B$40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CIUDADES'!$C$19:$C$40</c:f>
              <c:numCache>
                <c:formatCode>_-"$"* #,##0_-;\-"$"* #,##0_-;_-"$"* "-"??_-;_-@_-</c:formatCode>
                <c:ptCount val="22"/>
                <c:pt idx="0">
                  <c:v>7962</c:v>
                </c:pt>
                <c:pt idx="1">
                  <c:v>7597.919240296219</c:v>
                </c:pt>
                <c:pt idx="2">
                  <c:v>7804.6413162795134</c:v>
                </c:pt>
                <c:pt idx="3">
                  <c:v>7652.9331626785815</c:v>
                </c:pt>
                <c:pt idx="4">
                  <c:v>7947.7014033696141</c:v>
                </c:pt>
                <c:pt idx="5">
                  <c:v>7570.5605889494063</c:v>
                </c:pt>
                <c:pt idx="6">
                  <c:v>5523.8331331188365</c:v>
                </c:pt>
                <c:pt idx="7">
                  <c:v>7824.6916133361547</c:v>
                </c:pt>
                <c:pt idx="8">
                  <c:v>7893.0520329350411</c:v>
                </c:pt>
                <c:pt idx="9">
                  <c:v>7855.2466773612005</c:v>
                </c:pt>
                <c:pt idx="10">
                  <c:v>7822.312753468982</c:v>
                </c:pt>
                <c:pt idx="11">
                  <c:v>7915.0553221081491</c:v>
                </c:pt>
                <c:pt idx="12">
                  <c:v>6202.3995914496145</c:v>
                </c:pt>
                <c:pt idx="13">
                  <c:v>7902.0092180950969</c:v>
                </c:pt>
                <c:pt idx="14">
                  <c:v>8097.7014033696141</c:v>
                </c:pt>
                <c:pt idx="15">
                  <c:v>5209.9152329999997</c:v>
                </c:pt>
                <c:pt idx="16">
                  <c:v>7697.919240296219</c:v>
                </c:pt>
                <c:pt idx="17">
                  <c:v>7770.5505889494061</c:v>
                </c:pt>
                <c:pt idx="18">
                  <c:v>7938.4413162795136</c:v>
                </c:pt>
                <c:pt idx="19">
                  <c:v>7248.460588949406</c:v>
                </c:pt>
                <c:pt idx="20">
                  <c:v>7904.6413162795134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8682936"/>
        <c:axId val="538680976"/>
      </c:lineChart>
      <c:catAx>
        <c:axId val="53868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8680976"/>
        <c:crosses val="autoZero"/>
        <c:auto val="1"/>
        <c:lblAlgn val="ctr"/>
        <c:lblOffset val="100"/>
        <c:noMultiLvlLbl val="0"/>
      </c:catAx>
      <c:valAx>
        <c:axId val="53868097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8682936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GMC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Monteria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CIUDADES'!$D$46:$D$67</c:f>
              <c:numCache>
                <c:formatCode>_-"$"* #,##0_-;\-"$"* #,##0_-;_-"$"* "-"??_-;_-@_-</c:formatCode>
                <c:ptCount val="22"/>
                <c:pt idx="0">
                  <c:v>11390</c:v>
                </c:pt>
                <c:pt idx="1">
                  <c:v>11280</c:v>
                </c:pt>
                <c:pt idx="2">
                  <c:v>11210</c:v>
                </c:pt>
                <c:pt idx="3">
                  <c:v>10950</c:v>
                </c:pt>
                <c:pt idx="4">
                  <c:v>8720</c:v>
                </c:pt>
                <c:pt idx="5">
                  <c:v>11299</c:v>
                </c:pt>
                <c:pt idx="6">
                  <c:v>6299</c:v>
                </c:pt>
                <c:pt idx="7">
                  <c:v>10790</c:v>
                </c:pt>
                <c:pt idx="8">
                  <c:v>11000</c:v>
                </c:pt>
                <c:pt idx="9">
                  <c:v>11360</c:v>
                </c:pt>
                <c:pt idx="10">
                  <c:v>8730</c:v>
                </c:pt>
                <c:pt idx="11">
                  <c:v>11049</c:v>
                </c:pt>
                <c:pt idx="12">
                  <c:v>9400</c:v>
                </c:pt>
                <c:pt idx="13">
                  <c:v>8960</c:v>
                </c:pt>
                <c:pt idx="14">
                  <c:v>8890</c:v>
                </c:pt>
                <c:pt idx="15">
                  <c:v>6600</c:v>
                </c:pt>
                <c:pt idx="16">
                  <c:v>11000</c:v>
                </c:pt>
                <c:pt idx="17">
                  <c:v>8500</c:v>
                </c:pt>
                <c:pt idx="18">
                  <c:v>8669</c:v>
                </c:pt>
                <c:pt idx="19">
                  <c:v>8410</c:v>
                </c:pt>
                <c:pt idx="20">
                  <c:v>8860</c:v>
                </c:pt>
                <c:pt idx="21">
                  <c:v>8850</c:v>
                </c:pt>
              </c:numCache>
            </c:numRef>
          </c:val>
        </c:ser>
        <c:ser>
          <c:idx val="1"/>
          <c:order val="1"/>
          <c:tx>
            <c:strRef>
              <c:f>'TOTAL CIUDADES'!$E$18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Monteria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CIUDADES'!$E$46:$E$67</c:f>
              <c:numCache>
                <c:formatCode>_-"$"* #,##0_-;\-"$"* #,##0_-;_-"$"* "-"??_-;_-@_-</c:formatCode>
                <c:ptCount val="22"/>
                <c:pt idx="0">
                  <c:v>7545</c:v>
                </c:pt>
                <c:pt idx="1">
                  <c:v>7780</c:v>
                </c:pt>
                <c:pt idx="2">
                  <c:v>5870</c:v>
                </c:pt>
                <c:pt idx="3">
                  <c:v>7558</c:v>
                </c:pt>
                <c:pt idx="4">
                  <c:v>7940</c:v>
                </c:pt>
                <c:pt idx="5">
                  <c:v>8000</c:v>
                </c:pt>
                <c:pt idx="6">
                  <c:v>6100</c:v>
                </c:pt>
                <c:pt idx="7">
                  <c:v>8130</c:v>
                </c:pt>
                <c:pt idx="8">
                  <c:v>8130</c:v>
                </c:pt>
                <c:pt idx="9">
                  <c:v>7920</c:v>
                </c:pt>
                <c:pt idx="10">
                  <c:v>8070</c:v>
                </c:pt>
                <c:pt idx="11">
                  <c:v>8449</c:v>
                </c:pt>
                <c:pt idx="12">
                  <c:v>6000</c:v>
                </c:pt>
                <c:pt idx="13">
                  <c:v>8010</c:v>
                </c:pt>
                <c:pt idx="14">
                  <c:v>8263</c:v>
                </c:pt>
                <c:pt idx="15">
                  <c:v>5150</c:v>
                </c:pt>
                <c:pt idx="16">
                  <c:v>8150</c:v>
                </c:pt>
                <c:pt idx="17">
                  <c:v>7991</c:v>
                </c:pt>
                <c:pt idx="18">
                  <c:v>8450</c:v>
                </c:pt>
                <c:pt idx="19">
                  <c:v>6200</c:v>
                </c:pt>
                <c:pt idx="20">
                  <c:v>8350</c:v>
                </c:pt>
                <c:pt idx="21">
                  <c:v>8535</c:v>
                </c:pt>
              </c:numCache>
            </c:numRef>
          </c:val>
        </c:ser>
        <c:ser>
          <c:idx val="2"/>
          <c:order val="2"/>
          <c:tx>
            <c:strRef>
              <c:f>'TOTAL CIUDADES'!$F$18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'TOTAL CIUDADES'!$B$46:$B$67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Monteria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CIUDADES'!$F$46:$F$67</c:f>
              <c:numCache>
                <c:formatCode>_-"$"* #,##0_-;\-"$"* #,##0_-;_-"$"* "-"??_-;_-@_-</c:formatCode>
                <c:ptCount val="22"/>
                <c:pt idx="0">
                  <c:v>8398.5476190476184</c:v>
                </c:pt>
                <c:pt idx="1">
                  <c:v>8310.3203883495153</c:v>
                </c:pt>
                <c:pt idx="2">
                  <c:v>8319.3180873180881</c:v>
                </c:pt>
                <c:pt idx="3">
                  <c:v>8237.0256410256407</c:v>
                </c:pt>
                <c:pt idx="4">
                  <c:v>8322.2068965517246</c:v>
                </c:pt>
                <c:pt idx="5">
                  <c:v>8448.3209876543206</c:v>
                </c:pt>
                <c:pt idx="6">
                  <c:v>6221.9333333333334</c:v>
                </c:pt>
                <c:pt idx="7">
                  <c:v>8356.0983606557384</c:v>
                </c:pt>
                <c:pt idx="8">
                  <c:v>8604.326086956522</c:v>
                </c:pt>
                <c:pt idx="9">
                  <c:v>8358.7972027972028</c:v>
                </c:pt>
                <c:pt idx="10">
                  <c:v>8535.8695652173919</c:v>
                </c:pt>
                <c:pt idx="11">
                  <c:v>8631.9148936170204</c:v>
                </c:pt>
                <c:pt idx="12">
                  <c:v>6403.2957746478869</c:v>
                </c:pt>
                <c:pt idx="13">
                  <c:v>8326.9473684210534</c:v>
                </c:pt>
                <c:pt idx="14">
                  <c:v>8800.09375</c:v>
                </c:pt>
                <c:pt idx="15">
                  <c:v>5956.545454545455</c:v>
                </c:pt>
                <c:pt idx="16">
                  <c:v>8457.0851063829796</c:v>
                </c:pt>
                <c:pt idx="17">
                  <c:v>8339.105263157895</c:v>
                </c:pt>
                <c:pt idx="18">
                  <c:v>8589.48</c:v>
                </c:pt>
                <c:pt idx="19">
                  <c:v>6671</c:v>
                </c:pt>
                <c:pt idx="20">
                  <c:v>8572.7916666666661</c:v>
                </c:pt>
                <c:pt idx="21">
                  <c:v>8655.1707317073178</c:v>
                </c:pt>
              </c:numCache>
            </c:numRef>
          </c:val>
        </c:ser>
        <c:ser>
          <c:idx val="3"/>
          <c:order val="3"/>
          <c:tx>
            <c:strRef>
              <c:f>'TOTAL CIUDADES'!$G$18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CIUDADES'!$B$46:$B$67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Monteria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CIUDADES'!$G$46:$G$67</c:f>
              <c:numCache>
                <c:formatCode>_-"$"* #,##0_-;\-"$"* #,##0_-;_-"$"* "-"??_-;_-@_-</c:formatCode>
                <c:ptCount val="22"/>
                <c:pt idx="0">
                  <c:v>8090</c:v>
                </c:pt>
                <c:pt idx="1">
                  <c:v>8320</c:v>
                </c:pt>
                <c:pt idx="2">
                  <c:v>8490</c:v>
                </c:pt>
                <c:pt idx="3">
                  <c:v>8070</c:v>
                </c:pt>
                <c:pt idx="4">
                  <c:v>8460</c:v>
                </c:pt>
                <c:pt idx="5">
                  <c:v>8570</c:v>
                </c:pt>
                <c:pt idx="6">
                  <c:v>6100</c:v>
                </c:pt>
                <c:pt idx="7">
                  <c:v>8170</c:v>
                </c:pt>
                <c:pt idx="8">
                  <c:v>8400</c:v>
                </c:pt>
                <c:pt idx="9">
                  <c:v>7930</c:v>
                </c:pt>
                <c:pt idx="10">
                  <c:v>8610</c:v>
                </c:pt>
                <c:pt idx="11">
                  <c:v>8630</c:v>
                </c:pt>
                <c:pt idx="12">
                  <c:v>6440</c:v>
                </c:pt>
                <c:pt idx="13">
                  <c:v>8090</c:v>
                </c:pt>
                <c:pt idx="14">
                  <c:v>8820</c:v>
                </c:pt>
                <c:pt idx="15">
                  <c:v>6021</c:v>
                </c:pt>
                <c:pt idx="16">
                  <c:v>8480</c:v>
                </c:pt>
                <c:pt idx="17">
                  <c:v>8350</c:v>
                </c:pt>
                <c:pt idx="18">
                  <c:v>8650</c:v>
                </c:pt>
                <c:pt idx="19">
                  <c:v>6587</c:v>
                </c:pt>
                <c:pt idx="20">
                  <c:v>8590</c:v>
                </c:pt>
                <c:pt idx="21">
                  <c:v>8690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38680584"/>
        <c:axId val="730561456"/>
      </c:barChart>
      <c:lineChart>
        <c:grouping val="standard"/>
        <c:varyColors val="0"/>
        <c:ser>
          <c:idx val="4"/>
          <c:order val="4"/>
          <c:tx>
            <c:strRef>
              <c:f>'TOTAL CIUDADES'!$C$18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'TOTAL CIUDADES'!$B$19:$B$40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CIUDADES'!$C$46:$C$67</c:f>
              <c:numCache>
                <c:formatCode>_-"$"* #,##0_-;\-"$"* #,##0_-;_-"$"* "-"??_-;_-@_-</c:formatCode>
                <c:ptCount val="22"/>
                <c:pt idx="0">
                  <c:v>8598.5948395155519</c:v>
                </c:pt>
                <c:pt idx="1">
                  <c:v>8385.383656030077</c:v>
                </c:pt>
                <c:pt idx="2">
                  <c:v>8559.6082845122219</c:v>
                </c:pt>
                <c:pt idx="3">
                  <c:v>8378.1526058419713</c:v>
                </c:pt>
                <c:pt idx="4">
                  <c:v>8565.7411104937873</c:v>
                </c:pt>
                <c:pt idx="5">
                  <c:v>8341.9934198544797</c:v>
                </c:pt>
                <c:pt idx="6">
                  <c:v>6271.3128856211524</c:v>
                </c:pt>
                <c:pt idx="7">
                  <c:v>8498.2977019131667</c:v>
                </c:pt>
                <c:pt idx="8">
                  <c:v>8539.7988262822419</c:v>
                </c:pt>
                <c:pt idx="9">
                  <c:v>8511.0482232644044</c:v>
                </c:pt>
                <c:pt idx="10">
                  <c:v>8591.9934198544797</c:v>
                </c:pt>
                <c:pt idx="11">
                  <c:v>8596.0057920371801</c:v>
                </c:pt>
                <c:pt idx="12">
                  <c:v>6392.1539184252269</c:v>
                </c:pt>
                <c:pt idx="13">
                  <c:v>8538.5948395155519</c:v>
                </c:pt>
                <c:pt idx="14">
                  <c:v>8715.7411104937873</c:v>
                </c:pt>
                <c:pt idx="15">
                  <c:v>5615.0679950320009</c:v>
                </c:pt>
                <c:pt idx="16">
                  <c:v>8485.383656030077</c:v>
                </c:pt>
                <c:pt idx="17">
                  <c:v>8541.9834198544795</c:v>
                </c:pt>
                <c:pt idx="18">
                  <c:v>8693.4082845122211</c:v>
                </c:pt>
                <c:pt idx="19">
                  <c:v>7325.2870210860774</c:v>
                </c:pt>
                <c:pt idx="20">
                  <c:v>8659.6082845122219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8680584"/>
        <c:axId val="730561456"/>
      </c:lineChart>
      <c:catAx>
        <c:axId val="538680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30561456"/>
        <c:crosses val="autoZero"/>
        <c:auto val="1"/>
        <c:lblAlgn val="ctr"/>
        <c:lblOffset val="100"/>
        <c:noMultiLvlLbl val="0"/>
      </c:catAx>
      <c:valAx>
        <c:axId val="730561456"/>
        <c:scaling>
          <c:orientation val="minMax"/>
          <c:max val="110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8680584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GME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Monteria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CIUDADES'!$C$73:$C$92</c:f>
              <c:numCache>
                <c:formatCode>_-"$"* #,##0_-;\-"$"* #,##0_-;_-"$"* "-"??_-;_-@_-</c:formatCode>
                <c:ptCount val="20"/>
                <c:pt idx="0">
                  <c:v>11765</c:v>
                </c:pt>
                <c:pt idx="1">
                  <c:v>11600</c:v>
                </c:pt>
                <c:pt idx="2">
                  <c:v>12090</c:v>
                </c:pt>
                <c:pt idx="3">
                  <c:v>10990</c:v>
                </c:pt>
                <c:pt idx="4">
                  <c:v>11820</c:v>
                </c:pt>
                <c:pt idx="5">
                  <c:v>11400</c:v>
                </c:pt>
                <c:pt idx="6">
                  <c:v>11120</c:v>
                </c:pt>
                <c:pt idx="7">
                  <c:v>11050</c:v>
                </c:pt>
                <c:pt idx="8">
                  <c:v>11780</c:v>
                </c:pt>
                <c:pt idx="9">
                  <c:v>11420</c:v>
                </c:pt>
                <c:pt idx="10">
                  <c:v>11399</c:v>
                </c:pt>
                <c:pt idx="11">
                  <c:v>9990</c:v>
                </c:pt>
                <c:pt idx="12">
                  <c:v>11400</c:v>
                </c:pt>
                <c:pt idx="13">
                  <c:v>11400</c:v>
                </c:pt>
                <c:pt idx="14">
                  <c:v>11260</c:v>
                </c:pt>
                <c:pt idx="15">
                  <c:v>11290</c:v>
                </c:pt>
                <c:pt idx="16">
                  <c:v>11900</c:v>
                </c:pt>
                <c:pt idx="17">
                  <c:v>10097</c:v>
                </c:pt>
                <c:pt idx="18">
                  <c:v>11990</c:v>
                </c:pt>
                <c:pt idx="19">
                  <c:v>11500</c:v>
                </c:pt>
              </c:numCache>
            </c:numRef>
          </c:val>
        </c:ser>
        <c:ser>
          <c:idx val="1"/>
          <c:order val="1"/>
          <c:tx>
            <c:strRef>
              <c:f>'TOTAL CIUDADES'!$E$18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Monteria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CIUDADES'!$D$73:$D$92</c:f>
              <c:numCache>
                <c:formatCode>_-"$"* #,##0_-;\-"$"* #,##0_-;_-"$"* "-"??_-;_-@_-</c:formatCode>
                <c:ptCount val="20"/>
                <c:pt idx="0">
                  <c:v>8470</c:v>
                </c:pt>
                <c:pt idx="1">
                  <c:v>7700</c:v>
                </c:pt>
                <c:pt idx="2">
                  <c:v>8200</c:v>
                </c:pt>
                <c:pt idx="3">
                  <c:v>7390</c:v>
                </c:pt>
                <c:pt idx="4">
                  <c:v>7947</c:v>
                </c:pt>
                <c:pt idx="5">
                  <c:v>8554</c:v>
                </c:pt>
                <c:pt idx="6">
                  <c:v>8190</c:v>
                </c:pt>
                <c:pt idx="7">
                  <c:v>8200</c:v>
                </c:pt>
                <c:pt idx="8">
                  <c:v>7970</c:v>
                </c:pt>
                <c:pt idx="9">
                  <c:v>9000</c:v>
                </c:pt>
                <c:pt idx="10">
                  <c:v>8495</c:v>
                </c:pt>
                <c:pt idx="11">
                  <c:v>6100</c:v>
                </c:pt>
                <c:pt idx="12">
                  <c:v>8590</c:v>
                </c:pt>
                <c:pt idx="13">
                  <c:v>10520</c:v>
                </c:pt>
                <c:pt idx="14">
                  <c:v>8430</c:v>
                </c:pt>
                <c:pt idx="15">
                  <c:v>7830</c:v>
                </c:pt>
                <c:pt idx="16">
                  <c:v>8600</c:v>
                </c:pt>
                <c:pt idx="17">
                  <c:v>6539</c:v>
                </c:pt>
                <c:pt idx="18">
                  <c:v>8830</c:v>
                </c:pt>
                <c:pt idx="19">
                  <c:v>8648</c:v>
                </c:pt>
              </c:numCache>
            </c:numRef>
          </c:val>
        </c:ser>
        <c:ser>
          <c:idx val="2"/>
          <c:order val="2"/>
          <c:tx>
            <c:strRef>
              <c:f>'TOTAL CIUDADES'!$F$18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'TOTAL CIUDADES'!$B$73:$B$92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Monteria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CIUDADES'!$E$73:$E$92</c:f>
              <c:numCache>
                <c:formatCode>_-"$"* #,##0_-;\-"$"* #,##0_-;_-"$"* "-"??_-;_-@_-</c:formatCode>
                <c:ptCount val="20"/>
                <c:pt idx="0">
                  <c:v>11028.322580645161</c:v>
                </c:pt>
                <c:pt idx="1">
                  <c:v>10745.111111111111</c:v>
                </c:pt>
                <c:pt idx="2">
                  <c:v>11200.954372623573</c:v>
                </c:pt>
                <c:pt idx="3">
                  <c:v>10524.727272727272</c:v>
                </c:pt>
                <c:pt idx="4">
                  <c:v>11073.656488549619</c:v>
                </c:pt>
                <c:pt idx="5">
                  <c:v>10955.741379310344</c:v>
                </c:pt>
                <c:pt idx="6">
                  <c:v>10784.820512820514</c:v>
                </c:pt>
                <c:pt idx="7">
                  <c:v>10587.454545454546</c:v>
                </c:pt>
                <c:pt idx="8">
                  <c:v>11094.403100775195</c:v>
                </c:pt>
                <c:pt idx="9">
                  <c:v>10790.722222222223</c:v>
                </c:pt>
                <c:pt idx="10">
                  <c:v>11074.923076923076</c:v>
                </c:pt>
                <c:pt idx="11">
                  <c:v>9134</c:v>
                </c:pt>
                <c:pt idx="12">
                  <c:v>10912.314814814816</c:v>
                </c:pt>
                <c:pt idx="13">
                  <c:v>11046.142857142857</c:v>
                </c:pt>
                <c:pt idx="14">
                  <c:v>10941.722222222223</c:v>
                </c:pt>
                <c:pt idx="15">
                  <c:v>10742.121212121212</c:v>
                </c:pt>
                <c:pt idx="16">
                  <c:v>10400.636363636364</c:v>
                </c:pt>
                <c:pt idx="17">
                  <c:v>9215.8275862068967</c:v>
                </c:pt>
                <c:pt idx="18">
                  <c:v>11305.59375</c:v>
                </c:pt>
                <c:pt idx="19">
                  <c:v>11006.181818181818</c:v>
                </c:pt>
              </c:numCache>
            </c:numRef>
          </c:val>
        </c:ser>
        <c:ser>
          <c:idx val="3"/>
          <c:order val="3"/>
          <c:tx>
            <c:strRef>
              <c:f>'TOTAL CIUDADES'!$G$18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CIUDADES'!$B$73:$B$92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Monteria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CIUDADES'!$F$73:$F$92</c:f>
              <c:numCache>
                <c:formatCode>_-"$"* #,##0_-;\-"$"* #,##0_-;_-"$"* "-"??_-;_-@_-</c:formatCode>
                <c:ptCount val="20"/>
                <c:pt idx="0">
                  <c:v>10990</c:v>
                </c:pt>
                <c:pt idx="1">
                  <c:v>10900</c:v>
                </c:pt>
                <c:pt idx="2">
                  <c:v>11790</c:v>
                </c:pt>
                <c:pt idx="3">
                  <c:v>10500</c:v>
                </c:pt>
                <c:pt idx="4">
                  <c:v>10790</c:v>
                </c:pt>
                <c:pt idx="5">
                  <c:v>11160</c:v>
                </c:pt>
                <c:pt idx="6">
                  <c:v>10810</c:v>
                </c:pt>
                <c:pt idx="7">
                  <c:v>10810</c:v>
                </c:pt>
                <c:pt idx="8">
                  <c:v>10990</c:v>
                </c:pt>
                <c:pt idx="9">
                  <c:v>10700</c:v>
                </c:pt>
                <c:pt idx="10">
                  <c:v>11200</c:v>
                </c:pt>
                <c:pt idx="11">
                  <c:v>9990</c:v>
                </c:pt>
                <c:pt idx="12">
                  <c:v>10600</c:v>
                </c:pt>
                <c:pt idx="13">
                  <c:v>11400</c:v>
                </c:pt>
                <c:pt idx="14">
                  <c:v>11110</c:v>
                </c:pt>
                <c:pt idx="15">
                  <c:v>11100</c:v>
                </c:pt>
                <c:pt idx="16">
                  <c:v>10790</c:v>
                </c:pt>
                <c:pt idx="17">
                  <c:v>9223</c:v>
                </c:pt>
                <c:pt idx="18">
                  <c:v>11790</c:v>
                </c:pt>
                <c:pt idx="19">
                  <c:v>11400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730561848"/>
        <c:axId val="730554400"/>
      </c:barChart>
      <c:catAx>
        <c:axId val="730561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30554400"/>
        <c:crosses val="autoZero"/>
        <c:auto val="1"/>
        <c:lblAlgn val="ctr"/>
        <c:lblOffset val="100"/>
        <c:noMultiLvlLbl val="0"/>
      </c:catAx>
      <c:valAx>
        <c:axId val="730554400"/>
        <c:scaling>
          <c:orientation val="minMax"/>
          <c:max val="120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30561848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834390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16</xdr:row>
      <xdr:rowOff>23812</xdr:rowOff>
    </xdr:from>
    <xdr:to>
      <xdr:col>24</xdr:col>
      <xdr:colOff>19050</xdr:colOff>
      <xdr:row>40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43</xdr:row>
      <xdr:rowOff>0</xdr:rowOff>
    </xdr:from>
    <xdr:to>
      <xdr:col>23</xdr:col>
      <xdr:colOff>752475</xdr:colOff>
      <xdr:row>66</xdr:row>
      <xdr:rowOff>123825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70</xdr:row>
      <xdr:rowOff>0</xdr:rowOff>
    </xdr:from>
    <xdr:to>
      <xdr:col>23</xdr:col>
      <xdr:colOff>742950</xdr:colOff>
      <xdr:row>92</xdr:row>
      <xdr:rowOff>133350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92"/>
  <sheetViews>
    <sheetView showGridLines="0" tabSelected="1" zoomScale="90" zoomScaleNormal="90" workbookViewId="0">
      <selection activeCell="B3" sqref="B3"/>
    </sheetView>
  </sheetViews>
  <sheetFormatPr baseColWidth="10" defaultRowHeight="12.75" x14ac:dyDescent="0.2"/>
  <cols>
    <col min="1" max="16384" width="11.42578125" style="1"/>
  </cols>
  <sheetData>
    <row r="2" spans="2:24" ht="24.75" customHeight="1" x14ac:dyDescent="0.2"/>
    <row r="6" spans="2:24" ht="16.5" x14ac:dyDescent="0.2">
      <c r="B6" s="21" t="s">
        <v>0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</row>
    <row r="7" spans="2:24" ht="16.5" x14ac:dyDescent="0.2">
      <c r="B7" s="21" t="s">
        <v>40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</row>
    <row r="9" spans="2:24" x14ac:dyDescent="0.2">
      <c r="B9" s="2" t="s">
        <v>1</v>
      </c>
      <c r="C9" s="3" t="s">
        <v>2</v>
      </c>
      <c r="D9" s="3" t="s">
        <v>3</v>
      </c>
      <c r="E9" s="3" t="s">
        <v>4</v>
      </c>
      <c r="F9" s="3" t="s">
        <v>5</v>
      </c>
      <c r="G9" s="3" t="s">
        <v>6</v>
      </c>
      <c r="H9" s="3" t="s">
        <v>7</v>
      </c>
      <c r="I9" s="3" t="s">
        <v>8</v>
      </c>
      <c r="J9" s="3" t="s">
        <v>9</v>
      </c>
      <c r="K9" s="3" t="s">
        <v>10</v>
      </c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3" t="s">
        <v>17</v>
      </c>
      <c r="S9" s="3" t="s">
        <v>18</v>
      </c>
      <c r="T9" s="3" t="s">
        <v>19</v>
      </c>
      <c r="U9" s="3" t="s">
        <v>20</v>
      </c>
      <c r="V9" s="3" t="s">
        <v>21</v>
      </c>
      <c r="W9" s="3" t="s">
        <v>22</v>
      </c>
      <c r="X9" s="3" t="s">
        <v>23</v>
      </c>
    </row>
    <row r="10" spans="2:24" x14ac:dyDescent="0.2">
      <c r="B10" s="4" t="s">
        <v>24</v>
      </c>
      <c r="C10" s="4">
        <v>29</v>
      </c>
      <c r="D10" s="4">
        <v>92</v>
      </c>
      <c r="E10" s="4">
        <v>363</v>
      </c>
      <c r="F10" s="4">
        <v>46</v>
      </c>
      <c r="G10" s="4">
        <v>149</v>
      </c>
      <c r="H10" s="4">
        <v>59</v>
      </c>
      <c r="I10" s="4">
        <v>41</v>
      </c>
      <c r="J10" s="4">
        <v>30</v>
      </c>
      <c r="K10" s="4">
        <v>111</v>
      </c>
      <c r="L10" s="4">
        <v>38</v>
      </c>
      <c r="M10" s="4">
        <v>33</v>
      </c>
      <c r="N10" s="4">
        <v>45</v>
      </c>
      <c r="O10" s="4">
        <v>44</v>
      </c>
      <c r="P10" s="4">
        <v>25</v>
      </c>
      <c r="Q10" s="4">
        <v>23</v>
      </c>
      <c r="R10" s="4">
        <v>41</v>
      </c>
      <c r="S10" s="4">
        <v>25</v>
      </c>
      <c r="T10" s="4">
        <v>21</v>
      </c>
      <c r="U10" s="4">
        <v>24</v>
      </c>
      <c r="V10" s="4">
        <v>42</v>
      </c>
      <c r="W10" s="4">
        <v>29</v>
      </c>
      <c r="X10" s="5">
        <v>1310</v>
      </c>
    </row>
    <row r="11" spans="2:24" x14ac:dyDescent="0.2">
      <c r="B11" s="4" t="s">
        <v>25</v>
      </c>
      <c r="C11" s="4">
        <v>27</v>
      </c>
      <c r="D11" s="4">
        <v>86</v>
      </c>
      <c r="E11" s="4">
        <v>362</v>
      </c>
      <c r="F11" s="4">
        <v>47</v>
      </c>
      <c r="G11" s="4">
        <v>145</v>
      </c>
      <c r="H11" s="4">
        <v>58</v>
      </c>
      <c r="I11" s="4">
        <v>42</v>
      </c>
      <c r="J11" s="4">
        <v>31</v>
      </c>
      <c r="K11" s="4">
        <v>104</v>
      </c>
      <c r="L11" s="4">
        <v>36</v>
      </c>
      <c r="M11" s="4">
        <v>33</v>
      </c>
      <c r="N11" s="4">
        <v>46</v>
      </c>
      <c r="O11" s="4">
        <v>44</v>
      </c>
      <c r="P11" s="4">
        <v>24</v>
      </c>
      <c r="Q11" s="4">
        <v>21</v>
      </c>
      <c r="R11" s="4">
        <v>40</v>
      </c>
      <c r="S11" s="4">
        <v>26</v>
      </c>
      <c r="T11" s="4">
        <v>21</v>
      </c>
      <c r="U11" s="4">
        <v>25</v>
      </c>
      <c r="V11" s="4">
        <v>42</v>
      </c>
      <c r="W11" s="4">
        <v>29</v>
      </c>
      <c r="X11" s="5">
        <v>1289</v>
      </c>
    </row>
    <row r="12" spans="2:24" ht="13.5" customHeight="1" x14ac:dyDescent="0.2">
      <c r="B12" s="4" t="s">
        <v>26</v>
      </c>
      <c r="C12" s="4">
        <v>19</v>
      </c>
      <c r="D12" s="4">
        <v>69</v>
      </c>
      <c r="E12" s="4">
        <v>187</v>
      </c>
      <c r="F12" s="4">
        <v>39</v>
      </c>
      <c r="G12" s="4">
        <v>107</v>
      </c>
      <c r="H12" s="4">
        <v>40</v>
      </c>
      <c r="I12" s="4">
        <v>27</v>
      </c>
      <c r="J12" s="4">
        <v>21</v>
      </c>
      <c r="K12" s="4">
        <v>93</v>
      </c>
      <c r="L12" s="4">
        <v>30</v>
      </c>
      <c r="M12" s="4">
        <v>27</v>
      </c>
      <c r="N12" s="4">
        <v>10</v>
      </c>
      <c r="O12" s="4">
        <v>32</v>
      </c>
      <c r="P12" s="4">
        <v>7</v>
      </c>
      <c r="Q12" s="4"/>
      <c r="R12" s="4">
        <v>31</v>
      </c>
      <c r="S12" s="4">
        <v>21</v>
      </c>
      <c r="T12" s="4">
        <v>9</v>
      </c>
      <c r="U12" s="4">
        <v>16</v>
      </c>
      <c r="V12" s="4">
        <v>28</v>
      </c>
      <c r="W12" s="4">
        <v>8</v>
      </c>
      <c r="X12" s="5">
        <v>821</v>
      </c>
    </row>
    <row r="13" spans="2:24" x14ac:dyDescent="0.2">
      <c r="B13" s="3" t="s">
        <v>23</v>
      </c>
      <c r="C13" s="3">
        <v>75</v>
      </c>
      <c r="D13" s="3">
        <v>247</v>
      </c>
      <c r="E13" s="3">
        <v>912</v>
      </c>
      <c r="F13" s="3">
        <v>132</v>
      </c>
      <c r="G13" s="3">
        <v>401</v>
      </c>
      <c r="H13" s="3">
        <v>157</v>
      </c>
      <c r="I13" s="3">
        <v>110</v>
      </c>
      <c r="J13" s="3">
        <v>82</v>
      </c>
      <c r="K13" s="3">
        <v>308</v>
      </c>
      <c r="L13" s="3">
        <v>104</v>
      </c>
      <c r="M13" s="3">
        <v>93</v>
      </c>
      <c r="N13" s="3">
        <v>101</v>
      </c>
      <c r="O13" s="3">
        <v>120</v>
      </c>
      <c r="P13" s="3">
        <v>56</v>
      </c>
      <c r="Q13" s="3">
        <v>44</v>
      </c>
      <c r="R13" s="3">
        <v>112</v>
      </c>
      <c r="S13" s="3">
        <v>72</v>
      </c>
      <c r="T13" s="3">
        <v>51</v>
      </c>
      <c r="U13" s="3">
        <v>65</v>
      </c>
      <c r="V13" s="3">
        <v>112</v>
      </c>
      <c r="W13" s="3">
        <v>66</v>
      </c>
      <c r="X13" s="6"/>
    </row>
    <row r="15" spans="2:24" x14ac:dyDescent="0.2">
      <c r="B15" s="7"/>
    </row>
    <row r="16" spans="2:24" x14ac:dyDescent="0.2">
      <c r="B16" s="7"/>
      <c r="C16" s="17"/>
      <c r="M16" s="17"/>
    </row>
    <row r="17" spans="2:13" x14ac:dyDescent="0.2">
      <c r="C17" s="22" t="s">
        <v>27</v>
      </c>
      <c r="D17" s="22"/>
      <c r="E17" s="22"/>
      <c r="F17" s="22"/>
      <c r="G17" s="22"/>
      <c r="H17" s="22"/>
      <c r="I17" s="22"/>
      <c r="J17" s="22"/>
      <c r="K17" s="22"/>
      <c r="L17" s="22"/>
    </row>
    <row r="18" spans="2:13" s="10" customFormat="1" x14ac:dyDescent="0.2">
      <c r="B18" s="8" t="s">
        <v>24</v>
      </c>
      <c r="C18" s="9" t="s">
        <v>28</v>
      </c>
      <c r="D18" s="9" t="s">
        <v>29</v>
      </c>
      <c r="E18" s="9" t="s">
        <v>30</v>
      </c>
      <c r="F18" s="9" t="s">
        <v>31</v>
      </c>
      <c r="G18" s="9" t="s">
        <v>32</v>
      </c>
      <c r="H18" s="9" t="s">
        <v>33</v>
      </c>
      <c r="I18" s="9" t="s">
        <v>34</v>
      </c>
      <c r="J18" s="9" t="s">
        <v>35</v>
      </c>
      <c r="K18" s="9" t="s">
        <v>36</v>
      </c>
      <c r="L18" s="9" t="s">
        <v>37</v>
      </c>
    </row>
    <row r="19" spans="2:13" x14ac:dyDescent="0.2">
      <c r="B19" s="11" t="s">
        <v>2</v>
      </c>
      <c r="C19" s="15">
        <v>7962</v>
      </c>
      <c r="D19" s="12">
        <v>8640</v>
      </c>
      <c r="E19" s="12">
        <v>7335</v>
      </c>
      <c r="F19" s="12">
        <v>7780.6444444444442</v>
      </c>
      <c r="G19" s="15">
        <v>7750</v>
      </c>
      <c r="H19" s="12">
        <v>245.39116783723517</v>
      </c>
      <c r="I19" s="12">
        <v>678</v>
      </c>
      <c r="J19" s="12">
        <v>1305</v>
      </c>
      <c r="K19" s="12">
        <v>627</v>
      </c>
      <c r="L19" s="12">
        <v>181.35555555555584</v>
      </c>
      <c r="M19" s="19"/>
    </row>
    <row r="20" spans="2:13" x14ac:dyDescent="0.2">
      <c r="B20" s="11" t="s">
        <v>3</v>
      </c>
      <c r="C20" s="15">
        <v>7597.919240296219</v>
      </c>
      <c r="D20" s="12">
        <v>8490</v>
      </c>
      <c r="E20" s="12">
        <v>6603</v>
      </c>
      <c r="F20" s="12">
        <v>7708.045454545455</v>
      </c>
      <c r="G20" s="15">
        <v>7590</v>
      </c>
      <c r="H20" s="12">
        <v>251.01132641440947</v>
      </c>
      <c r="I20" s="12">
        <v>892.08075970378104</v>
      </c>
      <c r="J20" s="12">
        <v>1887</v>
      </c>
      <c r="K20" s="12">
        <v>994.91924029621896</v>
      </c>
      <c r="L20" s="12">
        <v>-110.126214249236</v>
      </c>
      <c r="M20" s="18"/>
    </row>
    <row r="21" spans="2:13" x14ac:dyDescent="0.2">
      <c r="B21" s="11" t="s">
        <v>4</v>
      </c>
      <c r="C21" s="15">
        <v>7804.6413162795134</v>
      </c>
      <c r="D21" s="12">
        <v>11050</v>
      </c>
      <c r="E21" s="12">
        <v>6690</v>
      </c>
      <c r="F21" s="12">
        <v>7711.717391304348</v>
      </c>
      <c r="G21" s="15">
        <v>7800</v>
      </c>
      <c r="H21" s="12">
        <v>366.00383056381048</v>
      </c>
      <c r="I21" s="12">
        <v>3245.3586837204866</v>
      </c>
      <c r="J21" s="12">
        <v>4360</v>
      </c>
      <c r="K21" s="12">
        <v>1114.6413162795134</v>
      </c>
      <c r="L21" s="12">
        <v>92.923924975165392</v>
      </c>
      <c r="M21" s="18"/>
    </row>
    <row r="22" spans="2:13" x14ac:dyDescent="0.2">
      <c r="B22" s="11" t="s">
        <v>5</v>
      </c>
      <c r="C22" s="15">
        <v>7652.9331626785815</v>
      </c>
      <c r="D22" s="12">
        <v>10570</v>
      </c>
      <c r="E22" s="12">
        <v>6854</v>
      </c>
      <c r="F22" s="12">
        <v>7600.2857142857147</v>
      </c>
      <c r="G22" s="15">
        <v>7550</v>
      </c>
      <c r="H22" s="12">
        <v>428.91416934120508</v>
      </c>
      <c r="I22" s="12">
        <v>2917.0668373214185</v>
      </c>
      <c r="J22" s="12">
        <v>3716</v>
      </c>
      <c r="K22" s="12">
        <v>798.93316267858154</v>
      </c>
      <c r="L22" s="12">
        <v>52.647448392866863</v>
      </c>
      <c r="M22" s="18"/>
    </row>
    <row r="23" spans="2:13" x14ac:dyDescent="0.2">
      <c r="B23" s="11" t="s">
        <v>6</v>
      </c>
      <c r="C23" s="15">
        <v>7947.7014033696141</v>
      </c>
      <c r="D23" s="12">
        <v>10850</v>
      </c>
      <c r="E23" s="12">
        <v>6949</v>
      </c>
      <c r="F23" s="12">
        <v>7886.704545454545</v>
      </c>
      <c r="G23" s="15">
        <v>7940</v>
      </c>
      <c r="H23" s="12">
        <v>312.00764309652948</v>
      </c>
      <c r="I23" s="12">
        <v>2902.2985966303859</v>
      </c>
      <c r="J23" s="12">
        <v>3901</v>
      </c>
      <c r="K23" s="12">
        <v>998.70140336961413</v>
      </c>
      <c r="L23" s="12">
        <v>60.996857915069086</v>
      </c>
      <c r="M23" s="18"/>
    </row>
    <row r="24" spans="2:13" x14ac:dyDescent="0.2">
      <c r="B24" s="11" t="s">
        <v>7</v>
      </c>
      <c r="C24" s="15">
        <v>7570.5605889494063</v>
      </c>
      <c r="D24" s="12">
        <v>8400</v>
      </c>
      <c r="E24" s="12">
        <v>6554</v>
      </c>
      <c r="F24" s="12">
        <v>7737.8641975308637</v>
      </c>
      <c r="G24" s="15">
        <v>7750</v>
      </c>
      <c r="H24" s="12">
        <v>310.32123489565481</v>
      </c>
      <c r="I24" s="12">
        <v>829.43941105059366</v>
      </c>
      <c r="J24" s="12">
        <v>1846</v>
      </c>
      <c r="K24" s="12">
        <v>1016.5605889494063</v>
      </c>
      <c r="L24" s="12">
        <v>-167.30360858145741</v>
      </c>
      <c r="M24" s="18"/>
    </row>
    <row r="25" spans="2:13" x14ac:dyDescent="0.2">
      <c r="B25" s="11" t="s">
        <v>38</v>
      </c>
      <c r="C25" s="15">
        <v>5523.8331331188365</v>
      </c>
      <c r="D25" s="12">
        <v>5522</v>
      </c>
      <c r="E25" s="12">
        <v>5350</v>
      </c>
      <c r="F25" s="12">
        <v>5468.9333333333334</v>
      </c>
      <c r="G25" s="15">
        <v>5500</v>
      </c>
      <c r="H25" s="12">
        <v>51.591066040918165</v>
      </c>
      <c r="I25" s="12">
        <v>-1.8331331188364857</v>
      </c>
      <c r="J25" s="12">
        <v>172</v>
      </c>
      <c r="K25" s="12">
        <v>173.83313311883649</v>
      </c>
      <c r="L25" s="12">
        <v>54.899799785503092</v>
      </c>
      <c r="M25" s="18"/>
    </row>
    <row r="26" spans="2:13" x14ac:dyDescent="0.2">
      <c r="B26" s="11" t="s">
        <v>8</v>
      </c>
      <c r="C26" s="15">
        <v>7824.6916133361547</v>
      </c>
      <c r="D26" s="12">
        <v>8744</v>
      </c>
      <c r="E26" s="12">
        <v>7390</v>
      </c>
      <c r="F26" s="12">
        <v>7659.8666666666668</v>
      </c>
      <c r="G26" s="15">
        <v>7530</v>
      </c>
      <c r="H26" s="12">
        <v>198.80443219377199</v>
      </c>
      <c r="I26" s="12">
        <v>919.30838666384534</v>
      </c>
      <c r="J26" s="12">
        <v>1354</v>
      </c>
      <c r="K26" s="12">
        <v>434.69161333615466</v>
      </c>
      <c r="L26" s="12">
        <v>164.82494666948787</v>
      </c>
      <c r="M26" s="18"/>
    </row>
    <row r="27" spans="2:13" x14ac:dyDescent="0.2">
      <c r="B27" s="11" t="s">
        <v>9</v>
      </c>
      <c r="C27" s="15">
        <v>7893.0520329350411</v>
      </c>
      <c r="D27" s="12">
        <v>7890</v>
      </c>
      <c r="E27" s="12">
        <v>7610</v>
      </c>
      <c r="F27" s="12">
        <v>7786.4666666666662</v>
      </c>
      <c r="G27" s="15">
        <v>7850</v>
      </c>
      <c r="H27" s="12">
        <v>77.877409491370315</v>
      </c>
      <c r="I27" s="12">
        <v>-3.0520329350410975</v>
      </c>
      <c r="J27" s="12">
        <v>280</v>
      </c>
      <c r="K27" s="12">
        <v>283.0520329350411</v>
      </c>
      <c r="L27" s="12">
        <v>106.58536626837486</v>
      </c>
      <c r="M27" s="18"/>
    </row>
    <row r="28" spans="2:13" x14ac:dyDescent="0.2">
      <c r="B28" s="11" t="s">
        <v>10</v>
      </c>
      <c r="C28" s="15">
        <v>7855.2466773612005</v>
      </c>
      <c r="D28" s="12">
        <v>8713</v>
      </c>
      <c r="E28" s="12">
        <v>7112</v>
      </c>
      <c r="F28" s="12">
        <v>7913.7105263157891</v>
      </c>
      <c r="G28" s="15">
        <v>7850</v>
      </c>
      <c r="H28" s="12">
        <v>268.62982313068636</v>
      </c>
      <c r="I28" s="12">
        <v>857.75332263879955</v>
      </c>
      <c r="J28" s="12">
        <v>1601</v>
      </c>
      <c r="K28" s="12">
        <v>743.24667736120045</v>
      </c>
      <c r="L28" s="12">
        <v>-58.463848954588684</v>
      </c>
      <c r="M28" s="18"/>
    </row>
    <row r="29" spans="2:13" x14ac:dyDescent="0.2">
      <c r="B29" s="11" t="s">
        <v>11</v>
      </c>
      <c r="C29" s="15">
        <v>7822.312753468982</v>
      </c>
      <c r="D29" s="12">
        <v>8354</v>
      </c>
      <c r="E29" s="12">
        <v>7300</v>
      </c>
      <c r="F29" s="12">
        <v>7989.791666666667</v>
      </c>
      <c r="G29" s="15">
        <v>8050</v>
      </c>
      <c r="H29" s="12">
        <v>220.74631230704566</v>
      </c>
      <c r="I29" s="12">
        <v>531.68724653101799</v>
      </c>
      <c r="J29" s="12">
        <v>1054</v>
      </c>
      <c r="K29" s="12">
        <v>522.31275346898201</v>
      </c>
      <c r="L29" s="12">
        <v>-167.47891319768496</v>
      </c>
      <c r="M29" s="18"/>
    </row>
    <row r="30" spans="2:13" x14ac:dyDescent="0.2">
      <c r="B30" s="11" t="s">
        <v>12</v>
      </c>
      <c r="C30" s="15">
        <v>7915.0553221081491</v>
      </c>
      <c r="D30" s="12">
        <v>8600</v>
      </c>
      <c r="E30" s="12">
        <v>7770</v>
      </c>
      <c r="F30" s="12">
        <v>7958.8297872340427</v>
      </c>
      <c r="G30" s="15">
        <v>7990</v>
      </c>
      <c r="H30" s="12">
        <v>164.90291203548639</v>
      </c>
      <c r="I30" s="12">
        <v>684.94467789185092</v>
      </c>
      <c r="J30" s="12">
        <v>830</v>
      </c>
      <c r="K30" s="12">
        <v>145.05532210814908</v>
      </c>
      <c r="L30" s="12">
        <v>-43.774465125893585</v>
      </c>
      <c r="M30" s="18"/>
    </row>
    <row r="31" spans="2:13" x14ac:dyDescent="0.2">
      <c r="B31" s="11" t="s">
        <v>13</v>
      </c>
      <c r="C31" s="15">
        <v>6202.3995914496145</v>
      </c>
      <c r="D31" s="12">
        <v>8290</v>
      </c>
      <c r="E31" s="12">
        <v>6020</v>
      </c>
      <c r="F31" s="12">
        <v>6274.884057971014</v>
      </c>
      <c r="G31" s="15">
        <v>6290</v>
      </c>
      <c r="H31" s="12">
        <v>355.82284654652295</v>
      </c>
      <c r="I31" s="12">
        <v>2087.6004085503855</v>
      </c>
      <c r="J31" s="12">
        <v>2270</v>
      </c>
      <c r="K31" s="12">
        <v>182.39959144961449</v>
      </c>
      <c r="L31" s="12">
        <v>-72.484466521399554</v>
      </c>
      <c r="M31" s="18"/>
    </row>
    <row r="32" spans="2:13" x14ac:dyDescent="0.2">
      <c r="B32" s="11" t="s">
        <v>14</v>
      </c>
      <c r="C32" s="15">
        <v>7902.0092180950969</v>
      </c>
      <c r="D32" s="12">
        <v>8090</v>
      </c>
      <c r="E32" s="12">
        <v>7399</v>
      </c>
      <c r="F32" s="12">
        <v>7773.394736842105</v>
      </c>
      <c r="G32" s="15">
        <v>7710</v>
      </c>
      <c r="H32" s="12">
        <v>184.29296090356021</v>
      </c>
      <c r="I32" s="12">
        <v>187.99078190490309</v>
      </c>
      <c r="J32" s="12">
        <v>691</v>
      </c>
      <c r="K32" s="12">
        <v>503.00921809509691</v>
      </c>
      <c r="L32" s="12">
        <v>128.61448125299194</v>
      </c>
      <c r="M32" s="18"/>
    </row>
    <row r="33" spans="2:13" x14ac:dyDescent="0.2">
      <c r="B33" s="11" t="s">
        <v>15</v>
      </c>
      <c r="C33" s="15">
        <v>8097.7014033696141</v>
      </c>
      <c r="D33" s="12">
        <v>8757</v>
      </c>
      <c r="E33" s="12">
        <v>7970</v>
      </c>
      <c r="F33" s="12">
        <v>8338.9090909090901</v>
      </c>
      <c r="G33" s="15">
        <v>8297</v>
      </c>
      <c r="H33" s="12">
        <v>115.67718110010269</v>
      </c>
      <c r="I33" s="12">
        <v>659.29859663038587</v>
      </c>
      <c r="J33" s="12">
        <v>787</v>
      </c>
      <c r="K33" s="12">
        <v>127.70140336961413</v>
      </c>
      <c r="L33" s="12">
        <v>-241.20768753947596</v>
      </c>
      <c r="M33" s="18"/>
    </row>
    <row r="34" spans="2:13" x14ac:dyDescent="0.2">
      <c r="B34" s="11" t="s">
        <v>16</v>
      </c>
      <c r="C34" s="15">
        <v>5209.9152329999997</v>
      </c>
      <c r="D34" s="12">
        <v>6700</v>
      </c>
      <c r="E34" s="12">
        <v>5000</v>
      </c>
      <c r="F34" s="12">
        <v>5579.304347826087</v>
      </c>
      <c r="G34" s="15">
        <v>5374</v>
      </c>
      <c r="H34" s="12">
        <v>418.44315729777384</v>
      </c>
      <c r="I34" s="12">
        <v>1490.0847670000003</v>
      </c>
      <c r="J34" s="12">
        <v>1700</v>
      </c>
      <c r="K34" s="12">
        <v>209.91523299999972</v>
      </c>
      <c r="L34" s="12">
        <v>-369.38911482608728</v>
      </c>
      <c r="M34" s="18"/>
    </row>
    <row r="35" spans="2:13" x14ac:dyDescent="0.2">
      <c r="B35" s="11" t="s">
        <v>17</v>
      </c>
      <c r="C35" s="15">
        <v>7697.919240296219</v>
      </c>
      <c r="D35" s="12">
        <v>8600</v>
      </c>
      <c r="E35" s="12">
        <v>7530</v>
      </c>
      <c r="F35" s="12">
        <v>7793.5102040816328</v>
      </c>
      <c r="G35" s="15">
        <v>7840</v>
      </c>
      <c r="H35" s="12">
        <v>182.96722411961761</v>
      </c>
      <c r="I35" s="12">
        <v>902.08075970378104</v>
      </c>
      <c r="J35" s="12">
        <v>1070</v>
      </c>
      <c r="K35" s="12">
        <v>167.91924029621896</v>
      </c>
      <c r="L35" s="12">
        <v>-95.590963785413805</v>
      </c>
      <c r="M35" s="18"/>
    </row>
    <row r="36" spans="2:13" x14ac:dyDescent="0.2">
      <c r="B36" s="11" t="s">
        <v>18</v>
      </c>
      <c r="C36" s="15">
        <v>7770.5505889494061</v>
      </c>
      <c r="D36" s="12">
        <v>10450</v>
      </c>
      <c r="E36" s="12">
        <v>7290</v>
      </c>
      <c r="F36" s="12">
        <v>7815.4324324324325</v>
      </c>
      <c r="G36" s="15">
        <v>7730</v>
      </c>
      <c r="H36" s="12">
        <v>466.39912214876273</v>
      </c>
      <c r="I36" s="12">
        <v>2679.4494110505939</v>
      </c>
      <c r="J36" s="12">
        <v>3160</v>
      </c>
      <c r="K36" s="12">
        <v>480.55058894940612</v>
      </c>
      <c r="L36" s="12">
        <v>-44.881843483026387</v>
      </c>
      <c r="M36" s="18"/>
    </row>
    <row r="37" spans="2:13" x14ac:dyDescent="0.2">
      <c r="B37" s="11" t="s">
        <v>19</v>
      </c>
      <c r="C37" s="15">
        <v>7938.4413162795136</v>
      </c>
      <c r="D37" s="12">
        <v>8674</v>
      </c>
      <c r="E37" s="12">
        <v>7570</v>
      </c>
      <c r="F37" s="12">
        <v>7929.46</v>
      </c>
      <c r="G37" s="15">
        <v>7913</v>
      </c>
      <c r="H37" s="12">
        <v>200.57379017739083</v>
      </c>
      <c r="I37" s="12">
        <v>735.55868372048644</v>
      </c>
      <c r="J37" s="12">
        <v>1104</v>
      </c>
      <c r="K37" s="12">
        <v>368.44131627951356</v>
      </c>
      <c r="L37" s="12">
        <v>8.9813162795135213</v>
      </c>
      <c r="M37" s="18"/>
    </row>
    <row r="38" spans="2:13" x14ac:dyDescent="0.2">
      <c r="B38" s="11" t="s">
        <v>20</v>
      </c>
      <c r="C38" s="15">
        <v>7248.460588949406</v>
      </c>
      <c r="D38" s="12">
        <v>6830</v>
      </c>
      <c r="E38" s="12">
        <v>6200</v>
      </c>
      <c r="F38" s="12">
        <v>6509.1538461538457</v>
      </c>
      <c r="G38" s="15">
        <v>6550</v>
      </c>
      <c r="H38" s="12">
        <v>115.79758620826847</v>
      </c>
      <c r="I38" s="12">
        <v>-418.46058894940597</v>
      </c>
      <c r="J38" s="12">
        <v>630</v>
      </c>
      <c r="K38" s="12">
        <v>1048.460588949406</v>
      </c>
      <c r="L38" s="12">
        <v>739.30674279556024</v>
      </c>
      <c r="M38" s="18"/>
    </row>
    <row r="39" spans="2:13" x14ac:dyDescent="0.2">
      <c r="B39" s="11" t="s">
        <v>21</v>
      </c>
      <c r="C39" s="15">
        <v>7904.6413162795134</v>
      </c>
      <c r="D39" s="12">
        <v>8590</v>
      </c>
      <c r="E39" s="12">
        <v>7630</v>
      </c>
      <c r="F39" s="12">
        <v>7877.9157894736845</v>
      </c>
      <c r="G39" s="15">
        <v>7870</v>
      </c>
      <c r="H39" s="12">
        <v>165.64468915698328</v>
      </c>
      <c r="I39" s="12">
        <v>685.35868372048662</v>
      </c>
      <c r="J39" s="12">
        <v>960</v>
      </c>
      <c r="K39" s="12">
        <v>274.64131627951338</v>
      </c>
      <c r="L39" s="12">
        <v>26.725526805828849</v>
      </c>
      <c r="M39" s="18"/>
    </row>
    <row r="40" spans="2:13" x14ac:dyDescent="0.2">
      <c r="B40" s="11" t="s">
        <v>22</v>
      </c>
      <c r="C40" s="16"/>
      <c r="D40" s="12">
        <v>9000</v>
      </c>
      <c r="E40" s="12">
        <v>7700</v>
      </c>
      <c r="F40" s="12">
        <v>7929.8048780487807</v>
      </c>
      <c r="G40" s="15">
        <v>7923</v>
      </c>
      <c r="H40" s="12">
        <v>152.54041674698678</v>
      </c>
      <c r="I40" s="12"/>
      <c r="J40" s="12">
        <v>3560</v>
      </c>
      <c r="K40" s="12"/>
      <c r="L40" s="12"/>
    </row>
    <row r="41" spans="2:13" ht="13.5" customHeight="1" x14ac:dyDescent="0.2">
      <c r="I41" s="13"/>
      <c r="J41" s="13"/>
      <c r="K41" s="13"/>
      <c r="L41" s="13"/>
    </row>
    <row r="42" spans="2:13" ht="13.5" customHeight="1" x14ac:dyDescent="0.2">
      <c r="I42" s="13"/>
      <c r="J42" s="13"/>
      <c r="K42" s="13"/>
      <c r="L42" s="13"/>
    </row>
    <row r="43" spans="2:13" x14ac:dyDescent="0.2">
      <c r="C43" s="17"/>
      <c r="I43" s="13"/>
      <c r="J43" s="13"/>
      <c r="K43" s="13"/>
      <c r="L43" s="13"/>
    </row>
    <row r="44" spans="2:13" ht="12" customHeight="1" x14ac:dyDescent="0.2">
      <c r="C44" s="22" t="s">
        <v>27</v>
      </c>
      <c r="D44" s="22"/>
      <c r="E44" s="22"/>
      <c r="F44" s="22"/>
      <c r="G44" s="22"/>
      <c r="H44" s="22"/>
      <c r="I44" s="22"/>
      <c r="J44" s="22"/>
      <c r="K44" s="22"/>
      <c r="L44" s="22"/>
      <c r="M44" s="17"/>
    </row>
    <row r="45" spans="2:13" x14ac:dyDescent="0.2">
      <c r="B45" s="8" t="s">
        <v>25</v>
      </c>
      <c r="C45" s="9" t="s">
        <v>28</v>
      </c>
      <c r="D45" s="9" t="s">
        <v>29</v>
      </c>
      <c r="E45" s="9" t="s">
        <v>30</v>
      </c>
      <c r="F45" s="9" t="s">
        <v>31</v>
      </c>
      <c r="G45" s="9" t="s">
        <v>32</v>
      </c>
      <c r="H45" s="9" t="s">
        <v>33</v>
      </c>
      <c r="I45" s="9" t="s">
        <v>34</v>
      </c>
      <c r="J45" s="9" t="s">
        <v>35</v>
      </c>
      <c r="K45" s="9" t="s">
        <v>36</v>
      </c>
      <c r="L45" s="9" t="s">
        <v>37</v>
      </c>
    </row>
    <row r="46" spans="2:13" x14ac:dyDescent="0.2">
      <c r="B46" s="11" t="s">
        <v>2</v>
      </c>
      <c r="C46" s="12">
        <v>8598.5948395155519</v>
      </c>
      <c r="D46" s="12">
        <v>11390</v>
      </c>
      <c r="E46" s="12">
        <v>7545</v>
      </c>
      <c r="F46" s="12">
        <v>8398.5476190476184</v>
      </c>
      <c r="G46" s="20">
        <v>8090</v>
      </c>
      <c r="H46" s="12">
        <v>524.05749090598624</v>
      </c>
      <c r="I46" s="12">
        <v>2791.4051604844481</v>
      </c>
      <c r="J46" s="12">
        <v>3845</v>
      </c>
      <c r="K46" s="12">
        <v>1053.5948395155519</v>
      </c>
      <c r="L46" s="12">
        <v>200.04722046793358</v>
      </c>
      <c r="M46" s="18"/>
    </row>
    <row r="47" spans="2:13" x14ac:dyDescent="0.2">
      <c r="B47" s="11" t="s">
        <v>3</v>
      </c>
      <c r="C47" s="12">
        <v>8385.383656030077</v>
      </c>
      <c r="D47" s="12">
        <v>11280</v>
      </c>
      <c r="E47" s="12">
        <v>7780</v>
      </c>
      <c r="F47" s="12">
        <v>8310.3203883495153</v>
      </c>
      <c r="G47" s="15">
        <v>8320</v>
      </c>
      <c r="H47" s="12">
        <v>494.62715634700305</v>
      </c>
      <c r="I47" s="12">
        <v>2894.616343969923</v>
      </c>
      <c r="J47" s="12">
        <v>3500</v>
      </c>
      <c r="K47" s="12">
        <v>605.38365603007696</v>
      </c>
      <c r="L47" s="12">
        <v>75.063267680561694</v>
      </c>
      <c r="M47" s="18"/>
    </row>
    <row r="48" spans="2:13" x14ac:dyDescent="0.2">
      <c r="B48" s="11" t="s">
        <v>4</v>
      </c>
      <c r="C48" s="12">
        <v>8559.6082845122219</v>
      </c>
      <c r="D48" s="12">
        <v>11210</v>
      </c>
      <c r="E48" s="12">
        <v>5870</v>
      </c>
      <c r="F48" s="12">
        <v>8319.3180873180881</v>
      </c>
      <c r="G48" s="15">
        <v>8490</v>
      </c>
      <c r="H48" s="12">
        <v>292.44709041637486</v>
      </c>
      <c r="I48" s="12">
        <v>2650.3917154877781</v>
      </c>
      <c r="J48" s="12">
        <v>5340</v>
      </c>
      <c r="K48" s="12">
        <v>2689.6082845122219</v>
      </c>
      <c r="L48" s="12">
        <v>240.29019719413373</v>
      </c>
      <c r="M48" s="18"/>
    </row>
    <row r="49" spans="2:13" x14ac:dyDescent="0.2">
      <c r="B49" s="11" t="s">
        <v>5</v>
      </c>
      <c r="C49" s="12">
        <v>8378.1526058419713</v>
      </c>
      <c r="D49" s="12">
        <v>10950</v>
      </c>
      <c r="E49" s="12">
        <v>7558</v>
      </c>
      <c r="F49" s="12">
        <v>8237.0256410256407</v>
      </c>
      <c r="G49" s="15">
        <v>8070</v>
      </c>
      <c r="H49" s="12">
        <v>454.0832057845339</v>
      </c>
      <c r="I49" s="12">
        <v>2571.8473941580287</v>
      </c>
      <c r="J49" s="12">
        <v>3392</v>
      </c>
      <c r="K49" s="12">
        <v>820.15260584197131</v>
      </c>
      <c r="L49" s="12">
        <v>141.12696481633066</v>
      </c>
      <c r="M49" s="18"/>
    </row>
    <row r="50" spans="2:13" x14ac:dyDescent="0.2">
      <c r="B50" s="11" t="s">
        <v>6</v>
      </c>
      <c r="C50" s="12">
        <v>8565.7411104937873</v>
      </c>
      <c r="D50" s="12">
        <v>8720</v>
      </c>
      <c r="E50" s="12">
        <v>7940</v>
      </c>
      <c r="F50" s="12">
        <v>8322.2068965517246</v>
      </c>
      <c r="G50" s="15">
        <v>8460</v>
      </c>
      <c r="H50" s="12">
        <v>204.28225616380078</v>
      </c>
      <c r="I50" s="12">
        <v>154.25888950621265</v>
      </c>
      <c r="J50" s="12">
        <v>780</v>
      </c>
      <c r="K50" s="12">
        <v>625.74111049378735</v>
      </c>
      <c r="L50" s="12">
        <v>243.53421394206271</v>
      </c>
      <c r="M50" s="18"/>
    </row>
    <row r="51" spans="2:13" x14ac:dyDescent="0.2">
      <c r="B51" s="11" t="s">
        <v>7</v>
      </c>
      <c r="C51" s="12">
        <v>8341.9934198544797</v>
      </c>
      <c r="D51" s="12">
        <v>11299</v>
      </c>
      <c r="E51" s="12">
        <v>8000</v>
      </c>
      <c r="F51" s="12">
        <v>8448.3209876543206</v>
      </c>
      <c r="G51" s="15">
        <v>8570</v>
      </c>
      <c r="H51" s="12">
        <v>380.33254617375167</v>
      </c>
      <c r="I51" s="12">
        <v>2957.0065801455203</v>
      </c>
      <c r="J51" s="12">
        <v>3299</v>
      </c>
      <c r="K51" s="12">
        <v>341.99341985447973</v>
      </c>
      <c r="L51" s="12">
        <v>-106.32756779984084</v>
      </c>
      <c r="M51" s="18"/>
    </row>
    <row r="52" spans="2:13" x14ac:dyDescent="0.2">
      <c r="B52" s="11" t="s">
        <v>38</v>
      </c>
      <c r="C52" s="12">
        <v>6271.3128856211524</v>
      </c>
      <c r="D52" s="12">
        <v>6299</v>
      </c>
      <c r="E52" s="12">
        <v>6100</v>
      </c>
      <c r="F52" s="12">
        <v>6221.9333333333334</v>
      </c>
      <c r="G52" s="15">
        <v>6100</v>
      </c>
      <c r="H52" s="12">
        <v>67.2601204988501</v>
      </c>
      <c r="I52" s="12">
        <v>27.687114378847582</v>
      </c>
      <c r="J52" s="12">
        <v>199</v>
      </c>
      <c r="K52" s="12">
        <v>171.31288562115242</v>
      </c>
      <c r="L52" s="12">
        <v>49.379552287819024</v>
      </c>
      <c r="M52" s="18"/>
    </row>
    <row r="53" spans="2:13" x14ac:dyDescent="0.2">
      <c r="B53" s="11" t="s">
        <v>8</v>
      </c>
      <c r="C53" s="12">
        <v>8498.2977019131667</v>
      </c>
      <c r="D53" s="12">
        <v>10790</v>
      </c>
      <c r="E53" s="12">
        <v>8130</v>
      </c>
      <c r="F53" s="12">
        <v>8356.0983606557384</v>
      </c>
      <c r="G53" s="15">
        <v>8170</v>
      </c>
      <c r="H53" s="12">
        <v>399.1458674435595</v>
      </c>
      <c r="I53" s="12">
        <v>2291.7022980868333</v>
      </c>
      <c r="J53" s="12">
        <v>2660</v>
      </c>
      <c r="K53" s="12">
        <v>368.29770191316675</v>
      </c>
      <c r="L53" s="12">
        <v>142.19934125742839</v>
      </c>
      <c r="M53" s="18"/>
    </row>
    <row r="54" spans="2:13" x14ac:dyDescent="0.2">
      <c r="B54" s="11" t="s">
        <v>9</v>
      </c>
      <c r="C54" s="12">
        <v>8539.7988262822419</v>
      </c>
      <c r="D54" s="12">
        <v>11000</v>
      </c>
      <c r="E54" s="12">
        <v>8130</v>
      </c>
      <c r="F54" s="12">
        <v>8604.326086956522</v>
      </c>
      <c r="G54" s="15">
        <v>8400</v>
      </c>
      <c r="H54" s="12">
        <v>682.63121829669751</v>
      </c>
      <c r="I54" s="12">
        <v>2460.2011737177581</v>
      </c>
      <c r="J54" s="12">
        <v>2870</v>
      </c>
      <c r="K54" s="12">
        <v>409.79882628224186</v>
      </c>
      <c r="L54" s="12">
        <v>-64.527260674280114</v>
      </c>
      <c r="M54" s="18"/>
    </row>
    <row r="55" spans="2:13" x14ac:dyDescent="0.2">
      <c r="B55" s="11" t="s">
        <v>10</v>
      </c>
      <c r="C55" s="12">
        <v>8511.0482232644044</v>
      </c>
      <c r="D55" s="12">
        <v>11360</v>
      </c>
      <c r="E55" s="12">
        <v>7920</v>
      </c>
      <c r="F55" s="12">
        <v>8358.7972027972028</v>
      </c>
      <c r="G55" s="15">
        <v>7930</v>
      </c>
      <c r="H55" s="12">
        <v>419.66365740225109</v>
      </c>
      <c r="I55" s="12">
        <v>2848.9517767355956</v>
      </c>
      <c r="J55" s="12">
        <v>3440</v>
      </c>
      <c r="K55" s="12">
        <v>591.04822326440444</v>
      </c>
      <c r="L55" s="12">
        <v>152.25102046720167</v>
      </c>
      <c r="M55" s="18"/>
    </row>
    <row r="56" spans="2:13" x14ac:dyDescent="0.2">
      <c r="B56" s="11" t="s">
        <v>39</v>
      </c>
      <c r="C56" s="12">
        <v>8591.9934198544797</v>
      </c>
      <c r="D56" s="12">
        <v>8730</v>
      </c>
      <c r="E56" s="12">
        <v>8070</v>
      </c>
      <c r="F56" s="12">
        <v>8535.8695652173919</v>
      </c>
      <c r="G56" s="15">
        <v>8610</v>
      </c>
      <c r="H56" s="12">
        <v>183.26151425954058</v>
      </c>
      <c r="I56" s="12">
        <v>138.00658014552027</v>
      </c>
      <c r="J56" s="12">
        <v>660</v>
      </c>
      <c r="K56" s="12">
        <v>521.99341985447973</v>
      </c>
      <c r="L56" s="12">
        <v>56.123854637087788</v>
      </c>
      <c r="M56" s="18"/>
    </row>
    <row r="57" spans="2:13" x14ac:dyDescent="0.2">
      <c r="B57" s="11" t="s">
        <v>12</v>
      </c>
      <c r="C57" s="12">
        <v>8596.0057920371801</v>
      </c>
      <c r="D57" s="12">
        <v>11049</v>
      </c>
      <c r="E57" s="12">
        <v>8449</v>
      </c>
      <c r="F57" s="12">
        <v>8631.9148936170204</v>
      </c>
      <c r="G57" s="15">
        <v>8630</v>
      </c>
      <c r="H57" s="12">
        <v>367.97630061844632</v>
      </c>
      <c r="I57" s="12">
        <v>2452.9942079628199</v>
      </c>
      <c r="J57" s="12">
        <v>2600</v>
      </c>
      <c r="K57" s="12">
        <v>147.00579203718007</v>
      </c>
      <c r="L57" s="12">
        <v>-35.909101579840353</v>
      </c>
      <c r="M57" s="18"/>
    </row>
    <row r="58" spans="2:13" x14ac:dyDescent="0.2">
      <c r="B58" s="11" t="s">
        <v>13</v>
      </c>
      <c r="C58" s="12">
        <v>6392.1539184252269</v>
      </c>
      <c r="D58" s="12">
        <v>9400</v>
      </c>
      <c r="E58" s="12">
        <v>6000</v>
      </c>
      <c r="F58" s="12">
        <v>6403.2957746478869</v>
      </c>
      <c r="G58" s="15">
        <v>6440</v>
      </c>
      <c r="H58" s="12">
        <v>506.37372969453145</v>
      </c>
      <c r="I58" s="12">
        <v>3007.8460815747731</v>
      </c>
      <c r="J58" s="12">
        <v>3400</v>
      </c>
      <c r="K58" s="12">
        <v>392.15391842522695</v>
      </c>
      <c r="L58" s="12">
        <v>-11.141856222659953</v>
      </c>
      <c r="M58" s="18"/>
    </row>
    <row r="59" spans="2:13" x14ac:dyDescent="0.2">
      <c r="B59" s="11" t="s">
        <v>14</v>
      </c>
      <c r="C59" s="12">
        <v>8538.5948395155519</v>
      </c>
      <c r="D59" s="12">
        <v>8960</v>
      </c>
      <c r="E59" s="12">
        <v>8010</v>
      </c>
      <c r="F59" s="12">
        <v>8326.9473684210534</v>
      </c>
      <c r="G59" s="15">
        <v>8090</v>
      </c>
      <c r="H59" s="12">
        <v>206.01384385435634</v>
      </c>
      <c r="I59" s="12">
        <v>421.40516048444806</v>
      </c>
      <c r="J59" s="12">
        <v>950</v>
      </c>
      <c r="K59" s="12">
        <v>528.59483951555194</v>
      </c>
      <c r="L59" s="12">
        <v>211.64747109449854</v>
      </c>
      <c r="M59" s="18"/>
    </row>
    <row r="60" spans="2:13" x14ac:dyDescent="0.2">
      <c r="B60" s="11" t="s">
        <v>15</v>
      </c>
      <c r="C60" s="14">
        <v>8715.7411104937873</v>
      </c>
      <c r="D60" s="12">
        <v>8890</v>
      </c>
      <c r="E60" s="12">
        <v>8263</v>
      </c>
      <c r="F60" s="12">
        <v>8800.09375</v>
      </c>
      <c r="G60" s="15">
        <v>8820</v>
      </c>
      <c r="H60" s="12">
        <v>114.68705227564888</v>
      </c>
      <c r="I60" s="12">
        <v>174.25888950621265</v>
      </c>
      <c r="J60" s="12">
        <v>627</v>
      </c>
      <c r="K60" s="12">
        <v>452.74111049378735</v>
      </c>
      <c r="L60" s="12">
        <v>-84.352639506212654</v>
      </c>
      <c r="M60" s="18"/>
    </row>
    <row r="61" spans="2:13" x14ac:dyDescent="0.2">
      <c r="B61" s="11" t="s">
        <v>16</v>
      </c>
      <c r="C61" s="14">
        <v>5615.0679950320009</v>
      </c>
      <c r="D61" s="12">
        <v>6600</v>
      </c>
      <c r="E61" s="12">
        <v>5150</v>
      </c>
      <c r="F61" s="12">
        <v>5956.545454545455</v>
      </c>
      <c r="G61" s="15">
        <v>6021</v>
      </c>
      <c r="H61" s="12">
        <v>340.41469489751256</v>
      </c>
      <c r="I61" s="12">
        <v>984.93200496799909</v>
      </c>
      <c r="J61" s="12">
        <v>1450</v>
      </c>
      <c r="K61" s="12">
        <v>465.06799503200091</v>
      </c>
      <c r="L61" s="12">
        <v>-341.47745951345405</v>
      </c>
      <c r="M61" s="18"/>
    </row>
    <row r="62" spans="2:13" x14ac:dyDescent="0.2">
      <c r="B62" s="11" t="s">
        <v>17</v>
      </c>
      <c r="C62" s="12">
        <v>8485.383656030077</v>
      </c>
      <c r="D62" s="12">
        <v>11000</v>
      </c>
      <c r="E62" s="12">
        <v>8150</v>
      </c>
      <c r="F62" s="12">
        <v>8457.0851063829796</v>
      </c>
      <c r="G62" s="15">
        <v>8480</v>
      </c>
      <c r="H62" s="12">
        <v>400.26740136994147</v>
      </c>
      <c r="I62" s="12">
        <v>2514.616343969923</v>
      </c>
      <c r="J62" s="12">
        <v>2850</v>
      </c>
      <c r="K62" s="12">
        <v>335.38365603007696</v>
      </c>
      <c r="L62" s="12">
        <v>28.298549647097389</v>
      </c>
      <c r="M62" s="18"/>
    </row>
    <row r="63" spans="2:13" x14ac:dyDescent="0.2">
      <c r="B63" s="11" t="s">
        <v>18</v>
      </c>
      <c r="C63" s="12">
        <v>8541.9834198544795</v>
      </c>
      <c r="D63" s="12">
        <v>8500</v>
      </c>
      <c r="E63" s="12">
        <v>7991</v>
      </c>
      <c r="F63" s="12">
        <v>8339.105263157895</v>
      </c>
      <c r="G63" s="15">
        <v>8350</v>
      </c>
      <c r="H63" s="12">
        <v>77.310462028905334</v>
      </c>
      <c r="I63" s="12">
        <v>-41.983419854479507</v>
      </c>
      <c r="J63" s="12">
        <v>509</v>
      </c>
      <c r="K63" s="12">
        <v>550.98341985447951</v>
      </c>
      <c r="L63" s="12">
        <v>202.87815669658448</v>
      </c>
      <c r="M63" s="18"/>
    </row>
    <row r="64" spans="2:13" x14ac:dyDescent="0.2">
      <c r="B64" s="11" t="s">
        <v>19</v>
      </c>
      <c r="C64" s="12">
        <v>8693.4082845122211</v>
      </c>
      <c r="D64" s="12">
        <v>8669</v>
      </c>
      <c r="E64" s="12">
        <v>8450</v>
      </c>
      <c r="F64" s="12">
        <v>8589.48</v>
      </c>
      <c r="G64" s="15">
        <v>8650</v>
      </c>
      <c r="H64" s="12">
        <v>74.62133296406418</v>
      </c>
      <c r="I64" s="12">
        <v>-24.408284512221144</v>
      </c>
      <c r="J64" s="12">
        <v>219</v>
      </c>
      <c r="K64" s="12">
        <v>243.40828451222114</v>
      </c>
      <c r="L64" s="12">
        <v>103.92828451222158</v>
      </c>
      <c r="M64" s="18"/>
    </row>
    <row r="65" spans="2:13" x14ac:dyDescent="0.2">
      <c r="B65" s="11" t="s">
        <v>20</v>
      </c>
      <c r="C65" s="12">
        <v>7325.2870210860774</v>
      </c>
      <c r="D65" s="12">
        <v>8410</v>
      </c>
      <c r="E65" s="12">
        <v>6200</v>
      </c>
      <c r="F65" s="12">
        <v>6671</v>
      </c>
      <c r="G65" s="15">
        <v>6587</v>
      </c>
      <c r="H65" s="12">
        <v>471.87003860526403</v>
      </c>
      <c r="I65" s="12">
        <v>1084.7129789139226</v>
      </c>
      <c r="J65" s="12">
        <v>2210</v>
      </c>
      <c r="K65" s="12">
        <v>1125.2870210860774</v>
      </c>
      <c r="L65" s="12">
        <v>654.2870210860774</v>
      </c>
      <c r="M65" s="18"/>
    </row>
    <row r="66" spans="2:13" x14ac:dyDescent="0.2">
      <c r="B66" s="11" t="s">
        <v>21</v>
      </c>
      <c r="C66" s="12">
        <v>8659.6082845122219</v>
      </c>
      <c r="D66" s="12">
        <v>8860</v>
      </c>
      <c r="E66" s="12">
        <v>8350</v>
      </c>
      <c r="F66" s="12">
        <v>8572.7916666666661</v>
      </c>
      <c r="G66" s="15">
        <v>8590</v>
      </c>
      <c r="H66" s="12">
        <v>137.13155018716228</v>
      </c>
      <c r="I66" s="12">
        <v>200.39171548777813</v>
      </c>
      <c r="J66" s="12">
        <v>510</v>
      </c>
      <c r="K66" s="12">
        <v>309.60828451222187</v>
      </c>
      <c r="L66" s="12">
        <v>86.816617845555811</v>
      </c>
      <c r="M66" s="18"/>
    </row>
    <row r="67" spans="2:13" x14ac:dyDescent="0.2">
      <c r="B67" s="11" t="s">
        <v>22</v>
      </c>
      <c r="C67" s="14"/>
      <c r="D67" s="12">
        <v>8850</v>
      </c>
      <c r="E67" s="12">
        <v>8535</v>
      </c>
      <c r="F67" s="12">
        <v>8655.1707317073178</v>
      </c>
      <c r="G67" s="15">
        <v>8690</v>
      </c>
      <c r="H67" s="12">
        <v>71.947863915170345</v>
      </c>
      <c r="I67" s="12"/>
      <c r="J67" s="12">
        <v>396</v>
      </c>
      <c r="K67" s="12"/>
      <c r="L67" s="12"/>
      <c r="M67" s="18"/>
    </row>
    <row r="71" spans="2:13" x14ac:dyDescent="0.2">
      <c r="C71" s="23" t="s">
        <v>27</v>
      </c>
      <c r="D71" s="23"/>
      <c r="E71" s="23"/>
      <c r="F71" s="23"/>
      <c r="G71" s="23"/>
      <c r="H71" s="23"/>
    </row>
    <row r="72" spans="2:13" x14ac:dyDescent="0.2">
      <c r="B72" s="8" t="s">
        <v>26</v>
      </c>
      <c r="C72" s="9" t="s">
        <v>29</v>
      </c>
      <c r="D72" s="9" t="s">
        <v>30</v>
      </c>
      <c r="E72" s="9" t="s">
        <v>31</v>
      </c>
      <c r="F72" s="9" t="s">
        <v>32</v>
      </c>
      <c r="G72" s="9" t="s">
        <v>33</v>
      </c>
      <c r="H72" s="9" t="s">
        <v>35</v>
      </c>
    </row>
    <row r="73" spans="2:13" x14ac:dyDescent="0.2">
      <c r="B73" s="11" t="s">
        <v>2</v>
      </c>
      <c r="C73" s="12">
        <v>11765</v>
      </c>
      <c r="D73" s="12">
        <v>8470</v>
      </c>
      <c r="E73" s="12">
        <v>11028.322580645161</v>
      </c>
      <c r="F73" s="15">
        <v>10990</v>
      </c>
      <c r="G73" s="12">
        <v>710.71341561827307</v>
      </c>
      <c r="H73" s="12">
        <v>3295</v>
      </c>
    </row>
    <row r="74" spans="2:13" x14ac:dyDescent="0.2">
      <c r="B74" s="11" t="s">
        <v>3</v>
      </c>
      <c r="C74" s="12">
        <v>11600</v>
      </c>
      <c r="D74" s="12">
        <v>7700</v>
      </c>
      <c r="E74" s="12">
        <v>10745.111111111111</v>
      </c>
      <c r="F74" s="15">
        <v>10900</v>
      </c>
      <c r="G74" s="12">
        <v>682.92755838375717</v>
      </c>
      <c r="H74" s="12">
        <v>3900</v>
      </c>
    </row>
    <row r="75" spans="2:13" x14ac:dyDescent="0.2">
      <c r="B75" s="11" t="s">
        <v>4</v>
      </c>
      <c r="C75" s="12">
        <v>12090</v>
      </c>
      <c r="D75" s="12">
        <v>8200</v>
      </c>
      <c r="E75" s="12">
        <v>11200.954372623573</v>
      </c>
      <c r="F75" s="15">
        <v>11790</v>
      </c>
      <c r="G75" s="12">
        <v>524.63211920889955</v>
      </c>
      <c r="H75" s="12">
        <v>3890</v>
      </c>
    </row>
    <row r="76" spans="2:13" x14ac:dyDescent="0.2">
      <c r="B76" s="11" t="s">
        <v>5</v>
      </c>
      <c r="C76" s="12">
        <v>10990</v>
      </c>
      <c r="D76" s="12">
        <v>7390</v>
      </c>
      <c r="E76" s="12">
        <v>10524.727272727272</v>
      </c>
      <c r="F76" s="15">
        <v>10500</v>
      </c>
      <c r="G76" s="12">
        <v>609.87407389885391</v>
      </c>
      <c r="H76" s="12">
        <v>3600</v>
      </c>
    </row>
    <row r="77" spans="2:13" x14ac:dyDescent="0.2">
      <c r="B77" s="11" t="s">
        <v>6</v>
      </c>
      <c r="C77" s="12">
        <v>11820</v>
      </c>
      <c r="D77" s="12">
        <v>7947</v>
      </c>
      <c r="E77" s="12">
        <v>11073.656488549619</v>
      </c>
      <c r="F77" s="15">
        <v>10790</v>
      </c>
      <c r="G77" s="12">
        <v>487.14099634803694</v>
      </c>
      <c r="H77" s="12">
        <v>3873</v>
      </c>
    </row>
    <row r="78" spans="2:13" x14ac:dyDescent="0.2">
      <c r="B78" s="11" t="s">
        <v>7</v>
      </c>
      <c r="C78" s="12">
        <v>11400</v>
      </c>
      <c r="D78" s="12">
        <v>8554</v>
      </c>
      <c r="E78" s="12">
        <v>10955.741379310344</v>
      </c>
      <c r="F78" s="15">
        <v>11160</v>
      </c>
      <c r="G78" s="12">
        <v>483.21030111103164</v>
      </c>
      <c r="H78" s="12">
        <v>2846</v>
      </c>
    </row>
    <row r="79" spans="2:13" x14ac:dyDescent="0.2">
      <c r="B79" s="11" t="s">
        <v>8</v>
      </c>
      <c r="C79" s="12">
        <v>11120</v>
      </c>
      <c r="D79" s="12">
        <v>8190</v>
      </c>
      <c r="E79" s="12">
        <v>10784.820512820514</v>
      </c>
      <c r="F79" s="15">
        <v>10810</v>
      </c>
      <c r="G79" s="12">
        <v>455.53079922418675</v>
      </c>
      <c r="H79" s="12">
        <v>2930</v>
      </c>
    </row>
    <row r="80" spans="2:13" x14ac:dyDescent="0.2">
      <c r="B80" s="11" t="s">
        <v>9</v>
      </c>
      <c r="C80" s="12">
        <v>11050</v>
      </c>
      <c r="D80" s="12">
        <v>8200</v>
      </c>
      <c r="E80" s="12">
        <v>10587.454545454546</v>
      </c>
      <c r="F80" s="15">
        <v>10810</v>
      </c>
      <c r="G80" s="12">
        <v>855.54555295543014</v>
      </c>
      <c r="H80" s="12">
        <v>2850</v>
      </c>
    </row>
    <row r="81" spans="2:8" x14ac:dyDescent="0.2">
      <c r="B81" s="11" t="s">
        <v>10</v>
      </c>
      <c r="C81" s="12">
        <v>11780</v>
      </c>
      <c r="D81" s="12">
        <v>7970</v>
      </c>
      <c r="E81" s="12">
        <v>11094.403100775195</v>
      </c>
      <c r="F81" s="15">
        <v>10990</v>
      </c>
      <c r="G81" s="12">
        <v>512.66871490301264</v>
      </c>
      <c r="H81" s="12">
        <v>3810</v>
      </c>
    </row>
    <row r="82" spans="2:8" x14ac:dyDescent="0.2">
      <c r="B82" s="11" t="s">
        <v>39</v>
      </c>
      <c r="C82" s="12">
        <v>11420</v>
      </c>
      <c r="D82" s="12">
        <v>9000</v>
      </c>
      <c r="E82" s="12">
        <v>10790.722222222223</v>
      </c>
      <c r="F82" s="15">
        <v>10700</v>
      </c>
      <c r="G82" s="12">
        <v>656.901323797077</v>
      </c>
      <c r="H82" s="12">
        <v>2420</v>
      </c>
    </row>
    <row r="83" spans="2:8" x14ac:dyDescent="0.2">
      <c r="B83" s="11" t="s">
        <v>12</v>
      </c>
      <c r="C83" s="12">
        <v>11399</v>
      </c>
      <c r="D83" s="12">
        <v>8495</v>
      </c>
      <c r="E83" s="12">
        <v>11074.923076923076</v>
      </c>
      <c r="F83" s="15">
        <v>11200</v>
      </c>
      <c r="G83" s="12">
        <v>446.1377757820548</v>
      </c>
      <c r="H83" s="12">
        <v>2904</v>
      </c>
    </row>
    <row r="84" spans="2:8" x14ac:dyDescent="0.2">
      <c r="B84" s="11" t="s">
        <v>13</v>
      </c>
      <c r="C84" s="12">
        <v>9990</v>
      </c>
      <c r="D84" s="12">
        <v>6100</v>
      </c>
      <c r="E84" s="12">
        <v>9134</v>
      </c>
      <c r="F84" s="15">
        <v>9990</v>
      </c>
      <c r="G84" s="12">
        <v>1209.9912947345256</v>
      </c>
      <c r="H84" s="12">
        <v>3890</v>
      </c>
    </row>
    <row r="85" spans="2:8" x14ac:dyDescent="0.2">
      <c r="B85" s="11" t="s">
        <v>14</v>
      </c>
      <c r="C85" s="12">
        <v>11400</v>
      </c>
      <c r="D85" s="12">
        <v>8590</v>
      </c>
      <c r="E85" s="12">
        <v>10912.314814814816</v>
      </c>
      <c r="F85" s="15">
        <v>10600</v>
      </c>
      <c r="G85" s="12">
        <v>425.35227682361005</v>
      </c>
      <c r="H85" s="12">
        <v>2810</v>
      </c>
    </row>
    <row r="86" spans="2:8" x14ac:dyDescent="0.2">
      <c r="B86" s="11" t="s">
        <v>15</v>
      </c>
      <c r="C86" s="12">
        <v>11400</v>
      </c>
      <c r="D86" s="12">
        <v>10520</v>
      </c>
      <c r="E86" s="12">
        <v>11046.142857142857</v>
      </c>
      <c r="F86" s="15">
        <v>11400</v>
      </c>
      <c r="G86" s="12">
        <v>319.55825163883293</v>
      </c>
      <c r="H86" s="12">
        <v>880</v>
      </c>
    </row>
    <row r="87" spans="2:8" x14ac:dyDescent="0.2">
      <c r="B87" s="11" t="s">
        <v>17</v>
      </c>
      <c r="C87" s="12">
        <v>11260</v>
      </c>
      <c r="D87" s="12">
        <v>8430</v>
      </c>
      <c r="E87" s="12">
        <v>10941.722222222223</v>
      </c>
      <c r="F87" s="15">
        <v>11110</v>
      </c>
      <c r="G87" s="12">
        <v>513.24411407723289</v>
      </c>
      <c r="H87" s="12">
        <v>2830</v>
      </c>
    </row>
    <row r="88" spans="2:8" x14ac:dyDescent="0.2">
      <c r="B88" s="11" t="s">
        <v>18</v>
      </c>
      <c r="C88" s="12">
        <v>11290</v>
      </c>
      <c r="D88" s="12">
        <v>7830</v>
      </c>
      <c r="E88" s="12">
        <v>10742.121212121212</v>
      </c>
      <c r="F88" s="15">
        <v>11100</v>
      </c>
      <c r="G88" s="12">
        <v>781.45900234656222</v>
      </c>
      <c r="H88" s="12">
        <v>3460</v>
      </c>
    </row>
    <row r="89" spans="2:8" x14ac:dyDescent="0.2">
      <c r="B89" s="11" t="s">
        <v>19</v>
      </c>
      <c r="C89" s="12">
        <v>11900</v>
      </c>
      <c r="D89" s="12">
        <v>8600</v>
      </c>
      <c r="E89" s="12">
        <v>10400.636363636364</v>
      </c>
      <c r="F89" s="15">
        <v>10790</v>
      </c>
      <c r="G89" s="12">
        <v>1217.6387208632329</v>
      </c>
      <c r="H89" s="12">
        <v>3300</v>
      </c>
    </row>
    <row r="90" spans="2:8" x14ac:dyDescent="0.2">
      <c r="B90" s="11" t="s">
        <v>20</v>
      </c>
      <c r="C90" s="12">
        <v>10097</v>
      </c>
      <c r="D90" s="12">
        <v>6539</v>
      </c>
      <c r="E90" s="12">
        <v>9215.8275862068967</v>
      </c>
      <c r="F90" s="15">
        <v>9223</v>
      </c>
      <c r="G90" s="12">
        <v>946.28525859826664</v>
      </c>
      <c r="H90" s="12">
        <v>3558</v>
      </c>
    </row>
    <row r="91" spans="2:8" x14ac:dyDescent="0.2">
      <c r="B91" s="11" t="s">
        <v>21</v>
      </c>
      <c r="C91" s="12">
        <v>11990</v>
      </c>
      <c r="D91" s="12">
        <v>8830</v>
      </c>
      <c r="E91" s="12">
        <v>11305.59375</v>
      </c>
      <c r="F91" s="15">
        <v>11790</v>
      </c>
      <c r="G91" s="12">
        <v>543.61869104180005</v>
      </c>
      <c r="H91" s="12">
        <v>3160</v>
      </c>
    </row>
    <row r="92" spans="2:8" x14ac:dyDescent="0.2">
      <c r="B92" s="11" t="s">
        <v>22</v>
      </c>
      <c r="C92" s="12">
        <v>11500</v>
      </c>
      <c r="D92" s="12">
        <v>8648</v>
      </c>
      <c r="E92" s="12">
        <v>11006.181818181818</v>
      </c>
      <c r="F92" s="15">
        <v>11400</v>
      </c>
      <c r="G92" s="12">
        <v>894.85661624439842</v>
      </c>
      <c r="H92" s="12">
        <v>2852</v>
      </c>
    </row>
  </sheetData>
  <mergeCells count="5">
    <mergeCell ref="B6:X6"/>
    <mergeCell ref="B7:X7"/>
    <mergeCell ref="C17:L17"/>
    <mergeCell ref="C44:L44"/>
    <mergeCell ref="C71:H71"/>
  </mergeCells>
  <conditionalFormatting sqref="I19:L40 H73:H92">
    <cfRule type="cellIs" dxfId="2" priority="3" operator="lessThan">
      <formula>0</formula>
    </cfRule>
  </conditionalFormatting>
  <conditionalFormatting sqref="I67:L67">
    <cfRule type="cellIs" dxfId="1" priority="2" operator="lessThan">
      <formula>0</formula>
    </cfRule>
  </conditionalFormatting>
  <conditionalFormatting sqref="I46:L6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2017</AnoPreciosMensuales>
  </documentManagement>
</p:properties>
</file>

<file path=customXml/itemProps1.xml><?xml version="1.0" encoding="utf-8"?>
<ds:datastoreItem xmlns:ds="http://schemas.openxmlformats.org/officeDocument/2006/customXml" ds:itemID="{1A47A5BB-0C6C-46EF-A86B-D57BDE420A3D}"/>
</file>

<file path=customXml/itemProps2.xml><?xml version="1.0" encoding="utf-8"?>
<ds:datastoreItem xmlns:ds="http://schemas.openxmlformats.org/officeDocument/2006/customXml" ds:itemID="{6BE7845C-9734-457C-B51B-8A804617584B}"/>
</file>

<file path=customXml/itemProps3.xml><?xml version="1.0" encoding="utf-8"?>
<ds:datastoreItem xmlns:ds="http://schemas.openxmlformats.org/officeDocument/2006/customXml" ds:itemID="{7B2B1DBE-F7F4-4E1A-B25C-719D50CD52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CIUDADES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Julio 2017</dc:title>
  <dc:creator>Yurani  Puertas Gonzalez</dc:creator>
  <cp:lastModifiedBy>Juan Camilo Torres Ortíz</cp:lastModifiedBy>
  <dcterms:created xsi:type="dcterms:W3CDTF">2017-08-24T16:19:18Z</dcterms:created>
  <dcterms:modified xsi:type="dcterms:W3CDTF">2018-01-15T20:01:28Z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