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aciones\2018\Septiembre\"/>
    </mc:Choice>
  </mc:AlternateContent>
  <bookViews>
    <workbookView xWindow="0" yWindow="0" windowWidth="28800" windowHeight="12435"/>
  </bookViews>
  <sheets>
    <sheet name="TOTAL CIUDADES JUL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<sst xmlns="http://schemas.openxmlformats.org/spreadsheetml/2006/main" count="124" uniqueCount="59">
  <si>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</si>
  <si>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</si>
  <si>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</si>
  <si>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</si>
  <si>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</si>
  <si>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</si>
  <si>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</si>
  <si>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</si>
  <si>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</si>
  <si>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</si>
  <si>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</si>
  <si>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</si>
  <si>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</si>
  <si>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</si>
  <si>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</si>
  <si>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San José de Cúcuta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</si>
  <si>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</si>
  <si>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</si>
  <si>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</si>
  <si>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</si>
  <si>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</si>
  <si>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</si>
  <si>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</si>
  <si>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</si>
  <si>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</si>
  <si>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</si>
  <si>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</si>
  <si>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</si>
  <si>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</si>
  <si>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</si>
  <si>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</si>
  <si>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</si>
  <si>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</si>
  <si>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</si>
  <si>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</si>
  <si>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</si>
  <si>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</si>
  <si>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</si>
  <si>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</si>
  <si>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ARMENIA</t>
  </si>
  <si>
    <t>BARRANQUILLA</t>
  </si>
  <si>
    <t>BOGOTA D.C.</t>
  </si>
  <si>
    <t>BUCARAMANGA</t>
  </si>
  <si>
    <t>CARTAGENA DE INDIAS</t>
  </si>
  <si>
    <t>IBAGUE</t>
  </si>
  <si>
    <t>MANIZALES</t>
  </si>
  <si>
    <t>MEDELLIN</t>
  </si>
  <si>
    <t>MONTERIA</t>
  </si>
  <si>
    <t>NEIVA</t>
  </si>
  <si>
    <t>PEREIRA</t>
  </si>
  <si>
    <t>POPAYAN</t>
  </si>
  <si>
    <t>SAN JUAN DE PASTO</t>
  </si>
  <si>
    <t>SANTA MARTA</t>
  </si>
  <si>
    <t>SANTIAGO DE CALI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</si>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</sst>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165" fontId="2" fillId="0" borderId="1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JULIO'!$D$18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JULIO'!$B$19:$B$39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JULIO'!$D$19:$D$39</c:f>
              <c:numCache>
                <c:formatCode>_-"$"* #,##0_-;\-"$"* #,##0_-;_-"$"* "-"??_-;_-@_-</c:formatCode>
                <c:ptCount val="21"/>
                <c:pt idx="0">
                  <c:v>9280</c:v>
                </c:pt>
                <c:pt idx="1">
                  <c:v>8620</c:v>
                </c:pt>
                <c:pt idx="2">
                  <c:v>8903</c:v>
                </c:pt>
                <c:pt idx="3">
                  <c:v>8780</c:v>
                </c:pt>
                <c:pt idx="4">
                  <c:v>8795</c:v>
                </c:pt>
                <c:pt idx="5">
                  <c:v>8670</c:v>
                </c:pt>
                <c:pt idx="6">
                  <c:v>8656</c:v>
                </c:pt>
                <c:pt idx="7">
                  <c:v>8890</c:v>
                </c:pt>
                <c:pt idx="8">
                  <c:v>8842</c:v>
                </c:pt>
                <c:pt idx="9">
                  <c:v>9200</c:v>
                </c:pt>
                <c:pt idx="10">
                  <c:v>9090</c:v>
                </c:pt>
                <c:pt idx="11">
                  <c:v>9526</c:v>
                </c:pt>
                <c:pt idx="12">
                  <c:v>5490</c:v>
                </c:pt>
                <c:pt idx="13">
                  <c:v>6409</c:v>
                </c:pt>
                <c:pt idx="14">
                  <c:v>7180</c:v>
                </c:pt>
                <c:pt idx="15">
                  <c:v>9150</c:v>
                </c:pt>
                <c:pt idx="16">
                  <c:v>9597</c:v>
                </c:pt>
                <c:pt idx="17">
                  <c:v>9220</c:v>
                </c:pt>
                <c:pt idx="18">
                  <c:v>9538</c:v>
                </c:pt>
                <c:pt idx="19">
                  <c:v>7931</c:v>
                </c:pt>
                <c:pt idx="20">
                  <c:v>8975</c:v>
                </c:pt>
              </c:numCache>
            </c:numRef>
          </c:val>
        </c:ser>
        <c:ser>
          <c:idx val="1"/>
          <c:order val="1"/>
          <c:tx>
            <c:strRef>
              <c:f>'TOTAL CIUDADES JULIO'!$E$18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JULIO'!$B$19:$B$39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JULIO'!$E$19:$E$39</c:f>
              <c:numCache>
                <c:formatCode>_-"$"* #,##0_-;\-"$"* #,##0_-;_-"$"* "-"??_-;_-@_-</c:formatCode>
                <c:ptCount val="21"/>
                <c:pt idx="0">
                  <c:v>8501</c:v>
                </c:pt>
                <c:pt idx="1">
                  <c:v>8120</c:v>
                </c:pt>
                <c:pt idx="2">
                  <c:v>8337</c:v>
                </c:pt>
                <c:pt idx="3">
                  <c:v>8010</c:v>
                </c:pt>
                <c:pt idx="4">
                  <c:v>8370</c:v>
                </c:pt>
                <c:pt idx="5">
                  <c:v>8139</c:v>
                </c:pt>
                <c:pt idx="6">
                  <c:v>8350</c:v>
                </c:pt>
                <c:pt idx="7">
                  <c:v>8517</c:v>
                </c:pt>
                <c:pt idx="8">
                  <c:v>8329</c:v>
                </c:pt>
                <c:pt idx="9">
                  <c:v>8494.5</c:v>
                </c:pt>
                <c:pt idx="10">
                  <c:v>8130</c:v>
                </c:pt>
                <c:pt idx="11">
                  <c:v>8870</c:v>
                </c:pt>
                <c:pt idx="12">
                  <c:v>5450</c:v>
                </c:pt>
                <c:pt idx="13">
                  <c:v>5980</c:v>
                </c:pt>
                <c:pt idx="14">
                  <c:v>6600</c:v>
                </c:pt>
                <c:pt idx="15">
                  <c:v>8730</c:v>
                </c:pt>
                <c:pt idx="16">
                  <c:v>9008</c:v>
                </c:pt>
                <c:pt idx="17">
                  <c:v>8590</c:v>
                </c:pt>
                <c:pt idx="18">
                  <c:v>8619</c:v>
                </c:pt>
                <c:pt idx="19">
                  <c:v>7020</c:v>
                </c:pt>
                <c:pt idx="20">
                  <c:v>8450</c:v>
                </c:pt>
              </c:numCache>
            </c:numRef>
          </c:val>
        </c:ser>
        <c:ser>
          <c:idx val="2"/>
          <c:order val="2"/>
          <c:tx>
            <c:strRef>
              <c:f>'TOTAL CIUDADES JULIO'!$F$18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JULIO'!$B$19:$B$39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JULIO'!$F$19:$F$39</c:f>
              <c:numCache>
                <c:formatCode>_-"$"* #,##0_-;\-"$"* #,##0_-;_-"$"* "-"??_-;_-@_-</c:formatCode>
                <c:ptCount val="21"/>
                <c:pt idx="0">
                  <c:v>8985</c:v>
                </c:pt>
                <c:pt idx="1">
                  <c:v>8362.847826086956</c:v>
                </c:pt>
                <c:pt idx="2">
                  <c:v>8492.184046345812</c:v>
                </c:pt>
                <c:pt idx="3">
                  <c:v>8237.9500000000007</c:v>
                </c:pt>
                <c:pt idx="4">
                  <c:v>8491.8360655737706</c:v>
                </c:pt>
                <c:pt idx="5">
                  <c:v>8420.5731707317082</c:v>
                </c:pt>
                <c:pt idx="6">
                  <c:v>8501.5</c:v>
                </c:pt>
                <c:pt idx="7">
                  <c:v>8651.9626168224295</c:v>
                </c:pt>
                <c:pt idx="8">
                  <c:v>8676</c:v>
                </c:pt>
                <c:pt idx="9">
                  <c:v>8674.560606060606</c:v>
                </c:pt>
                <c:pt idx="10">
                  <c:v>8623.136363636364</c:v>
                </c:pt>
                <c:pt idx="11">
                  <c:v>9107.6666666666661</c:v>
                </c:pt>
                <c:pt idx="12">
                  <c:v>5574</c:v>
                </c:pt>
                <c:pt idx="13">
                  <c:v>6146</c:v>
                </c:pt>
                <c:pt idx="14">
                  <c:v>6786.54347826087</c:v>
                </c:pt>
                <c:pt idx="15">
                  <c:v>9121</c:v>
                </c:pt>
                <c:pt idx="16">
                  <c:v>9340</c:v>
                </c:pt>
                <c:pt idx="17">
                  <c:v>8683</c:v>
                </c:pt>
                <c:pt idx="18">
                  <c:v>8957</c:v>
                </c:pt>
                <c:pt idx="19">
                  <c:v>7170.0533333333333</c:v>
                </c:pt>
                <c:pt idx="20">
                  <c:v>8720.5238095238092</c:v>
                </c:pt>
              </c:numCache>
            </c:numRef>
          </c:val>
        </c:ser>
        <c:ser>
          <c:idx val="3"/>
          <c:order val="3"/>
          <c:tx>
            <c:strRef>
              <c:f>'TOTAL CIUDADES JULIO'!$G$18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JULIO'!$B$19:$B$39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JULIO'!#REF!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5647216"/>
        <c:axId val="165646824"/>
      </c:barChart>
      <c:lineChart>
        <c:grouping val="standard"/>
        <c:varyColors val="0"/>
        <c:ser>
          <c:idx val="4"/>
          <c:order val="4"/>
          <c:tx>
            <c:strRef>
              <c:f>'TOTAL CIUDADES JULIO'!$C$18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JULIO'!$B$19:$B$39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JULIO'!$C$20:$C$39</c:f>
              <c:numCache>
                <c:formatCode>_-"$"* #,##0_-;\-"$"* #,##0_-;_-"$"* "-"??_-;_-@_-</c:formatCode>
                <c:ptCount val="20"/>
                <c:pt idx="0">
                  <c:v>8352</c:v>
                </c:pt>
                <c:pt idx="1">
                  <c:v>8610</c:v>
                </c:pt>
                <c:pt idx="2">
                  <c:v>8409</c:v>
                </c:pt>
                <c:pt idx="3">
                  <c:v>8324</c:v>
                </c:pt>
                <c:pt idx="4">
                  <c:v>8586</c:v>
                </c:pt>
                <c:pt idx="5">
                  <c:v>8656</c:v>
                </c:pt>
                <c:pt idx="6">
                  <c:v>8618</c:v>
                </c:pt>
                <c:pt idx="7">
                  <c:v>8574</c:v>
                </c:pt>
                <c:pt idx="8">
                  <c:v>9324.684800899231</c:v>
                </c:pt>
                <c:pt idx="9">
                  <c:v>8666</c:v>
                </c:pt>
                <c:pt idx="10">
                  <c:v>9268.554836453286</c:v>
                </c:pt>
                <c:pt idx="11">
                  <c:v>5251.0902079999996</c:v>
                </c:pt>
                <c:pt idx="12">
                  <c:v>6105</c:v>
                </c:pt>
                <c:pt idx="13">
                  <c:v>6755.3592603663628</c:v>
                </c:pt>
                <c:pt idx="14">
                  <c:v>9121.3357663303068</c:v>
                </c:pt>
                <c:pt idx="15">
                  <c:v>9317.3608412466092</c:v>
                </c:pt>
                <c:pt idx="16">
                  <c:v>9187.3713465629371</c:v>
                </c:pt>
                <c:pt idx="17">
                  <c:v>9437.1863770031196</c:v>
                </c:pt>
                <c:pt idx="18">
                  <c:v>7844.7834505303044</c:v>
                </c:pt>
                <c:pt idx="19">
                  <c:v>8710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47216"/>
        <c:axId val="165646824"/>
      </c:lineChart>
      <c:catAx>
        <c:axId val="16564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646824"/>
        <c:crosses val="autoZero"/>
        <c:auto val="1"/>
        <c:lblAlgn val="ctr"/>
        <c:lblOffset val="100"/>
        <c:noMultiLvlLbl val="0"/>
      </c:catAx>
      <c:valAx>
        <c:axId val="1656468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64721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JULIO'!$D$18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JULIO'!$B$46:$B$67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JULIO'!$D$46:$D$67</c:f>
              <c:numCache>
                <c:formatCode>_-"$"* #,##0_-;\-"$"* #,##0_-;_-"$"* "-"??_-;_-@_-</c:formatCode>
                <c:ptCount val="22"/>
                <c:pt idx="0">
                  <c:v>9359</c:v>
                </c:pt>
                <c:pt idx="1">
                  <c:v>9295</c:v>
                </c:pt>
                <c:pt idx="2">
                  <c:v>9590</c:v>
                </c:pt>
                <c:pt idx="3">
                  <c:v>9108</c:v>
                </c:pt>
                <c:pt idx="4">
                  <c:v>9390</c:v>
                </c:pt>
                <c:pt idx="5">
                  <c:v>9230</c:v>
                </c:pt>
                <c:pt idx="6">
                  <c:v>9550</c:v>
                </c:pt>
                <c:pt idx="7">
                  <c:v>9760</c:v>
                </c:pt>
                <c:pt idx="8">
                  <c:v>9470</c:v>
                </c:pt>
                <c:pt idx="9">
                  <c:v>9440</c:v>
                </c:pt>
                <c:pt idx="10">
                  <c:v>9740</c:v>
                </c:pt>
                <c:pt idx="11">
                  <c:v>9768</c:v>
                </c:pt>
                <c:pt idx="12">
                  <c:v>5900</c:v>
                </c:pt>
                <c:pt idx="13">
                  <c:v>7057</c:v>
                </c:pt>
                <c:pt idx="14">
                  <c:v>7200</c:v>
                </c:pt>
                <c:pt idx="15">
                  <c:v>9350</c:v>
                </c:pt>
                <c:pt idx="16">
                  <c:v>9590</c:v>
                </c:pt>
                <c:pt idx="17">
                  <c:v>9395</c:v>
                </c:pt>
                <c:pt idx="18">
                  <c:v>9405</c:v>
                </c:pt>
                <c:pt idx="19">
                  <c:v>7960</c:v>
                </c:pt>
                <c:pt idx="20">
                  <c:v>9650</c:v>
                </c:pt>
                <c:pt idx="21">
                  <c:v>9520</c:v>
                </c:pt>
              </c:numCache>
            </c:numRef>
          </c:val>
        </c:ser>
        <c:ser>
          <c:idx val="1"/>
          <c:order val="1"/>
          <c:tx>
            <c:strRef>
              <c:f>'TOTAL CIUDADES JULIO'!$E$18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JULIO'!$B$46:$B$67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JULIO'!$E$46:$E$67</c:f>
              <c:numCache>
                <c:formatCode>_-"$"* #,##0_-;\-"$"* #,##0_-;_-"$"* "-"??_-;_-@_-</c:formatCode>
                <c:ptCount val="22"/>
                <c:pt idx="0">
                  <c:v>8800</c:v>
                </c:pt>
                <c:pt idx="1">
                  <c:v>8660</c:v>
                </c:pt>
                <c:pt idx="2">
                  <c:v>8926</c:v>
                </c:pt>
                <c:pt idx="3">
                  <c:v>8650</c:v>
                </c:pt>
                <c:pt idx="4">
                  <c:v>8599</c:v>
                </c:pt>
                <c:pt idx="5">
                  <c:v>8860</c:v>
                </c:pt>
                <c:pt idx="6">
                  <c:v>8890</c:v>
                </c:pt>
                <c:pt idx="7">
                  <c:v>8988</c:v>
                </c:pt>
                <c:pt idx="8">
                  <c:v>8920</c:v>
                </c:pt>
                <c:pt idx="9">
                  <c:v>9159</c:v>
                </c:pt>
                <c:pt idx="10">
                  <c:v>8750</c:v>
                </c:pt>
                <c:pt idx="11">
                  <c:v>9040</c:v>
                </c:pt>
                <c:pt idx="12">
                  <c:v>5825</c:v>
                </c:pt>
                <c:pt idx="13">
                  <c:v>6730</c:v>
                </c:pt>
                <c:pt idx="14">
                  <c:v>6800</c:v>
                </c:pt>
                <c:pt idx="15">
                  <c:v>8589</c:v>
                </c:pt>
                <c:pt idx="16">
                  <c:v>8960</c:v>
                </c:pt>
                <c:pt idx="17">
                  <c:v>8770</c:v>
                </c:pt>
                <c:pt idx="18">
                  <c:v>9130</c:v>
                </c:pt>
                <c:pt idx="19">
                  <c:v>7260</c:v>
                </c:pt>
                <c:pt idx="20">
                  <c:v>9100</c:v>
                </c:pt>
                <c:pt idx="21">
                  <c:v>9279</c:v>
                </c:pt>
              </c:numCache>
            </c:numRef>
          </c:val>
        </c:ser>
        <c:ser>
          <c:idx val="2"/>
          <c:order val="2"/>
          <c:tx>
            <c:strRef>
              <c:f>'TOTAL CIUDADES JULIO'!$F$18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JULIO'!$B$46:$B$67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JULIO'!$F$46:$F$67</c:f>
              <c:numCache>
                <c:formatCode>_-"$"* #,##0_-;\-"$"* #,##0_-;_-"$"* "-"??_-;_-@_-</c:formatCode>
                <c:ptCount val="22"/>
                <c:pt idx="0">
                  <c:v>9043.3076923076915</c:v>
                </c:pt>
                <c:pt idx="1">
                  <c:v>8856.3908045977005</c:v>
                </c:pt>
                <c:pt idx="2">
                  <c:v>9045.8873207885317</c:v>
                </c:pt>
                <c:pt idx="3">
                  <c:v>8834.64</c:v>
                </c:pt>
                <c:pt idx="4">
                  <c:v>9055.8333333333339</c:v>
                </c:pt>
                <c:pt idx="5">
                  <c:v>9025.9642857142862</c:v>
                </c:pt>
                <c:pt idx="6">
                  <c:v>9162.7878787878781</c:v>
                </c:pt>
                <c:pt idx="7">
                  <c:v>9060.6078431372553</c:v>
                </c:pt>
                <c:pt idx="8">
                  <c:v>9240.676470588236</c:v>
                </c:pt>
                <c:pt idx="9">
                  <c:v>9276.621212121212</c:v>
                </c:pt>
                <c:pt idx="10">
                  <c:v>9111.295454545454</c:v>
                </c:pt>
                <c:pt idx="11">
                  <c:v>9532.3541666666661</c:v>
                </c:pt>
                <c:pt idx="12">
                  <c:v>6032</c:v>
                </c:pt>
                <c:pt idx="13">
                  <c:v>6939.9285714285716</c:v>
                </c:pt>
                <c:pt idx="14">
                  <c:v>6984.086956521739</c:v>
                </c:pt>
                <c:pt idx="15">
                  <c:v>8957.2991452991446</c:v>
                </c:pt>
                <c:pt idx="16">
                  <c:v>9037.8053691275163</c:v>
                </c:pt>
                <c:pt idx="17">
                  <c:v>9108.8461538461543</c:v>
                </c:pt>
                <c:pt idx="18">
                  <c:v>9333.1</c:v>
                </c:pt>
                <c:pt idx="19">
                  <c:v>7326.470085470085</c:v>
                </c:pt>
                <c:pt idx="20">
                  <c:v>9456.5952380952385</c:v>
                </c:pt>
                <c:pt idx="21">
                  <c:v>9380.2758620689656</c:v>
                </c:pt>
              </c:numCache>
            </c:numRef>
          </c:val>
        </c:ser>
        <c:ser>
          <c:idx val="3"/>
          <c:order val="3"/>
          <c:tx>
            <c:strRef>
              <c:f>'TOTAL CIUDADES JULIO'!$G$18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JULIO'!$B$46:$B$67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JULIO'!$H$46:$H$67</c:f>
              <c:numCache>
                <c:formatCode>_-"$"* #,##0_-;\-"$"* #,##0_-;_-"$"* "-"??_-;_-@_-</c:formatCode>
                <c:ptCount val="22"/>
                <c:pt idx="0">
                  <c:v>181.2664356963505</c:v>
                </c:pt>
                <c:pt idx="1">
                  <c:v>208.154402590345</c:v>
                </c:pt>
                <c:pt idx="2">
                  <c:v>272.15726726018192</c:v>
                </c:pt>
                <c:pt idx="3">
                  <c:v>124.99884159463238</c:v>
                </c:pt>
                <c:pt idx="4">
                  <c:v>212.2046313244731</c:v>
                </c:pt>
                <c:pt idx="5">
                  <c:v>108.01379943019752</c:v>
                </c:pt>
                <c:pt idx="6">
                  <c:v>425.04800139447764</c:v>
                </c:pt>
                <c:pt idx="7">
                  <c:v>227.28418580041108</c:v>
                </c:pt>
                <c:pt idx="8">
                  <c:v>170.48835057463867</c:v>
                </c:pt>
                <c:pt idx="9">
                  <c:v>75.306347100906962</c:v>
                </c:pt>
                <c:pt idx="10">
                  <c:v>467.48216200997513</c:v>
                </c:pt>
                <c:pt idx="11">
                  <c:v>122.28710063877911</c:v>
                </c:pt>
                <c:pt idx="12">
                  <c:v>295.0219805510506</c:v>
                </c:pt>
                <c:pt idx="13">
                  <c:v>107.80635038657726</c:v>
                </c:pt>
                <c:pt idx="14">
                  <c:v>140.24432501685368</c:v>
                </c:pt>
                <c:pt idx="15">
                  <c:v>141.77301779528625</c:v>
                </c:pt>
                <c:pt idx="16">
                  <c:v>331.84419967370007</c:v>
                </c:pt>
                <c:pt idx="17">
                  <c:v>565.05790665189568</c:v>
                </c:pt>
                <c:pt idx="18">
                  <c:v>82.575965026150314</c:v>
                </c:pt>
                <c:pt idx="19">
                  <c:v>721.70078747738648</c:v>
                </c:pt>
                <c:pt idx="20">
                  <c:v>611.14779054013286</c:v>
                </c:pt>
                <c:pt idx="21">
                  <c:v>63.711578848975726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5650352"/>
        <c:axId val="165649960"/>
      </c:barChart>
      <c:lineChart>
        <c:grouping val="standard"/>
        <c:varyColors val="0"/>
        <c:ser>
          <c:idx val="4"/>
          <c:order val="4"/>
          <c:tx>
            <c:strRef>
              <c:f>'TOTAL CIUDADES JULIO'!$C$18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JULIO'!$B$19:$B$40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Cartagena</c:v>
                </c:pt>
                <c:pt idx="5">
                  <c:v>Ibagué</c:v>
                </c:pt>
                <c:pt idx="6">
                  <c:v>Manizales</c:v>
                </c:pt>
                <c:pt idx="7">
                  <c:v>Medellín</c:v>
                </c:pt>
                <c:pt idx="8">
                  <c:v>Montería</c:v>
                </c:pt>
                <c:pt idx="9">
                  <c:v>Neiva </c:v>
                </c:pt>
                <c:pt idx="10">
                  <c:v>Pereira</c:v>
                </c:pt>
                <c:pt idx="11">
                  <c:v>Popayán</c:v>
                </c:pt>
                <c:pt idx="12">
                  <c:v>Riohacha</c:v>
                </c:pt>
                <c:pt idx="13">
                  <c:v>San José de Cúcuta</c:v>
                </c:pt>
                <c:pt idx="14">
                  <c:v>San Juan de Pasto</c:v>
                </c:pt>
                <c:pt idx="15">
                  <c:v>Santa Marta</c:v>
                </c:pt>
                <c:pt idx="16">
                  <c:v>Santiago de Cali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JULIO'!$C$46:$C$67</c:f>
              <c:numCache>
                <c:formatCode>_-"$"* #,##0_-;\-"$"* #,##0_-;_-"$"* "-"??_-;_-@_-</c:formatCode>
                <c:ptCount val="22"/>
                <c:pt idx="0">
                  <c:v>9328.5594324532867</c:v>
                </c:pt>
                <c:pt idx="1">
                  <c:v>9021</c:v>
                </c:pt>
                <c:pt idx="2">
                  <c:v>9303</c:v>
                </c:pt>
                <c:pt idx="3">
                  <c:v>9108</c:v>
                </c:pt>
                <c:pt idx="4">
                  <c:v>8987</c:v>
                </c:pt>
                <c:pt idx="5">
                  <c:v>9229.4337564600028</c:v>
                </c:pt>
                <c:pt idx="6">
                  <c:v>9286.4306324532863</c:v>
                </c:pt>
                <c:pt idx="7">
                  <c:v>9244</c:v>
                </c:pt>
                <c:pt idx="8">
                  <c:v>9237.3813465629373</c:v>
                </c:pt>
                <c:pt idx="9">
                  <c:v>9324.684800899231</c:v>
                </c:pt>
                <c:pt idx="10">
                  <c:v>9268.554836453286</c:v>
                </c:pt>
                <c:pt idx="11">
                  <c:v>9467.3654372466099</c:v>
                </c:pt>
                <c:pt idx="12">
                  <c:v>5655.3329669079985</c:v>
                </c:pt>
                <c:pt idx="13">
                  <c:v>7048</c:v>
                </c:pt>
                <c:pt idx="14">
                  <c:v>6996</c:v>
                </c:pt>
                <c:pt idx="15">
                  <c:v>9121.3357663303068</c:v>
                </c:pt>
                <c:pt idx="16">
                  <c:v>9317</c:v>
                </c:pt>
                <c:pt idx="17">
                  <c:v>9187.3713465629371</c:v>
                </c:pt>
                <c:pt idx="18">
                  <c:v>9437.1863770031196</c:v>
                </c:pt>
                <c:pt idx="19">
                  <c:v>7844.7834505303044</c:v>
                </c:pt>
                <c:pt idx="20">
                  <c:v>9403.3863770031203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50352"/>
        <c:axId val="165649960"/>
      </c:lineChart>
      <c:catAx>
        <c:axId val="16565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649960"/>
        <c:crosses val="autoZero"/>
        <c:auto val="1"/>
        <c:lblAlgn val="ctr"/>
        <c:lblOffset val="100"/>
        <c:noMultiLvlLbl val="0"/>
      </c:catAx>
      <c:valAx>
        <c:axId val="165649960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65035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JULIO'!$D$18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JULIO'!$B$73:$B$92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JULIO'!$C$73:$C$92</c:f>
              <c:numCache>
                <c:formatCode>_-"$"* #,##0_-;\-"$"* #,##0_-;_-"$"* "-"??_-;_-@_-</c:formatCode>
                <c:ptCount val="20"/>
                <c:pt idx="0">
                  <c:v>11830</c:v>
                </c:pt>
                <c:pt idx="1">
                  <c:v>11900</c:v>
                </c:pt>
                <c:pt idx="2">
                  <c:v>12150</c:v>
                </c:pt>
                <c:pt idx="3">
                  <c:v>11729</c:v>
                </c:pt>
                <c:pt idx="4">
                  <c:v>11760</c:v>
                </c:pt>
                <c:pt idx="5">
                  <c:v>11930</c:v>
                </c:pt>
                <c:pt idx="6">
                  <c:v>11990</c:v>
                </c:pt>
                <c:pt idx="7">
                  <c:v>12650</c:v>
                </c:pt>
                <c:pt idx="8">
                  <c:v>12100</c:v>
                </c:pt>
                <c:pt idx="9">
                  <c:v>12200</c:v>
                </c:pt>
                <c:pt idx="10">
                  <c:v>12000</c:v>
                </c:pt>
                <c:pt idx="11">
                  <c:v>11950</c:v>
                </c:pt>
                <c:pt idx="12">
                  <c:v>10000</c:v>
                </c:pt>
                <c:pt idx="13">
                  <c:v>12075</c:v>
                </c:pt>
                <c:pt idx="14">
                  <c:v>12320</c:v>
                </c:pt>
                <c:pt idx="15">
                  <c:v>12000</c:v>
                </c:pt>
                <c:pt idx="16">
                  <c:v>12532</c:v>
                </c:pt>
                <c:pt idx="17">
                  <c:v>10000</c:v>
                </c:pt>
                <c:pt idx="18">
                  <c:v>12190</c:v>
                </c:pt>
                <c:pt idx="19">
                  <c:v>11733</c:v>
                </c:pt>
              </c:numCache>
            </c:numRef>
          </c:val>
        </c:ser>
        <c:ser>
          <c:idx val="1"/>
          <c:order val="1"/>
          <c:tx>
            <c:strRef>
              <c:f>'TOTAL CIUDADES JULIO'!$E$18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JULIO'!$B$73:$B$92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JULIO'!$D$73:$D$92</c:f>
              <c:numCache>
                <c:formatCode>_-"$"* #,##0_-;\-"$"* #,##0_-;_-"$"* "-"??_-;_-@_-</c:formatCode>
                <c:ptCount val="20"/>
                <c:pt idx="0">
                  <c:v>11580</c:v>
                </c:pt>
                <c:pt idx="1">
                  <c:v>11600</c:v>
                </c:pt>
                <c:pt idx="2">
                  <c:v>11860</c:v>
                </c:pt>
                <c:pt idx="3">
                  <c:v>11160</c:v>
                </c:pt>
                <c:pt idx="4">
                  <c:v>11090</c:v>
                </c:pt>
                <c:pt idx="5">
                  <c:v>11499</c:v>
                </c:pt>
                <c:pt idx="6">
                  <c:v>11468</c:v>
                </c:pt>
                <c:pt idx="7">
                  <c:v>12000</c:v>
                </c:pt>
                <c:pt idx="8">
                  <c:v>11500</c:v>
                </c:pt>
                <c:pt idx="9">
                  <c:v>11530</c:v>
                </c:pt>
                <c:pt idx="10">
                  <c:v>11390</c:v>
                </c:pt>
                <c:pt idx="11">
                  <c:v>11230</c:v>
                </c:pt>
                <c:pt idx="12">
                  <c:v>9400</c:v>
                </c:pt>
                <c:pt idx="13">
                  <c:v>11400</c:v>
                </c:pt>
                <c:pt idx="14">
                  <c:v>11790</c:v>
                </c:pt>
                <c:pt idx="15">
                  <c:v>11250</c:v>
                </c:pt>
                <c:pt idx="16">
                  <c:v>11990</c:v>
                </c:pt>
                <c:pt idx="17">
                  <c:v>9350</c:v>
                </c:pt>
                <c:pt idx="18">
                  <c:v>11570</c:v>
                </c:pt>
                <c:pt idx="19">
                  <c:v>11000</c:v>
                </c:pt>
              </c:numCache>
            </c:numRef>
          </c:val>
        </c:ser>
        <c:ser>
          <c:idx val="2"/>
          <c:order val="2"/>
          <c:tx>
            <c:strRef>
              <c:f>'TOTAL CIUDADES JULIO'!$F$18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JULIO'!$B$73:$B$92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JULIO'!$E$73:$E$92</c:f>
              <c:numCache>
                <c:formatCode>_-"$"* #,##0_-;\-"$"* #,##0_-;_-"$"* "-"??_-;_-@_-</c:formatCode>
                <c:ptCount val="20"/>
                <c:pt idx="0">
                  <c:v>11784.526315789473</c:v>
                </c:pt>
                <c:pt idx="1">
                  <c:v>11612.671428571428</c:v>
                </c:pt>
                <c:pt idx="2">
                  <c:v>11951.166666666666</c:v>
                </c:pt>
                <c:pt idx="3">
                  <c:v>11275.119047619048</c:v>
                </c:pt>
                <c:pt idx="4">
                  <c:v>11569.674999999999</c:v>
                </c:pt>
                <c:pt idx="5">
                  <c:v>11536.678571428571</c:v>
                </c:pt>
                <c:pt idx="6">
                  <c:v>11517.08695652174</c:v>
                </c:pt>
                <c:pt idx="7">
                  <c:v>12003.858695652174</c:v>
                </c:pt>
                <c:pt idx="8">
                  <c:v>11830.846153846154</c:v>
                </c:pt>
                <c:pt idx="9">
                  <c:v>11872.592592592593</c:v>
                </c:pt>
                <c:pt idx="10">
                  <c:v>11511.903225806451</c:v>
                </c:pt>
                <c:pt idx="11">
                  <c:v>11676.25</c:v>
                </c:pt>
                <c:pt idx="12">
                  <c:v>9502.1111111111113</c:v>
                </c:pt>
                <c:pt idx="13">
                  <c:v>11509.516129032258</c:v>
                </c:pt>
                <c:pt idx="14">
                  <c:v>11836.838095238096</c:v>
                </c:pt>
                <c:pt idx="15">
                  <c:v>11383.809523809523</c:v>
                </c:pt>
                <c:pt idx="16">
                  <c:v>12066.875</c:v>
                </c:pt>
                <c:pt idx="17">
                  <c:v>9439.25</c:v>
                </c:pt>
                <c:pt idx="18">
                  <c:v>11962.653846153846</c:v>
                </c:pt>
                <c:pt idx="19">
                  <c:v>11029.0625</c:v>
                </c:pt>
              </c:numCache>
            </c:numRef>
          </c:val>
        </c:ser>
        <c:ser>
          <c:idx val="3"/>
          <c:order val="3"/>
          <c:tx>
            <c:strRef>
              <c:f>'TOTAL CIUDADES JULIO'!$G$18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JULIO'!$B$73:$B$92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 D.C.</c:v>
                </c:pt>
                <c:pt idx="3">
                  <c:v>BUCARAMANGA</c:v>
                </c:pt>
                <c:pt idx="4">
                  <c:v>CARTAGENA DE INDIAS</c:v>
                </c:pt>
                <c:pt idx="5">
                  <c:v>IBAGUE</c:v>
                </c:pt>
                <c:pt idx="6">
                  <c:v>MANIZALES</c:v>
                </c:pt>
                <c:pt idx="7">
                  <c:v>MEDELLIN</c:v>
                </c:pt>
                <c:pt idx="8">
                  <c:v>MONTERIA</c:v>
                </c:pt>
                <c:pt idx="9">
                  <c:v>NEIVA</c:v>
                </c:pt>
                <c:pt idx="10">
                  <c:v>PEREIRA</c:v>
                </c:pt>
                <c:pt idx="11">
                  <c:v>POPAYAN</c:v>
                </c:pt>
                <c:pt idx="12">
                  <c:v>SAN JUAN DE PASTO</c:v>
                </c:pt>
                <c:pt idx="13">
                  <c:v>SANTA MARTA</c:v>
                </c:pt>
                <c:pt idx="14">
                  <c:v>SANTIAGO DE CALI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JULIO'!$F$73:$F$92</c:f>
              <c:numCache>
                <c:formatCode>_-"$"* #,##0_-;\-"$"* #,##0_-;_-"$"* "-"??_-;_-@_-</c:formatCode>
                <c:ptCount val="20"/>
                <c:pt idx="0">
                  <c:v>12630</c:v>
                </c:pt>
                <c:pt idx="1">
                  <c:v>11330</c:v>
                </c:pt>
                <c:pt idx="2">
                  <c:v>12490</c:v>
                </c:pt>
                <c:pt idx="3">
                  <c:v>11380</c:v>
                </c:pt>
                <c:pt idx="4">
                  <c:v>11470</c:v>
                </c:pt>
                <c:pt idx="5">
                  <c:v>11900</c:v>
                </c:pt>
                <c:pt idx="6">
                  <c:v>11600</c:v>
                </c:pt>
                <c:pt idx="7">
                  <c:v>11510</c:v>
                </c:pt>
                <c:pt idx="8">
                  <c:v>12400</c:v>
                </c:pt>
                <c:pt idx="9">
                  <c:v>11539</c:v>
                </c:pt>
                <c:pt idx="10">
                  <c:v>11530</c:v>
                </c:pt>
                <c:pt idx="14">
                  <c:v>9990</c:v>
                </c:pt>
                <c:pt idx="15">
                  <c:v>11760</c:v>
                </c:pt>
                <c:pt idx="16">
                  <c:v>11740</c:v>
                </c:pt>
                <c:pt idx="17">
                  <c:v>11900</c:v>
                </c:pt>
                <c:pt idx="19">
                  <c:v>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5645648"/>
        <c:axId val="165648784"/>
      </c:barChart>
      <c:catAx>
        <c:axId val="16564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648784"/>
        <c:crosses val="autoZero"/>
        <c:auto val="1"/>
        <c:lblAlgn val="ctr"/>
        <c:lblOffset val="100"/>
        <c:noMultiLvlLbl val="0"/>
      </c:catAx>
      <c:valAx>
        <c:axId val="165648784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6456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353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244930</xdr:colOff>
      <xdr:row>70</xdr:row>
      <xdr:rowOff>68035</xdr:rowOff>
    </xdr:from>
    <xdr:to>
      <xdr:col>25</xdr:col>
      <xdr:colOff>272143</xdr:colOff>
      <xdr:row>93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70" zoomScaleNormal="70" workbookViewId="0">
      <selection activeCell="G86" sqref="G86"/>
    </sheetView>
  </sheetViews>
  <sheetFormatPr baseColWidth="10" defaultRowHeight="12.75" x14ac:dyDescent="0.2"/>
  <cols>
    <col min="1" max="1" width="11.42578125" style="1"/>
    <col min="2" max="2" width="23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1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x14ac:dyDescent="0.2">
      <c r="B7" s="16">
        <v>43282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5">
        <v>28</v>
      </c>
      <c r="D10" s="5">
        <v>91</v>
      </c>
      <c r="E10" s="5">
        <v>370</v>
      </c>
      <c r="F10" s="5">
        <v>49</v>
      </c>
      <c r="G10" s="5">
        <v>61</v>
      </c>
      <c r="H10" s="5">
        <v>42</v>
      </c>
      <c r="I10" s="5">
        <v>32</v>
      </c>
      <c r="J10" s="5">
        <v>109</v>
      </c>
      <c r="K10" s="5">
        <v>38</v>
      </c>
      <c r="L10" s="5">
        <v>34</v>
      </c>
      <c r="M10" s="5">
        <v>45</v>
      </c>
      <c r="N10" s="5">
        <v>24</v>
      </c>
      <c r="O10" s="5">
        <v>23</v>
      </c>
      <c r="P10" s="5">
        <v>14</v>
      </c>
      <c r="Q10" s="5">
        <v>46</v>
      </c>
      <c r="R10" s="5">
        <v>35</v>
      </c>
      <c r="S10" s="5">
        <v>152</v>
      </c>
      <c r="T10" s="5">
        <v>26</v>
      </c>
      <c r="U10" s="5">
        <v>21</v>
      </c>
      <c r="V10" s="5">
        <v>25</v>
      </c>
      <c r="W10" s="5">
        <v>42</v>
      </c>
      <c r="X10" s="5">
        <v>29</v>
      </c>
    </row>
    <row r="11" spans="2:24" x14ac:dyDescent="0.2">
      <c r="B11" s="4" t="s">
        <v>25</v>
      </c>
      <c r="C11" s="5">
        <v>26</v>
      </c>
      <c r="D11" s="5">
        <v>87</v>
      </c>
      <c r="E11" s="5">
        <v>369</v>
      </c>
      <c r="F11" s="5">
        <v>49</v>
      </c>
      <c r="G11" s="5">
        <v>60</v>
      </c>
      <c r="H11" s="5">
        <v>43</v>
      </c>
      <c r="I11" s="5">
        <v>33</v>
      </c>
      <c r="J11" s="5">
        <v>105</v>
      </c>
      <c r="K11" s="5">
        <v>27</v>
      </c>
      <c r="L11" s="5">
        <v>34</v>
      </c>
      <c r="M11" s="5">
        <v>45</v>
      </c>
      <c r="N11" s="5">
        <v>23</v>
      </c>
      <c r="O11" s="5">
        <v>22</v>
      </c>
      <c r="P11" s="5">
        <v>14</v>
      </c>
      <c r="Q11" s="5">
        <v>46</v>
      </c>
      <c r="R11" s="5">
        <v>35</v>
      </c>
      <c r="S11" s="5">
        <v>150</v>
      </c>
      <c r="T11" s="5">
        <v>27</v>
      </c>
      <c r="U11" s="5">
        <v>22</v>
      </c>
      <c r="V11" s="5">
        <v>27</v>
      </c>
      <c r="W11" s="5">
        <v>42</v>
      </c>
      <c r="X11" s="5">
        <v>29</v>
      </c>
    </row>
    <row r="12" spans="2:24" ht="13.5" customHeight="1" x14ac:dyDescent="0.2">
      <c r="B12" s="4" t="s">
        <v>26</v>
      </c>
      <c r="C12" s="5">
        <v>19</v>
      </c>
      <c r="D12" s="5">
        <v>71</v>
      </c>
      <c r="E12" s="5">
        <v>188</v>
      </c>
      <c r="F12" s="5">
        <v>41</v>
      </c>
      <c r="G12" s="5">
        <v>40</v>
      </c>
      <c r="H12" s="5">
        <v>29</v>
      </c>
      <c r="I12" s="5">
        <v>23</v>
      </c>
      <c r="J12" s="5">
        <v>92</v>
      </c>
      <c r="K12" s="5">
        <v>28</v>
      </c>
      <c r="L12" s="5">
        <v>28</v>
      </c>
      <c r="M12" s="5">
        <v>31</v>
      </c>
      <c r="N12" s="5">
        <v>7</v>
      </c>
      <c r="O12" s="5"/>
      <c r="P12" s="5"/>
      <c r="Q12" s="5">
        <v>10</v>
      </c>
      <c r="R12" s="5">
        <v>25</v>
      </c>
      <c r="S12" s="5">
        <v>105</v>
      </c>
      <c r="T12" s="5">
        <v>21</v>
      </c>
      <c r="U12" s="5">
        <v>8</v>
      </c>
      <c r="V12" s="5">
        <v>16</v>
      </c>
      <c r="W12" s="5">
        <v>26</v>
      </c>
      <c r="X12" s="5">
        <v>8</v>
      </c>
    </row>
    <row r="13" spans="2:24" x14ac:dyDescent="0.2">
      <c r="B13" s="6" t="s">
        <v>27</v>
      </c>
      <c r="C13" s="6">
        <v>73</v>
      </c>
      <c r="D13" s="6">
        <v>249</v>
      </c>
      <c r="E13" s="6">
        <v>927</v>
      </c>
      <c r="F13" s="6">
        <v>139</v>
      </c>
      <c r="G13" s="6">
        <v>161</v>
      </c>
      <c r="H13" s="6">
        <v>114</v>
      </c>
      <c r="I13" s="6">
        <v>88</v>
      </c>
      <c r="J13" s="6">
        <v>306</v>
      </c>
      <c r="K13" s="6">
        <v>93</v>
      </c>
      <c r="L13" s="6">
        <v>96</v>
      </c>
      <c r="M13" s="6">
        <v>121</v>
      </c>
      <c r="N13" s="6">
        <v>54</v>
      </c>
      <c r="O13" s="6">
        <v>45</v>
      </c>
      <c r="P13" s="6">
        <v>28</v>
      </c>
      <c r="Q13" s="6">
        <v>102</v>
      </c>
      <c r="R13" s="6">
        <v>95</v>
      </c>
      <c r="S13" s="6">
        <v>407</v>
      </c>
      <c r="T13" s="6">
        <v>74</v>
      </c>
      <c r="U13" s="6">
        <v>51</v>
      </c>
      <c r="V13" s="6">
        <v>68</v>
      </c>
      <c r="W13" s="6">
        <v>110</v>
      </c>
      <c r="X13" s="6">
        <v>66</v>
      </c>
    </row>
    <row r="15" spans="2:24" x14ac:dyDescent="0.2">
      <c r="B15" s="7"/>
    </row>
    <row r="16" spans="2:24" x14ac:dyDescent="0.2">
      <c r="B16" s="7"/>
    </row>
    <row r="17" spans="2:13" x14ac:dyDescent="0.2">
      <c r="C17" s="17" t="s">
        <v>28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3" s="7" customFormat="1" x14ac:dyDescent="0.2">
      <c r="B18" s="8" t="s">
        <v>24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3" x14ac:dyDescent="0.2">
      <c r="B19" s="10" t="s">
        <v>2</v>
      </c>
      <c r="C19" s="11">
        <v>9328.5594324532867</v>
      </c>
      <c r="D19" s="11">
        <v>9280</v>
      </c>
      <c r="E19" s="11">
        <v>8501</v>
      </c>
      <c r="F19" s="11">
        <v>8985</v>
      </c>
      <c r="G19" s="11">
        <v>8850</v>
      </c>
      <c r="H19" s="11">
        <v>243.66521811782692</v>
      </c>
      <c r="I19" s="11">
        <v>-48.559432453286718</v>
      </c>
      <c r="J19" s="11">
        <v>779</v>
      </c>
      <c r="K19" s="11">
        <v>827.55943245328672</v>
      </c>
      <c r="L19" s="11">
        <v>343.55943245328672</v>
      </c>
      <c r="M19" s="12"/>
    </row>
    <row r="20" spans="2:13" x14ac:dyDescent="0.2">
      <c r="B20" s="10" t="s">
        <v>3</v>
      </c>
      <c r="C20" s="11">
        <v>8352</v>
      </c>
      <c r="D20" s="11">
        <v>8620</v>
      </c>
      <c r="E20" s="11">
        <v>8120</v>
      </c>
      <c r="F20" s="11">
        <v>8362.847826086956</v>
      </c>
      <c r="G20" s="11">
        <v>8350</v>
      </c>
      <c r="H20" s="11">
        <v>256.53318646160318</v>
      </c>
      <c r="I20" s="11">
        <v>268</v>
      </c>
      <c r="J20" s="11">
        <v>500</v>
      </c>
      <c r="K20" s="11">
        <v>232</v>
      </c>
      <c r="L20" s="11">
        <v>-10.847826086956047</v>
      </c>
      <c r="M20" s="12"/>
    </row>
    <row r="21" spans="2:13" x14ac:dyDescent="0.2">
      <c r="B21" s="10" t="s">
        <v>4</v>
      </c>
      <c r="C21" s="11">
        <v>8610</v>
      </c>
      <c r="D21" s="11">
        <v>8903</v>
      </c>
      <c r="E21" s="11">
        <v>8337</v>
      </c>
      <c r="F21" s="11">
        <v>8492.184046345812</v>
      </c>
      <c r="G21" s="11">
        <v>8610</v>
      </c>
      <c r="H21" s="11">
        <v>314.10255388847315</v>
      </c>
      <c r="I21" s="11">
        <v>293</v>
      </c>
      <c r="J21" s="11">
        <v>566</v>
      </c>
      <c r="K21" s="11">
        <v>273</v>
      </c>
      <c r="L21" s="11">
        <v>117.81595365418798</v>
      </c>
      <c r="M21" s="12"/>
    </row>
    <row r="22" spans="2:13" x14ac:dyDescent="0.2">
      <c r="B22" s="10" t="s">
        <v>5</v>
      </c>
      <c r="C22" s="11">
        <v>8409</v>
      </c>
      <c r="D22" s="11">
        <v>8780</v>
      </c>
      <c r="E22" s="11">
        <v>8010</v>
      </c>
      <c r="F22" s="11">
        <v>8237.9500000000007</v>
      </c>
      <c r="G22" s="11">
        <v>8030</v>
      </c>
      <c r="H22" s="11">
        <v>275.50688285413122</v>
      </c>
      <c r="I22" s="11">
        <v>371</v>
      </c>
      <c r="J22" s="11">
        <v>770</v>
      </c>
      <c r="K22" s="11">
        <v>399</v>
      </c>
      <c r="L22" s="11">
        <v>171.04999999999927</v>
      </c>
      <c r="M22" s="12"/>
    </row>
    <row r="23" spans="2:13" x14ac:dyDescent="0.2">
      <c r="B23" s="10" t="s">
        <v>6</v>
      </c>
      <c r="C23" s="11">
        <v>8324</v>
      </c>
      <c r="D23" s="11">
        <v>8795</v>
      </c>
      <c r="E23" s="11">
        <v>8370</v>
      </c>
      <c r="F23" s="11">
        <v>8491.8360655737706</v>
      </c>
      <c r="G23" s="11">
        <v>8490</v>
      </c>
      <c r="H23" s="11">
        <v>547.55423955682363</v>
      </c>
      <c r="I23" s="11">
        <v>471</v>
      </c>
      <c r="J23" s="11">
        <v>425</v>
      </c>
      <c r="K23" s="11">
        <v>-46</v>
      </c>
      <c r="L23" s="11">
        <v>-167.83606557377061</v>
      </c>
      <c r="M23" s="12"/>
    </row>
    <row r="24" spans="2:13" x14ac:dyDescent="0.2">
      <c r="B24" s="10" t="s">
        <v>7</v>
      </c>
      <c r="C24" s="11">
        <v>8586</v>
      </c>
      <c r="D24" s="11">
        <v>8670</v>
      </c>
      <c r="E24" s="11">
        <v>8139</v>
      </c>
      <c r="F24" s="11">
        <v>8420.5731707317082</v>
      </c>
      <c r="G24" s="11">
        <v>8580</v>
      </c>
      <c r="H24" s="11">
        <v>127.16311596008556</v>
      </c>
      <c r="I24" s="11">
        <v>84</v>
      </c>
      <c r="J24" s="11">
        <v>531</v>
      </c>
      <c r="K24" s="11">
        <v>447</v>
      </c>
      <c r="L24" s="11">
        <v>165.42682926829184</v>
      </c>
      <c r="M24" s="12"/>
    </row>
    <row r="25" spans="2:13" x14ac:dyDescent="0.2">
      <c r="B25" s="10" t="s">
        <v>8</v>
      </c>
      <c r="C25" s="11">
        <v>8656</v>
      </c>
      <c r="D25" s="11">
        <v>8656</v>
      </c>
      <c r="E25" s="11">
        <v>8350</v>
      </c>
      <c r="F25" s="11">
        <v>8501.5</v>
      </c>
      <c r="G25" s="11">
        <v>8450</v>
      </c>
      <c r="H25" s="11">
        <v>79.834986065007868</v>
      </c>
      <c r="I25" s="11">
        <v>0</v>
      </c>
      <c r="J25" s="11">
        <v>306</v>
      </c>
      <c r="K25" s="11">
        <v>306</v>
      </c>
      <c r="L25" s="11">
        <v>154.5</v>
      </c>
      <c r="M25" s="12"/>
    </row>
    <row r="26" spans="2:13" x14ac:dyDescent="0.2">
      <c r="B26" s="10" t="s">
        <v>9</v>
      </c>
      <c r="C26" s="11">
        <v>8618</v>
      </c>
      <c r="D26" s="11">
        <v>8890</v>
      </c>
      <c r="E26" s="11">
        <v>8517</v>
      </c>
      <c r="F26" s="11">
        <v>8651.9626168224295</v>
      </c>
      <c r="G26" s="11">
        <v>8630</v>
      </c>
      <c r="H26" s="11">
        <v>273.88953108509287</v>
      </c>
      <c r="I26" s="11">
        <v>272</v>
      </c>
      <c r="J26" s="11">
        <v>373</v>
      </c>
      <c r="K26" s="11">
        <v>101</v>
      </c>
      <c r="L26" s="11">
        <v>-33.962616822429482</v>
      </c>
      <c r="M26" s="12"/>
    </row>
    <row r="27" spans="2:13" x14ac:dyDescent="0.2">
      <c r="B27" s="10" t="s">
        <v>10</v>
      </c>
      <c r="C27" s="11">
        <v>8574</v>
      </c>
      <c r="D27" s="11">
        <v>8842</v>
      </c>
      <c r="E27" s="11">
        <v>8329</v>
      </c>
      <c r="F27" s="11">
        <v>8676</v>
      </c>
      <c r="G27" s="11">
        <v>8990</v>
      </c>
      <c r="H27" s="11">
        <v>246.48022233031193</v>
      </c>
      <c r="I27" s="11">
        <v>268</v>
      </c>
      <c r="J27" s="11">
        <v>513</v>
      </c>
      <c r="K27" s="11">
        <v>245</v>
      </c>
      <c r="L27" s="11">
        <v>-102</v>
      </c>
      <c r="M27" s="12"/>
    </row>
    <row r="28" spans="2:13" x14ac:dyDescent="0.2">
      <c r="B28" s="10" t="s">
        <v>11</v>
      </c>
      <c r="C28" s="11">
        <v>9324.684800899231</v>
      </c>
      <c r="D28" s="11">
        <v>9200</v>
      </c>
      <c r="E28" s="11">
        <v>8494.5</v>
      </c>
      <c r="F28" s="11">
        <v>8674.560606060606</v>
      </c>
      <c r="G28" s="11">
        <v>8640</v>
      </c>
      <c r="H28" s="11">
        <v>124.17898602150711</v>
      </c>
      <c r="I28" s="11">
        <v>-124.68480089923105</v>
      </c>
      <c r="J28" s="11">
        <v>705.5</v>
      </c>
      <c r="K28" s="11">
        <v>830.18480089923105</v>
      </c>
      <c r="L28" s="11">
        <v>650.12419483862504</v>
      </c>
      <c r="M28" s="12"/>
    </row>
    <row r="29" spans="2:13" x14ac:dyDescent="0.2">
      <c r="B29" s="10" t="s">
        <v>12</v>
      </c>
      <c r="C29" s="11">
        <v>8666</v>
      </c>
      <c r="D29" s="11">
        <v>9090</v>
      </c>
      <c r="E29" s="11">
        <v>8130</v>
      </c>
      <c r="F29" s="11">
        <v>8623.136363636364</v>
      </c>
      <c r="G29" s="11">
        <v>8660</v>
      </c>
      <c r="H29" s="11">
        <v>571.17652067342112</v>
      </c>
      <c r="I29" s="11">
        <v>424</v>
      </c>
      <c r="J29" s="11">
        <v>960</v>
      </c>
      <c r="K29" s="11">
        <v>536</v>
      </c>
      <c r="L29" s="11">
        <v>42.863636363636033</v>
      </c>
      <c r="M29" s="12"/>
    </row>
    <row r="30" spans="2:13" x14ac:dyDescent="0.2">
      <c r="B30" s="10" t="s">
        <v>13</v>
      </c>
      <c r="C30" s="11">
        <v>9268.554836453286</v>
      </c>
      <c r="D30" s="11">
        <v>9526</v>
      </c>
      <c r="E30" s="11">
        <v>8870</v>
      </c>
      <c r="F30" s="11">
        <v>9107.6666666666661</v>
      </c>
      <c r="G30" s="11">
        <v>9051</v>
      </c>
      <c r="H30" s="11">
        <v>126.77955495881643</v>
      </c>
      <c r="I30" s="11">
        <v>257.44516354671396</v>
      </c>
      <c r="J30" s="11">
        <v>656</v>
      </c>
      <c r="K30" s="11">
        <v>398.55483645328604</v>
      </c>
      <c r="L30" s="11">
        <v>160.88816978661998</v>
      </c>
      <c r="M30" s="12"/>
    </row>
    <row r="31" spans="2:13" x14ac:dyDescent="0.2">
      <c r="B31" s="10" t="s">
        <v>14</v>
      </c>
      <c r="C31" s="11">
        <v>5251.0902079999996</v>
      </c>
      <c r="D31" s="11">
        <v>5490</v>
      </c>
      <c r="E31" s="11">
        <v>5450</v>
      </c>
      <c r="F31" s="11">
        <v>5574</v>
      </c>
      <c r="G31" s="11">
        <v>5850</v>
      </c>
      <c r="H31" s="11">
        <v>299.710647495584</v>
      </c>
      <c r="I31" s="11">
        <v>238.90979200000038</v>
      </c>
      <c r="J31" s="11">
        <v>40</v>
      </c>
      <c r="K31" s="11">
        <v>-198.90979200000038</v>
      </c>
      <c r="L31" s="11">
        <v>-322.90979200000038</v>
      </c>
      <c r="M31" s="12"/>
    </row>
    <row r="32" spans="2:13" x14ac:dyDescent="0.2">
      <c r="B32" s="10" t="s">
        <v>15</v>
      </c>
      <c r="C32" s="11">
        <v>6105</v>
      </c>
      <c r="D32" s="11">
        <v>6409</v>
      </c>
      <c r="E32" s="11">
        <v>5980</v>
      </c>
      <c r="F32" s="11">
        <v>6146</v>
      </c>
      <c r="G32" s="11">
        <v>6100</v>
      </c>
      <c r="H32" s="11">
        <v>76.514904510460568</v>
      </c>
      <c r="I32" s="11">
        <v>304</v>
      </c>
      <c r="J32" s="11">
        <v>429</v>
      </c>
      <c r="K32" s="11">
        <v>125</v>
      </c>
      <c r="L32" s="11">
        <v>-41</v>
      </c>
      <c r="M32" s="12"/>
    </row>
    <row r="33" spans="2:13" x14ac:dyDescent="0.2">
      <c r="B33" s="10" t="s">
        <v>16</v>
      </c>
      <c r="C33" s="11">
        <v>6755.3592603663628</v>
      </c>
      <c r="D33" s="11">
        <v>7180</v>
      </c>
      <c r="E33" s="11">
        <v>6600</v>
      </c>
      <c r="F33" s="11">
        <v>6786.54347826087</v>
      </c>
      <c r="G33" s="11">
        <v>6745</v>
      </c>
      <c r="H33" s="11">
        <v>229.45765039987691</v>
      </c>
      <c r="I33" s="11">
        <v>424.64073963363717</v>
      </c>
      <c r="J33" s="11">
        <v>580</v>
      </c>
      <c r="K33" s="11">
        <v>155.35926036636283</v>
      </c>
      <c r="L33" s="11">
        <v>-31.184217894507128</v>
      </c>
      <c r="M33" s="12"/>
    </row>
    <row r="34" spans="2:13" x14ac:dyDescent="0.2">
      <c r="B34" s="10" t="s">
        <v>17</v>
      </c>
      <c r="C34" s="11">
        <v>9121.3357663303068</v>
      </c>
      <c r="D34" s="11">
        <v>9150</v>
      </c>
      <c r="E34" s="11">
        <v>8730</v>
      </c>
      <c r="F34" s="11">
        <v>9121</v>
      </c>
      <c r="G34" s="11">
        <v>8350</v>
      </c>
      <c r="H34" s="11">
        <v>235.94235392358024</v>
      </c>
      <c r="I34" s="11">
        <v>28.664233669693203</v>
      </c>
      <c r="J34" s="11">
        <v>420</v>
      </c>
      <c r="K34" s="11">
        <v>391.3357663303068</v>
      </c>
      <c r="L34" s="11">
        <v>0.33576633030679659</v>
      </c>
      <c r="M34" s="12"/>
    </row>
    <row r="35" spans="2:13" x14ac:dyDescent="0.2">
      <c r="B35" s="10" t="s">
        <v>18</v>
      </c>
      <c r="C35" s="11">
        <v>9317.3608412466092</v>
      </c>
      <c r="D35" s="11">
        <v>9597</v>
      </c>
      <c r="E35" s="11">
        <v>9008</v>
      </c>
      <c r="F35" s="11">
        <v>9340</v>
      </c>
      <c r="G35" s="11">
        <v>8650</v>
      </c>
      <c r="H35" s="11">
        <v>283.95301618389396</v>
      </c>
      <c r="I35" s="11">
        <v>279.6391587533908</v>
      </c>
      <c r="J35" s="11">
        <v>589</v>
      </c>
      <c r="K35" s="11">
        <v>309.3608412466092</v>
      </c>
      <c r="L35" s="11">
        <v>-22.639158753390802</v>
      </c>
      <c r="M35" s="12"/>
    </row>
    <row r="36" spans="2:13" x14ac:dyDescent="0.2">
      <c r="B36" s="10" t="s">
        <v>19</v>
      </c>
      <c r="C36" s="11">
        <v>9187.3713465629371</v>
      </c>
      <c r="D36" s="11">
        <v>9220</v>
      </c>
      <c r="E36" s="11">
        <v>8590</v>
      </c>
      <c r="F36" s="11">
        <v>8683</v>
      </c>
      <c r="G36" s="11">
        <v>8460</v>
      </c>
      <c r="H36" s="11">
        <v>593.72340226741949</v>
      </c>
      <c r="I36" s="11">
        <v>32.628653437062894</v>
      </c>
      <c r="J36" s="11">
        <v>630</v>
      </c>
      <c r="K36" s="11">
        <v>597.37134656293711</v>
      </c>
      <c r="L36" s="11">
        <v>504.37134656293711</v>
      </c>
      <c r="M36" s="12"/>
    </row>
    <row r="37" spans="2:13" x14ac:dyDescent="0.2">
      <c r="B37" s="10" t="s">
        <v>20</v>
      </c>
      <c r="C37" s="11">
        <v>9437.1863770031196</v>
      </c>
      <c r="D37" s="11">
        <v>9538</v>
      </c>
      <c r="E37" s="11">
        <v>8619</v>
      </c>
      <c r="F37" s="11">
        <v>8957</v>
      </c>
      <c r="G37" s="11">
        <v>8690</v>
      </c>
      <c r="H37" s="11">
        <v>205.58859860167343</v>
      </c>
      <c r="I37" s="11">
        <v>100.81362299688044</v>
      </c>
      <c r="J37" s="11">
        <v>919</v>
      </c>
      <c r="K37" s="11">
        <v>818.18637700311956</v>
      </c>
      <c r="L37" s="11">
        <v>480.18637700311956</v>
      </c>
      <c r="M37" s="12"/>
    </row>
    <row r="38" spans="2:13" x14ac:dyDescent="0.2">
      <c r="B38" s="10" t="s">
        <v>21</v>
      </c>
      <c r="C38" s="11">
        <v>7844.7834505303044</v>
      </c>
      <c r="D38" s="11">
        <v>7931</v>
      </c>
      <c r="E38" s="11">
        <v>7020</v>
      </c>
      <c r="F38" s="11">
        <v>7170.0533333333333</v>
      </c>
      <c r="G38" s="11">
        <v>7140</v>
      </c>
      <c r="H38" s="11">
        <v>341.9407704396852</v>
      </c>
      <c r="I38" s="11">
        <v>86.216549469695565</v>
      </c>
      <c r="J38" s="11">
        <v>911</v>
      </c>
      <c r="K38" s="11">
        <v>824.78345053030444</v>
      </c>
      <c r="L38" s="11">
        <v>674.73011719697115</v>
      </c>
      <c r="M38" s="12"/>
    </row>
    <row r="39" spans="2:13" x14ac:dyDescent="0.2">
      <c r="B39" s="10" t="s">
        <v>22</v>
      </c>
      <c r="C39" s="11">
        <v>8710</v>
      </c>
      <c r="D39" s="11">
        <v>8975</v>
      </c>
      <c r="E39" s="11">
        <v>8450</v>
      </c>
      <c r="F39" s="11">
        <v>8720.5238095238092</v>
      </c>
      <c r="G39" s="11">
        <v>8500</v>
      </c>
      <c r="H39" s="11">
        <v>326.07779075487917</v>
      </c>
      <c r="I39" s="11">
        <v>265</v>
      </c>
      <c r="J39" s="11">
        <v>525</v>
      </c>
      <c r="K39" s="11">
        <v>260</v>
      </c>
      <c r="L39" s="11">
        <v>-10.523809523809177</v>
      </c>
      <c r="M39" s="12"/>
    </row>
    <row r="40" spans="2:13" x14ac:dyDescent="0.2">
      <c r="B40" s="10" t="s">
        <v>23</v>
      </c>
      <c r="C40" s="11"/>
      <c r="D40" s="11">
        <v>9014</v>
      </c>
      <c r="E40" s="11">
        <v>8519</v>
      </c>
      <c r="F40" s="11">
        <v>8702.5517241379312</v>
      </c>
      <c r="G40" s="11">
        <v>8763</v>
      </c>
      <c r="H40" s="11">
        <v>103.1285057776166</v>
      </c>
      <c r="I40" s="11">
        <v>9014</v>
      </c>
      <c r="J40" s="11">
        <v>495</v>
      </c>
      <c r="K40" s="11"/>
      <c r="L40" s="11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I43" s="13"/>
      <c r="J43" s="13"/>
      <c r="K43" s="13"/>
      <c r="L43" s="13"/>
    </row>
    <row r="44" spans="2:13" ht="12" customHeight="1" x14ac:dyDescent="0.2">
      <c r="C44" s="17" t="s">
        <v>28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3" x14ac:dyDescent="0.2">
      <c r="B45" s="8" t="s">
        <v>25</v>
      </c>
      <c r="C45" s="9" t="s">
        <v>29</v>
      </c>
      <c r="D45" s="9" t="s">
        <v>30</v>
      </c>
      <c r="E45" s="9" t="s">
        <v>31</v>
      </c>
      <c r="F45" s="9" t="s">
        <v>32</v>
      </c>
      <c r="G45" s="9" t="s">
        <v>33</v>
      </c>
      <c r="H45" s="9" t="s">
        <v>34</v>
      </c>
      <c r="I45" s="9" t="s">
        <v>35</v>
      </c>
      <c r="J45" s="9" t="s">
        <v>36</v>
      </c>
      <c r="K45" s="9" t="s">
        <v>37</v>
      </c>
      <c r="L45" s="10" t="s">
        <v>38</v>
      </c>
    </row>
    <row r="46" spans="2:13" x14ac:dyDescent="0.2">
      <c r="B46" s="10" t="s">
        <v>2</v>
      </c>
      <c r="C46" s="11">
        <v>9328.5594324532867</v>
      </c>
      <c r="D46" s="11">
        <v>9359</v>
      </c>
      <c r="E46" s="11">
        <v>8800</v>
      </c>
      <c r="F46" s="11">
        <v>9043.3076923076915</v>
      </c>
      <c r="G46" s="11">
        <v>8825</v>
      </c>
      <c r="H46" s="11">
        <v>181.2664356963505</v>
      </c>
      <c r="I46" s="11">
        <v>30.440567546713282</v>
      </c>
      <c r="J46" s="11">
        <v>559</v>
      </c>
      <c r="K46" s="11">
        <v>528.55943245328672</v>
      </c>
      <c r="L46" s="11">
        <v>285.25174014559525</v>
      </c>
      <c r="M46" s="12"/>
    </row>
    <row r="47" spans="2:13" x14ac:dyDescent="0.2">
      <c r="B47" s="10" t="s">
        <v>3</v>
      </c>
      <c r="C47" s="11">
        <v>9021</v>
      </c>
      <c r="D47" s="11">
        <v>9295</v>
      </c>
      <c r="E47" s="11">
        <v>8660</v>
      </c>
      <c r="F47" s="11">
        <v>8856.3908045977005</v>
      </c>
      <c r="G47" s="11">
        <v>8990</v>
      </c>
      <c r="H47" s="11">
        <v>208.154402590345</v>
      </c>
      <c r="I47" s="11">
        <v>274</v>
      </c>
      <c r="J47" s="11">
        <v>635</v>
      </c>
      <c r="K47" s="11">
        <v>361</v>
      </c>
      <c r="L47" s="11">
        <v>164.60919540229952</v>
      </c>
      <c r="M47" s="12"/>
    </row>
    <row r="48" spans="2:13" x14ac:dyDescent="0.2">
      <c r="B48" s="10" t="s">
        <v>4</v>
      </c>
      <c r="C48" s="11">
        <v>9303</v>
      </c>
      <c r="D48" s="11">
        <v>9590</v>
      </c>
      <c r="E48" s="11">
        <v>8926</v>
      </c>
      <c r="F48" s="11">
        <v>9045.8873207885317</v>
      </c>
      <c r="G48" s="11">
        <v>9300</v>
      </c>
      <c r="H48" s="11">
        <v>272.15726726018192</v>
      </c>
      <c r="I48" s="11">
        <v>287</v>
      </c>
      <c r="J48" s="11">
        <v>664</v>
      </c>
      <c r="K48" s="11">
        <v>377</v>
      </c>
      <c r="L48" s="11">
        <v>257.11267921146828</v>
      </c>
      <c r="M48" s="12"/>
    </row>
    <row r="49" spans="2:13" x14ac:dyDescent="0.2">
      <c r="B49" s="10" t="s">
        <v>5</v>
      </c>
      <c r="C49" s="11">
        <v>9108</v>
      </c>
      <c r="D49" s="11">
        <v>9108</v>
      </c>
      <c r="E49" s="11">
        <v>8650</v>
      </c>
      <c r="F49" s="11">
        <v>8834.64</v>
      </c>
      <c r="G49" s="11">
        <v>8770</v>
      </c>
      <c r="H49" s="11">
        <v>124.99884159463238</v>
      </c>
      <c r="I49" s="11">
        <v>0</v>
      </c>
      <c r="J49" s="11">
        <v>458</v>
      </c>
      <c r="K49" s="11">
        <v>458</v>
      </c>
      <c r="L49" s="11">
        <v>273.36000000000058</v>
      </c>
      <c r="M49" s="12"/>
    </row>
    <row r="50" spans="2:13" x14ac:dyDescent="0.2">
      <c r="B50" s="10" t="s">
        <v>6</v>
      </c>
      <c r="C50" s="11">
        <v>8987</v>
      </c>
      <c r="D50" s="11">
        <v>9390</v>
      </c>
      <c r="E50" s="11">
        <v>8599</v>
      </c>
      <c r="F50" s="11">
        <v>9055.8333333333339</v>
      </c>
      <c r="G50" s="11">
        <v>9190</v>
      </c>
      <c r="H50" s="11">
        <v>212.2046313244731</v>
      </c>
      <c r="I50" s="11">
        <v>403</v>
      </c>
      <c r="J50" s="11">
        <v>791</v>
      </c>
      <c r="K50" s="11">
        <v>388</v>
      </c>
      <c r="L50" s="11">
        <v>-68.83333333333394</v>
      </c>
      <c r="M50" s="12"/>
    </row>
    <row r="51" spans="2:13" x14ac:dyDescent="0.2">
      <c r="B51" s="10" t="s">
        <v>7</v>
      </c>
      <c r="C51" s="11">
        <v>9229.4337564600028</v>
      </c>
      <c r="D51" s="11">
        <v>9230</v>
      </c>
      <c r="E51" s="11">
        <v>8860</v>
      </c>
      <c r="F51" s="11">
        <v>9025.9642857142862</v>
      </c>
      <c r="G51" s="11">
        <v>9170</v>
      </c>
      <c r="H51" s="11">
        <v>108.01379943019752</v>
      </c>
      <c r="I51" s="11">
        <v>0.56624353999723098</v>
      </c>
      <c r="J51" s="11">
        <v>370</v>
      </c>
      <c r="K51" s="11">
        <v>369.43375646000277</v>
      </c>
      <c r="L51" s="11">
        <v>203.46947074571654</v>
      </c>
      <c r="M51" s="12"/>
    </row>
    <row r="52" spans="2:13" x14ac:dyDescent="0.2">
      <c r="B52" s="10" t="s">
        <v>8</v>
      </c>
      <c r="C52" s="11">
        <v>9286.4306324532863</v>
      </c>
      <c r="D52" s="11">
        <v>9550</v>
      </c>
      <c r="E52" s="11">
        <v>8890</v>
      </c>
      <c r="F52" s="11">
        <v>9162.7878787878781</v>
      </c>
      <c r="G52" s="11">
        <v>9100</v>
      </c>
      <c r="H52" s="11">
        <v>425.04800139447764</v>
      </c>
      <c r="I52" s="11">
        <v>263.56936754671369</v>
      </c>
      <c r="J52" s="11">
        <v>660</v>
      </c>
      <c r="K52" s="11">
        <v>396.43063245328631</v>
      </c>
      <c r="L52" s="11">
        <v>123.64275366540824</v>
      </c>
      <c r="M52" s="12"/>
    </row>
    <row r="53" spans="2:13" x14ac:dyDescent="0.2">
      <c r="B53" s="10" t="s">
        <v>9</v>
      </c>
      <c r="C53" s="11">
        <v>9244</v>
      </c>
      <c r="D53" s="11">
        <v>9760</v>
      </c>
      <c r="E53" s="11">
        <v>8988</v>
      </c>
      <c r="F53" s="11">
        <v>9060.6078431372553</v>
      </c>
      <c r="G53" s="11">
        <v>9150</v>
      </c>
      <c r="H53" s="11">
        <v>227.28418580041108</v>
      </c>
      <c r="I53" s="11">
        <v>516</v>
      </c>
      <c r="J53" s="11">
        <v>772</v>
      </c>
      <c r="K53" s="11">
        <v>256</v>
      </c>
      <c r="L53" s="11">
        <v>183.39215686274474</v>
      </c>
      <c r="M53" s="12"/>
    </row>
    <row r="54" spans="2:13" x14ac:dyDescent="0.2">
      <c r="B54" s="10" t="s">
        <v>10</v>
      </c>
      <c r="C54" s="11">
        <v>9237.3813465629373</v>
      </c>
      <c r="D54" s="11">
        <v>9470</v>
      </c>
      <c r="E54" s="11">
        <v>8920</v>
      </c>
      <c r="F54" s="11">
        <v>9240.676470588236</v>
      </c>
      <c r="G54" s="11">
        <v>9310</v>
      </c>
      <c r="H54" s="11">
        <v>170.48835057463867</v>
      </c>
      <c r="I54" s="11">
        <v>232.61865343706268</v>
      </c>
      <c r="J54" s="11">
        <v>550</v>
      </c>
      <c r="K54" s="11">
        <v>317.38134656293732</v>
      </c>
      <c r="L54" s="11">
        <v>-3.2951240252987191</v>
      </c>
      <c r="M54" s="12"/>
    </row>
    <row r="55" spans="2:13" x14ac:dyDescent="0.2">
      <c r="B55" s="10" t="s">
        <v>11</v>
      </c>
      <c r="C55" s="11">
        <v>9324.684800899231</v>
      </c>
      <c r="D55" s="11">
        <v>9440</v>
      </c>
      <c r="E55" s="11">
        <v>9159</v>
      </c>
      <c r="F55" s="11">
        <v>9276.621212121212</v>
      </c>
      <c r="G55" s="11">
        <v>9160</v>
      </c>
      <c r="H55" s="11">
        <v>75.306347100906962</v>
      </c>
      <c r="I55" s="11">
        <v>115.31519910076895</v>
      </c>
      <c r="J55" s="11">
        <v>281</v>
      </c>
      <c r="K55" s="11">
        <v>165.68480089923105</v>
      </c>
      <c r="L55" s="11">
        <v>48.063588778019039</v>
      </c>
      <c r="M55" s="12"/>
    </row>
    <row r="56" spans="2:13" x14ac:dyDescent="0.2">
      <c r="B56" s="10" t="s">
        <v>12</v>
      </c>
      <c r="C56" s="11">
        <v>9268.554836453286</v>
      </c>
      <c r="D56" s="11">
        <v>9740</v>
      </c>
      <c r="E56" s="11">
        <v>8750</v>
      </c>
      <c r="F56" s="11">
        <v>9111.295454545454</v>
      </c>
      <c r="G56" s="11">
        <v>8810</v>
      </c>
      <c r="H56" s="11">
        <v>467.48216200997513</v>
      </c>
      <c r="I56" s="11">
        <v>471.44516354671396</v>
      </c>
      <c r="J56" s="11">
        <v>990</v>
      </c>
      <c r="K56" s="11">
        <v>518.55483645328604</v>
      </c>
      <c r="L56" s="11">
        <v>157.25938190783199</v>
      </c>
      <c r="M56" s="12"/>
    </row>
    <row r="57" spans="2:13" x14ac:dyDescent="0.2">
      <c r="B57" s="10" t="s">
        <v>13</v>
      </c>
      <c r="C57" s="11">
        <v>9467.3654372466099</v>
      </c>
      <c r="D57" s="11">
        <v>9768</v>
      </c>
      <c r="E57" s="11">
        <v>9040</v>
      </c>
      <c r="F57" s="11">
        <v>9532.3541666666661</v>
      </c>
      <c r="G57" s="11">
        <v>9560</v>
      </c>
      <c r="H57" s="11">
        <v>122.28710063877911</v>
      </c>
      <c r="I57" s="11">
        <v>300.63456275339013</v>
      </c>
      <c r="J57" s="11">
        <v>728</v>
      </c>
      <c r="K57" s="11">
        <v>427.36543724660987</v>
      </c>
      <c r="L57" s="11">
        <v>-64.988729420056188</v>
      </c>
      <c r="M57" s="12"/>
    </row>
    <row r="58" spans="2:13" x14ac:dyDescent="0.2">
      <c r="B58" s="10" t="s">
        <v>14</v>
      </c>
      <c r="C58" s="11">
        <v>5655.3329669079985</v>
      </c>
      <c r="D58" s="11">
        <v>5900</v>
      </c>
      <c r="E58" s="11">
        <v>5825</v>
      </c>
      <c r="F58" s="11">
        <v>6032</v>
      </c>
      <c r="G58" s="11">
        <v>6300</v>
      </c>
      <c r="H58" s="11">
        <v>295.0219805510506</v>
      </c>
      <c r="I58" s="11">
        <v>244.66703309200147</v>
      </c>
      <c r="J58" s="11">
        <v>75</v>
      </c>
      <c r="K58" s="11">
        <v>-169.66703309200147</v>
      </c>
      <c r="L58" s="11">
        <v>-376.66703309200147</v>
      </c>
      <c r="M58" s="12"/>
    </row>
    <row r="59" spans="2:13" x14ac:dyDescent="0.2">
      <c r="B59" s="10" t="s">
        <v>15</v>
      </c>
      <c r="C59" s="11">
        <v>7048</v>
      </c>
      <c r="D59" s="11">
        <v>7057</v>
      </c>
      <c r="E59" s="11">
        <v>6730</v>
      </c>
      <c r="F59" s="11">
        <v>6939.9285714285716</v>
      </c>
      <c r="G59" s="11">
        <v>6990</v>
      </c>
      <c r="H59" s="11">
        <v>107.80635038657726</v>
      </c>
      <c r="I59" s="11">
        <v>9</v>
      </c>
      <c r="J59" s="11">
        <v>327</v>
      </c>
      <c r="K59" s="11">
        <v>318</v>
      </c>
      <c r="L59" s="11">
        <v>108.07142857142844</v>
      </c>
      <c r="M59" s="12"/>
    </row>
    <row r="60" spans="2:13" x14ac:dyDescent="0.2">
      <c r="B60" s="10" t="s">
        <v>16</v>
      </c>
      <c r="C60" s="11">
        <v>6996</v>
      </c>
      <c r="D60" s="11">
        <v>7200</v>
      </c>
      <c r="E60" s="11">
        <v>6800</v>
      </c>
      <c r="F60" s="11">
        <v>6984.086956521739</v>
      </c>
      <c r="G60" s="11">
        <v>6998</v>
      </c>
      <c r="H60" s="11">
        <v>140.24432501685368</v>
      </c>
      <c r="I60" s="11">
        <v>204</v>
      </c>
      <c r="J60" s="11">
        <v>400</v>
      </c>
      <c r="K60" s="11">
        <v>196</v>
      </c>
      <c r="L60" s="11">
        <v>11.913043478260988</v>
      </c>
      <c r="M60" s="12"/>
    </row>
    <row r="61" spans="2:13" x14ac:dyDescent="0.2">
      <c r="B61" s="10" t="s">
        <v>17</v>
      </c>
      <c r="C61" s="11">
        <v>9121.3357663303068</v>
      </c>
      <c r="D61" s="11">
        <v>9350</v>
      </c>
      <c r="E61" s="11">
        <v>8589</v>
      </c>
      <c r="F61" s="11">
        <v>8957.2991452991446</v>
      </c>
      <c r="G61" s="11">
        <v>8960</v>
      </c>
      <c r="H61" s="11">
        <v>141.77301779528625</v>
      </c>
      <c r="I61" s="11">
        <v>228.6642336696932</v>
      </c>
      <c r="J61" s="11">
        <v>761</v>
      </c>
      <c r="K61" s="11">
        <v>532.3357663303068</v>
      </c>
      <c r="L61" s="11">
        <v>164.03662103116221</v>
      </c>
      <c r="M61" s="12"/>
    </row>
    <row r="62" spans="2:13" x14ac:dyDescent="0.2">
      <c r="B62" s="10" t="s">
        <v>18</v>
      </c>
      <c r="C62" s="11">
        <v>9317</v>
      </c>
      <c r="D62" s="11">
        <v>9590</v>
      </c>
      <c r="E62" s="11">
        <v>8960</v>
      </c>
      <c r="F62" s="11">
        <v>9037.8053691275163</v>
      </c>
      <c r="G62" s="11">
        <v>9310</v>
      </c>
      <c r="H62" s="11">
        <v>331.84419967370007</v>
      </c>
      <c r="I62" s="11">
        <v>273</v>
      </c>
      <c r="J62" s="11">
        <v>630</v>
      </c>
      <c r="K62" s="11">
        <v>357</v>
      </c>
      <c r="L62" s="11">
        <v>279.19463087248369</v>
      </c>
      <c r="M62" s="12"/>
    </row>
    <row r="63" spans="2:13" x14ac:dyDescent="0.2">
      <c r="B63" s="10" t="s">
        <v>19</v>
      </c>
      <c r="C63" s="11">
        <v>9187.3713465629371</v>
      </c>
      <c r="D63" s="11">
        <v>9395</v>
      </c>
      <c r="E63" s="11">
        <v>8770</v>
      </c>
      <c r="F63" s="11">
        <v>9108.8461538461543</v>
      </c>
      <c r="G63" s="11">
        <v>8990</v>
      </c>
      <c r="H63" s="11">
        <v>565.05790665189568</v>
      </c>
      <c r="I63" s="11">
        <v>207.62865343706289</v>
      </c>
      <c r="J63" s="11">
        <v>625</v>
      </c>
      <c r="K63" s="11">
        <v>417.37134656293711</v>
      </c>
      <c r="L63" s="11">
        <v>78.52519271678284</v>
      </c>
      <c r="M63" s="12"/>
    </row>
    <row r="64" spans="2:13" x14ac:dyDescent="0.2">
      <c r="B64" s="10" t="s">
        <v>20</v>
      </c>
      <c r="C64" s="11">
        <v>9437.1863770031196</v>
      </c>
      <c r="D64" s="11">
        <v>9405</v>
      </c>
      <c r="E64" s="11">
        <v>9130</v>
      </c>
      <c r="F64" s="11">
        <v>9333.1</v>
      </c>
      <c r="G64" s="11">
        <v>9392</v>
      </c>
      <c r="H64" s="11">
        <v>82.575965026150314</v>
      </c>
      <c r="I64" s="11">
        <v>-32.18637700311956</v>
      </c>
      <c r="J64" s="11">
        <v>275</v>
      </c>
      <c r="K64" s="11">
        <v>307.18637700311956</v>
      </c>
      <c r="L64" s="11">
        <v>104.0863770031192</v>
      </c>
      <c r="M64" s="12"/>
    </row>
    <row r="65" spans="2:13" x14ac:dyDescent="0.2">
      <c r="B65" s="10" t="s">
        <v>21</v>
      </c>
      <c r="C65" s="11">
        <v>7844.7834505303044</v>
      </c>
      <c r="D65" s="11">
        <v>7960</v>
      </c>
      <c r="E65" s="11">
        <v>7260</v>
      </c>
      <c r="F65" s="11">
        <v>7326.470085470085</v>
      </c>
      <c r="G65" s="11">
        <v>7110</v>
      </c>
      <c r="H65" s="11">
        <v>721.70078747738648</v>
      </c>
      <c r="I65" s="11">
        <v>115.21654946969556</v>
      </c>
      <c r="J65" s="11">
        <v>700</v>
      </c>
      <c r="K65" s="11">
        <v>584.78345053030444</v>
      </c>
      <c r="L65" s="11">
        <v>518.31336506021944</v>
      </c>
      <c r="M65" s="12"/>
    </row>
    <row r="66" spans="2:13" x14ac:dyDescent="0.2">
      <c r="B66" s="10" t="s">
        <v>22</v>
      </c>
      <c r="C66" s="11">
        <v>9403.3863770031203</v>
      </c>
      <c r="D66" s="11">
        <v>9650</v>
      </c>
      <c r="E66" s="11">
        <v>9100</v>
      </c>
      <c r="F66" s="11">
        <v>9456.5952380952385</v>
      </c>
      <c r="G66" s="11">
        <v>9220</v>
      </c>
      <c r="H66" s="11">
        <v>611.14779054013286</v>
      </c>
      <c r="I66" s="11">
        <v>246.61362299687971</v>
      </c>
      <c r="J66" s="11">
        <v>550</v>
      </c>
      <c r="K66" s="11">
        <v>303.38637700312029</v>
      </c>
      <c r="L66" s="11">
        <v>-53.208861092118241</v>
      </c>
      <c r="M66" s="12"/>
    </row>
    <row r="67" spans="2:13" x14ac:dyDescent="0.2">
      <c r="B67" s="10" t="s">
        <v>23</v>
      </c>
      <c r="C67" s="11"/>
      <c r="D67" s="11">
        <v>9520</v>
      </c>
      <c r="E67" s="11">
        <v>9279</v>
      </c>
      <c r="F67" s="11">
        <v>9380.2758620689656</v>
      </c>
      <c r="G67" s="11">
        <v>9329</v>
      </c>
      <c r="H67" s="11">
        <v>63.711578848975726</v>
      </c>
      <c r="I67" s="11">
        <v>9520</v>
      </c>
      <c r="J67" s="11">
        <v>241</v>
      </c>
      <c r="K67" s="11"/>
      <c r="L67" s="11"/>
    </row>
    <row r="71" spans="2:13" x14ac:dyDescent="0.2">
      <c r="C71" s="18" t="s">
        <v>28</v>
      </c>
      <c r="D71" s="18"/>
      <c r="E71" s="18"/>
      <c r="F71" s="18"/>
      <c r="G71" s="18"/>
      <c r="H71" s="18"/>
    </row>
    <row r="72" spans="2:13" x14ac:dyDescent="0.2">
      <c r="B72" s="8" t="s">
        <v>26</v>
      </c>
      <c r="C72" s="10" t="s">
        <v>30</v>
      </c>
      <c r="D72" s="10" t="s">
        <v>31</v>
      </c>
      <c r="E72" s="10" t="s">
        <v>32</v>
      </c>
      <c r="F72" s="10" t="s">
        <v>33</v>
      </c>
      <c r="G72" s="10" t="s">
        <v>34</v>
      </c>
      <c r="H72" s="10" t="s">
        <v>36</v>
      </c>
    </row>
    <row r="73" spans="2:13" x14ac:dyDescent="0.2">
      <c r="B73" s="10" t="s">
        <v>39</v>
      </c>
      <c r="C73" s="14">
        <v>11830</v>
      </c>
      <c r="D73" s="14">
        <v>11580</v>
      </c>
      <c r="E73" s="14">
        <v>11784.526315789473</v>
      </c>
      <c r="F73" s="14">
        <v>12630</v>
      </c>
      <c r="G73" s="14">
        <v>774.90810106550884</v>
      </c>
      <c r="H73" s="11">
        <v>250</v>
      </c>
    </row>
    <row r="74" spans="2:13" x14ac:dyDescent="0.2">
      <c r="B74" s="10" t="s">
        <v>40</v>
      </c>
      <c r="C74" s="14">
        <v>11900</v>
      </c>
      <c r="D74" s="14">
        <v>11600</v>
      </c>
      <c r="E74" s="14">
        <v>11612.671428571428</v>
      </c>
      <c r="F74" s="14">
        <v>11330</v>
      </c>
      <c r="G74" s="14">
        <v>404.2656383203136</v>
      </c>
      <c r="H74" s="11">
        <v>300</v>
      </c>
    </row>
    <row r="75" spans="2:13" x14ac:dyDescent="0.2">
      <c r="B75" s="10" t="s">
        <v>41</v>
      </c>
      <c r="C75" s="14">
        <v>12150</v>
      </c>
      <c r="D75" s="14">
        <v>11860</v>
      </c>
      <c r="E75" s="14">
        <v>11951.166666666666</v>
      </c>
      <c r="F75" s="14">
        <v>12490</v>
      </c>
      <c r="G75" s="14">
        <v>693.13828529354987</v>
      </c>
      <c r="H75" s="11">
        <v>290</v>
      </c>
    </row>
    <row r="76" spans="2:13" x14ac:dyDescent="0.2">
      <c r="B76" s="10" t="s">
        <v>42</v>
      </c>
      <c r="C76" s="14">
        <v>11729</v>
      </c>
      <c r="D76" s="14">
        <v>11160</v>
      </c>
      <c r="E76" s="14">
        <v>11275.119047619048</v>
      </c>
      <c r="F76" s="14">
        <v>11380</v>
      </c>
      <c r="G76" s="14">
        <v>516.89398389763562</v>
      </c>
      <c r="H76" s="11">
        <v>569</v>
      </c>
    </row>
    <row r="77" spans="2:13" x14ac:dyDescent="0.2">
      <c r="B77" s="10" t="s">
        <v>43</v>
      </c>
      <c r="C77" s="14">
        <v>11760</v>
      </c>
      <c r="D77" s="14">
        <v>11090</v>
      </c>
      <c r="E77" s="14">
        <v>11569.674999999999</v>
      </c>
      <c r="F77" s="14">
        <v>11470</v>
      </c>
      <c r="G77" s="14">
        <v>927.2462021356572</v>
      </c>
      <c r="H77" s="11">
        <v>670</v>
      </c>
    </row>
    <row r="78" spans="2:13" x14ac:dyDescent="0.2">
      <c r="B78" s="10" t="s">
        <v>44</v>
      </c>
      <c r="C78" s="14">
        <v>11930</v>
      </c>
      <c r="D78" s="14">
        <v>11499</v>
      </c>
      <c r="E78" s="14">
        <v>11536.678571428571</v>
      </c>
      <c r="F78" s="14">
        <v>11900</v>
      </c>
      <c r="G78" s="14">
        <v>383.41855659424772</v>
      </c>
      <c r="H78" s="11">
        <v>431</v>
      </c>
    </row>
    <row r="79" spans="2:13" x14ac:dyDescent="0.2">
      <c r="B79" s="10" t="s">
        <v>45</v>
      </c>
      <c r="C79" s="14">
        <v>11990</v>
      </c>
      <c r="D79" s="14">
        <v>11468</v>
      </c>
      <c r="E79" s="14">
        <v>11517.08695652174</v>
      </c>
      <c r="F79" s="14">
        <v>11600</v>
      </c>
      <c r="G79" s="14">
        <v>564.63277123419505</v>
      </c>
      <c r="H79" s="11">
        <v>522</v>
      </c>
    </row>
    <row r="80" spans="2:13" x14ac:dyDescent="0.2">
      <c r="B80" s="10" t="s">
        <v>46</v>
      </c>
      <c r="C80" s="14">
        <v>12650</v>
      </c>
      <c r="D80" s="14">
        <v>12000</v>
      </c>
      <c r="E80" s="14">
        <v>12003.858695652174</v>
      </c>
      <c r="F80" s="14">
        <v>11510</v>
      </c>
      <c r="G80" s="14">
        <v>427.15460447013538</v>
      </c>
      <c r="H80" s="11">
        <v>650</v>
      </c>
    </row>
    <row r="81" spans="2:8" x14ac:dyDescent="0.2">
      <c r="B81" s="10" t="s">
        <v>47</v>
      </c>
      <c r="C81" s="14">
        <v>12100</v>
      </c>
      <c r="D81" s="14">
        <v>11500</v>
      </c>
      <c r="E81" s="14">
        <v>11830.846153846154</v>
      </c>
      <c r="F81" s="14">
        <v>12400</v>
      </c>
      <c r="G81" s="14">
        <v>682.49388232297292</v>
      </c>
      <c r="H81" s="11">
        <v>600</v>
      </c>
    </row>
    <row r="82" spans="2:8" x14ac:dyDescent="0.2">
      <c r="B82" s="10" t="s">
        <v>48</v>
      </c>
      <c r="C82" s="14">
        <v>12200</v>
      </c>
      <c r="D82" s="14">
        <v>11530</v>
      </c>
      <c r="E82" s="14">
        <v>11872.592592592593</v>
      </c>
      <c r="F82" s="14">
        <v>11539</v>
      </c>
      <c r="G82" s="14">
        <v>259.61028617115898</v>
      </c>
      <c r="H82" s="11">
        <v>670</v>
      </c>
    </row>
    <row r="83" spans="2:8" x14ac:dyDescent="0.2">
      <c r="B83" s="10" t="s">
        <v>49</v>
      </c>
      <c r="C83" s="14">
        <v>12000</v>
      </c>
      <c r="D83" s="14">
        <v>11390</v>
      </c>
      <c r="E83" s="14">
        <v>11511.903225806451</v>
      </c>
      <c r="F83" s="14">
        <v>11530</v>
      </c>
      <c r="G83" s="14">
        <v>923.89045415564112</v>
      </c>
      <c r="H83" s="11">
        <v>610</v>
      </c>
    </row>
    <row r="84" spans="2:8" x14ac:dyDescent="0.2">
      <c r="B84" s="10" t="s">
        <v>50</v>
      </c>
      <c r="C84" s="14">
        <v>11950</v>
      </c>
      <c r="D84" s="14">
        <v>11230</v>
      </c>
      <c r="E84" s="14">
        <v>11676.25</v>
      </c>
      <c r="F84" s="14"/>
      <c r="G84" s="14">
        <v>262.29313277323905</v>
      </c>
      <c r="H84" s="11">
        <v>720</v>
      </c>
    </row>
    <row r="85" spans="2:8" x14ac:dyDescent="0.2">
      <c r="B85" s="10" t="s">
        <v>51</v>
      </c>
      <c r="C85" s="14">
        <v>10000</v>
      </c>
      <c r="D85" s="14">
        <v>9400</v>
      </c>
      <c r="E85" s="14">
        <v>9502.1111111111113</v>
      </c>
      <c r="F85" s="14"/>
      <c r="G85" s="14">
        <v>505.61567408115741</v>
      </c>
      <c r="H85" s="11">
        <v>600</v>
      </c>
    </row>
    <row r="86" spans="2:8" x14ac:dyDescent="0.2">
      <c r="B86" s="10" t="s">
        <v>52</v>
      </c>
      <c r="C86" s="14">
        <v>12075</v>
      </c>
      <c r="D86" s="14">
        <v>11400</v>
      </c>
      <c r="E86" s="14">
        <v>11509.516129032258</v>
      </c>
      <c r="F86" s="14"/>
      <c r="G86" s="14">
        <v>433.64240292068081</v>
      </c>
      <c r="H86" s="11">
        <v>675</v>
      </c>
    </row>
    <row r="87" spans="2:8" x14ac:dyDescent="0.2">
      <c r="B87" s="10" t="s">
        <v>53</v>
      </c>
      <c r="C87" s="14">
        <v>12320</v>
      </c>
      <c r="D87" s="14">
        <v>11790</v>
      </c>
      <c r="E87" s="14">
        <v>11836.838095238096</v>
      </c>
      <c r="F87" s="14">
        <v>9990</v>
      </c>
      <c r="G87" s="14">
        <v>615.88505612514791</v>
      </c>
      <c r="H87" s="11">
        <v>530</v>
      </c>
    </row>
    <row r="88" spans="2:8" x14ac:dyDescent="0.2">
      <c r="B88" s="10" t="s">
        <v>54</v>
      </c>
      <c r="C88" s="14">
        <v>12000</v>
      </c>
      <c r="D88" s="14">
        <v>11250</v>
      </c>
      <c r="E88" s="14">
        <v>11383.809523809523</v>
      </c>
      <c r="F88" s="14">
        <v>11760</v>
      </c>
      <c r="G88" s="14">
        <v>982.92312440023795</v>
      </c>
      <c r="H88" s="11">
        <v>750</v>
      </c>
    </row>
    <row r="89" spans="2:8" x14ac:dyDescent="0.2">
      <c r="B89" s="10" t="s">
        <v>55</v>
      </c>
      <c r="C89" s="14">
        <v>12532</v>
      </c>
      <c r="D89" s="14">
        <v>11990</v>
      </c>
      <c r="E89" s="14">
        <v>12066.875</v>
      </c>
      <c r="F89" s="14">
        <v>11740</v>
      </c>
      <c r="G89" s="14">
        <v>501.69000326396775</v>
      </c>
      <c r="H89" s="11">
        <v>542</v>
      </c>
    </row>
    <row r="90" spans="2:8" x14ac:dyDescent="0.2">
      <c r="B90" s="10" t="s">
        <v>56</v>
      </c>
      <c r="C90" s="14">
        <v>10000</v>
      </c>
      <c r="D90" s="14">
        <v>9350</v>
      </c>
      <c r="E90" s="14">
        <v>9439.25</v>
      </c>
      <c r="F90" s="14">
        <v>11900</v>
      </c>
      <c r="G90" s="14">
        <v>1269.5387203626362</v>
      </c>
      <c r="H90" s="11">
        <v>650</v>
      </c>
    </row>
    <row r="91" spans="2:8" x14ac:dyDescent="0.2">
      <c r="B91" s="10" t="s">
        <v>57</v>
      </c>
      <c r="C91" s="14">
        <v>12190</v>
      </c>
      <c r="D91" s="14">
        <v>11570</v>
      </c>
      <c r="E91" s="14">
        <v>11962.653846153846</v>
      </c>
      <c r="F91" s="14"/>
      <c r="G91" s="14">
        <v>1002.3160848872319</v>
      </c>
      <c r="H91" s="11">
        <v>620</v>
      </c>
    </row>
    <row r="92" spans="2:8" x14ac:dyDescent="0.2">
      <c r="B92" s="10" t="s">
        <v>58</v>
      </c>
      <c r="C92" s="14">
        <v>11733</v>
      </c>
      <c r="D92" s="14">
        <v>11000</v>
      </c>
      <c r="E92" s="14">
        <v>11029.0625</v>
      </c>
      <c r="F92" s="14">
        <v>9000</v>
      </c>
      <c r="G92" s="14">
        <v>1122.9367868868444</v>
      </c>
      <c r="H92" s="11">
        <v>733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43EB4204-80E0-47EA-8CDC-5F40AD72E7A7}"/>
</file>

<file path=customXml/itemProps2.xml><?xml version="1.0" encoding="utf-8"?>
<ds:datastoreItem xmlns:ds="http://schemas.openxmlformats.org/officeDocument/2006/customXml" ds:itemID="{7C029997-7FD0-4255-8ADC-560BB9E79D6E}"/>
</file>

<file path=customXml/itemProps3.xml><?xml version="1.0" encoding="utf-8"?>
<ds:datastoreItem xmlns:ds="http://schemas.openxmlformats.org/officeDocument/2006/customXml" ds:itemID="{FA4DA55D-371C-4BB5-85BD-535AE94C7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2018</dc:title>
  <dc:creator>Yurani  Puertas Gonzalez</dc:creator>
  <cp:lastModifiedBy>Patricia ZambranoTapia</cp:lastModifiedBy>
  <dcterms:created xsi:type="dcterms:W3CDTF">2018-09-10T14:07:26Z</dcterms:created>
  <dcterms:modified xsi:type="dcterms:W3CDTF">2018-09-12T13:42:20Z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